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1_scripts\EP_And_VCWG_v2.0.0\_2_saved\BUBBLE_VCWG-EP-detailed\"/>
    </mc:Choice>
  </mc:AlternateContent>
  <xr:revisionPtr revIDLastSave="0" documentId="13_ncr:40009_{558B5B2A-569B-41AD-A52E-C80342BA93E1}" xr6:coauthVersionLast="47" xr6:coauthVersionMax="47" xr10:uidLastSave="{00000000-0000-0000-0000-000000000000}"/>
  <bookViews>
    <workbookView xWindow="-108" yWindow="-108" windowWidth="23256" windowHeight="12456"/>
  </bookViews>
  <sheets>
    <sheet name="all_df_dc_in_one" sheetId="1" r:id="rId1"/>
  </sheets>
  <calcPr calcId="0"/>
</workbook>
</file>

<file path=xl/calcChain.xml><?xml version="1.0" encoding="utf-8"?>
<calcChain xmlns="http://schemas.openxmlformats.org/spreadsheetml/2006/main">
  <c r="H4308" i="1" l="1"/>
  <c r="B4305" i="1"/>
  <c r="H4307" i="1"/>
  <c r="H4306" i="1"/>
  <c r="H430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2" i="1"/>
</calcChain>
</file>

<file path=xl/sharedStrings.xml><?xml version="1.0" encoding="utf-8"?>
<sst xmlns="http://schemas.openxmlformats.org/spreadsheetml/2006/main" count="11" uniqueCount="11">
  <si>
    <t>Urban(2.6 m)</t>
  </si>
  <si>
    <t>VCWG-Potential Temperature (2.6 m)</t>
  </si>
  <si>
    <t>VCWG-Real Temperature (2.6 m)</t>
  </si>
  <si>
    <t>VCWG(idf-Refining)-Potential Temperature (2.6 m)</t>
  </si>
  <si>
    <t>VCWG(idf-Refining)-Real Temperature (2.6 m)</t>
  </si>
  <si>
    <t>bias</t>
  </si>
  <si>
    <t>square</t>
  </si>
  <si>
    <t>sum</t>
  </si>
  <si>
    <t>sum/N</t>
  </si>
  <si>
    <t>RMSE</t>
  </si>
  <si>
    <t>CVRMSE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</si>
</sst>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08"/>
  <sheetViews>
    <sheetView tabSelected="1" topLeftCell="A4282" workbookViewId="0">
      <selection activeCell="H4307" sqref="H4307"/>
    </sheetView>
  </sheetViews>
  <sheetFormatPr defaultRowHeight="14.4" x14ac:dyDescent="0.3"/>
  <cols>
    <col min="1" max="1" width="14.6640625" bestFit="1" customWidth="1"/>
    <col min="2" max="2" width="11" customWidth="1"/>
    <col min="3" max="3" width="31.88671875" bestFit="1" customWidth="1"/>
    <col min="6" max="6" width="38.7773437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37417.041666666664</v>
      </c>
      <c r="B2">
        <v>14.29</v>
      </c>
      <c r="C2">
        <v>15.339670697283699</v>
      </c>
      <c r="D2">
        <v>15.2543667779081</v>
      </c>
      <c r="E2">
        <v>15.3500396364773</v>
      </c>
      <c r="F2">
        <v>15.2646774951758</v>
      </c>
      <c r="G2">
        <f>F2-B2</f>
        <v>0.9746774951758006</v>
      </c>
      <c r="H2">
        <f>G2^2</f>
        <v>0.94999621960217284</v>
      </c>
    </row>
    <row r="3" spans="1:8" x14ac:dyDescent="0.3">
      <c r="A3" s="1">
        <v>37417.048611111109</v>
      </c>
      <c r="B3">
        <v>14.24</v>
      </c>
      <c r="C3">
        <v>15.265646173076</v>
      </c>
      <c r="D3">
        <v>15.1807572696768</v>
      </c>
      <c r="E3">
        <v>15.27714630685</v>
      </c>
      <c r="F3">
        <v>15.1921927818952</v>
      </c>
      <c r="G3">
        <f t="shared" ref="G3:G66" si="0">F3-B3</f>
        <v>0.9521927818951994</v>
      </c>
      <c r="H3">
        <f t="shared" ref="H3:H66" si="1">G3^2</f>
        <v>0.90667109389331879</v>
      </c>
    </row>
    <row r="4" spans="1:8" x14ac:dyDescent="0.3">
      <c r="A4" s="1">
        <v>37417.055555555555</v>
      </c>
      <c r="B4">
        <v>14.37</v>
      </c>
      <c r="C4">
        <v>15.206001845964</v>
      </c>
      <c r="D4">
        <v>15.121447462096301</v>
      </c>
      <c r="E4">
        <v>15.2186107934522</v>
      </c>
      <c r="F4">
        <v>15.1339855479641</v>
      </c>
      <c r="G4">
        <f t="shared" si="0"/>
        <v>0.76398554796410068</v>
      </c>
      <c r="H4">
        <f t="shared" si="1"/>
        <v>0.58367391749800712</v>
      </c>
    </row>
    <row r="5" spans="1:8" x14ac:dyDescent="0.3">
      <c r="A5" s="1">
        <v>37417.0625</v>
      </c>
      <c r="B5">
        <v>14.28</v>
      </c>
      <c r="C5">
        <v>15.147723346293899</v>
      </c>
      <c r="D5">
        <v>15.063495836402099</v>
      </c>
      <c r="E5">
        <v>15.1627166946791</v>
      </c>
      <c r="F5">
        <v>15.0784049499409</v>
      </c>
      <c r="G5">
        <f t="shared" si="0"/>
        <v>0.79840494994090072</v>
      </c>
      <c r="H5">
        <f t="shared" si="1"/>
        <v>0.63745046409013217</v>
      </c>
    </row>
    <row r="6" spans="1:8" x14ac:dyDescent="0.3">
      <c r="A6" s="1">
        <v>37417.069444444445</v>
      </c>
      <c r="B6">
        <v>14.15</v>
      </c>
      <c r="C6">
        <v>15.095871827302201</v>
      </c>
      <c r="D6">
        <v>15.0119352278856</v>
      </c>
      <c r="E6">
        <v>15.1126903809447</v>
      </c>
      <c r="F6">
        <v>15.0286593015718</v>
      </c>
      <c r="G6">
        <f t="shared" si="0"/>
        <v>0.87865930157179939</v>
      </c>
      <c r="H6">
        <f t="shared" si="1"/>
        <v>0.77204216823864236</v>
      </c>
    </row>
    <row r="7" spans="1:8" x14ac:dyDescent="0.3">
      <c r="A7" s="1">
        <v>37417.076388888891</v>
      </c>
      <c r="B7">
        <v>14.27</v>
      </c>
      <c r="C7">
        <v>15.048363776998</v>
      </c>
      <c r="D7">
        <v>14.964693774812201</v>
      </c>
      <c r="E7">
        <v>15.066825513666799</v>
      </c>
      <c r="F7">
        <v>14.983051809482699</v>
      </c>
      <c r="G7">
        <f t="shared" si="0"/>
        <v>0.71305180948269964</v>
      </c>
      <c r="H7">
        <f t="shared" si="1"/>
        <v>0.50844288300655216</v>
      </c>
    </row>
    <row r="8" spans="1:8" x14ac:dyDescent="0.3">
      <c r="A8" s="1">
        <v>37417.083333333336</v>
      </c>
      <c r="B8">
        <v>14.36</v>
      </c>
      <c r="C8">
        <v>15.0013001455532</v>
      </c>
      <c r="D8">
        <v>14.917894450410101</v>
      </c>
      <c r="E8">
        <v>15.0216392333906</v>
      </c>
      <c r="F8">
        <v>14.9381193000449</v>
      </c>
      <c r="G8">
        <f t="shared" si="0"/>
        <v>0.57811930004490009</v>
      </c>
      <c r="H8">
        <f t="shared" si="1"/>
        <v>0.33422192508440524</v>
      </c>
    </row>
    <row r="9" spans="1:8" x14ac:dyDescent="0.3">
      <c r="A9" s="1">
        <v>37417.090277777781</v>
      </c>
      <c r="B9">
        <v>14.29</v>
      </c>
      <c r="C9">
        <v>14.9460133015581</v>
      </c>
      <c r="D9">
        <v>14.862918544841101</v>
      </c>
      <c r="E9">
        <v>14.9678372394901</v>
      </c>
      <c r="F9">
        <v>14.8846199201922</v>
      </c>
      <c r="G9">
        <f t="shared" si="0"/>
        <v>0.59461992019220133</v>
      </c>
      <c r="H9">
        <f t="shared" si="1"/>
        <v>0.35357284948937989</v>
      </c>
    </row>
    <row r="10" spans="1:8" x14ac:dyDescent="0.3">
      <c r="A10" s="1">
        <v>37417.097222222219</v>
      </c>
      <c r="B10">
        <v>14.31</v>
      </c>
      <c r="C10">
        <v>14.882557529282099</v>
      </c>
      <c r="D10">
        <v>14.7998192296371</v>
      </c>
      <c r="E10">
        <v>14.906089070974</v>
      </c>
      <c r="F10">
        <v>14.8232186469561</v>
      </c>
      <c r="G10">
        <f t="shared" si="0"/>
        <v>0.51321864695609953</v>
      </c>
      <c r="H10">
        <f t="shared" si="1"/>
        <v>0.26339337958344955</v>
      </c>
    </row>
    <row r="11" spans="1:8" x14ac:dyDescent="0.3">
      <c r="A11" s="1">
        <v>37417.104166666664</v>
      </c>
      <c r="B11">
        <v>14.28</v>
      </c>
      <c r="C11">
        <v>14.8177688837575</v>
      </c>
      <c r="D11">
        <v>14.7353944190554</v>
      </c>
      <c r="E11">
        <v>14.8431098230676</v>
      </c>
      <c r="F11">
        <v>14.760593109523899</v>
      </c>
      <c r="G11">
        <f t="shared" si="0"/>
        <v>0.4805931095239</v>
      </c>
      <c r="H11">
        <f t="shared" si="1"/>
        <v>0.23096973692185133</v>
      </c>
    </row>
    <row r="12" spans="1:8" x14ac:dyDescent="0.3">
      <c r="A12" s="1">
        <v>37417.111111111109</v>
      </c>
      <c r="B12">
        <v>14.28</v>
      </c>
      <c r="C12">
        <v>14.7527340741077</v>
      </c>
      <c r="D12">
        <v>14.670724779966299</v>
      </c>
      <c r="E12">
        <v>14.7797129648115</v>
      </c>
      <c r="F12">
        <v>14.6975522604963</v>
      </c>
      <c r="G12">
        <f t="shared" si="0"/>
        <v>0.41755226049630068</v>
      </c>
      <c r="H12">
        <f t="shared" si="1"/>
        <v>0.17434989024557054</v>
      </c>
    </row>
    <row r="13" spans="1:8" x14ac:dyDescent="0.3">
      <c r="A13" s="1">
        <v>37417.118055555555</v>
      </c>
      <c r="B13">
        <v>14.23</v>
      </c>
      <c r="C13">
        <v>14.6880387888421</v>
      </c>
      <c r="D13">
        <v>14.6063927331258</v>
      </c>
      <c r="E13">
        <v>14.716754019029301</v>
      </c>
      <c r="F13">
        <v>14.6349468482681</v>
      </c>
      <c r="G13">
        <f t="shared" si="0"/>
        <v>0.40494684826810001</v>
      </c>
      <c r="H13">
        <f t="shared" si="1"/>
        <v>0.16398194992226761</v>
      </c>
    </row>
    <row r="14" spans="1:8" x14ac:dyDescent="0.3">
      <c r="A14" s="1">
        <v>37417.125</v>
      </c>
      <c r="B14">
        <v>14.24</v>
      </c>
      <c r="C14">
        <v>14.621857830298399</v>
      </c>
      <c r="D14">
        <v>14.540583493124499</v>
      </c>
      <c r="E14">
        <v>14.652037377421999</v>
      </c>
      <c r="F14">
        <v>14.570593744440201</v>
      </c>
      <c r="G14">
        <f t="shared" si="0"/>
        <v>0.33059374444020051</v>
      </c>
      <c r="H14">
        <f t="shared" si="1"/>
        <v>0.1092922238629926</v>
      </c>
    </row>
    <row r="15" spans="1:8" x14ac:dyDescent="0.3">
      <c r="A15" s="1">
        <v>37417.131944444445</v>
      </c>
      <c r="B15">
        <v>14.12</v>
      </c>
      <c r="C15">
        <v>14.5422154190813</v>
      </c>
      <c r="D15">
        <v>14.461388765748</v>
      </c>
      <c r="E15">
        <v>14.5737062210275</v>
      </c>
      <c r="F15">
        <v>14.492702958480301</v>
      </c>
      <c r="G15">
        <f t="shared" si="0"/>
        <v>0.37270295848030166</v>
      </c>
      <c r="H15">
        <f t="shared" si="1"/>
        <v>0.13890749525996945</v>
      </c>
    </row>
    <row r="16" spans="1:8" x14ac:dyDescent="0.3">
      <c r="A16" s="1">
        <v>37417.138888888891</v>
      </c>
      <c r="B16">
        <v>14.09</v>
      </c>
      <c r="C16">
        <v>14.465726264378601</v>
      </c>
      <c r="D16">
        <v>14.3853297539611</v>
      </c>
      <c r="E16">
        <v>14.498287359395899</v>
      </c>
      <c r="F16">
        <v>14.4177082724056</v>
      </c>
      <c r="G16">
        <f t="shared" si="0"/>
        <v>0.32770827240559974</v>
      </c>
      <c r="H16">
        <f t="shared" si="1"/>
        <v>0.10739271180306277</v>
      </c>
    </row>
    <row r="17" spans="1:8" x14ac:dyDescent="0.3">
      <c r="A17" s="1">
        <v>37417.145833333336</v>
      </c>
      <c r="B17">
        <v>14.05</v>
      </c>
      <c r="C17">
        <v>14.393359084688599</v>
      </c>
      <c r="D17">
        <v>14.313369657326099</v>
      </c>
      <c r="E17">
        <v>14.426978445050301</v>
      </c>
      <c r="F17">
        <v>14.3468005423231</v>
      </c>
      <c r="G17">
        <f t="shared" si="0"/>
        <v>0.29680054232309949</v>
      </c>
      <c r="H17">
        <f t="shared" si="1"/>
        <v>8.8090561923285973E-2</v>
      </c>
    </row>
    <row r="18" spans="1:8" x14ac:dyDescent="0.3">
      <c r="A18" s="1">
        <v>37417.152777777781</v>
      </c>
      <c r="B18">
        <v>13.95</v>
      </c>
      <c r="C18">
        <v>14.3211019509327</v>
      </c>
      <c r="D18">
        <v>14.2415189560966</v>
      </c>
      <c r="E18">
        <v>14.355517811250399</v>
      </c>
      <c r="F18">
        <v>14.275741906440899</v>
      </c>
      <c r="G18">
        <f t="shared" si="0"/>
        <v>0.32574190644089995</v>
      </c>
      <c r="H18">
        <f t="shared" si="1"/>
        <v>0.10610778961175202</v>
      </c>
    </row>
    <row r="19" spans="1:8" x14ac:dyDescent="0.3">
      <c r="A19" s="1">
        <v>37417.159722222219</v>
      </c>
      <c r="B19">
        <v>13.89</v>
      </c>
      <c r="C19">
        <v>14.2486785488914</v>
      </c>
      <c r="D19">
        <v>14.169502878989499</v>
      </c>
      <c r="E19">
        <v>14.284066144279899</v>
      </c>
      <c r="F19">
        <v>14.2046921550255</v>
      </c>
      <c r="G19">
        <f t="shared" si="0"/>
        <v>0.31469215502549908</v>
      </c>
      <c r="H19">
        <f t="shared" si="1"/>
        <v>9.9031152434592748E-2</v>
      </c>
    </row>
    <row r="20" spans="1:8" x14ac:dyDescent="0.3">
      <c r="A20" s="1">
        <v>37417.166666666664</v>
      </c>
      <c r="B20">
        <v>13.81</v>
      </c>
      <c r="C20">
        <v>14.1772748777788</v>
      </c>
      <c r="D20">
        <v>14.098500778259201</v>
      </c>
      <c r="E20">
        <v>14.2128899567972</v>
      </c>
      <c r="F20">
        <v>14.1339162953873</v>
      </c>
      <c r="G20">
        <f t="shared" si="0"/>
        <v>0.32391629538729916</v>
      </c>
      <c r="H20">
        <f t="shared" si="1"/>
        <v>0.10492176641743205</v>
      </c>
    </row>
    <row r="21" spans="1:8" x14ac:dyDescent="0.3">
      <c r="A21" s="1">
        <v>37417.173611111109</v>
      </c>
      <c r="B21">
        <v>13.82</v>
      </c>
      <c r="C21">
        <v>14.1076724718008</v>
      </c>
      <c r="D21">
        <v>14.029289745320799</v>
      </c>
      <c r="E21">
        <v>14.1444630352832</v>
      </c>
      <c r="F21">
        <v>14.065874199713299</v>
      </c>
      <c r="G21">
        <f t="shared" si="0"/>
        <v>0.24587419971329894</v>
      </c>
      <c r="H21">
        <f t="shared" si="1"/>
        <v>6.0454122084655212E-2</v>
      </c>
    </row>
    <row r="22" spans="1:8" x14ac:dyDescent="0.3">
      <c r="A22" s="1">
        <v>37417.180555555555</v>
      </c>
      <c r="B22">
        <v>13.67</v>
      </c>
      <c r="C22">
        <v>14.0289724618652</v>
      </c>
      <c r="D22">
        <v>13.9510320586428</v>
      </c>
      <c r="E22">
        <v>14.066853818978</v>
      </c>
      <c r="F22">
        <v>13.9887012358455</v>
      </c>
      <c r="G22">
        <f t="shared" si="0"/>
        <v>0.31870123584550036</v>
      </c>
      <c r="H22">
        <f t="shared" si="1"/>
        <v>0.10157047772944924</v>
      </c>
    </row>
    <row r="23" spans="1:8" x14ac:dyDescent="0.3">
      <c r="A23" s="1">
        <v>37417.1875</v>
      </c>
      <c r="B23">
        <v>13.75</v>
      </c>
      <c r="C23">
        <v>13.9516855134077</v>
      </c>
      <c r="D23">
        <v>13.874179408243601</v>
      </c>
      <c r="E23">
        <v>13.9909497129266</v>
      </c>
      <c r="F23">
        <v>13.9132237305841</v>
      </c>
      <c r="G23">
        <f t="shared" si="0"/>
        <v>0.16322373058410022</v>
      </c>
      <c r="H23">
        <f t="shared" si="1"/>
        <v>2.6641986225790934E-2</v>
      </c>
    </row>
    <row r="24" spans="1:8" x14ac:dyDescent="0.3">
      <c r="A24" s="1">
        <v>37417.194444444445</v>
      </c>
      <c r="B24">
        <v>13.71</v>
      </c>
      <c r="C24">
        <v>13.8750396111874</v>
      </c>
      <c r="D24">
        <v>13.797964197045699</v>
      </c>
      <c r="E24">
        <v>13.9153801017052</v>
      </c>
      <c r="F24">
        <v>13.8380788256899</v>
      </c>
      <c r="G24">
        <f t="shared" si="0"/>
        <v>0.12807882568989903</v>
      </c>
      <c r="H24">
        <f t="shared" si="1"/>
        <v>1.6404185590103541E-2</v>
      </c>
    </row>
    <row r="25" spans="1:8" x14ac:dyDescent="0.3">
      <c r="A25" s="1">
        <v>37417.201388888891</v>
      </c>
      <c r="B25">
        <v>13.44</v>
      </c>
      <c r="C25">
        <v>13.7970608907076</v>
      </c>
      <c r="D25">
        <v>13.7204235822797</v>
      </c>
      <c r="E25">
        <v>13.838224046216601</v>
      </c>
      <c r="F25">
        <v>13.761356309184199</v>
      </c>
      <c r="G25">
        <f t="shared" si="0"/>
        <v>0.32135630918419977</v>
      </c>
      <c r="H25">
        <f t="shared" si="1"/>
        <v>0.103269877452491</v>
      </c>
    </row>
    <row r="26" spans="1:8" x14ac:dyDescent="0.3">
      <c r="A26" s="1">
        <v>37417.208333333336</v>
      </c>
      <c r="B26">
        <v>13.2</v>
      </c>
      <c r="C26">
        <v>13.7254920373478</v>
      </c>
      <c r="D26">
        <v>13.6492567306247</v>
      </c>
      <c r="E26">
        <v>13.763933968909599</v>
      </c>
      <c r="F26">
        <v>13.6874835156173</v>
      </c>
      <c r="G26">
        <f t="shared" si="0"/>
        <v>0.48748351561730097</v>
      </c>
      <c r="H26">
        <f t="shared" si="1"/>
        <v>0.23764017799860332</v>
      </c>
    </row>
    <row r="27" spans="1:8" x14ac:dyDescent="0.3">
      <c r="A27" s="1">
        <v>37417.215277777781</v>
      </c>
      <c r="B27">
        <v>12.88</v>
      </c>
      <c r="C27">
        <v>13.676126272717299</v>
      </c>
      <c r="D27">
        <v>13.6001682988065</v>
      </c>
      <c r="E27">
        <v>13.7155667353464</v>
      </c>
      <c r="F27">
        <v>13.6393880596949</v>
      </c>
      <c r="G27">
        <f t="shared" si="0"/>
        <v>0.7593880596948992</v>
      </c>
      <c r="H27">
        <f t="shared" si="1"/>
        <v>0.57667022520718381</v>
      </c>
    </row>
    <row r="28" spans="1:8" x14ac:dyDescent="0.3">
      <c r="A28" s="1">
        <v>37417.222222222219</v>
      </c>
      <c r="B28">
        <v>12.83</v>
      </c>
      <c r="C28">
        <v>13.643606798085701</v>
      </c>
      <c r="D28">
        <v>13.5678321533354</v>
      </c>
      <c r="E28">
        <v>13.6836908680633</v>
      </c>
      <c r="F28">
        <v>13.6076919405838</v>
      </c>
      <c r="G28">
        <f t="shared" si="0"/>
        <v>0.77769194058380009</v>
      </c>
      <c r="H28">
        <f t="shared" si="1"/>
        <v>0.60480475444899684</v>
      </c>
    </row>
    <row r="29" spans="1:8" x14ac:dyDescent="0.3">
      <c r="A29" s="1">
        <v>37417.229166666664</v>
      </c>
      <c r="B29">
        <v>12.87</v>
      </c>
      <c r="C29">
        <v>13.9132389149897</v>
      </c>
      <c r="D29">
        <v>13.835962150641899</v>
      </c>
      <c r="E29">
        <v>13.991344755569401</v>
      </c>
      <c r="F29">
        <v>13.913631171843299</v>
      </c>
      <c r="G29">
        <f t="shared" si="0"/>
        <v>1.0436311718433</v>
      </c>
      <c r="H29">
        <f t="shared" si="1"/>
        <v>1.0891660228430196</v>
      </c>
    </row>
    <row r="30" spans="1:8" x14ac:dyDescent="0.3">
      <c r="A30" s="1">
        <v>37417.236111111109</v>
      </c>
      <c r="B30">
        <v>12.87</v>
      </c>
      <c r="C30">
        <v>14.1205773386143</v>
      </c>
      <c r="D30">
        <v>14.0421425238774</v>
      </c>
      <c r="E30">
        <v>14.301789234587501</v>
      </c>
      <c r="F30">
        <v>14.222341127645</v>
      </c>
      <c r="G30">
        <f t="shared" si="0"/>
        <v>1.3523411276450013</v>
      </c>
      <c r="H30">
        <f t="shared" si="1"/>
        <v>1.8288265255201535</v>
      </c>
    </row>
    <row r="31" spans="1:8" x14ac:dyDescent="0.3">
      <c r="A31" s="1">
        <v>37417.243055555555</v>
      </c>
      <c r="B31">
        <v>12.99</v>
      </c>
      <c r="C31">
        <v>14.084609922751101</v>
      </c>
      <c r="D31">
        <v>14.0063793351318</v>
      </c>
      <c r="E31">
        <v>14.2336711148755</v>
      </c>
      <c r="F31">
        <v>14.1546067932964</v>
      </c>
      <c r="G31">
        <f t="shared" si="0"/>
        <v>1.1646067932964002</v>
      </c>
      <c r="H31">
        <f t="shared" si="1"/>
        <v>1.3563089829921242</v>
      </c>
    </row>
    <row r="32" spans="1:8" x14ac:dyDescent="0.3">
      <c r="A32" s="1">
        <v>37417.25</v>
      </c>
      <c r="B32">
        <v>13</v>
      </c>
      <c r="C32">
        <v>14.125183472014999</v>
      </c>
      <c r="D32">
        <v>14.046729162862301</v>
      </c>
      <c r="E32">
        <v>14.2558670366203</v>
      </c>
      <c r="F32">
        <v>14.1766819865401</v>
      </c>
      <c r="G32">
        <f t="shared" si="0"/>
        <v>1.1766819865400997</v>
      </c>
      <c r="H32">
        <f t="shared" si="1"/>
        <v>1.3845804974479554</v>
      </c>
    </row>
    <row r="33" spans="1:8" x14ac:dyDescent="0.3">
      <c r="A33" s="1">
        <v>37417.256944444445</v>
      </c>
      <c r="B33">
        <v>12.97</v>
      </c>
      <c r="C33">
        <v>14.1028235586259</v>
      </c>
      <c r="D33">
        <v>14.0244977885128</v>
      </c>
      <c r="E33">
        <v>14.226784210495101</v>
      </c>
      <c r="F33">
        <v>14.1477653405318</v>
      </c>
      <c r="G33">
        <f t="shared" si="0"/>
        <v>1.1777653405317992</v>
      </c>
      <c r="H33">
        <f t="shared" si="1"/>
        <v>1.3871311973579847</v>
      </c>
    </row>
    <row r="34" spans="1:8" x14ac:dyDescent="0.3">
      <c r="A34" s="1">
        <v>37417.263888888891</v>
      </c>
      <c r="B34">
        <v>13.17</v>
      </c>
      <c r="C34">
        <v>14.0671158605827</v>
      </c>
      <c r="D34">
        <v>13.988993377822201</v>
      </c>
      <c r="E34">
        <v>14.184658330334001</v>
      </c>
      <c r="F34">
        <v>14.105878703009401</v>
      </c>
      <c r="G34">
        <f t="shared" si="0"/>
        <v>0.93587870300940068</v>
      </c>
      <c r="H34">
        <f t="shared" si="1"/>
        <v>0.87586894674655802</v>
      </c>
    </row>
    <row r="35" spans="1:8" x14ac:dyDescent="0.3">
      <c r="A35" s="1">
        <v>37417.270833333336</v>
      </c>
      <c r="B35">
        <v>13.07</v>
      </c>
      <c r="C35">
        <v>14.023366855207399</v>
      </c>
      <c r="D35">
        <v>13.9454924826831</v>
      </c>
      <c r="E35">
        <v>14.137764540733601</v>
      </c>
      <c r="F35">
        <v>14.0592506890551</v>
      </c>
      <c r="G35">
        <f t="shared" si="0"/>
        <v>0.98925068905509939</v>
      </c>
      <c r="H35">
        <f t="shared" si="1"/>
        <v>0.97861692579598891</v>
      </c>
    </row>
    <row r="36" spans="1:8" x14ac:dyDescent="0.3">
      <c r="A36" s="1">
        <v>37417.277777777781</v>
      </c>
      <c r="B36">
        <v>13.12</v>
      </c>
      <c r="C36">
        <v>13.9730409179001</v>
      </c>
      <c r="D36">
        <v>13.895451345948601</v>
      </c>
      <c r="E36">
        <v>14.0845804829542</v>
      </c>
      <c r="F36">
        <v>14.0063674825633</v>
      </c>
      <c r="G36">
        <f t="shared" si="0"/>
        <v>0.88636748256330122</v>
      </c>
      <c r="H36">
        <f t="shared" si="1"/>
        <v>0.78564731414560407</v>
      </c>
    </row>
    <row r="37" spans="1:8" x14ac:dyDescent="0.3">
      <c r="A37" s="1">
        <v>37417.284722222219</v>
      </c>
      <c r="B37">
        <v>13.09</v>
      </c>
      <c r="C37">
        <v>13.918428852679799</v>
      </c>
      <c r="D37">
        <v>13.841147948338699</v>
      </c>
      <c r="E37">
        <v>14.027896086231101</v>
      </c>
      <c r="F37">
        <v>13.950003414757999</v>
      </c>
      <c r="G37">
        <f t="shared" si="0"/>
        <v>0.86000341475799935</v>
      </c>
      <c r="H37">
        <f t="shared" si="1"/>
        <v>0.7396058733954195</v>
      </c>
    </row>
    <row r="38" spans="1:8" x14ac:dyDescent="0.3">
      <c r="A38" s="1">
        <v>37417.291666666664</v>
      </c>
      <c r="B38">
        <v>13.06</v>
      </c>
      <c r="C38">
        <v>13.866670184783001</v>
      </c>
      <c r="D38">
        <v>13.7896814083014</v>
      </c>
      <c r="E38">
        <v>13.973585158655901</v>
      </c>
      <c r="F38">
        <v>13.895998969473199</v>
      </c>
      <c r="G38">
        <f t="shared" si="0"/>
        <v>0.83599896947319863</v>
      </c>
      <c r="H38">
        <f t="shared" si="1"/>
        <v>0.69889427696025008</v>
      </c>
    </row>
    <row r="39" spans="1:8" x14ac:dyDescent="0.3">
      <c r="A39" s="1">
        <v>37417.298611111109</v>
      </c>
      <c r="B39">
        <v>12.9</v>
      </c>
      <c r="C39">
        <v>13.8594791427979</v>
      </c>
      <c r="D39">
        <v>13.782531989647</v>
      </c>
      <c r="E39">
        <v>13.964244708366399</v>
      </c>
      <c r="F39">
        <v>13.8867121866086</v>
      </c>
      <c r="G39">
        <f t="shared" si="0"/>
        <v>0.9867121866085995</v>
      </c>
      <c r="H39">
        <f t="shared" si="1"/>
        <v>0.9736009392019237</v>
      </c>
    </row>
    <row r="40" spans="1:8" x14ac:dyDescent="0.3">
      <c r="A40" s="1">
        <v>37417.305555555555</v>
      </c>
      <c r="B40">
        <v>12.82</v>
      </c>
      <c r="C40">
        <v>13.887221326191</v>
      </c>
      <c r="D40">
        <v>13.810120799957801</v>
      </c>
      <c r="E40">
        <v>13.989598444285299</v>
      </c>
      <c r="F40">
        <v>13.911925902368299</v>
      </c>
      <c r="G40">
        <f t="shared" si="0"/>
        <v>1.091925902368299</v>
      </c>
      <c r="H40">
        <f t="shared" si="1"/>
        <v>1.1923021762628241</v>
      </c>
    </row>
    <row r="41" spans="1:8" x14ac:dyDescent="0.3">
      <c r="A41" s="1">
        <v>37417.3125</v>
      </c>
      <c r="B41">
        <v>12.77</v>
      </c>
      <c r="C41">
        <v>13.9328055275586</v>
      </c>
      <c r="D41">
        <v>13.8554521303484</v>
      </c>
      <c r="E41">
        <v>14.0331069387511</v>
      </c>
      <c r="F41">
        <v>13.9551931192686</v>
      </c>
      <c r="G41">
        <f t="shared" si="0"/>
        <v>1.1851931192686003</v>
      </c>
      <c r="H41">
        <f t="shared" si="1"/>
        <v>1.4046827299616345</v>
      </c>
    </row>
    <row r="42" spans="1:8" x14ac:dyDescent="0.3">
      <c r="A42" s="1">
        <v>37417.319444444445</v>
      </c>
      <c r="B42">
        <v>12.81</v>
      </c>
      <c r="C42">
        <v>13.9904425230039</v>
      </c>
      <c r="D42">
        <v>13.9127690753655</v>
      </c>
      <c r="E42">
        <v>14.088789730873801</v>
      </c>
      <c r="F42">
        <v>14.010566769239199</v>
      </c>
      <c r="G42">
        <f t="shared" si="0"/>
        <v>1.2005667692391988</v>
      </c>
      <c r="H42">
        <f t="shared" si="1"/>
        <v>1.4413605674014476</v>
      </c>
    </row>
    <row r="43" spans="1:8" x14ac:dyDescent="0.3">
      <c r="A43" s="1">
        <v>37417.326388888891</v>
      </c>
      <c r="B43">
        <v>13.05</v>
      </c>
      <c r="C43">
        <v>14.056674168356199</v>
      </c>
      <c r="D43">
        <v>13.978632798919801</v>
      </c>
      <c r="E43">
        <v>14.153060027495201</v>
      </c>
      <c r="F43">
        <v>14.0744800887179</v>
      </c>
      <c r="G43">
        <f t="shared" si="0"/>
        <v>1.0244800887178993</v>
      </c>
      <c r="H43">
        <f t="shared" si="1"/>
        <v>1.0495594521794349</v>
      </c>
    </row>
    <row r="44" spans="1:8" x14ac:dyDescent="0.3">
      <c r="A44" s="1">
        <v>37417.333333333336</v>
      </c>
      <c r="B44">
        <v>13.37</v>
      </c>
      <c r="C44">
        <v>14.127863963152301</v>
      </c>
      <c r="D44">
        <v>14.0494271780004</v>
      </c>
      <c r="E44">
        <v>14.2233548210284</v>
      </c>
      <c r="F44">
        <v>14.144384441361201</v>
      </c>
      <c r="G44">
        <f t="shared" si="0"/>
        <v>0.77438444136120133</v>
      </c>
      <c r="H44">
        <f t="shared" si="1"/>
        <v>0.59967126302229989</v>
      </c>
    </row>
    <row r="45" spans="1:8" x14ac:dyDescent="0.3">
      <c r="A45" s="1">
        <v>37417.340277777781</v>
      </c>
      <c r="B45">
        <v>13.48</v>
      </c>
      <c r="C45">
        <v>14.2767180670728</v>
      </c>
      <c r="D45">
        <v>14.197452008173199</v>
      </c>
      <c r="E45">
        <v>14.3706364385584</v>
      </c>
      <c r="F45">
        <v>14.2908454620376</v>
      </c>
      <c r="G45">
        <f t="shared" si="0"/>
        <v>0.81084546203759977</v>
      </c>
      <c r="H45">
        <f t="shared" si="1"/>
        <v>0.65747036330696862</v>
      </c>
    </row>
    <row r="46" spans="1:8" x14ac:dyDescent="0.3">
      <c r="A46" s="1">
        <v>37417.347222222219</v>
      </c>
      <c r="B46">
        <v>13.46</v>
      </c>
      <c r="C46">
        <v>14.4160205748945</v>
      </c>
      <c r="D46">
        <v>14.3359773632318</v>
      </c>
      <c r="E46">
        <v>14.506658108833401</v>
      </c>
      <c r="F46">
        <v>14.4261081756599</v>
      </c>
      <c r="G46">
        <f t="shared" si="0"/>
        <v>0.96610817565989926</v>
      </c>
      <c r="H46">
        <f t="shared" si="1"/>
        <v>0.93336500707689873</v>
      </c>
    </row>
    <row r="47" spans="1:8" x14ac:dyDescent="0.3">
      <c r="A47" s="1">
        <v>37417.354166666664</v>
      </c>
      <c r="B47">
        <v>13.57</v>
      </c>
      <c r="C47">
        <v>14.5218664872428</v>
      </c>
      <c r="D47">
        <v>14.441232691586</v>
      </c>
      <c r="E47">
        <v>14.6082370215394</v>
      </c>
      <c r="F47">
        <v>14.527120266052499</v>
      </c>
      <c r="G47">
        <f t="shared" si="0"/>
        <v>0.95712026605249889</v>
      </c>
      <c r="H47">
        <f t="shared" si="1"/>
        <v>0.91607920368840623</v>
      </c>
    </row>
    <row r="48" spans="1:8" x14ac:dyDescent="0.3">
      <c r="A48" s="1">
        <v>37417.361111111109</v>
      </c>
      <c r="B48">
        <v>13.87</v>
      </c>
      <c r="C48">
        <v>14.623428179284399</v>
      </c>
      <c r="D48">
        <v>14.542227471760899</v>
      </c>
      <c r="E48">
        <v>14.7060101502456</v>
      </c>
      <c r="F48">
        <v>14.624347605892901</v>
      </c>
      <c r="G48">
        <f t="shared" si="0"/>
        <v>0.75434760589290129</v>
      </c>
      <c r="H48">
        <f t="shared" si="1"/>
        <v>0.56904031051635195</v>
      </c>
    </row>
    <row r="49" spans="1:8" x14ac:dyDescent="0.3">
      <c r="A49" s="1">
        <v>37417.368055555555</v>
      </c>
      <c r="B49">
        <v>13.85</v>
      </c>
      <c r="C49">
        <v>14.7216969191674</v>
      </c>
      <c r="D49">
        <v>14.639947452361399</v>
      </c>
      <c r="E49">
        <v>14.8006270135631</v>
      </c>
      <c r="F49">
        <v>14.7184360876314</v>
      </c>
      <c r="G49">
        <f t="shared" si="0"/>
        <v>0.8684360876313999</v>
      </c>
      <c r="H49">
        <f t="shared" si="1"/>
        <v>0.75418123830053252</v>
      </c>
    </row>
    <row r="50" spans="1:8" x14ac:dyDescent="0.3">
      <c r="A50" s="1">
        <v>37417.375</v>
      </c>
      <c r="B50">
        <v>13.73</v>
      </c>
      <c r="C50">
        <v>14.8285052406664</v>
      </c>
      <c r="D50">
        <v>14.7461579061851</v>
      </c>
      <c r="E50">
        <v>14.9058730483052</v>
      </c>
      <c r="F50">
        <v>14.8230929148773</v>
      </c>
      <c r="G50">
        <f t="shared" si="0"/>
        <v>1.0930929148772996</v>
      </c>
      <c r="H50">
        <f t="shared" si="1"/>
        <v>1.1948521205549514</v>
      </c>
    </row>
    <row r="51" spans="1:8" x14ac:dyDescent="0.3">
      <c r="A51" s="1">
        <v>37417.381944444445</v>
      </c>
      <c r="B51">
        <v>13.82</v>
      </c>
      <c r="C51">
        <v>14.9380522590253</v>
      </c>
      <c r="D51">
        <v>14.855087647223399</v>
      </c>
      <c r="E51">
        <v>15.0115457718339</v>
      </c>
      <c r="F51">
        <v>14.9281699997376</v>
      </c>
      <c r="G51">
        <f t="shared" si="0"/>
        <v>1.1081699997375996</v>
      </c>
      <c r="H51">
        <f t="shared" si="1"/>
        <v>1.2280407483184315</v>
      </c>
    </row>
    <row r="52" spans="1:8" x14ac:dyDescent="0.3">
      <c r="A52" s="1">
        <v>37417.388888888891</v>
      </c>
      <c r="B52">
        <v>14.12</v>
      </c>
      <c r="C52">
        <v>15.1055998103456</v>
      </c>
      <c r="D52">
        <v>15.0216938169879</v>
      </c>
      <c r="E52">
        <v>15.177002701960699</v>
      </c>
      <c r="F52">
        <v>15.092697204552399</v>
      </c>
      <c r="G52">
        <f t="shared" si="0"/>
        <v>0.97269720455240005</v>
      </c>
      <c r="H52">
        <f t="shared" si="1"/>
        <v>0.94613985174405357</v>
      </c>
    </row>
    <row r="53" spans="1:8" x14ac:dyDescent="0.3">
      <c r="A53" s="1">
        <v>37417.395833333336</v>
      </c>
      <c r="B53">
        <v>14.01</v>
      </c>
      <c r="C53">
        <v>15.2869877780973</v>
      </c>
      <c r="D53">
        <v>15.202062529691499</v>
      </c>
      <c r="E53">
        <v>15.357057600142699</v>
      </c>
      <c r="F53">
        <v>15.271740254232601</v>
      </c>
      <c r="G53">
        <f t="shared" si="0"/>
        <v>1.2617402542326008</v>
      </c>
      <c r="H53">
        <f t="shared" si="1"/>
        <v>1.5919884691509483</v>
      </c>
    </row>
    <row r="54" spans="1:8" x14ac:dyDescent="0.3">
      <c r="A54" s="1">
        <v>37417.402777777781</v>
      </c>
      <c r="B54">
        <v>14.3</v>
      </c>
      <c r="C54">
        <v>15.463140333225301</v>
      </c>
      <c r="D54">
        <v>15.377224791804601</v>
      </c>
      <c r="E54">
        <v>15.531811078066699</v>
      </c>
      <c r="F54">
        <v>15.445511217947301</v>
      </c>
      <c r="G54">
        <f t="shared" si="0"/>
        <v>1.1455112179473002</v>
      </c>
      <c r="H54">
        <f t="shared" si="1"/>
        <v>1.3121959504431069</v>
      </c>
    </row>
    <row r="55" spans="1:8" x14ac:dyDescent="0.3">
      <c r="A55" s="1">
        <v>37417.409722222219</v>
      </c>
      <c r="B55">
        <v>14.4</v>
      </c>
      <c r="C55">
        <v>15.6443053409733</v>
      </c>
      <c r="D55">
        <v>15.557371128648599</v>
      </c>
      <c r="E55">
        <v>15.7116909693023</v>
      </c>
      <c r="F55">
        <v>15.624379580750601</v>
      </c>
      <c r="G55">
        <f t="shared" si="0"/>
        <v>1.2243795807506004</v>
      </c>
      <c r="H55">
        <f t="shared" si="1"/>
        <v>1.4991053577590159</v>
      </c>
    </row>
    <row r="56" spans="1:8" x14ac:dyDescent="0.3">
      <c r="A56" s="1">
        <v>37417.416666666664</v>
      </c>
      <c r="B56">
        <v>15.31</v>
      </c>
      <c r="C56">
        <v>15.819836651890901</v>
      </c>
      <c r="D56">
        <v>15.7319156606231</v>
      </c>
      <c r="E56">
        <v>15.8873263713149</v>
      </c>
      <c r="F56">
        <v>15.799027552901499</v>
      </c>
      <c r="G56">
        <f t="shared" si="0"/>
        <v>0.48902755290149891</v>
      </c>
      <c r="H56">
        <f t="shared" si="1"/>
        <v>0.2391479474968283</v>
      </c>
    </row>
    <row r="57" spans="1:8" x14ac:dyDescent="0.3">
      <c r="A57" s="1">
        <v>37417.423611111109</v>
      </c>
      <c r="B57">
        <v>15.69</v>
      </c>
      <c r="C57">
        <v>15.923381547413401</v>
      </c>
      <c r="D57">
        <v>15.834878490945799</v>
      </c>
      <c r="E57">
        <v>15.9893731176461</v>
      </c>
      <c r="F57">
        <v>15.9005006136882</v>
      </c>
      <c r="G57">
        <f t="shared" si="0"/>
        <v>0.21050061368820039</v>
      </c>
      <c r="H57">
        <f t="shared" si="1"/>
        <v>4.4310508363108979E-2</v>
      </c>
    </row>
    <row r="58" spans="1:8" x14ac:dyDescent="0.3">
      <c r="A58" s="1">
        <v>37417.430555555555</v>
      </c>
      <c r="B58">
        <v>15.16</v>
      </c>
      <c r="C58">
        <v>15.988139952853</v>
      </c>
      <c r="D58">
        <v>15.899271816262599</v>
      </c>
      <c r="E58">
        <v>16.052994220532</v>
      </c>
      <c r="F58">
        <v>15.9637630143229</v>
      </c>
      <c r="G58">
        <f t="shared" si="0"/>
        <v>0.8037630143229002</v>
      </c>
      <c r="H58">
        <f t="shared" si="1"/>
        <v>0.64603498319343466</v>
      </c>
    </row>
    <row r="59" spans="1:8" x14ac:dyDescent="0.3">
      <c r="A59" s="1">
        <v>37417.4375</v>
      </c>
      <c r="B59">
        <v>15.55</v>
      </c>
      <c r="C59">
        <v>16.030279557000899</v>
      </c>
      <c r="D59">
        <v>15.9411726447221</v>
      </c>
      <c r="E59">
        <v>16.093979669329901</v>
      </c>
      <c r="F59">
        <v>16.004516168776998</v>
      </c>
      <c r="G59">
        <f t="shared" si="0"/>
        <v>0.45451616877699763</v>
      </c>
      <c r="H59">
        <f t="shared" si="1"/>
        <v>0.20658494767972019</v>
      </c>
    </row>
    <row r="60" spans="1:8" x14ac:dyDescent="0.3">
      <c r="A60" s="1">
        <v>37417.444444444445</v>
      </c>
      <c r="B60">
        <v>15.39</v>
      </c>
      <c r="C60">
        <v>16.055243615894501</v>
      </c>
      <c r="D60">
        <v>15.9659937985881</v>
      </c>
      <c r="E60">
        <v>16.117555204962699</v>
      </c>
      <c r="F60">
        <v>16.0279565983308</v>
      </c>
      <c r="G60">
        <f t="shared" si="0"/>
        <v>0.6379565983307991</v>
      </c>
      <c r="H60">
        <f t="shared" si="1"/>
        <v>0.40698862135380454</v>
      </c>
    </row>
    <row r="61" spans="1:8" x14ac:dyDescent="0.3">
      <c r="A61" s="1">
        <v>37417.451388888891</v>
      </c>
      <c r="B61">
        <v>15.14</v>
      </c>
      <c r="C61">
        <v>16.0685627261729</v>
      </c>
      <c r="D61">
        <v>15.979234907857</v>
      </c>
      <c r="E61">
        <v>16.129436755999301</v>
      </c>
      <c r="F61">
        <v>16.0397682271769</v>
      </c>
      <c r="G61">
        <f t="shared" si="0"/>
        <v>0.89976822717689942</v>
      </c>
      <c r="H61">
        <f t="shared" si="1"/>
        <v>0.80958286263706047</v>
      </c>
    </row>
    <row r="62" spans="1:8" x14ac:dyDescent="0.3">
      <c r="A62" s="1">
        <v>37417.458333333336</v>
      </c>
      <c r="B62">
        <v>14.98</v>
      </c>
      <c r="C62">
        <v>16.055111480031002</v>
      </c>
      <c r="D62">
        <v>15.965856944684001</v>
      </c>
      <c r="E62">
        <v>16.116851471232799</v>
      </c>
      <c r="F62">
        <v>16.027251366992999</v>
      </c>
      <c r="G62">
        <f t="shared" si="0"/>
        <v>1.0472513669929988</v>
      </c>
      <c r="H62">
        <f t="shared" si="1"/>
        <v>1.0967354256687047</v>
      </c>
    </row>
    <row r="63" spans="1:8" x14ac:dyDescent="0.3">
      <c r="A63" s="1">
        <v>37417.465277777781</v>
      </c>
      <c r="B63">
        <v>14.96</v>
      </c>
      <c r="C63">
        <v>16.069613186259399</v>
      </c>
      <c r="D63">
        <v>15.980282034479499</v>
      </c>
      <c r="E63">
        <v>16.129604190429799</v>
      </c>
      <c r="F63">
        <v>16.039937328570701</v>
      </c>
      <c r="G63">
        <f t="shared" si="0"/>
        <v>1.0799373285707006</v>
      </c>
      <c r="H63">
        <f t="shared" si="1"/>
        <v>1.1662646336404212</v>
      </c>
    </row>
    <row r="64" spans="1:8" x14ac:dyDescent="0.3">
      <c r="A64" s="1">
        <v>37417.472222222219</v>
      </c>
      <c r="B64">
        <v>15.16</v>
      </c>
      <c r="C64">
        <v>16.177833674481299</v>
      </c>
      <c r="D64">
        <v>16.087901646918599</v>
      </c>
      <c r="E64">
        <v>16.235977110063899</v>
      </c>
      <c r="F64">
        <v>16.145719761229</v>
      </c>
      <c r="G64">
        <f t="shared" si="0"/>
        <v>0.9857197612289994</v>
      </c>
      <c r="H64">
        <f t="shared" si="1"/>
        <v>0.97164344767735555</v>
      </c>
    </row>
    <row r="65" spans="1:8" x14ac:dyDescent="0.3">
      <c r="A65" s="1">
        <v>37417.479166666664</v>
      </c>
      <c r="B65">
        <v>15.17</v>
      </c>
      <c r="C65">
        <v>16.336200887184301</v>
      </c>
      <c r="D65">
        <v>16.245387064820498</v>
      </c>
      <c r="E65">
        <v>16.3922285725573</v>
      </c>
      <c r="F65">
        <v>16.301101306007201</v>
      </c>
      <c r="G65">
        <f t="shared" si="0"/>
        <v>1.131101306007201</v>
      </c>
      <c r="H65">
        <f t="shared" si="1"/>
        <v>1.2793901644511958</v>
      </c>
    </row>
    <row r="66" spans="1:8" x14ac:dyDescent="0.3">
      <c r="A66" s="1">
        <v>37417.486111111109</v>
      </c>
      <c r="B66">
        <v>15.32</v>
      </c>
      <c r="C66">
        <v>16.530824727033799</v>
      </c>
      <c r="D66">
        <v>16.438925996366802</v>
      </c>
      <c r="E66">
        <v>16.584580012096701</v>
      </c>
      <c r="F66">
        <v>16.492380588423899</v>
      </c>
      <c r="G66">
        <f t="shared" si="0"/>
        <v>1.1723805884238985</v>
      </c>
      <c r="H66">
        <f t="shared" si="1"/>
        <v>1.3744762441131664</v>
      </c>
    </row>
    <row r="67" spans="1:8" x14ac:dyDescent="0.3">
      <c r="A67" s="1">
        <v>37417.493055555555</v>
      </c>
      <c r="B67">
        <v>15.17</v>
      </c>
      <c r="C67">
        <v>16.7566811971292</v>
      </c>
      <c r="D67">
        <v>16.663522500787099</v>
      </c>
      <c r="E67">
        <v>16.808174977988301</v>
      </c>
      <c r="F67">
        <v>16.7147282791015</v>
      </c>
      <c r="G67">
        <f t="shared" ref="G67:G130" si="2">F67-B67</f>
        <v>1.5447282791015002</v>
      </c>
      <c r="H67">
        <f t="shared" ref="H67:H130" si="3">G67^2</f>
        <v>2.3861854562558822</v>
      </c>
    </row>
    <row r="68" spans="1:8" x14ac:dyDescent="0.3">
      <c r="A68" s="1">
        <v>37417.5</v>
      </c>
      <c r="B68">
        <v>15.37</v>
      </c>
      <c r="C68">
        <v>17.033845101117301</v>
      </c>
      <c r="D68">
        <v>16.939135707848202</v>
      </c>
      <c r="E68">
        <v>17.0845366736974</v>
      </c>
      <c r="F68">
        <v>16.989543746671998</v>
      </c>
      <c r="G68">
        <f t="shared" si="2"/>
        <v>1.6195437466719991</v>
      </c>
      <c r="H68">
        <f t="shared" si="3"/>
        <v>2.6229219473843761</v>
      </c>
    </row>
    <row r="69" spans="1:8" x14ac:dyDescent="0.3">
      <c r="A69" s="1">
        <v>37417.506944444445</v>
      </c>
      <c r="B69">
        <v>16.27</v>
      </c>
      <c r="C69">
        <v>17.371018291117601</v>
      </c>
      <c r="D69">
        <v>17.274407693955499</v>
      </c>
      <c r="E69">
        <v>17.419841910653101</v>
      </c>
      <c r="F69">
        <v>17.322958193884901</v>
      </c>
      <c r="G69">
        <f t="shared" si="2"/>
        <v>1.0529581938849013</v>
      </c>
      <c r="H69">
        <f t="shared" si="3"/>
        <v>1.1087209580693533</v>
      </c>
    </row>
    <row r="70" spans="1:8" x14ac:dyDescent="0.3">
      <c r="A70" s="1">
        <v>37417.513888888891</v>
      </c>
      <c r="B70">
        <v>15.93</v>
      </c>
      <c r="C70">
        <v>17.599246609339499</v>
      </c>
      <c r="D70">
        <v>17.501342734326101</v>
      </c>
      <c r="E70">
        <v>17.6456334867955</v>
      </c>
      <c r="F70">
        <v>17.5474701104113</v>
      </c>
      <c r="G70">
        <f t="shared" si="2"/>
        <v>1.6174701104113005</v>
      </c>
      <c r="H70">
        <f t="shared" si="3"/>
        <v>2.6162095580739448</v>
      </c>
    </row>
    <row r="71" spans="1:8" x14ac:dyDescent="0.3">
      <c r="A71" s="1">
        <v>37417.520833333336</v>
      </c>
      <c r="B71">
        <v>16.25</v>
      </c>
      <c r="C71">
        <v>17.7658271770194</v>
      </c>
      <c r="D71">
        <v>17.666975343276899</v>
      </c>
      <c r="E71">
        <v>17.8096642689645</v>
      </c>
      <c r="F71">
        <v>17.710567209425498</v>
      </c>
      <c r="G71">
        <f t="shared" si="2"/>
        <v>1.4605672094254984</v>
      </c>
      <c r="H71">
        <f t="shared" si="3"/>
        <v>2.1332565732489877</v>
      </c>
    </row>
    <row r="72" spans="1:8" x14ac:dyDescent="0.3">
      <c r="A72" s="1">
        <v>37417.527777777781</v>
      </c>
      <c r="B72">
        <v>16.760000000000002</v>
      </c>
      <c r="C72">
        <v>17.908890170342701</v>
      </c>
      <c r="D72">
        <v>17.809221911135399</v>
      </c>
      <c r="E72">
        <v>17.949851279715599</v>
      </c>
      <c r="F72">
        <v>17.849953905199101</v>
      </c>
      <c r="G72">
        <f t="shared" si="2"/>
        <v>1.0899539051990992</v>
      </c>
      <c r="H72">
        <f t="shared" si="3"/>
        <v>1.1879995154587668</v>
      </c>
    </row>
    <row r="73" spans="1:8" x14ac:dyDescent="0.3">
      <c r="A73" s="1">
        <v>37417.534722222219</v>
      </c>
      <c r="B73">
        <v>16.829999999999998</v>
      </c>
      <c r="C73">
        <v>18.031297906212401</v>
      </c>
      <c r="D73">
        <v>17.930928805209099</v>
      </c>
      <c r="E73">
        <v>18.069682754388602</v>
      </c>
      <c r="F73">
        <v>17.969098983198101</v>
      </c>
      <c r="G73">
        <f t="shared" si="2"/>
        <v>1.1390989831981031</v>
      </c>
      <c r="H73">
        <f t="shared" si="3"/>
        <v>1.2975464935229524</v>
      </c>
    </row>
    <row r="74" spans="1:8" x14ac:dyDescent="0.3">
      <c r="A74" s="1">
        <v>37417.541666666664</v>
      </c>
      <c r="B74">
        <v>16.84</v>
      </c>
      <c r="C74">
        <v>18.125810549108401</v>
      </c>
      <c r="D74">
        <v>18.024898413312901</v>
      </c>
      <c r="E74">
        <v>18.1625408529029</v>
      </c>
      <c r="F74">
        <v>18.0614233059841</v>
      </c>
      <c r="G74">
        <f t="shared" si="2"/>
        <v>1.2214233059841</v>
      </c>
      <c r="H74">
        <f t="shared" si="3"/>
        <v>1.4918748924011282</v>
      </c>
    </row>
    <row r="75" spans="1:8" x14ac:dyDescent="0.3">
      <c r="A75" s="1">
        <v>37417.548611111109</v>
      </c>
      <c r="B75">
        <v>16.579999999999998</v>
      </c>
      <c r="C75">
        <v>18.141547995050001</v>
      </c>
      <c r="D75">
        <v>18.0405411051531</v>
      </c>
      <c r="E75">
        <v>18.175536179920801</v>
      </c>
      <c r="F75">
        <v>18.074339293996498</v>
      </c>
      <c r="G75">
        <f t="shared" si="2"/>
        <v>1.4943392939965001</v>
      </c>
      <c r="H75">
        <f t="shared" si="3"/>
        <v>2.2330499255819585</v>
      </c>
    </row>
    <row r="76" spans="1:8" x14ac:dyDescent="0.3">
      <c r="A76" s="1">
        <v>37417.555555555555</v>
      </c>
      <c r="B76">
        <v>16.43</v>
      </c>
      <c r="C76">
        <v>18.212391603197698</v>
      </c>
      <c r="D76">
        <v>18.110981856096402</v>
      </c>
      <c r="E76">
        <v>18.244286229349601</v>
      </c>
      <c r="F76">
        <v>18.142698275797802</v>
      </c>
      <c r="G76">
        <f t="shared" si="2"/>
        <v>1.712698275797802</v>
      </c>
      <c r="H76">
        <f t="shared" si="3"/>
        <v>2.9333353839207637</v>
      </c>
    </row>
    <row r="77" spans="1:8" x14ac:dyDescent="0.3">
      <c r="A77" s="1">
        <v>37417.5625</v>
      </c>
      <c r="B77">
        <v>16.149999999999999</v>
      </c>
      <c r="C77">
        <v>18.300830131344</v>
      </c>
      <c r="D77">
        <v>18.198918264739198</v>
      </c>
      <c r="E77">
        <v>18.330661468056999</v>
      </c>
      <c r="F77">
        <v>18.228583016389099</v>
      </c>
      <c r="G77">
        <f t="shared" si="2"/>
        <v>2.0785830163890999</v>
      </c>
      <c r="H77">
        <f t="shared" si="3"/>
        <v>4.3205073560212091</v>
      </c>
    </row>
    <row r="78" spans="1:8" x14ac:dyDescent="0.3">
      <c r="A78" s="1">
        <v>37417.569444444445</v>
      </c>
      <c r="B78">
        <v>16.43</v>
      </c>
      <c r="C78">
        <v>18.378557604052698</v>
      </c>
      <c r="D78">
        <v>18.276203464420998</v>
      </c>
      <c r="E78">
        <v>18.406172904071401</v>
      </c>
      <c r="F78">
        <v>18.3036646598948</v>
      </c>
      <c r="G78">
        <f t="shared" si="2"/>
        <v>1.8736646598947999</v>
      </c>
      <c r="H78">
        <f t="shared" si="3"/>
        <v>3.5106192577386963</v>
      </c>
    </row>
    <row r="79" spans="1:8" x14ac:dyDescent="0.3">
      <c r="A79" s="1">
        <v>37417.576388888891</v>
      </c>
      <c r="B79">
        <v>16.829999999999998</v>
      </c>
      <c r="C79">
        <v>18.446161354870402</v>
      </c>
      <c r="D79">
        <v>18.343421581696798</v>
      </c>
      <c r="E79">
        <v>18.471172507165299</v>
      </c>
      <c r="F79">
        <v>18.368293283535799</v>
      </c>
      <c r="G79">
        <f t="shared" si="2"/>
        <v>1.5382932835358005</v>
      </c>
      <c r="H79">
        <f t="shared" si="3"/>
        <v>2.3663462261713546</v>
      </c>
    </row>
    <row r="80" spans="1:8" x14ac:dyDescent="0.3">
      <c r="A80" s="1">
        <v>37417.583333333336</v>
      </c>
      <c r="B80">
        <v>17.45</v>
      </c>
      <c r="C80">
        <v>18.4940742349525</v>
      </c>
      <c r="D80">
        <v>18.391058996225901</v>
      </c>
      <c r="E80">
        <v>18.5172927587743</v>
      </c>
      <c r="F80">
        <v>18.414148135264298</v>
      </c>
      <c r="G80">
        <f t="shared" si="2"/>
        <v>0.9641481352642991</v>
      </c>
      <c r="H80">
        <f t="shared" si="3"/>
        <v>0.92958162673362521</v>
      </c>
    </row>
    <row r="81" spans="1:8" x14ac:dyDescent="0.3">
      <c r="A81" s="1">
        <v>37417.590277777781</v>
      </c>
      <c r="B81">
        <v>17.5</v>
      </c>
      <c r="C81">
        <v>18.579823331673399</v>
      </c>
      <c r="D81">
        <v>18.476318190287699</v>
      </c>
      <c r="E81">
        <v>18.6002891701118</v>
      </c>
      <c r="F81">
        <v>18.496670146301501</v>
      </c>
      <c r="G81">
        <f t="shared" si="2"/>
        <v>0.99667014630150064</v>
      </c>
      <c r="H81">
        <f t="shared" si="3"/>
        <v>0.99335138052865468</v>
      </c>
    </row>
    <row r="82" spans="1:8" x14ac:dyDescent="0.3">
      <c r="A82" s="1">
        <v>37417.597222222219</v>
      </c>
      <c r="B82">
        <v>17.28</v>
      </c>
      <c r="C82">
        <v>18.6000045345194</v>
      </c>
      <c r="D82">
        <v>18.496375661917799</v>
      </c>
      <c r="E82">
        <v>18.6171936562091</v>
      </c>
      <c r="F82">
        <v>18.513469353210901</v>
      </c>
      <c r="G82">
        <f t="shared" si="2"/>
        <v>1.2334693532109</v>
      </c>
      <c r="H82">
        <f t="shared" si="3"/>
        <v>1.521446645310516</v>
      </c>
    </row>
    <row r="83" spans="1:8" x14ac:dyDescent="0.3">
      <c r="A83" s="1">
        <v>37417.604166666664</v>
      </c>
      <c r="B83">
        <v>16.97</v>
      </c>
      <c r="C83">
        <v>18.546391195037899</v>
      </c>
      <c r="D83">
        <v>18.443053282028</v>
      </c>
      <c r="E83">
        <v>18.560093711254599</v>
      </c>
      <c r="F83">
        <v>18.456679991138699</v>
      </c>
      <c r="G83">
        <f t="shared" si="2"/>
        <v>1.4866799911387005</v>
      </c>
      <c r="H83">
        <f t="shared" si="3"/>
        <v>2.2102173960521667</v>
      </c>
    </row>
    <row r="84" spans="1:8" x14ac:dyDescent="0.3">
      <c r="A84" s="1">
        <v>37417.611111111109</v>
      </c>
      <c r="B84">
        <v>17.3</v>
      </c>
      <c r="C84">
        <v>18.4598230048171</v>
      </c>
      <c r="D84">
        <v>18.356961822902701</v>
      </c>
      <c r="E84">
        <v>18.470026142041601</v>
      </c>
      <c r="F84">
        <v>18.367108843968801</v>
      </c>
      <c r="G84">
        <f t="shared" si="2"/>
        <v>1.0671088439687999</v>
      </c>
      <c r="H84">
        <f t="shared" si="3"/>
        <v>1.1387212848764285</v>
      </c>
    </row>
    <row r="85" spans="1:8" x14ac:dyDescent="0.3">
      <c r="A85" s="1">
        <v>37417.618055555555</v>
      </c>
      <c r="B85">
        <v>17.34</v>
      </c>
      <c r="C85">
        <v>18.350795836520199</v>
      </c>
      <c r="D85">
        <v>18.248538184246399</v>
      </c>
      <c r="E85">
        <v>18.357667082369399</v>
      </c>
      <c r="F85">
        <v>18.255372061101099</v>
      </c>
      <c r="G85">
        <f t="shared" si="2"/>
        <v>0.91537206110109892</v>
      </c>
      <c r="H85">
        <f t="shared" si="3"/>
        <v>0.83790601024447398</v>
      </c>
    </row>
    <row r="86" spans="1:8" x14ac:dyDescent="0.3">
      <c r="A86" s="1">
        <v>37417.625</v>
      </c>
      <c r="B86">
        <v>17.05</v>
      </c>
      <c r="C86">
        <v>18.202893611839102</v>
      </c>
      <c r="D86">
        <v>18.101461321747699</v>
      </c>
      <c r="E86">
        <v>18.205214794057898</v>
      </c>
      <c r="F86">
        <v>18.1037707378776</v>
      </c>
      <c r="G86">
        <f t="shared" si="2"/>
        <v>1.0537707378775991</v>
      </c>
      <c r="H86">
        <f t="shared" si="3"/>
        <v>1.1104327680070998</v>
      </c>
    </row>
    <row r="87" spans="1:8" x14ac:dyDescent="0.3">
      <c r="A87" s="1">
        <v>37417.631944444445</v>
      </c>
      <c r="B87">
        <v>16.68</v>
      </c>
      <c r="C87">
        <v>17.944855213181199</v>
      </c>
      <c r="D87">
        <v>17.844878436244301</v>
      </c>
      <c r="E87">
        <v>17.9442028020988</v>
      </c>
      <c r="F87">
        <v>17.8442309421694</v>
      </c>
      <c r="G87">
        <f t="shared" si="2"/>
        <v>1.1642309421694002</v>
      </c>
      <c r="H87">
        <f t="shared" si="3"/>
        <v>1.3554336867046493</v>
      </c>
    </row>
    <row r="88" spans="1:8" x14ac:dyDescent="0.3">
      <c r="A88" s="1">
        <v>37417.638888888891</v>
      </c>
      <c r="B88">
        <v>16.66</v>
      </c>
      <c r="C88">
        <v>17.740476081544099</v>
      </c>
      <c r="D88">
        <v>17.641654522814001</v>
      </c>
      <c r="E88">
        <v>17.737506828743701</v>
      </c>
      <c r="F88">
        <v>17.638703189618099</v>
      </c>
      <c r="G88">
        <f t="shared" si="2"/>
        <v>0.97870318961809843</v>
      </c>
      <c r="H88">
        <f t="shared" si="3"/>
        <v>0.9578599333686395</v>
      </c>
    </row>
    <row r="89" spans="1:8" x14ac:dyDescent="0.3">
      <c r="A89" s="1">
        <v>37417.645833333336</v>
      </c>
      <c r="B89">
        <v>16.559999999999999</v>
      </c>
      <c r="C89">
        <v>17.561405769128299</v>
      </c>
      <c r="D89">
        <v>17.463596657247201</v>
      </c>
      <c r="E89">
        <v>17.555472019999101</v>
      </c>
      <c r="F89">
        <v>17.457697457337101</v>
      </c>
      <c r="G89">
        <f t="shared" si="2"/>
        <v>0.89769745733710238</v>
      </c>
      <c r="H89">
        <f t="shared" si="3"/>
        <v>0.80586072490949878</v>
      </c>
    </row>
    <row r="90" spans="1:8" x14ac:dyDescent="0.3">
      <c r="A90" s="1">
        <v>37417.652777777781</v>
      </c>
      <c r="B90">
        <v>16.29</v>
      </c>
      <c r="C90">
        <v>17.3836219642135</v>
      </c>
      <c r="D90">
        <v>17.286817629787201</v>
      </c>
      <c r="E90">
        <v>17.374912396744499</v>
      </c>
      <c r="F90">
        <v>17.278158172170901</v>
      </c>
      <c r="G90">
        <f t="shared" si="2"/>
        <v>0.98815817217090185</v>
      </c>
      <c r="H90">
        <f t="shared" si="3"/>
        <v>0.97645657322813773</v>
      </c>
    </row>
    <row r="91" spans="1:8" x14ac:dyDescent="0.3">
      <c r="A91" s="1">
        <v>37417.659722222219</v>
      </c>
      <c r="B91">
        <v>16.03</v>
      </c>
      <c r="C91">
        <v>17.210723036743602</v>
      </c>
      <c r="D91">
        <v>17.114895655978799</v>
      </c>
      <c r="E91">
        <v>17.199247655576901</v>
      </c>
      <c r="F91">
        <v>17.103485876158398</v>
      </c>
      <c r="G91">
        <f t="shared" si="2"/>
        <v>1.0734858761583972</v>
      </c>
      <c r="H91">
        <f t="shared" si="3"/>
        <v>1.1523719263115617</v>
      </c>
    </row>
    <row r="92" spans="1:8" x14ac:dyDescent="0.3">
      <c r="A92" s="1">
        <v>37417.666666666664</v>
      </c>
      <c r="B92">
        <v>15.76</v>
      </c>
      <c r="C92">
        <v>17.0584309267213</v>
      </c>
      <c r="D92">
        <v>16.9634612824896</v>
      </c>
      <c r="E92">
        <v>17.042757896114601</v>
      </c>
      <c r="F92">
        <v>16.947877392822601</v>
      </c>
      <c r="G92">
        <f t="shared" si="2"/>
        <v>1.1878773928226014</v>
      </c>
      <c r="H92">
        <f t="shared" si="3"/>
        <v>1.411052700379021</v>
      </c>
    </row>
    <row r="93" spans="1:8" x14ac:dyDescent="0.3">
      <c r="A93" s="1">
        <v>37417.673611111109</v>
      </c>
      <c r="B93">
        <v>15.59</v>
      </c>
      <c r="C93">
        <v>17.000853855445499</v>
      </c>
      <c r="D93">
        <v>16.906199068329801</v>
      </c>
      <c r="E93">
        <v>16.9826793899466</v>
      </c>
      <c r="F93">
        <v>16.888127740647199</v>
      </c>
      <c r="G93">
        <f t="shared" si="2"/>
        <v>1.2981277406471996</v>
      </c>
      <c r="H93">
        <f t="shared" si="3"/>
        <v>1.6851356310378032</v>
      </c>
    </row>
    <row r="94" spans="1:8" x14ac:dyDescent="0.3">
      <c r="A94" s="1">
        <v>37417.680555555555</v>
      </c>
      <c r="B94">
        <v>15.6</v>
      </c>
      <c r="C94">
        <v>16.954258935405001</v>
      </c>
      <c r="D94">
        <v>16.8598566501277</v>
      </c>
      <c r="E94">
        <v>16.933239669211499</v>
      </c>
      <c r="F94">
        <v>16.838956413276499</v>
      </c>
      <c r="G94">
        <f t="shared" si="2"/>
        <v>1.2389564132764992</v>
      </c>
      <c r="H94">
        <f t="shared" si="3"/>
        <v>1.5350129939989674</v>
      </c>
    </row>
    <row r="95" spans="1:8" x14ac:dyDescent="0.3">
      <c r="A95" s="1">
        <v>37417.6875</v>
      </c>
      <c r="B95">
        <v>15.81</v>
      </c>
      <c r="C95">
        <v>16.904919787082001</v>
      </c>
      <c r="D95">
        <v>16.810785310662698</v>
      </c>
      <c r="E95">
        <v>16.881789576883801</v>
      </c>
      <c r="F95">
        <v>16.787785892320599</v>
      </c>
      <c r="G95">
        <f t="shared" si="2"/>
        <v>0.97778589232059865</v>
      </c>
      <c r="H95">
        <f t="shared" si="3"/>
        <v>0.95606525122118935</v>
      </c>
    </row>
    <row r="96" spans="1:8" x14ac:dyDescent="0.3">
      <c r="A96" s="1">
        <v>37417.694444444445</v>
      </c>
      <c r="B96">
        <v>16.27</v>
      </c>
      <c r="C96">
        <v>16.8469706437612</v>
      </c>
      <c r="D96">
        <v>16.753152030583301</v>
      </c>
      <c r="E96">
        <v>16.822344161187001</v>
      </c>
      <c r="F96">
        <v>16.7286646383521</v>
      </c>
      <c r="G96">
        <f t="shared" si="2"/>
        <v>0.4586646383521007</v>
      </c>
      <c r="H96">
        <f t="shared" si="3"/>
        <v>0.21037325047466332</v>
      </c>
    </row>
    <row r="97" spans="1:8" x14ac:dyDescent="0.3">
      <c r="A97" s="1">
        <v>37417.701388888891</v>
      </c>
      <c r="B97">
        <v>16.43</v>
      </c>
      <c r="C97">
        <v>16.781062203039401</v>
      </c>
      <c r="D97">
        <v>16.6876039698619</v>
      </c>
      <c r="E97">
        <v>16.755472411071899</v>
      </c>
      <c r="F97">
        <v>16.6621585605082</v>
      </c>
      <c r="G97">
        <f t="shared" si="2"/>
        <v>0.23215856050819994</v>
      </c>
      <c r="H97">
        <f t="shared" si="3"/>
        <v>5.389759721723953E-2</v>
      </c>
    </row>
    <row r="98" spans="1:8" x14ac:dyDescent="0.3">
      <c r="A98" s="1">
        <v>37417.708333333336</v>
      </c>
      <c r="B98">
        <v>16.38</v>
      </c>
      <c r="C98">
        <v>16.743800750249601</v>
      </c>
      <c r="D98">
        <v>16.650542129355198</v>
      </c>
      <c r="E98">
        <v>16.680831714968502</v>
      </c>
      <c r="F98">
        <v>16.587927749088198</v>
      </c>
      <c r="G98">
        <f t="shared" si="2"/>
        <v>0.20792774908819922</v>
      </c>
      <c r="H98">
        <f t="shared" si="3"/>
        <v>4.3233948840885134E-2</v>
      </c>
    </row>
    <row r="99" spans="1:8" x14ac:dyDescent="0.3">
      <c r="A99" s="1">
        <v>37417.715277777781</v>
      </c>
      <c r="B99">
        <v>16.170000000000002</v>
      </c>
      <c r="C99">
        <v>16.7689272792454</v>
      </c>
      <c r="D99">
        <v>16.6755221073327</v>
      </c>
      <c r="E99">
        <v>16.7119904523991</v>
      </c>
      <c r="F99">
        <v>16.618906141637201</v>
      </c>
      <c r="G99">
        <f t="shared" si="2"/>
        <v>0.44890614163719889</v>
      </c>
      <c r="H99">
        <f t="shared" si="3"/>
        <v>0.20151672399959686</v>
      </c>
    </row>
    <row r="100" spans="1:8" x14ac:dyDescent="0.3">
      <c r="A100" s="1">
        <v>37417.722222222219</v>
      </c>
      <c r="B100">
        <v>16.510000000000002</v>
      </c>
      <c r="C100">
        <v>16.833291619396999</v>
      </c>
      <c r="D100">
        <v>16.739519683426099</v>
      </c>
      <c r="E100">
        <v>16.769067210786702</v>
      </c>
      <c r="F100">
        <v>16.675657072526601</v>
      </c>
      <c r="G100">
        <f t="shared" si="2"/>
        <v>0.16565707252659934</v>
      </c>
      <c r="H100">
        <f t="shared" si="3"/>
        <v>2.7442265678082993E-2</v>
      </c>
    </row>
    <row r="101" spans="1:8" x14ac:dyDescent="0.3">
      <c r="A101" s="1">
        <v>37417.729166666664</v>
      </c>
      <c r="B101">
        <v>16.63</v>
      </c>
      <c r="C101">
        <v>16.732502729859601</v>
      </c>
      <c r="D101">
        <v>16.639290285885298</v>
      </c>
      <c r="E101">
        <v>16.674350202094001</v>
      </c>
      <c r="F101">
        <v>16.5814654328499</v>
      </c>
      <c r="G101">
        <f t="shared" si="2"/>
        <v>-4.8534567150099406E-2</v>
      </c>
      <c r="H101">
        <f t="shared" si="3"/>
        <v>2.3556042084475082E-3</v>
      </c>
    </row>
    <row r="102" spans="1:8" x14ac:dyDescent="0.3">
      <c r="A102" s="1">
        <v>37417.736111111109</v>
      </c>
      <c r="B102">
        <v>16.48</v>
      </c>
      <c r="C102">
        <v>16.575684375842599</v>
      </c>
      <c r="D102">
        <v>16.483348545758101</v>
      </c>
      <c r="E102">
        <v>16.555951754349302</v>
      </c>
      <c r="F102">
        <v>16.463727999779302</v>
      </c>
      <c r="G102">
        <f t="shared" si="2"/>
        <v>-1.6272000220698857E-2</v>
      </c>
      <c r="H102">
        <f t="shared" si="3"/>
        <v>2.6477799118242363E-4</v>
      </c>
    </row>
    <row r="103" spans="1:8" x14ac:dyDescent="0.3">
      <c r="A103" s="1">
        <v>37417.743055555555</v>
      </c>
      <c r="B103">
        <v>16.489999999999998</v>
      </c>
      <c r="C103">
        <v>16.681646284691698</v>
      </c>
      <c r="D103">
        <v>16.588714318508899</v>
      </c>
      <c r="E103">
        <v>16.6589390110266</v>
      </c>
      <c r="F103">
        <v>16.566135911485802</v>
      </c>
      <c r="G103">
        <f t="shared" si="2"/>
        <v>7.6135911485803121E-2</v>
      </c>
      <c r="H103">
        <f t="shared" si="3"/>
        <v>5.7966770177740479E-3</v>
      </c>
    </row>
    <row r="104" spans="1:8" x14ac:dyDescent="0.3">
      <c r="A104" s="1">
        <v>37417.75</v>
      </c>
      <c r="B104">
        <v>16.32</v>
      </c>
      <c r="C104">
        <v>16.706123070210701</v>
      </c>
      <c r="D104">
        <v>16.613051010554098</v>
      </c>
      <c r="E104">
        <v>16.648510727449199</v>
      </c>
      <c r="F104">
        <v>16.5557638549834</v>
      </c>
      <c r="G104">
        <f t="shared" si="2"/>
        <v>0.23576385498340002</v>
      </c>
      <c r="H104">
        <f t="shared" si="3"/>
        <v>5.5584595316633678E-2</v>
      </c>
    </row>
    <row r="105" spans="1:8" x14ac:dyDescent="0.3">
      <c r="A105" s="1">
        <v>37417.756944444445</v>
      </c>
      <c r="B105">
        <v>16.489999999999998</v>
      </c>
      <c r="C105">
        <v>16.6331369985223</v>
      </c>
      <c r="D105">
        <v>16.5404739938832</v>
      </c>
      <c r="E105">
        <v>16.580264101181101</v>
      </c>
      <c r="F105">
        <v>16.487899600604301</v>
      </c>
      <c r="G105">
        <f t="shared" si="2"/>
        <v>-2.1003993956973943E-3</v>
      </c>
      <c r="H105">
        <f t="shared" si="3"/>
        <v>4.4116776214459794E-6</v>
      </c>
    </row>
    <row r="106" spans="1:8" x14ac:dyDescent="0.3">
      <c r="A106" s="1">
        <v>37417.763888888891</v>
      </c>
      <c r="B106">
        <v>16.28</v>
      </c>
      <c r="C106">
        <v>16.6082001770212</v>
      </c>
      <c r="D106">
        <v>16.515676981099102</v>
      </c>
      <c r="E106">
        <v>16.559656331154901</v>
      </c>
      <c r="F106">
        <v>16.467407337786799</v>
      </c>
      <c r="G106">
        <f t="shared" si="2"/>
        <v>0.18740733778679797</v>
      </c>
      <c r="H106">
        <f t="shared" si="3"/>
        <v>3.5121510256334997E-2</v>
      </c>
    </row>
    <row r="107" spans="1:8" x14ac:dyDescent="0.3">
      <c r="A107" s="1">
        <v>37417.770833333336</v>
      </c>
      <c r="B107">
        <v>16.34</v>
      </c>
      <c r="C107">
        <v>16.6136676403389</v>
      </c>
      <c r="D107">
        <v>16.521113110062998</v>
      </c>
      <c r="E107">
        <v>16.565640538471499</v>
      </c>
      <c r="F107">
        <v>16.473357370206401</v>
      </c>
      <c r="G107">
        <f t="shared" si="2"/>
        <v>0.13335737020640082</v>
      </c>
      <c r="H107">
        <f t="shared" si="3"/>
        <v>1.778418818836704E-2</v>
      </c>
    </row>
    <row r="108" spans="1:8" x14ac:dyDescent="0.3">
      <c r="A108" s="1">
        <v>37417.777777777781</v>
      </c>
      <c r="B108">
        <v>16.2</v>
      </c>
      <c r="C108">
        <v>16.645234226579099</v>
      </c>
      <c r="D108">
        <v>16.552499202265999</v>
      </c>
      <c r="E108">
        <v>16.598961366596299</v>
      </c>
      <c r="F108">
        <v>16.506487964600499</v>
      </c>
      <c r="G108">
        <f t="shared" si="2"/>
        <v>0.30648796460049965</v>
      </c>
      <c r="H108">
        <f t="shared" si="3"/>
        <v>9.3934872444957129E-2</v>
      </c>
    </row>
    <row r="109" spans="1:8" x14ac:dyDescent="0.3">
      <c r="A109" s="1">
        <v>37417.784722222219</v>
      </c>
      <c r="B109">
        <v>16.34</v>
      </c>
      <c r="C109">
        <v>16.6798058071805</v>
      </c>
      <c r="D109">
        <v>16.5868724815798</v>
      </c>
      <c r="E109">
        <v>16.640273143445199</v>
      </c>
      <c r="F109">
        <v>16.547563661569299</v>
      </c>
      <c r="G109">
        <f t="shared" si="2"/>
        <v>0.20756366156929928</v>
      </c>
      <c r="H109">
        <f t="shared" si="3"/>
        <v>4.3082673604054607E-2</v>
      </c>
    </row>
    <row r="110" spans="1:8" x14ac:dyDescent="0.3">
      <c r="A110" s="1">
        <v>37417.791666666664</v>
      </c>
      <c r="B110">
        <v>16.170000000000002</v>
      </c>
      <c r="C110">
        <v>16.715023909903199</v>
      </c>
      <c r="D110">
        <v>16.6218881498713</v>
      </c>
      <c r="E110">
        <v>16.669250938542401</v>
      </c>
      <c r="F110">
        <v>16.576374280159602</v>
      </c>
      <c r="G110">
        <f t="shared" si="2"/>
        <v>0.40637428015959998</v>
      </c>
      <c r="H110">
        <f t="shared" si="3"/>
        <v>0.16514005557523306</v>
      </c>
    </row>
    <row r="111" spans="1:8" x14ac:dyDescent="0.3">
      <c r="A111" s="1">
        <v>37417.798611111109</v>
      </c>
      <c r="B111">
        <v>16.170000000000002</v>
      </c>
      <c r="C111">
        <v>16.857676084914701</v>
      </c>
      <c r="D111">
        <v>16.763727049150699</v>
      </c>
      <c r="E111">
        <v>16.806938936039</v>
      </c>
      <c r="F111">
        <v>16.7132772661211</v>
      </c>
      <c r="G111">
        <f t="shared" si="2"/>
        <v>0.54327726612109828</v>
      </c>
      <c r="H111">
        <f t="shared" si="3"/>
        <v>0.29515018788401465</v>
      </c>
    </row>
    <row r="112" spans="1:8" x14ac:dyDescent="0.3">
      <c r="A112" s="1">
        <v>37417.805555555555</v>
      </c>
      <c r="B112">
        <v>16.05</v>
      </c>
      <c r="C112">
        <v>17.129099579508001</v>
      </c>
      <c r="D112">
        <v>17.033604603390099</v>
      </c>
      <c r="E112">
        <v>17.064801847347699</v>
      </c>
      <c r="F112">
        <v>16.969671252789698</v>
      </c>
      <c r="G112">
        <f t="shared" si="2"/>
        <v>0.91967125278969775</v>
      </c>
      <c r="H112">
        <f t="shared" si="3"/>
        <v>0.84579521320777218</v>
      </c>
    </row>
    <row r="113" spans="1:8" x14ac:dyDescent="0.3">
      <c r="A113" s="1">
        <v>37417.8125</v>
      </c>
      <c r="B113">
        <v>15.9</v>
      </c>
      <c r="C113">
        <v>17.685643603633501</v>
      </c>
      <c r="D113">
        <v>17.586990888749298</v>
      </c>
      <c r="E113">
        <v>17.563678621632501</v>
      </c>
      <c r="F113">
        <v>17.465720872021802</v>
      </c>
      <c r="G113">
        <f t="shared" si="2"/>
        <v>1.5657208720218012</v>
      </c>
      <c r="H113">
        <f t="shared" si="3"/>
        <v>2.4514818490847095</v>
      </c>
    </row>
    <row r="114" spans="1:8" x14ac:dyDescent="0.3">
      <c r="A114" s="1">
        <v>37417.819444444445</v>
      </c>
      <c r="B114">
        <v>15.84</v>
      </c>
      <c r="C114">
        <v>18.503465710128001</v>
      </c>
      <c r="D114">
        <v>18.400184908302599</v>
      </c>
      <c r="E114">
        <v>18.2590591430844</v>
      </c>
      <c r="F114">
        <v>18.157175966952799</v>
      </c>
      <c r="G114">
        <f t="shared" si="2"/>
        <v>2.3171759669527994</v>
      </c>
      <c r="H114">
        <f t="shared" si="3"/>
        <v>5.3693044618236412</v>
      </c>
    </row>
    <row r="115" spans="1:8" x14ac:dyDescent="0.3">
      <c r="A115" s="1">
        <v>37417.826388888891</v>
      </c>
      <c r="B115">
        <v>15.97</v>
      </c>
      <c r="C115">
        <v>18.863570982627401</v>
      </c>
      <c r="D115">
        <v>18.758206573482401</v>
      </c>
      <c r="E115">
        <v>18.440605417531401</v>
      </c>
      <c r="F115">
        <v>18.3376561600661</v>
      </c>
      <c r="G115">
        <f t="shared" si="2"/>
        <v>2.3676561600660992</v>
      </c>
      <c r="H115">
        <f t="shared" si="3"/>
        <v>5.6057956922989458</v>
      </c>
    </row>
    <row r="116" spans="1:8" x14ac:dyDescent="0.3">
      <c r="A116" s="1">
        <v>37417.833333333336</v>
      </c>
      <c r="B116">
        <v>15.86</v>
      </c>
      <c r="C116">
        <v>19.166775395147901</v>
      </c>
      <c r="D116">
        <v>19.059631025098899</v>
      </c>
      <c r="E116">
        <v>18.566514207337001</v>
      </c>
      <c r="F116">
        <v>18.462796315092</v>
      </c>
      <c r="G116">
        <f t="shared" si="2"/>
        <v>2.6027963150920002</v>
      </c>
      <c r="H116">
        <f t="shared" si="3"/>
        <v>6.7745486578564948</v>
      </c>
    </row>
    <row r="117" spans="1:8" x14ac:dyDescent="0.3">
      <c r="A117" s="1">
        <v>37417.840277777781</v>
      </c>
      <c r="B117">
        <v>15.77</v>
      </c>
      <c r="C117">
        <v>19.492296325383201</v>
      </c>
      <c r="D117">
        <v>19.383277946396301</v>
      </c>
      <c r="E117">
        <v>18.725303798571101</v>
      </c>
      <c r="F117">
        <v>18.620663977772899</v>
      </c>
      <c r="G117">
        <f t="shared" si="2"/>
        <v>2.8506639777728999</v>
      </c>
      <c r="H117">
        <f t="shared" si="3"/>
        <v>8.1262851141720116</v>
      </c>
    </row>
    <row r="118" spans="1:8" x14ac:dyDescent="0.3">
      <c r="A118" s="1">
        <v>37417.847222222219</v>
      </c>
      <c r="B118">
        <v>15.63</v>
      </c>
      <c r="C118">
        <v>19.780030242039398</v>
      </c>
      <c r="D118">
        <v>19.6693637192359</v>
      </c>
      <c r="E118">
        <v>18.884764233340199</v>
      </c>
      <c r="F118">
        <v>18.779212725446499</v>
      </c>
      <c r="G118">
        <f t="shared" si="2"/>
        <v>3.1492127254464979</v>
      </c>
      <c r="H118">
        <f t="shared" si="3"/>
        <v>9.9175407901141597</v>
      </c>
    </row>
    <row r="119" spans="1:8" x14ac:dyDescent="0.3">
      <c r="A119" s="1">
        <v>37417.854166666664</v>
      </c>
      <c r="B119">
        <v>15.46</v>
      </c>
      <c r="C119">
        <v>19.9797421597988</v>
      </c>
      <c r="D119">
        <v>19.867933145039999</v>
      </c>
      <c r="E119">
        <v>19.018773717009701</v>
      </c>
      <c r="F119">
        <v>18.9124617695559</v>
      </c>
      <c r="G119">
        <f t="shared" si="2"/>
        <v>3.4524617695558995</v>
      </c>
      <c r="H119">
        <f t="shared" si="3"/>
        <v>11.919492270245053</v>
      </c>
    </row>
    <row r="120" spans="1:8" x14ac:dyDescent="0.3">
      <c r="A120" s="1">
        <v>37417.861111111109</v>
      </c>
      <c r="B120">
        <v>15.32</v>
      </c>
      <c r="C120">
        <v>20.055980451532299</v>
      </c>
      <c r="D120">
        <v>19.943754255575801</v>
      </c>
      <c r="E120">
        <v>19.118128377770901</v>
      </c>
      <c r="F120">
        <v>19.011256432641598</v>
      </c>
      <c r="G120">
        <f t="shared" si="2"/>
        <v>3.6912564326415982</v>
      </c>
      <c r="H120">
        <f t="shared" si="3"/>
        <v>13.625374051517978</v>
      </c>
    </row>
    <row r="121" spans="1:8" x14ac:dyDescent="0.3">
      <c r="A121" s="1">
        <v>37417.868055555555</v>
      </c>
      <c r="B121">
        <v>15.24</v>
      </c>
      <c r="C121">
        <v>20.010640509043899</v>
      </c>
      <c r="D121">
        <v>19.898700449500499</v>
      </c>
      <c r="E121">
        <v>19.1794061447996</v>
      </c>
      <c r="F121">
        <v>19.072192473889199</v>
      </c>
      <c r="G121">
        <f t="shared" si="2"/>
        <v>3.832192473889199</v>
      </c>
      <c r="H121">
        <f t="shared" si="3"/>
        <v>14.685699156933019</v>
      </c>
    </row>
    <row r="122" spans="1:8" x14ac:dyDescent="0.3">
      <c r="A122" s="1">
        <v>37417.875</v>
      </c>
      <c r="B122">
        <v>15.24</v>
      </c>
      <c r="C122">
        <v>19.813705829312799</v>
      </c>
      <c r="D122">
        <v>19.702926334130101</v>
      </c>
      <c r="E122">
        <v>19.189594393949601</v>
      </c>
      <c r="F122">
        <v>19.082347195272899</v>
      </c>
      <c r="G122">
        <f t="shared" si="2"/>
        <v>3.8423471952728985</v>
      </c>
      <c r="H122">
        <f t="shared" si="3"/>
        <v>14.763631969021509</v>
      </c>
    </row>
    <row r="123" spans="1:8" x14ac:dyDescent="0.3">
      <c r="A123" s="1">
        <v>37417.881944444445</v>
      </c>
      <c r="B123">
        <v>15.21</v>
      </c>
      <c r="C123">
        <v>19.307422744749601</v>
      </c>
      <c r="D123">
        <v>19.199608342847402</v>
      </c>
      <c r="E123">
        <v>18.965294894400799</v>
      </c>
      <c r="F123">
        <v>18.859409963674899</v>
      </c>
      <c r="G123">
        <f t="shared" si="2"/>
        <v>3.6494099636748984</v>
      </c>
      <c r="H123">
        <f t="shared" si="3"/>
        <v>13.318193082969623</v>
      </c>
    </row>
    <row r="124" spans="1:8" x14ac:dyDescent="0.3">
      <c r="A124" s="1">
        <v>37417.888888888891</v>
      </c>
      <c r="B124">
        <v>15.08</v>
      </c>
      <c r="C124">
        <v>18.407746017479699</v>
      </c>
      <c r="D124">
        <v>18.305084686562999</v>
      </c>
      <c r="E124">
        <v>18.227111192334998</v>
      </c>
      <c r="F124">
        <v>18.125470667717298</v>
      </c>
      <c r="G124">
        <f t="shared" si="2"/>
        <v>3.0454706677172982</v>
      </c>
      <c r="H124">
        <f t="shared" si="3"/>
        <v>9.2748915879264455</v>
      </c>
    </row>
    <row r="125" spans="1:8" x14ac:dyDescent="0.3">
      <c r="A125" s="1">
        <v>37417.895833333336</v>
      </c>
      <c r="B125">
        <v>14.77</v>
      </c>
      <c r="C125">
        <v>17.5246002407982</v>
      </c>
      <c r="D125">
        <v>17.426962040564799</v>
      </c>
      <c r="E125">
        <v>17.411388093792901</v>
      </c>
      <c r="F125">
        <v>17.314389181191199</v>
      </c>
      <c r="G125">
        <f t="shared" si="2"/>
        <v>2.5443891811911996</v>
      </c>
      <c r="H125">
        <f t="shared" si="3"/>
        <v>6.473916305362823</v>
      </c>
    </row>
    <row r="126" spans="1:8" x14ac:dyDescent="0.3">
      <c r="A126" s="1">
        <v>37417.902777777781</v>
      </c>
      <c r="B126">
        <v>14.42</v>
      </c>
      <c r="C126">
        <v>16.795608504981999</v>
      </c>
      <c r="D126">
        <v>16.702107806251501</v>
      </c>
      <c r="E126">
        <v>16.756328360522001</v>
      </c>
      <c r="F126">
        <v>16.6630506265378</v>
      </c>
      <c r="G126">
        <f t="shared" si="2"/>
        <v>2.2430506265377996</v>
      </c>
      <c r="H126">
        <f t="shared" si="3"/>
        <v>5.0312761132116153</v>
      </c>
    </row>
    <row r="127" spans="1:8" x14ac:dyDescent="0.3">
      <c r="A127" s="1">
        <v>37417.909722222219</v>
      </c>
      <c r="B127">
        <v>14.16</v>
      </c>
      <c r="C127">
        <v>16.159478736877698</v>
      </c>
      <c r="D127">
        <v>16.069580447738701</v>
      </c>
      <c r="E127">
        <v>16.170692053165698</v>
      </c>
      <c r="F127">
        <v>16.080732616391899</v>
      </c>
      <c r="G127">
        <f t="shared" si="2"/>
        <v>1.9207326163918985</v>
      </c>
      <c r="H127">
        <f t="shared" si="3"/>
        <v>3.6892137836716681</v>
      </c>
    </row>
    <row r="128" spans="1:8" x14ac:dyDescent="0.3">
      <c r="A128" s="1">
        <v>37417.916666666664</v>
      </c>
      <c r="B128">
        <v>14.08</v>
      </c>
      <c r="C128">
        <v>15.613958726286601</v>
      </c>
      <c r="D128">
        <v>15.527145681872</v>
      </c>
      <c r="E128">
        <v>15.6469924798165</v>
      </c>
      <c r="F128">
        <v>15.559995804208301</v>
      </c>
      <c r="G128">
        <f t="shared" si="2"/>
        <v>1.4799958042083006</v>
      </c>
      <c r="H128">
        <f t="shared" si="3"/>
        <v>2.1903875804741744</v>
      </c>
    </row>
    <row r="129" spans="1:8" x14ac:dyDescent="0.3">
      <c r="A129" s="1">
        <v>37417.923611111109</v>
      </c>
      <c r="B129">
        <v>14.19</v>
      </c>
      <c r="C129">
        <v>15.137890189259601</v>
      </c>
      <c r="D129">
        <v>15.0537698703882</v>
      </c>
      <c r="E129">
        <v>15.169091076550201</v>
      </c>
      <c r="F129">
        <v>15.0847975594028</v>
      </c>
      <c r="G129">
        <f t="shared" si="2"/>
        <v>0.89479755940280015</v>
      </c>
      <c r="H129">
        <f t="shared" si="3"/>
        <v>0.80066267231320765</v>
      </c>
    </row>
    <row r="130" spans="1:8" x14ac:dyDescent="0.3">
      <c r="A130" s="1">
        <v>37417.930555555555</v>
      </c>
      <c r="B130">
        <v>14.07</v>
      </c>
      <c r="C130">
        <v>14.723022656542099</v>
      </c>
      <c r="D130">
        <v>14.6412455491897</v>
      </c>
      <c r="E130">
        <v>14.750016420653401</v>
      </c>
      <c r="F130">
        <v>14.6680897849091</v>
      </c>
      <c r="G130">
        <f t="shared" si="2"/>
        <v>0.59808978490909936</v>
      </c>
      <c r="H130">
        <f t="shared" si="3"/>
        <v>0.35771139081261272</v>
      </c>
    </row>
    <row r="131" spans="1:8" x14ac:dyDescent="0.3">
      <c r="A131" s="1">
        <v>37417.9375</v>
      </c>
      <c r="B131">
        <v>13.69</v>
      </c>
      <c r="C131">
        <v>14.381953075166701</v>
      </c>
      <c r="D131">
        <v>14.3021005053193</v>
      </c>
      <c r="E131">
        <v>14.406761033570699</v>
      </c>
      <c r="F131">
        <v>14.326771232095799</v>
      </c>
      <c r="G131">
        <f t="shared" ref="G131:G194" si="4">F131-B131</f>
        <v>0.63677123209579989</v>
      </c>
      <c r="H131">
        <f t="shared" ref="H131:H194" si="5">G131^2</f>
        <v>0.40547760202480304</v>
      </c>
    </row>
    <row r="132" spans="1:8" x14ac:dyDescent="0.3">
      <c r="A132" s="1">
        <v>37417.944444444445</v>
      </c>
      <c r="B132">
        <v>13.21</v>
      </c>
      <c r="C132">
        <v>14.103016268155301</v>
      </c>
      <c r="D132">
        <v>14.0247367207726</v>
      </c>
      <c r="E132">
        <v>14.127038733244399</v>
      </c>
      <c r="F132">
        <v>14.048626381705001</v>
      </c>
      <c r="G132">
        <f t="shared" si="4"/>
        <v>0.8386263817049997</v>
      </c>
      <c r="H132">
        <f t="shared" si="5"/>
        <v>0.70329420809161991</v>
      </c>
    </row>
    <row r="133" spans="1:8" x14ac:dyDescent="0.3">
      <c r="A133" s="1">
        <v>37417.951388888891</v>
      </c>
      <c r="B133">
        <v>12.76</v>
      </c>
      <c r="C133">
        <v>13.4190344387113</v>
      </c>
      <c r="D133">
        <v>13.344580962273801</v>
      </c>
      <c r="E133">
        <v>13.437808731234201</v>
      </c>
      <c r="F133">
        <v>13.363251451454801</v>
      </c>
      <c r="G133">
        <f t="shared" si="4"/>
        <v>0.60325145145480086</v>
      </c>
      <c r="H133">
        <f t="shared" si="5"/>
        <v>0.36391231368232396</v>
      </c>
    </row>
    <row r="134" spans="1:8" x14ac:dyDescent="0.3">
      <c r="A134" s="1">
        <v>37417.958333333336</v>
      </c>
      <c r="B134">
        <v>12.64</v>
      </c>
      <c r="C134">
        <v>11.9504516468596</v>
      </c>
      <c r="D134">
        <v>11.884184845048299</v>
      </c>
      <c r="E134">
        <v>11.963293872500699</v>
      </c>
      <c r="F134">
        <v>11.8969557444622</v>
      </c>
      <c r="G134">
        <f t="shared" si="4"/>
        <v>-0.74304425553780007</v>
      </c>
      <c r="H134">
        <f t="shared" si="5"/>
        <v>0.55211476568772355</v>
      </c>
    </row>
    <row r="135" spans="1:8" x14ac:dyDescent="0.3">
      <c r="A135" s="1">
        <v>37417.965277777781</v>
      </c>
      <c r="B135">
        <v>12.66</v>
      </c>
      <c r="C135">
        <v>12.0257716689581</v>
      </c>
      <c r="D135">
        <v>11.9590902020147</v>
      </c>
      <c r="E135">
        <v>12.044264053656001</v>
      </c>
      <c r="F135">
        <v>11.977479811090401</v>
      </c>
      <c r="G135">
        <f t="shared" si="4"/>
        <v>-0.68252018890959931</v>
      </c>
      <c r="H135">
        <f t="shared" si="5"/>
        <v>0.46583380826919513</v>
      </c>
    </row>
    <row r="136" spans="1:8" x14ac:dyDescent="0.3">
      <c r="A136" s="1">
        <v>37417.972222222219</v>
      </c>
      <c r="B136">
        <v>12.95</v>
      </c>
      <c r="C136">
        <v>12.0693113760966</v>
      </c>
      <c r="D136">
        <v>12.0023901285501</v>
      </c>
      <c r="E136">
        <v>12.090372482553301</v>
      </c>
      <c r="F136">
        <v>12.0233341553357</v>
      </c>
      <c r="G136">
        <f t="shared" si="4"/>
        <v>-0.92666584466429924</v>
      </c>
      <c r="H136">
        <f t="shared" si="5"/>
        <v>0.85870958766739913</v>
      </c>
    </row>
    <row r="137" spans="1:8" x14ac:dyDescent="0.3">
      <c r="A137" s="1">
        <v>37417.979166666664</v>
      </c>
      <c r="B137">
        <v>12.63</v>
      </c>
      <c r="C137">
        <v>11.9993301770504</v>
      </c>
      <c r="D137">
        <v>11.932800862793901</v>
      </c>
      <c r="E137">
        <v>12.0212453173668</v>
      </c>
      <c r="F137">
        <v>11.954594162419999</v>
      </c>
      <c r="G137">
        <f t="shared" si="4"/>
        <v>-0.67540583758000139</v>
      </c>
      <c r="H137">
        <f t="shared" si="5"/>
        <v>0.45617304543714321</v>
      </c>
    </row>
    <row r="138" spans="1:8" x14ac:dyDescent="0.3">
      <c r="A138" s="1">
        <v>37417.986111111109</v>
      </c>
      <c r="B138">
        <v>12.43</v>
      </c>
      <c r="C138">
        <v>11.9365327270585</v>
      </c>
      <c r="D138">
        <v>11.8703553442963</v>
      </c>
      <c r="E138">
        <v>11.9592612461418</v>
      </c>
      <c r="F138">
        <v>11.8929574891112</v>
      </c>
      <c r="G138">
        <f t="shared" si="4"/>
        <v>-0.53704251088879928</v>
      </c>
      <c r="H138">
        <f t="shared" si="5"/>
        <v>0.28841465850174608</v>
      </c>
    </row>
    <row r="139" spans="1:8" x14ac:dyDescent="0.3">
      <c r="A139" s="1">
        <v>37417.993055555555</v>
      </c>
      <c r="B139">
        <v>12.27</v>
      </c>
      <c r="C139">
        <v>11.888566411156001</v>
      </c>
      <c r="D139">
        <v>11.822658247823</v>
      </c>
      <c r="E139">
        <v>11.9122223753317</v>
      </c>
      <c r="F139">
        <v>11.8461826675025</v>
      </c>
      <c r="G139">
        <f t="shared" si="4"/>
        <v>-0.42381733249749942</v>
      </c>
      <c r="H139">
        <f t="shared" si="5"/>
        <v>0.17962113132529597</v>
      </c>
    </row>
    <row r="140" spans="1:8" x14ac:dyDescent="0.3">
      <c r="A140" s="1">
        <v>37418</v>
      </c>
      <c r="B140">
        <v>12.07</v>
      </c>
      <c r="C140">
        <v>11.8547351589306</v>
      </c>
      <c r="D140">
        <v>11.789016534635101</v>
      </c>
      <c r="E140">
        <v>11.879820156093</v>
      </c>
      <c r="F140">
        <v>11.8139620107484</v>
      </c>
      <c r="G140">
        <f t="shared" si="4"/>
        <v>-0.25603798925160071</v>
      </c>
      <c r="H140">
        <f t="shared" si="5"/>
        <v>6.5555451940002799E-2</v>
      </c>
    </row>
    <row r="141" spans="1:8" x14ac:dyDescent="0.3">
      <c r="A141" s="1">
        <v>37418.006944444445</v>
      </c>
      <c r="B141">
        <v>12.09</v>
      </c>
      <c r="C141">
        <v>11.8755504305628</v>
      </c>
      <c r="D141">
        <v>11.8097140828093</v>
      </c>
      <c r="E141">
        <v>11.901351851954001</v>
      </c>
      <c r="F141">
        <v>11.835371976852301</v>
      </c>
      <c r="G141">
        <f t="shared" si="4"/>
        <v>-0.25462802314769917</v>
      </c>
      <c r="H141">
        <f t="shared" si="5"/>
        <v>6.4835430172105218E-2</v>
      </c>
    </row>
    <row r="142" spans="1:8" x14ac:dyDescent="0.3">
      <c r="A142" s="1">
        <v>37418.013888888891</v>
      </c>
      <c r="B142">
        <v>12.2</v>
      </c>
      <c r="C142">
        <v>11.9069596510944</v>
      </c>
      <c r="D142">
        <v>11.840946443273101</v>
      </c>
      <c r="E142">
        <v>11.9334107060518</v>
      </c>
      <c r="F142">
        <v>11.8672503359565</v>
      </c>
      <c r="G142">
        <f t="shared" si="4"/>
        <v>-0.33274966404349904</v>
      </c>
      <c r="H142">
        <f t="shared" si="5"/>
        <v>0.11072233892106148</v>
      </c>
    </row>
    <row r="143" spans="1:8" x14ac:dyDescent="0.3">
      <c r="A143" s="1">
        <v>37418.020833333336</v>
      </c>
      <c r="B143">
        <v>12.36</v>
      </c>
      <c r="C143">
        <v>11.930940427935999</v>
      </c>
      <c r="D143">
        <v>11.8647916922669</v>
      </c>
      <c r="E143">
        <v>11.9578946167615</v>
      </c>
      <c r="F143">
        <v>11.8915959019012</v>
      </c>
      <c r="G143">
        <f t="shared" si="4"/>
        <v>-0.46840409809879979</v>
      </c>
      <c r="H143">
        <f t="shared" si="5"/>
        <v>0.21940239911575005</v>
      </c>
    </row>
    <row r="144" spans="1:8" x14ac:dyDescent="0.3">
      <c r="A144" s="1">
        <v>37418.027777777781</v>
      </c>
      <c r="B144">
        <v>12.26</v>
      </c>
      <c r="C144">
        <v>11.9576538006164</v>
      </c>
      <c r="D144">
        <v>11.8913542561213</v>
      </c>
      <c r="E144">
        <v>11.985063473101301</v>
      </c>
      <c r="F144">
        <v>11.918611399972701</v>
      </c>
      <c r="G144">
        <f t="shared" si="4"/>
        <v>-0.3413886000272992</v>
      </c>
      <c r="H144">
        <f t="shared" si="5"/>
        <v>0.11654617622859928</v>
      </c>
    </row>
    <row r="145" spans="1:8" x14ac:dyDescent="0.3">
      <c r="A145" s="1">
        <v>37418.034722222219</v>
      </c>
      <c r="B145">
        <v>12.12</v>
      </c>
      <c r="C145">
        <v>11.98770968448</v>
      </c>
      <c r="D145">
        <v>11.9212406156746</v>
      </c>
      <c r="E145">
        <v>12.0154357034799</v>
      </c>
      <c r="F145">
        <v>11.948812333009201</v>
      </c>
      <c r="G145">
        <f t="shared" si="4"/>
        <v>-0.17118766699079835</v>
      </c>
      <c r="H145">
        <f t="shared" si="5"/>
        <v>2.930521732975247E-2</v>
      </c>
    </row>
    <row r="146" spans="1:8" x14ac:dyDescent="0.3">
      <c r="A146" s="1">
        <v>37418.041666666664</v>
      </c>
      <c r="B146">
        <v>12</v>
      </c>
      <c r="C146">
        <v>12.0067001850321</v>
      </c>
      <c r="D146">
        <v>11.9401242581083</v>
      </c>
      <c r="E146">
        <v>12.0346751221993</v>
      </c>
      <c r="F146">
        <v>11.967943503041599</v>
      </c>
      <c r="G146">
        <f t="shared" si="4"/>
        <v>-3.2056496958400515E-2</v>
      </c>
      <c r="H146">
        <f t="shared" si="5"/>
        <v>1.0276189972439414E-3</v>
      </c>
    </row>
    <row r="147" spans="1:8" x14ac:dyDescent="0.3">
      <c r="A147" s="1">
        <v>37418.048611111109</v>
      </c>
      <c r="B147">
        <v>12.39</v>
      </c>
      <c r="C147">
        <v>11.9503720573196</v>
      </c>
      <c r="D147">
        <v>11.884112844474799</v>
      </c>
      <c r="E147">
        <v>11.977939133058999</v>
      </c>
      <c r="F147">
        <v>11.9115265128201</v>
      </c>
      <c r="G147">
        <f t="shared" si="4"/>
        <v>-0.47847348717990101</v>
      </c>
      <c r="H147">
        <f t="shared" si="5"/>
        <v>0.2289368779340949</v>
      </c>
    </row>
    <row r="148" spans="1:8" x14ac:dyDescent="0.3">
      <c r="A148" s="1">
        <v>37418.055555555555</v>
      </c>
      <c r="B148">
        <v>12.06</v>
      </c>
      <c r="C148">
        <v>11.874204087219001</v>
      </c>
      <c r="D148">
        <v>11.8083721943475</v>
      </c>
      <c r="E148">
        <v>11.901958742936401</v>
      </c>
      <c r="F148">
        <v>11.835972408010999</v>
      </c>
      <c r="G148">
        <f t="shared" si="4"/>
        <v>-0.22402759198900135</v>
      </c>
      <c r="H148">
        <f t="shared" si="5"/>
        <v>5.0188361972390461E-2</v>
      </c>
    </row>
    <row r="149" spans="1:8" x14ac:dyDescent="0.3">
      <c r="A149" s="1">
        <v>37418.0625</v>
      </c>
      <c r="B149">
        <v>12.31</v>
      </c>
      <c r="C149">
        <v>11.812849409385301</v>
      </c>
      <c r="D149">
        <v>11.7473622057414</v>
      </c>
      <c r="E149">
        <v>11.8409368978764</v>
      </c>
      <c r="F149">
        <v>11.775293404449499</v>
      </c>
      <c r="G149">
        <f t="shared" si="4"/>
        <v>-0.53470659555050126</v>
      </c>
      <c r="H149">
        <f t="shared" si="5"/>
        <v>0.28591114332520734</v>
      </c>
    </row>
    <row r="150" spans="1:8" x14ac:dyDescent="0.3">
      <c r="A150" s="1">
        <v>37418.069444444445</v>
      </c>
      <c r="B150">
        <v>11.78</v>
      </c>
      <c r="C150">
        <v>11.752157795404599</v>
      </c>
      <c r="D150">
        <v>11.687011473486599</v>
      </c>
      <c r="E150">
        <v>11.7804237256478</v>
      </c>
      <c r="F150">
        <v>11.715120121233101</v>
      </c>
      <c r="G150">
        <f t="shared" si="4"/>
        <v>-6.4879878766898713E-2</v>
      </c>
      <c r="H150">
        <f t="shared" si="5"/>
        <v>4.2093986688074743E-3</v>
      </c>
    </row>
    <row r="151" spans="1:8" x14ac:dyDescent="0.3">
      <c r="A151" s="1">
        <v>37418.076388888891</v>
      </c>
      <c r="B151">
        <v>11.64</v>
      </c>
      <c r="C151">
        <v>11.690234290934599</v>
      </c>
      <c r="D151">
        <v>11.6254356151835</v>
      </c>
      <c r="E151">
        <v>11.718971151114999</v>
      </c>
      <c r="F151">
        <v>11.654012570766699</v>
      </c>
      <c r="G151">
        <f t="shared" si="4"/>
        <v>1.4012570766698929E-2</v>
      </c>
      <c r="H151">
        <f t="shared" si="5"/>
        <v>1.9635213949174539E-4</v>
      </c>
    </row>
    <row r="152" spans="1:8" x14ac:dyDescent="0.3">
      <c r="A152" s="1">
        <v>37418.083333333336</v>
      </c>
      <c r="B152">
        <v>11.58</v>
      </c>
      <c r="C152">
        <v>11.631535385003</v>
      </c>
      <c r="D152">
        <v>11.5670661097275</v>
      </c>
      <c r="E152">
        <v>11.661077195831</v>
      </c>
      <c r="F152">
        <v>11.5964435280312</v>
      </c>
      <c r="G152">
        <f t="shared" si="4"/>
        <v>1.6443528031199861E-2</v>
      </c>
      <c r="H152">
        <f t="shared" si="5"/>
        <v>2.7038961411285557E-4</v>
      </c>
    </row>
    <row r="153" spans="1:8" x14ac:dyDescent="0.3">
      <c r="A153" s="1">
        <v>37418.090277777781</v>
      </c>
      <c r="B153">
        <v>11.39</v>
      </c>
      <c r="C153">
        <v>11.5888558165123</v>
      </c>
      <c r="D153">
        <v>11.5246258270467</v>
      </c>
      <c r="E153">
        <v>11.619565535622799</v>
      </c>
      <c r="F153">
        <v>11.555164640476001</v>
      </c>
      <c r="G153">
        <f t="shared" si="4"/>
        <v>0.1651646404760001</v>
      </c>
      <c r="H153">
        <f t="shared" si="5"/>
        <v>2.7279358463566373E-2</v>
      </c>
    </row>
    <row r="154" spans="1:8" x14ac:dyDescent="0.3">
      <c r="A154" s="1">
        <v>37418.097222222219</v>
      </c>
      <c r="B154">
        <v>11.58</v>
      </c>
      <c r="C154">
        <v>11.543256942101801</v>
      </c>
      <c r="D154">
        <v>11.479282121369501</v>
      </c>
      <c r="E154">
        <v>11.5749800015593</v>
      </c>
      <c r="F154">
        <v>11.5108286171477</v>
      </c>
      <c r="G154">
        <f t="shared" si="4"/>
        <v>-6.9171382852299956E-2</v>
      </c>
      <c r="H154">
        <f t="shared" si="5"/>
        <v>4.7846802056994561E-3</v>
      </c>
    </row>
    <row r="155" spans="1:8" x14ac:dyDescent="0.3">
      <c r="A155" s="1">
        <v>37418.104166666664</v>
      </c>
      <c r="B155">
        <v>11.61</v>
      </c>
      <c r="C155">
        <v>11.4936178800876</v>
      </c>
      <c r="D155">
        <v>11.4299204987684</v>
      </c>
      <c r="E155">
        <v>11.526129959447299</v>
      </c>
      <c r="F155">
        <v>11.4622516047834</v>
      </c>
      <c r="G155">
        <f t="shared" si="4"/>
        <v>-0.14774839521659899</v>
      </c>
      <c r="H155">
        <f t="shared" si="5"/>
        <v>2.1829588289080333E-2</v>
      </c>
    </row>
    <row r="156" spans="1:8" x14ac:dyDescent="0.3">
      <c r="A156" s="1">
        <v>37418.111111111109</v>
      </c>
      <c r="B156">
        <v>11.47</v>
      </c>
      <c r="C156">
        <v>11.4455198337163</v>
      </c>
      <c r="D156">
        <v>11.3820911514666</v>
      </c>
      <c r="E156">
        <v>11.4790666201586</v>
      </c>
      <c r="F156">
        <v>11.4154511903723</v>
      </c>
      <c r="G156">
        <f t="shared" si="4"/>
        <v>-5.4548809627700479E-2</v>
      </c>
      <c r="H156">
        <f t="shared" si="5"/>
        <v>2.9755726317991084E-3</v>
      </c>
    </row>
    <row r="157" spans="1:8" x14ac:dyDescent="0.3">
      <c r="A157" s="1">
        <v>37418.118055555555</v>
      </c>
      <c r="B157">
        <v>11.47</v>
      </c>
      <c r="C157">
        <v>11.400193054464401</v>
      </c>
      <c r="D157">
        <v>11.3370175134823</v>
      </c>
      <c r="E157">
        <v>11.434777958351299</v>
      </c>
      <c r="F157">
        <v>11.3714098775962</v>
      </c>
      <c r="G157">
        <f t="shared" si="4"/>
        <v>-9.8590122403800606E-2</v>
      </c>
      <c r="H157">
        <f t="shared" si="5"/>
        <v>9.7200122355963862E-3</v>
      </c>
    </row>
    <row r="158" spans="1:8" x14ac:dyDescent="0.3">
      <c r="A158" s="1">
        <v>37418.125</v>
      </c>
      <c r="B158">
        <v>11.33</v>
      </c>
      <c r="C158">
        <v>11.3565868849337</v>
      </c>
      <c r="D158">
        <v>11.2936548640248</v>
      </c>
      <c r="E158">
        <v>11.3917039748778</v>
      </c>
      <c r="F158">
        <v>11.3285764406521</v>
      </c>
      <c r="G158">
        <f t="shared" si="4"/>
        <v>-1.4235593479003938E-3</v>
      </c>
      <c r="H158">
        <f t="shared" si="5"/>
        <v>2.0265212169945944E-6</v>
      </c>
    </row>
    <row r="159" spans="1:8" x14ac:dyDescent="0.3">
      <c r="A159" s="1">
        <v>37418.131944444445</v>
      </c>
      <c r="B159">
        <v>11.48</v>
      </c>
      <c r="C159">
        <v>11.3103180512315</v>
      </c>
      <c r="D159">
        <v>11.247644584494401</v>
      </c>
      <c r="E159">
        <v>11.3455091014578</v>
      </c>
      <c r="F159">
        <v>11.2826397077284</v>
      </c>
      <c r="G159">
        <f t="shared" si="4"/>
        <v>-0.19736029227160046</v>
      </c>
      <c r="H159">
        <f t="shared" si="5"/>
        <v>3.8951084965531554E-2</v>
      </c>
    </row>
    <row r="160" spans="1:8" x14ac:dyDescent="0.3">
      <c r="A160" s="1">
        <v>37418.138888888891</v>
      </c>
      <c r="B160">
        <v>11.32</v>
      </c>
      <c r="C160">
        <v>11.2758960451549</v>
      </c>
      <c r="D160">
        <v>11.2134153247952</v>
      </c>
      <c r="E160">
        <v>11.3111682900715</v>
      </c>
      <c r="F160">
        <v>11.248491196884601</v>
      </c>
      <c r="G160">
        <f t="shared" si="4"/>
        <v>-7.1508803115399644E-2</v>
      </c>
      <c r="H160">
        <f t="shared" si="5"/>
        <v>5.1135089229969897E-3</v>
      </c>
    </row>
    <row r="161" spans="1:8" x14ac:dyDescent="0.3">
      <c r="A161" s="1">
        <v>37418.145833333336</v>
      </c>
      <c r="B161">
        <v>11.49</v>
      </c>
      <c r="C161">
        <v>11.247382881355801</v>
      </c>
      <c r="D161">
        <v>11.1850620350802</v>
      </c>
      <c r="E161">
        <v>11.2826090943681</v>
      </c>
      <c r="F161">
        <v>11.220092135793999</v>
      </c>
      <c r="G161">
        <f t="shared" si="4"/>
        <v>-0.26990786420600088</v>
      </c>
      <c r="H161">
        <f t="shared" si="5"/>
        <v>7.2850255160245014E-2</v>
      </c>
    </row>
    <row r="162" spans="1:8" x14ac:dyDescent="0.3">
      <c r="A162" s="1">
        <v>37418.152777777781</v>
      </c>
      <c r="B162">
        <v>11.42</v>
      </c>
      <c r="C162">
        <v>11.219114366215001</v>
      </c>
      <c r="D162">
        <v>11.1569520204367</v>
      </c>
      <c r="E162">
        <v>11.2542895316291</v>
      </c>
      <c r="F162">
        <v>11.191931362066301</v>
      </c>
      <c r="G162">
        <f t="shared" si="4"/>
        <v>-0.22806863793369914</v>
      </c>
      <c r="H162">
        <f t="shared" si="5"/>
        <v>5.201530360893275E-2</v>
      </c>
    </row>
    <row r="163" spans="1:8" x14ac:dyDescent="0.3">
      <c r="A163" s="1">
        <v>37418.159722222219</v>
      </c>
      <c r="B163">
        <v>11.53</v>
      </c>
      <c r="C163">
        <v>11.1910634009504</v>
      </c>
      <c r="D163">
        <v>11.129058337183899</v>
      </c>
      <c r="E163">
        <v>11.225940800258799</v>
      </c>
      <c r="F163">
        <v>11.163741572945501</v>
      </c>
      <c r="G163">
        <f t="shared" si="4"/>
        <v>-0.36625842705449863</v>
      </c>
      <c r="H163">
        <f t="shared" si="5"/>
        <v>0.13414523538843548</v>
      </c>
    </row>
    <row r="164" spans="1:8" x14ac:dyDescent="0.3">
      <c r="A164" s="1">
        <v>37418.166666666664</v>
      </c>
      <c r="B164">
        <v>11.49</v>
      </c>
      <c r="C164">
        <v>11.167279915022201</v>
      </c>
      <c r="D164">
        <v>11.1054079656244</v>
      </c>
      <c r="E164">
        <v>11.203469582328299</v>
      </c>
      <c r="F164">
        <v>11.141396147667001</v>
      </c>
      <c r="G164">
        <f t="shared" si="4"/>
        <v>-0.34860385233299951</v>
      </c>
      <c r="H164">
        <f t="shared" si="5"/>
        <v>0.12152464586140772</v>
      </c>
    </row>
    <row r="165" spans="1:8" x14ac:dyDescent="0.3">
      <c r="A165" s="1">
        <v>37418.173611111109</v>
      </c>
      <c r="B165">
        <v>11.43</v>
      </c>
      <c r="C165">
        <v>11.177370235873999</v>
      </c>
      <c r="D165">
        <v>11.1154413357933</v>
      </c>
      <c r="E165">
        <v>11.213594970358301</v>
      </c>
      <c r="F165">
        <v>11.151464377510999</v>
      </c>
      <c r="G165">
        <f t="shared" si="4"/>
        <v>-0.27853562248900054</v>
      </c>
      <c r="H165">
        <f t="shared" si="5"/>
        <v>7.7582092995335028E-2</v>
      </c>
    </row>
    <row r="166" spans="1:8" x14ac:dyDescent="0.3">
      <c r="A166" s="1">
        <v>37418.180555555555</v>
      </c>
      <c r="B166">
        <v>11.44</v>
      </c>
      <c r="C166">
        <v>11.1918872182935</v>
      </c>
      <c r="D166">
        <v>11.129877103099799</v>
      </c>
      <c r="E166">
        <v>11.228011056886601</v>
      </c>
      <c r="F166">
        <v>11.1657998062279</v>
      </c>
      <c r="G166">
        <f t="shared" si="4"/>
        <v>-0.27420019377209925</v>
      </c>
      <c r="H166">
        <f t="shared" si="5"/>
        <v>7.518574626465678E-2</v>
      </c>
    </row>
    <row r="167" spans="1:8" x14ac:dyDescent="0.3">
      <c r="A167" s="1">
        <v>37418.1875</v>
      </c>
      <c r="B167">
        <v>11.5</v>
      </c>
      <c r="C167">
        <v>11.207822377284501</v>
      </c>
      <c r="D167">
        <v>11.1457231206616</v>
      </c>
      <c r="E167">
        <v>11.2445587500907</v>
      </c>
      <c r="F167">
        <v>11.1822549354765</v>
      </c>
      <c r="G167">
        <f t="shared" si="4"/>
        <v>-0.31774506452349982</v>
      </c>
      <c r="H167">
        <f t="shared" si="5"/>
        <v>0.10096192602904307</v>
      </c>
    </row>
    <row r="168" spans="1:8" x14ac:dyDescent="0.3">
      <c r="A168" s="1">
        <v>37418.194444444445</v>
      </c>
      <c r="B168">
        <v>11.58</v>
      </c>
      <c r="C168">
        <v>11.2255553695885</v>
      </c>
      <c r="D168">
        <v>11.163357040141401</v>
      </c>
      <c r="E168">
        <v>11.2624665703086</v>
      </c>
      <c r="F168">
        <v>11.200062692090601</v>
      </c>
      <c r="G168">
        <f t="shared" si="4"/>
        <v>-0.37993730790939928</v>
      </c>
      <c r="H168">
        <f t="shared" si="5"/>
        <v>0.14435235794144169</v>
      </c>
    </row>
    <row r="169" spans="1:8" x14ac:dyDescent="0.3">
      <c r="A169" s="1">
        <v>37418.201388888891</v>
      </c>
      <c r="B169">
        <v>11.66</v>
      </c>
      <c r="C169">
        <v>11.240262391606199</v>
      </c>
      <c r="D169">
        <v>11.1779819050355</v>
      </c>
      <c r="E169">
        <v>11.277817549643601</v>
      </c>
      <c r="F169">
        <v>11.215327913411</v>
      </c>
      <c r="G169">
        <f t="shared" si="4"/>
        <v>-0.4446720865889997</v>
      </c>
      <c r="H169">
        <f t="shared" si="5"/>
        <v>0.19773326459141485</v>
      </c>
    </row>
    <row r="170" spans="1:8" x14ac:dyDescent="0.3">
      <c r="A170" s="1">
        <v>37418.208333333336</v>
      </c>
      <c r="B170">
        <v>11.5</v>
      </c>
      <c r="C170">
        <v>11.2623722492618</v>
      </c>
      <c r="D170">
        <v>11.199967846510599</v>
      </c>
      <c r="E170">
        <v>11.3005731640371</v>
      </c>
      <c r="F170">
        <v>11.237955991441099</v>
      </c>
      <c r="G170">
        <f t="shared" si="4"/>
        <v>-0.26204400855890064</v>
      </c>
      <c r="H170">
        <f t="shared" si="5"/>
        <v>6.8667062421617187E-2</v>
      </c>
    </row>
    <row r="171" spans="1:8" x14ac:dyDescent="0.3">
      <c r="A171" s="1">
        <v>37418.215277777781</v>
      </c>
      <c r="B171">
        <v>11.36</v>
      </c>
      <c r="C171">
        <v>11.3387611207808</v>
      </c>
      <c r="D171">
        <v>11.2759286245153</v>
      </c>
      <c r="E171">
        <v>11.3778457999402</v>
      </c>
      <c r="F171">
        <v>11.314795564110099</v>
      </c>
      <c r="G171">
        <f t="shared" si="4"/>
        <v>-4.5204435889900196E-2</v>
      </c>
      <c r="H171">
        <f t="shared" si="5"/>
        <v>2.0434410241240968E-3</v>
      </c>
    </row>
    <row r="172" spans="1:8" x14ac:dyDescent="0.3">
      <c r="A172" s="1">
        <v>37418.222222222219</v>
      </c>
      <c r="B172">
        <v>11.5</v>
      </c>
      <c r="C172">
        <v>11.431075759968</v>
      </c>
      <c r="D172">
        <v>11.367726709596599</v>
      </c>
      <c r="E172">
        <v>11.471047892006901</v>
      </c>
      <c r="F172">
        <v>11.4074761103928</v>
      </c>
      <c r="G172">
        <f t="shared" si="4"/>
        <v>-9.252388960720026E-2</v>
      </c>
      <c r="H172">
        <f t="shared" si="5"/>
        <v>8.5606701480453809E-3</v>
      </c>
    </row>
    <row r="173" spans="1:8" x14ac:dyDescent="0.3">
      <c r="A173" s="1">
        <v>37418.229166666664</v>
      </c>
      <c r="B173">
        <v>11.45</v>
      </c>
      <c r="C173">
        <v>11.5166407272136</v>
      </c>
      <c r="D173">
        <v>11.452812954275799</v>
      </c>
      <c r="E173">
        <v>11.557455091238101</v>
      </c>
      <c r="F173">
        <v>11.493399843981701</v>
      </c>
      <c r="G173">
        <f t="shared" si="4"/>
        <v>4.339984398170138E-2</v>
      </c>
      <c r="H173">
        <f t="shared" si="5"/>
        <v>1.8835464576360216E-3</v>
      </c>
    </row>
    <row r="174" spans="1:8" x14ac:dyDescent="0.3">
      <c r="A174" s="1">
        <v>37418.236111111109</v>
      </c>
      <c r="B174">
        <v>11.61</v>
      </c>
      <c r="C174">
        <v>11.602375047393</v>
      </c>
      <c r="D174">
        <v>11.5380678104981</v>
      </c>
      <c r="E174">
        <v>11.6441010539803</v>
      </c>
      <c r="F174">
        <v>11.5795612102352</v>
      </c>
      <c r="G174">
        <f t="shared" si="4"/>
        <v>-3.0438789764799523E-2</v>
      </c>
      <c r="H174">
        <f t="shared" si="5"/>
        <v>9.2651992234566425E-4</v>
      </c>
    </row>
    <row r="175" spans="1:8" x14ac:dyDescent="0.3">
      <c r="A175" s="1">
        <v>37418.243055555555</v>
      </c>
      <c r="B175">
        <v>11.88</v>
      </c>
      <c r="C175">
        <v>11.643850862913499</v>
      </c>
      <c r="D175">
        <v>11.579310314545999</v>
      </c>
      <c r="E175">
        <v>11.695155904887701</v>
      </c>
      <c r="F175">
        <v>11.630329250424801</v>
      </c>
      <c r="G175">
        <f t="shared" si="4"/>
        <v>-0.24967074957520019</v>
      </c>
      <c r="H175">
        <f t="shared" si="5"/>
        <v>6.2335483193442329E-2</v>
      </c>
    </row>
    <row r="176" spans="1:8" x14ac:dyDescent="0.3">
      <c r="A176" s="1">
        <v>37418.25</v>
      </c>
      <c r="B176">
        <v>11.95</v>
      </c>
      <c r="C176">
        <v>11.6069720611883</v>
      </c>
      <c r="D176">
        <v>11.542634052455901</v>
      </c>
      <c r="E176">
        <v>11.649818405777101</v>
      </c>
      <c r="F176">
        <v>11.5852415337636</v>
      </c>
      <c r="G176">
        <f t="shared" si="4"/>
        <v>-0.36475846623639896</v>
      </c>
      <c r="H176">
        <f t="shared" si="5"/>
        <v>0.13304873869113021</v>
      </c>
    </row>
    <row r="177" spans="1:8" x14ac:dyDescent="0.3">
      <c r="A177" s="1">
        <v>37418.256944444445</v>
      </c>
      <c r="B177">
        <v>12.08</v>
      </c>
      <c r="C177">
        <v>11.710290075137699</v>
      </c>
      <c r="D177">
        <v>11.645373289762199</v>
      </c>
      <c r="E177">
        <v>11.752349819900701</v>
      </c>
      <c r="F177">
        <v>11.687198525518699</v>
      </c>
      <c r="G177">
        <f t="shared" si="4"/>
        <v>-0.39280147448130087</v>
      </c>
      <c r="H177">
        <f t="shared" si="5"/>
        <v>0.15429299835468405</v>
      </c>
    </row>
    <row r="178" spans="1:8" x14ac:dyDescent="0.3">
      <c r="A178" s="1">
        <v>37418.263888888891</v>
      </c>
      <c r="B178">
        <v>12.49</v>
      </c>
      <c r="C178">
        <v>11.8542982983216</v>
      </c>
      <c r="D178">
        <v>11.788576168175901</v>
      </c>
      <c r="E178">
        <v>11.896890717631001</v>
      </c>
      <c r="F178">
        <v>11.830931048738501</v>
      </c>
      <c r="G178">
        <f t="shared" si="4"/>
        <v>-0.65906895126149934</v>
      </c>
      <c r="H178">
        <f t="shared" si="5"/>
        <v>0.43437188251693259</v>
      </c>
    </row>
    <row r="179" spans="1:8" x14ac:dyDescent="0.3">
      <c r="A179" s="1">
        <v>37418.270833333336</v>
      </c>
      <c r="B179">
        <v>12.75</v>
      </c>
      <c r="C179">
        <v>11.9891804644736</v>
      </c>
      <c r="D179">
        <v>11.9227038586336</v>
      </c>
      <c r="E179">
        <v>12.031607640220299</v>
      </c>
      <c r="F179">
        <v>11.9648943611317</v>
      </c>
      <c r="G179">
        <f t="shared" si="4"/>
        <v>-0.7851056388683002</v>
      </c>
      <c r="H179">
        <f t="shared" si="5"/>
        <v>0.61639086418280187</v>
      </c>
    </row>
    <row r="180" spans="1:8" x14ac:dyDescent="0.3">
      <c r="A180" s="1">
        <v>37418.277777777781</v>
      </c>
      <c r="B180">
        <v>12.71</v>
      </c>
      <c r="C180">
        <v>12.124649424162101</v>
      </c>
      <c r="D180">
        <v>12.0574151624365</v>
      </c>
      <c r="E180">
        <v>12.167287741508099</v>
      </c>
      <c r="F180">
        <v>12.099815578948</v>
      </c>
      <c r="G180">
        <f t="shared" si="4"/>
        <v>-0.61018442105200066</v>
      </c>
      <c r="H180">
        <f t="shared" si="5"/>
        <v>0.37232502769456521</v>
      </c>
    </row>
    <row r="181" spans="1:8" x14ac:dyDescent="0.3">
      <c r="A181" s="1">
        <v>37418.284722222219</v>
      </c>
      <c r="B181">
        <v>12.56</v>
      </c>
      <c r="C181">
        <v>12.2633400579364</v>
      </c>
      <c r="D181">
        <v>12.195330243362401</v>
      </c>
      <c r="E181">
        <v>12.306133112009499</v>
      </c>
      <c r="F181">
        <v>12.2378844806667</v>
      </c>
      <c r="G181">
        <f t="shared" si="4"/>
        <v>-0.32211551933330007</v>
      </c>
      <c r="H181">
        <f t="shared" si="5"/>
        <v>0.10375840779536161</v>
      </c>
    </row>
    <row r="182" spans="1:8" x14ac:dyDescent="0.3">
      <c r="A182" s="1">
        <v>37418.291666666664</v>
      </c>
      <c r="B182">
        <v>13.04</v>
      </c>
      <c r="C182">
        <v>12.4254954801364</v>
      </c>
      <c r="D182">
        <v>12.356577661212199</v>
      </c>
      <c r="E182">
        <v>12.467373237969101</v>
      </c>
      <c r="F182">
        <v>12.3982216457084</v>
      </c>
      <c r="G182">
        <f t="shared" si="4"/>
        <v>-0.64177835429159913</v>
      </c>
      <c r="H182">
        <f t="shared" si="5"/>
        <v>0.41187945603723336</v>
      </c>
    </row>
    <row r="183" spans="1:8" x14ac:dyDescent="0.3">
      <c r="A183" s="1">
        <v>37418.298611111109</v>
      </c>
      <c r="B183">
        <v>13.4</v>
      </c>
      <c r="C183">
        <v>12.730310551615799</v>
      </c>
      <c r="D183">
        <v>12.6596829360595</v>
      </c>
      <c r="E183">
        <v>12.7736705236661</v>
      </c>
      <c r="F183">
        <v>12.702800729291001</v>
      </c>
      <c r="G183">
        <f t="shared" si="4"/>
        <v>-0.69719927070899956</v>
      </c>
      <c r="H183">
        <f t="shared" si="5"/>
        <v>0.48608682307716083</v>
      </c>
    </row>
    <row r="184" spans="1:8" x14ac:dyDescent="0.3">
      <c r="A184" s="1">
        <v>37418.305555555555</v>
      </c>
      <c r="B184">
        <v>13.81</v>
      </c>
      <c r="C184">
        <v>13.095247916316699</v>
      </c>
      <c r="D184">
        <v>13.022573194515299</v>
      </c>
      <c r="E184">
        <v>13.137795222839401</v>
      </c>
      <c r="F184">
        <v>13.064882720089299</v>
      </c>
      <c r="G184">
        <f t="shared" si="4"/>
        <v>-0.74511727991070131</v>
      </c>
      <c r="H184">
        <f t="shared" si="5"/>
        <v>0.55519976082152245</v>
      </c>
    </row>
    <row r="185" spans="1:8" x14ac:dyDescent="0.3">
      <c r="A185" s="1">
        <v>37418.3125</v>
      </c>
      <c r="B185">
        <v>13.89</v>
      </c>
      <c r="C185">
        <v>13.472890017867501</v>
      </c>
      <c r="D185">
        <v>13.398095347476801</v>
      </c>
      <c r="E185">
        <v>13.5138827221153</v>
      </c>
      <c r="F185">
        <v>13.438858826596899</v>
      </c>
      <c r="G185">
        <f t="shared" si="4"/>
        <v>-0.45114117340310145</v>
      </c>
      <c r="H185">
        <f t="shared" si="5"/>
        <v>0.20352835833952726</v>
      </c>
    </row>
    <row r="186" spans="1:8" x14ac:dyDescent="0.3">
      <c r="A186" s="1">
        <v>37418.319444444445</v>
      </c>
      <c r="B186">
        <v>13.93</v>
      </c>
      <c r="C186">
        <v>13.879872872749001</v>
      </c>
      <c r="D186">
        <v>13.802792296579099</v>
      </c>
      <c r="E186">
        <v>13.919506082105899</v>
      </c>
      <c r="F186">
        <v>13.8422037422612</v>
      </c>
      <c r="G186">
        <f t="shared" si="4"/>
        <v>-8.7796257738800065E-2</v>
      </c>
      <c r="H186">
        <f t="shared" si="5"/>
        <v>7.7081828729378106E-3</v>
      </c>
    </row>
    <row r="187" spans="1:8" x14ac:dyDescent="0.3">
      <c r="A187" s="1">
        <v>37418.326388888891</v>
      </c>
      <c r="B187">
        <v>14.82</v>
      </c>
      <c r="C187">
        <v>14.314876684059501</v>
      </c>
      <c r="D187">
        <v>14.235351135301901</v>
      </c>
      <c r="E187">
        <v>14.352751198799799</v>
      </c>
      <c r="F187">
        <v>14.273013576557</v>
      </c>
      <c r="G187">
        <f t="shared" si="4"/>
        <v>-0.54698642344300019</v>
      </c>
      <c r="H187">
        <f t="shared" si="5"/>
        <v>0.29919414743096512</v>
      </c>
    </row>
    <row r="188" spans="1:8" x14ac:dyDescent="0.3">
      <c r="A188" s="1">
        <v>37418.333333333336</v>
      </c>
      <c r="B188">
        <v>14.75</v>
      </c>
      <c r="C188">
        <v>14.7520525509437</v>
      </c>
      <c r="D188">
        <v>14.6700691330078</v>
      </c>
      <c r="E188">
        <v>14.788108423033</v>
      </c>
      <c r="F188">
        <v>14.705922963109799</v>
      </c>
      <c r="G188">
        <f t="shared" si="4"/>
        <v>-4.4077036890200816E-2</v>
      </c>
      <c r="H188">
        <f t="shared" si="5"/>
        <v>1.9427851810201236E-3</v>
      </c>
    </row>
    <row r="189" spans="1:8" x14ac:dyDescent="0.3">
      <c r="A189" s="1">
        <v>37418.340277777781</v>
      </c>
      <c r="B189">
        <v>15</v>
      </c>
      <c r="C189">
        <v>14.999194839691899</v>
      </c>
      <c r="D189">
        <v>14.9158211837154</v>
      </c>
      <c r="E189">
        <v>15.0325924038709</v>
      </c>
      <c r="F189">
        <v>14.9490315210834</v>
      </c>
      <c r="G189">
        <f t="shared" si="4"/>
        <v>-5.0968478916599835E-2</v>
      </c>
      <c r="H189">
        <f t="shared" si="5"/>
        <v>2.5977858430718819E-3</v>
      </c>
    </row>
    <row r="190" spans="1:8" x14ac:dyDescent="0.3">
      <c r="A190" s="1">
        <v>37418.347222222219</v>
      </c>
      <c r="B190">
        <v>15.37</v>
      </c>
      <c r="C190">
        <v>15.1740914124914</v>
      </c>
      <c r="D190">
        <v>15.089730464759599</v>
      </c>
      <c r="E190">
        <v>15.207377837638001</v>
      </c>
      <c r="F190">
        <v>15.1228302435192</v>
      </c>
      <c r="G190">
        <f t="shared" si="4"/>
        <v>-0.24716975648079931</v>
      </c>
      <c r="H190">
        <f t="shared" si="5"/>
        <v>6.109288851877763E-2</v>
      </c>
    </row>
    <row r="191" spans="1:8" x14ac:dyDescent="0.3">
      <c r="A191" s="1">
        <v>37418.354166666664</v>
      </c>
      <c r="B191">
        <v>15.22</v>
      </c>
      <c r="C191">
        <v>15.3623616567941</v>
      </c>
      <c r="D191">
        <v>15.276937581019601</v>
      </c>
      <c r="E191">
        <v>15.394859186138699</v>
      </c>
      <c r="F191">
        <v>15.3092528292837</v>
      </c>
      <c r="G191">
        <f t="shared" si="4"/>
        <v>8.9252829283699597E-2</v>
      </c>
      <c r="H191">
        <f t="shared" si="5"/>
        <v>7.9660675351452236E-3</v>
      </c>
    </row>
    <row r="192" spans="1:8" x14ac:dyDescent="0.3">
      <c r="A192" s="1">
        <v>37418.361111111109</v>
      </c>
      <c r="B192">
        <v>15.84</v>
      </c>
      <c r="C192">
        <v>15.5309181409581</v>
      </c>
      <c r="D192">
        <v>15.4445402348478</v>
      </c>
      <c r="E192">
        <v>15.5628710882234</v>
      </c>
      <c r="F192">
        <v>15.476313915578899</v>
      </c>
      <c r="G192">
        <f t="shared" si="4"/>
        <v>-0.36368608442110073</v>
      </c>
      <c r="H192">
        <f t="shared" si="5"/>
        <v>0.13226756800155201</v>
      </c>
    </row>
    <row r="193" spans="1:8" x14ac:dyDescent="0.3">
      <c r="A193" s="1">
        <v>37418.368055555555</v>
      </c>
      <c r="B193">
        <v>15.55</v>
      </c>
      <c r="C193">
        <v>15.6902208418865</v>
      </c>
      <c r="D193">
        <v>15.6029400201325</v>
      </c>
      <c r="E193">
        <v>15.721842032928199</v>
      </c>
      <c r="F193">
        <v>15.6343837721223</v>
      </c>
      <c r="G193">
        <f t="shared" si="4"/>
        <v>8.4383772122299305E-2</v>
      </c>
      <c r="H193">
        <f t="shared" si="5"/>
        <v>7.1206209975881373E-3</v>
      </c>
    </row>
    <row r="194" spans="1:8" x14ac:dyDescent="0.3">
      <c r="A194" s="1">
        <v>37418.375</v>
      </c>
      <c r="B194">
        <v>15.74</v>
      </c>
      <c r="C194">
        <v>15.8222771165495</v>
      </c>
      <c r="D194">
        <v>15.734247253460399</v>
      </c>
      <c r="E194">
        <v>15.8552758325686</v>
      </c>
      <c r="F194">
        <v>15.7670607684235</v>
      </c>
      <c r="G194">
        <f t="shared" si="4"/>
        <v>2.7060768423499582E-2</v>
      </c>
      <c r="H194">
        <f t="shared" si="5"/>
        <v>7.3228518767027206E-4</v>
      </c>
    </row>
    <row r="195" spans="1:8" x14ac:dyDescent="0.3">
      <c r="A195" s="1">
        <v>37418.381944444445</v>
      </c>
      <c r="B195">
        <v>15.73</v>
      </c>
      <c r="C195">
        <v>15.915698487038499</v>
      </c>
      <c r="D195">
        <v>15.827143120338301</v>
      </c>
      <c r="E195">
        <v>15.972434724127501</v>
      </c>
      <c r="F195">
        <v>15.883561323755201</v>
      </c>
      <c r="G195">
        <f t="shared" ref="G195:G258" si="6">F195-B195</f>
        <v>0.15356132375520026</v>
      </c>
      <c r="H195">
        <f t="shared" ref="H195:H258" si="7">G195^2</f>
        <v>2.3581080153449431E-2</v>
      </c>
    </row>
    <row r="196" spans="1:8" x14ac:dyDescent="0.3">
      <c r="A196" s="1">
        <v>37418.388888888891</v>
      </c>
      <c r="B196">
        <v>15.92</v>
      </c>
      <c r="C196">
        <v>16.246649099849002</v>
      </c>
      <c r="D196">
        <v>16.156238752547299</v>
      </c>
      <c r="E196">
        <v>16.358705458011801</v>
      </c>
      <c r="F196">
        <v>16.267667388616399</v>
      </c>
      <c r="G196">
        <f t="shared" si="6"/>
        <v>0.34766738861639901</v>
      </c>
      <c r="H196">
        <f t="shared" si="7"/>
        <v>0.12087261310734621</v>
      </c>
    </row>
    <row r="197" spans="1:8" x14ac:dyDescent="0.3">
      <c r="A197" s="1">
        <v>37418.395833333336</v>
      </c>
      <c r="B197">
        <v>15.98</v>
      </c>
      <c r="C197">
        <v>16.642318058278398</v>
      </c>
      <c r="D197">
        <v>16.549689090122499</v>
      </c>
      <c r="E197">
        <v>16.752261132819701</v>
      </c>
      <c r="F197">
        <v>16.659015877703201</v>
      </c>
      <c r="G197">
        <f t="shared" si="6"/>
        <v>0.67901587770320049</v>
      </c>
      <c r="H197">
        <f t="shared" si="7"/>
        <v>0.4610625621730477</v>
      </c>
    </row>
    <row r="198" spans="1:8" x14ac:dyDescent="0.3">
      <c r="A198" s="1">
        <v>37418.402777777781</v>
      </c>
      <c r="B198">
        <v>16.47</v>
      </c>
      <c r="C198">
        <v>17.045857347269301</v>
      </c>
      <c r="D198">
        <v>16.9509643313631</v>
      </c>
      <c r="E198">
        <v>17.1583057374588</v>
      </c>
      <c r="F198">
        <v>17.062782113445699</v>
      </c>
      <c r="G198">
        <f t="shared" si="6"/>
        <v>0.59278211344570053</v>
      </c>
      <c r="H198">
        <f t="shared" si="7"/>
        <v>0.35139063402115139</v>
      </c>
    </row>
    <row r="199" spans="1:8" x14ac:dyDescent="0.3">
      <c r="A199" s="1">
        <v>37418.409722222219</v>
      </c>
      <c r="B199">
        <v>16.5</v>
      </c>
      <c r="C199">
        <v>17.4563565586955</v>
      </c>
      <c r="D199">
        <v>17.359159037028601</v>
      </c>
      <c r="E199">
        <v>17.566395728038501</v>
      </c>
      <c r="F199">
        <v>17.468580791399798</v>
      </c>
      <c r="G199">
        <f t="shared" si="6"/>
        <v>0.96858079139979836</v>
      </c>
      <c r="H199">
        <f t="shared" si="7"/>
        <v>0.93814874946865967</v>
      </c>
    </row>
    <row r="200" spans="1:8" x14ac:dyDescent="0.3">
      <c r="A200" s="1">
        <v>37418.416666666664</v>
      </c>
      <c r="B200">
        <v>16.66</v>
      </c>
      <c r="C200">
        <v>17.863193664473599</v>
      </c>
      <c r="D200">
        <v>17.763711201746801</v>
      </c>
      <c r="E200">
        <v>17.970661570927401</v>
      </c>
      <c r="F200">
        <v>17.870575800744</v>
      </c>
      <c r="G200">
        <f t="shared" si="6"/>
        <v>1.2105758007439995</v>
      </c>
      <c r="H200">
        <f t="shared" si="7"/>
        <v>1.4654937693469756</v>
      </c>
    </row>
    <row r="201" spans="1:8" x14ac:dyDescent="0.3">
      <c r="A201" s="1">
        <v>37418.423611111109</v>
      </c>
      <c r="B201">
        <v>16.87</v>
      </c>
      <c r="C201">
        <v>18.204959982229699</v>
      </c>
      <c r="D201">
        <v>18.103557966979299</v>
      </c>
      <c r="E201">
        <v>18.307662270705901</v>
      </c>
      <c r="F201">
        <v>18.205683511046999</v>
      </c>
      <c r="G201">
        <f t="shared" si="6"/>
        <v>1.335683511046998</v>
      </c>
      <c r="H201">
        <f t="shared" si="7"/>
        <v>1.784050441682836</v>
      </c>
    </row>
    <row r="202" spans="1:8" x14ac:dyDescent="0.3">
      <c r="A202" s="1">
        <v>37418.430555555555</v>
      </c>
      <c r="B202">
        <v>17.61</v>
      </c>
      <c r="C202">
        <v>18.487972656698901</v>
      </c>
      <c r="D202">
        <v>18.384980047554201</v>
      </c>
      <c r="E202">
        <v>18.584771866390099</v>
      </c>
      <c r="F202">
        <v>18.4812355437648</v>
      </c>
      <c r="G202">
        <f t="shared" si="6"/>
        <v>0.87123554376480072</v>
      </c>
      <c r="H202">
        <f t="shared" si="7"/>
        <v>0.75905137271914802</v>
      </c>
    </row>
    <row r="203" spans="1:8" x14ac:dyDescent="0.3">
      <c r="A203" s="1">
        <v>37418.4375</v>
      </c>
      <c r="B203">
        <v>17.760000000000002</v>
      </c>
      <c r="C203">
        <v>18.7571716849647</v>
      </c>
      <c r="D203">
        <v>18.652665312190798</v>
      </c>
      <c r="E203">
        <v>18.848198852191501</v>
      </c>
      <c r="F203">
        <v>18.743181100046701</v>
      </c>
      <c r="G203">
        <f t="shared" si="6"/>
        <v>0.9831811000466999</v>
      </c>
      <c r="H203">
        <f t="shared" si="7"/>
        <v>0.96664507548903889</v>
      </c>
    </row>
    <row r="204" spans="1:8" x14ac:dyDescent="0.3">
      <c r="A204" s="1">
        <v>37418.444444444445</v>
      </c>
      <c r="B204">
        <v>17.899999999999999</v>
      </c>
      <c r="C204">
        <v>19.162788101937601</v>
      </c>
      <c r="D204">
        <v>19.056001650313299</v>
      </c>
      <c r="E204">
        <v>19.2468231542334</v>
      </c>
      <c r="F204">
        <v>19.139564439175601</v>
      </c>
      <c r="G204">
        <f t="shared" si="6"/>
        <v>1.2395644391756022</v>
      </c>
      <c r="H204">
        <f t="shared" si="7"/>
        <v>1.5365199988687253</v>
      </c>
    </row>
    <row r="205" spans="1:8" x14ac:dyDescent="0.3">
      <c r="A205" s="1">
        <v>37418.451388888891</v>
      </c>
      <c r="B205">
        <v>17.97</v>
      </c>
      <c r="C205">
        <v>19.714059803772201</v>
      </c>
      <c r="D205">
        <v>19.604173925923799</v>
      </c>
      <c r="E205">
        <v>19.790534124324399</v>
      </c>
      <c r="F205">
        <v>19.6802182558664</v>
      </c>
      <c r="G205">
        <f t="shared" si="6"/>
        <v>1.7102182558664012</v>
      </c>
      <c r="H205">
        <f t="shared" si="7"/>
        <v>2.9248464826987153</v>
      </c>
    </row>
    <row r="206" spans="1:8" x14ac:dyDescent="0.3">
      <c r="A206" s="1">
        <v>37418.458333333336</v>
      </c>
      <c r="B206">
        <v>18.5</v>
      </c>
      <c r="C206">
        <v>20.2427789065061</v>
      </c>
      <c r="D206">
        <v>20.129916476255399</v>
      </c>
      <c r="E206">
        <v>20.315162738642499</v>
      </c>
      <c r="F206">
        <v>20.2018930681051</v>
      </c>
      <c r="G206">
        <f t="shared" si="6"/>
        <v>1.7018930681051003</v>
      </c>
      <c r="H206">
        <f t="shared" si="7"/>
        <v>2.8964400152641918</v>
      </c>
    </row>
    <row r="207" spans="1:8" x14ac:dyDescent="0.3">
      <c r="A207" s="1">
        <v>37418.465277777781</v>
      </c>
      <c r="B207">
        <v>18.54</v>
      </c>
      <c r="C207">
        <v>20.5090680466378</v>
      </c>
      <c r="D207">
        <v>20.394693647848399</v>
      </c>
      <c r="E207">
        <v>20.574831510220999</v>
      </c>
      <c r="F207">
        <v>20.460087046032999</v>
      </c>
      <c r="G207">
        <f t="shared" si="6"/>
        <v>1.9200870460330002</v>
      </c>
      <c r="H207">
        <f t="shared" si="7"/>
        <v>3.6867342643437326</v>
      </c>
    </row>
    <row r="208" spans="1:8" x14ac:dyDescent="0.3">
      <c r="A208" s="1">
        <v>37418.472222222219</v>
      </c>
      <c r="B208">
        <v>18.32</v>
      </c>
      <c r="C208">
        <v>20.536366774482602</v>
      </c>
      <c r="D208">
        <v>20.4218229606996</v>
      </c>
      <c r="E208">
        <v>20.596558209328101</v>
      </c>
      <c r="F208">
        <v>20.4816757193774</v>
      </c>
      <c r="G208">
        <f t="shared" si="6"/>
        <v>2.1616757193773992</v>
      </c>
      <c r="H208">
        <f t="shared" si="7"/>
        <v>4.6728419157457965</v>
      </c>
    </row>
    <row r="209" spans="1:8" x14ac:dyDescent="0.3">
      <c r="A209" s="1">
        <v>37418.479166666664</v>
      </c>
      <c r="B209">
        <v>18.75</v>
      </c>
      <c r="C209">
        <v>20.472899141596098</v>
      </c>
      <c r="D209">
        <v>20.358695339975299</v>
      </c>
      <c r="E209">
        <v>20.5274665512339</v>
      </c>
      <c r="F209">
        <v>20.4129557721003</v>
      </c>
      <c r="G209">
        <f t="shared" si="6"/>
        <v>1.6629557721003003</v>
      </c>
      <c r="H209">
        <f t="shared" si="7"/>
        <v>2.765421899961706</v>
      </c>
    </row>
    <row r="210" spans="1:8" x14ac:dyDescent="0.3">
      <c r="A210" s="1">
        <v>37418.486111111109</v>
      </c>
      <c r="B210">
        <v>18.5</v>
      </c>
      <c r="C210">
        <v>20.339774889529199</v>
      </c>
      <c r="D210">
        <v>20.226301351020499</v>
      </c>
      <c r="E210">
        <v>20.388757198662201</v>
      </c>
      <c r="F210">
        <v>20.275008178720402</v>
      </c>
      <c r="G210">
        <f t="shared" si="6"/>
        <v>1.7750081787204017</v>
      </c>
      <c r="H210">
        <f t="shared" si="7"/>
        <v>3.1506540345243175</v>
      </c>
    </row>
    <row r="211" spans="1:8" x14ac:dyDescent="0.3">
      <c r="A211" s="1">
        <v>37418.493055555555</v>
      </c>
      <c r="B211">
        <v>18.66</v>
      </c>
      <c r="C211">
        <v>20.1551330442216</v>
      </c>
      <c r="D211">
        <v>20.042677959768898</v>
      </c>
      <c r="E211">
        <v>20.1983682547237</v>
      </c>
      <c r="F211">
        <v>20.0856701016607</v>
      </c>
      <c r="G211">
        <f t="shared" si="6"/>
        <v>1.4256701016606996</v>
      </c>
      <c r="H211">
        <f t="shared" si="7"/>
        <v>2.0325352387692295</v>
      </c>
    </row>
    <row r="212" spans="1:8" x14ac:dyDescent="0.3">
      <c r="A212" s="1">
        <v>37418.5</v>
      </c>
      <c r="B212">
        <v>19.48</v>
      </c>
      <c r="C212">
        <v>19.9055570722476</v>
      </c>
      <c r="D212">
        <v>19.794487694498802</v>
      </c>
      <c r="E212">
        <v>19.944297983523199</v>
      </c>
      <c r="F212">
        <v>19.833010872489901</v>
      </c>
      <c r="G212">
        <f t="shared" si="6"/>
        <v>0.35301087248990015</v>
      </c>
      <c r="H212">
        <f t="shared" si="7"/>
        <v>0.12461667609608054</v>
      </c>
    </row>
    <row r="213" spans="1:8" x14ac:dyDescent="0.3">
      <c r="A213" s="1">
        <v>37418.506944444445</v>
      </c>
      <c r="B213">
        <v>18.68</v>
      </c>
      <c r="C213">
        <v>19.640664070706698</v>
      </c>
      <c r="D213">
        <v>19.531080406467101</v>
      </c>
      <c r="E213">
        <v>19.672967698963799</v>
      </c>
      <c r="F213">
        <v>19.563202625294998</v>
      </c>
      <c r="G213">
        <f t="shared" si="6"/>
        <v>0.88320262529499871</v>
      </c>
      <c r="H213">
        <f t="shared" si="7"/>
        <v>0.78004687732797795</v>
      </c>
    </row>
    <row r="214" spans="1:8" x14ac:dyDescent="0.3">
      <c r="A214" s="1">
        <v>37418.513888888891</v>
      </c>
      <c r="B214">
        <v>18.579999999999998</v>
      </c>
      <c r="C214">
        <v>19.447193921499199</v>
      </c>
      <c r="D214">
        <v>19.338694482005401</v>
      </c>
      <c r="E214">
        <v>19.472309315165301</v>
      </c>
      <c r="F214">
        <v>19.363668980124601</v>
      </c>
      <c r="G214">
        <f t="shared" si="6"/>
        <v>0.7836689801246024</v>
      </c>
      <c r="H214">
        <f t="shared" si="7"/>
        <v>0.61413707040953447</v>
      </c>
    </row>
    <row r="215" spans="1:8" x14ac:dyDescent="0.3">
      <c r="A215" s="1">
        <v>37418.520833333336</v>
      </c>
      <c r="B215">
        <v>18.559999999999999</v>
      </c>
      <c r="C215">
        <v>19.2805692756342</v>
      </c>
      <c r="D215">
        <v>19.173002505596301</v>
      </c>
      <c r="E215">
        <v>19.298079294613501</v>
      </c>
      <c r="F215">
        <v>19.190414469677599</v>
      </c>
      <c r="G215">
        <f t="shared" si="6"/>
        <v>0.63041446967759995</v>
      </c>
      <c r="H215">
        <f t="shared" si="7"/>
        <v>0.39742240357888958</v>
      </c>
    </row>
    <row r="216" spans="1:8" x14ac:dyDescent="0.3">
      <c r="A216" s="1">
        <v>37418.527777777781</v>
      </c>
      <c r="B216">
        <v>18.45</v>
      </c>
      <c r="C216">
        <v>19.129151769217401</v>
      </c>
      <c r="D216">
        <v>19.022431993642201</v>
      </c>
      <c r="E216">
        <v>19.1387767226548</v>
      </c>
      <c r="F216">
        <v>19.032003290424701</v>
      </c>
      <c r="G216">
        <f t="shared" si="6"/>
        <v>0.58200329042470145</v>
      </c>
      <c r="H216">
        <f t="shared" si="7"/>
        <v>0.33872783006517937</v>
      </c>
    </row>
    <row r="217" spans="1:8" x14ac:dyDescent="0.3">
      <c r="A217" s="1">
        <v>37418.534722222219</v>
      </c>
      <c r="B217">
        <v>18.940000000000001</v>
      </c>
      <c r="C217">
        <v>18.987210915414401</v>
      </c>
      <c r="D217">
        <v>18.881284660301901</v>
      </c>
      <c r="E217">
        <v>18.9886966345776</v>
      </c>
      <c r="F217">
        <v>18.8827625318408</v>
      </c>
      <c r="G217">
        <f t="shared" si="6"/>
        <v>-5.7237468159200944E-2</v>
      </c>
      <c r="H217">
        <f t="shared" si="7"/>
        <v>3.2761277612755419E-3</v>
      </c>
    </row>
    <row r="218" spans="1:8" x14ac:dyDescent="0.3">
      <c r="A218" s="1">
        <v>37418.541666666664</v>
      </c>
      <c r="B218">
        <v>18.97</v>
      </c>
      <c r="C218">
        <v>18.8213314101077</v>
      </c>
      <c r="D218">
        <v>18.716336609745401</v>
      </c>
      <c r="E218">
        <v>18.815423430324302</v>
      </c>
      <c r="F218">
        <v>18.7104623538259</v>
      </c>
      <c r="G218">
        <f t="shared" si="6"/>
        <v>-0.25953764617409902</v>
      </c>
      <c r="H218">
        <f t="shared" si="7"/>
        <v>6.7359789781591822E-2</v>
      </c>
    </row>
    <row r="219" spans="1:8" x14ac:dyDescent="0.3">
      <c r="A219" s="1">
        <v>37418.548611111109</v>
      </c>
      <c r="C219">
        <v>18.924495044947999</v>
      </c>
      <c r="D219">
        <v>18.818932027402401</v>
      </c>
      <c r="E219">
        <v>18.910626487218501</v>
      </c>
      <c r="F219">
        <v>18.805142072366401</v>
      </c>
      <c r="G219">
        <f t="shared" si="6"/>
        <v>18.805142072366401</v>
      </c>
      <c r="H219">
        <f t="shared" si="7"/>
        <v>353.63336836188489</v>
      </c>
    </row>
    <row r="220" spans="1:8" x14ac:dyDescent="0.3">
      <c r="A220" s="1">
        <v>37418.555555555555</v>
      </c>
      <c r="C220">
        <v>19.237495765296</v>
      </c>
      <c r="D220">
        <v>19.1301809181134</v>
      </c>
      <c r="E220">
        <v>19.2152265650227</v>
      </c>
      <c r="F220">
        <v>19.1080377952836</v>
      </c>
      <c r="G220">
        <f t="shared" si="6"/>
        <v>19.1080377952836</v>
      </c>
      <c r="H220">
        <f t="shared" si="7"/>
        <v>365.11710838598657</v>
      </c>
    </row>
    <row r="221" spans="1:8" x14ac:dyDescent="0.3">
      <c r="A221" s="1">
        <v>37418.5625</v>
      </c>
      <c r="C221">
        <v>19.4549854319432</v>
      </c>
      <c r="D221">
        <v>19.346452810597</v>
      </c>
      <c r="E221">
        <v>19.426545438384299</v>
      </c>
      <c r="F221">
        <v>19.318173815338099</v>
      </c>
      <c r="G221">
        <f t="shared" si="6"/>
        <v>19.318173815338099</v>
      </c>
      <c r="H221">
        <f t="shared" si="7"/>
        <v>373.19183955961455</v>
      </c>
    </row>
    <row r="222" spans="1:8" x14ac:dyDescent="0.3">
      <c r="A222" s="1">
        <v>37418.569444444445</v>
      </c>
      <c r="B222">
        <v>16.940000000000001</v>
      </c>
      <c r="C222">
        <v>19.598358199529699</v>
      </c>
      <c r="D222">
        <v>19.4890239968252</v>
      </c>
      <c r="E222">
        <v>19.564685767450499</v>
      </c>
      <c r="F222">
        <v>19.455542138230399</v>
      </c>
      <c r="G222">
        <f t="shared" si="6"/>
        <v>2.5155421382303977</v>
      </c>
      <c r="H222">
        <f t="shared" si="7"/>
        <v>6.3279522492127613</v>
      </c>
    </row>
    <row r="223" spans="1:8" x14ac:dyDescent="0.3">
      <c r="A223" s="1">
        <v>37418.576388888891</v>
      </c>
      <c r="B223">
        <v>18.670000000000002</v>
      </c>
      <c r="C223">
        <v>19.714050042012499</v>
      </c>
      <c r="D223">
        <v>19.6040693692647</v>
      </c>
      <c r="E223">
        <v>19.676285260150699</v>
      </c>
      <c r="F223">
        <v>19.566518275750401</v>
      </c>
      <c r="G223">
        <f t="shared" si="6"/>
        <v>0.89651827575039889</v>
      </c>
      <c r="H223">
        <f t="shared" si="7"/>
        <v>0.80374501875446824</v>
      </c>
    </row>
    <row r="224" spans="1:8" x14ac:dyDescent="0.3">
      <c r="A224" s="1">
        <v>37418.583333333336</v>
      </c>
      <c r="B224">
        <v>18.68</v>
      </c>
      <c r="C224">
        <v>19.835528725936101</v>
      </c>
      <c r="D224">
        <v>19.724867485569199</v>
      </c>
      <c r="E224">
        <v>19.795635900188699</v>
      </c>
      <c r="F224">
        <v>19.685200360636401</v>
      </c>
      <c r="G224">
        <f t="shared" si="6"/>
        <v>1.0052003606364011</v>
      </c>
      <c r="H224">
        <f t="shared" si="7"/>
        <v>1.0104277650235507</v>
      </c>
    </row>
    <row r="225" spans="1:8" x14ac:dyDescent="0.3">
      <c r="A225" s="1">
        <v>37418.590277777781</v>
      </c>
      <c r="B225">
        <v>18.309999999999999</v>
      </c>
      <c r="C225">
        <v>19.8431935286536</v>
      </c>
      <c r="D225">
        <v>19.732488464973098</v>
      </c>
      <c r="E225">
        <v>19.802068628668199</v>
      </c>
      <c r="F225">
        <v>19.691596186700899</v>
      </c>
      <c r="G225">
        <f t="shared" si="6"/>
        <v>1.3815961867009001</v>
      </c>
      <c r="H225">
        <f t="shared" si="7"/>
        <v>1.9088080231064684</v>
      </c>
    </row>
    <row r="226" spans="1:8" x14ac:dyDescent="0.3">
      <c r="A226" s="1">
        <v>37418.597222222219</v>
      </c>
      <c r="B226">
        <v>18.170000000000002</v>
      </c>
      <c r="C226">
        <v>19.903930705441699</v>
      </c>
      <c r="D226">
        <v>19.792883260964899</v>
      </c>
      <c r="E226">
        <v>19.861236760093401</v>
      </c>
      <c r="F226">
        <v>19.750430793456701</v>
      </c>
      <c r="G226">
        <f t="shared" si="6"/>
        <v>1.5804307934566992</v>
      </c>
      <c r="H226">
        <f t="shared" si="7"/>
        <v>2.497761492906172</v>
      </c>
    </row>
    <row r="227" spans="1:8" x14ac:dyDescent="0.3">
      <c r="A227" s="1">
        <v>37418.604166666664</v>
      </c>
      <c r="B227">
        <v>17.75</v>
      </c>
      <c r="C227">
        <v>19.969058080334399</v>
      </c>
      <c r="D227">
        <v>19.857642517144299</v>
      </c>
      <c r="E227">
        <v>19.9244563950006</v>
      </c>
      <c r="F227">
        <v>19.8132930889509</v>
      </c>
      <c r="G227">
        <f t="shared" si="6"/>
        <v>2.0632930889508998</v>
      </c>
      <c r="H227">
        <f t="shared" si="7"/>
        <v>4.2571783709125457</v>
      </c>
    </row>
    <row r="228" spans="1:8" x14ac:dyDescent="0.3">
      <c r="A228" s="1">
        <v>37418.611111111109</v>
      </c>
      <c r="B228">
        <v>17.760000000000002</v>
      </c>
      <c r="C228">
        <v>20.012558872023899</v>
      </c>
      <c r="D228">
        <v>19.900896682435501</v>
      </c>
      <c r="E228">
        <v>19.966550759784901</v>
      </c>
      <c r="F228">
        <v>19.855148774340702</v>
      </c>
      <c r="G228">
        <f t="shared" si="6"/>
        <v>2.0951487743407</v>
      </c>
      <c r="H228">
        <f t="shared" si="7"/>
        <v>4.3896483866213378</v>
      </c>
    </row>
    <row r="229" spans="1:8" x14ac:dyDescent="0.3">
      <c r="A229" s="1">
        <v>37418.618055555555</v>
      </c>
      <c r="B229">
        <v>17.73</v>
      </c>
      <c r="C229">
        <v>20.057780111778801</v>
      </c>
      <c r="D229">
        <v>19.945861306444499</v>
      </c>
      <c r="E229">
        <v>20.0103046966926</v>
      </c>
      <c r="F229">
        <v>19.898654383308301</v>
      </c>
      <c r="G229">
        <f t="shared" si="6"/>
        <v>2.1686543833083007</v>
      </c>
      <c r="H229">
        <f t="shared" si="7"/>
        <v>4.7030618342423063</v>
      </c>
    </row>
    <row r="230" spans="1:8" x14ac:dyDescent="0.3">
      <c r="A230" s="1">
        <v>37418.625</v>
      </c>
      <c r="B230">
        <v>18.36</v>
      </c>
      <c r="C230">
        <v>20.122651618406699</v>
      </c>
      <c r="D230">
        <v>20.010362479083401</v>
      </c>
      <c r="E230">
        <v>20.073079771834902</v>
      </c>
      <c r="F230">
        <v>19.961070994677499</v>
      </c>
      <c r="G230">
        <f t="shared" si="6"/>
        <v>1.6010709946774995</v>
      </c>
      <c r="H230">
        <f t="shared" si="7"/>
        <v>2.5634283299975977</v>
      </c>
    </row>
    <row r="231" spans="1:8" x14ac:dyDescent="0.3">
      <c r="A231" s="1">
        <v>37418.631944444445</v>
      </c>
      <c r="B231">
        <v>18.57</v>
      </c>
      <c r="C231">
        <v>20.198596582132101</v>
      </c>
      <c r="D231">
        <v>20.085864262218099</v>
      </c>
      <c r="E231">
        <v>20.147767793092299</v>
      </c>
      <c r="F231">
        <v>20.0353229794502</v>
      </c>
      <c r="G231">
        <f t="shared" si="6"/>
        <v>1.4653229794501996</v>
      </c>
      <c r="H231">
        <f t="shared" si="7"/>
        <v>2.14717143410481</v>
      </c>
    </row>
    <row r="232" spans="1:8" x14ac:dyDescent="0.3">
      <c r="A232" s="1">
        <v>37418.638888888891</v>
      </c>
      <c r="B232">
        <v>19</v>
      </c>
      <c r="C232">
        <v>20.260737334971498</v>
      </c>
      <c r="D232">
        <v>20.147639172336401</v>
      </c>
      <c r="E232">
        <v>20.2084845061812</v>
      </c>
      <c r="F232">
        <v>20.095681937166201</v>
      </c>
      <c r="G232">
        <f t="shared" si="6"/>
        <v>1.0956819371662014</v>
      </c>
      <c r="H232">
        <f t="shared" si="7"/>
        <v>1.2005189074322797</v>
      </c>
    </row>
    <row r="233" spans="1:8" x14ac:dyDescent="0.3">
      <c r="A233" s="1">
        <v>37418.645833333336</v>
      </c>
      <c r="B233">
        <v>19.079999999999998</v>
      </c>
      <c r="C233">
        <v>20.304397301165501</v>
      </c>
      <c r="D233">
        <v>20.191037082185598</v>
      </c>
      <c r="E233">
        <v>20.248345643135</v>
      </c>
      <c r="F233">
        <v>20.135302533644801</v>
      </c>
      <c r="G233">
        <f t="shared" si="6"/>
        <v>1.0553025336448023</v>
      </c>
      <c r="H233">
        <f t="shared" si="7"/>
        <v>1.113663437517139</v>
      </c>
    </row>
    <row r="234" spans="1:8" x14ac:dyDescent="0.3">
      <c r="A234" s="1">
        <v>37418.652777777781</v>
      </c>
      <c r="B234">
        <v>19.48</v>
      </c>
      <c r="C234">
        <v>20.328624907935701</v>
      </c>
      <c r="D234">
        <v>20.215111956626</v>
      </c>
      <c r="E234">
        <v>20.2684640993781</v>
      </c>
      <c r="F234">
        <v>20.155291525981799</v>
      </c>
      <c r="G234">
        <f t="shared" si="6"/>
        <v>0.6752915259817982</v>
      </c>
      <c r="H234">
        <f t="shared" si="7"/>
        <v>0.45601864506282563</v>
      </c>
    </row>
    <row r="235" spans="1:8" x14ac:dyDescent="0.3">
      <c r="A235" s="1">
        <v>37418.659722222219</v>
      </c>
      <c r="B235">
        <v>19.34</v>
      </c>
      <c r="C235">
        <v>20.3407296190483</v>
      </c>
      <c r="D235">
        <v>20.2271321915341</v>
      </c>
      <c r="E235">
        <v>20.276679203179199</v>
      </c>
      <c r="F235">
        <v>20.1634441781707</v>
      </c>
      <c r="G235">
        <f t="shared" si="6"/>
        <v>0.82344417817069981</v>
      </c>
      <c r="H235">
        <f t="shared" si="7"/>
        <v>0.67806031456321925</v>
      </c>
    </row>
    <row r="236" spans="1:8" x14ac:dyDescent="0.3">
      <c r="A236" s="1">
        <v>37418.666666666664</v>
      </c>
      <c r="B236">
        <v>19.14</v>
      </c>
      <c r="C236">
        <v>20.357247165846299</v>
      </c>
      <c r="D236">
        <v>20.243540971248201</v>
      </c>
      <c r="E236">
        <v>20.254078670574302</v>
      </c>
      <c r="F236">
        <v>20.140956224697302</v>
      </c>
      <c r="G236">
        <f t="shared" si="6"/>
        <v>1.0009562246973012</v>
      </c>
      <c r="H236">
        <f t="shared" si="7"/>
        <v>1.001913363760274</v>
      </c>
    </row>
    <row r="237" spans="1:8" x14ac:dyDescent="0.3">
      <c r="A237" s="1">
        <v>37418.673611111109</v>
      </c>
      <c r="B237">
        <v>19</v>
      </c>
      <c r="C237">
        <v>20.3423655440074</v>
      </c>
      <c r="D237">
        <v>20.2287339785114</v>
      </c>
      <c r="E237">
        <v>20.230042438873198</v>
      </c>
      <c r="F237">
        <v>20.117046377453899</v>
      </c>
      <c r="G237">
        <f t="shared" si="6"/>
        <v>1.1170463774538995</v>
      </c>
      <c r="H237">
        <f t="shared" si="7"/>
        <v>1.2477926093828795</v>
      </c>
    </row>
    <row r="238" spans="1:8" x14ac:dyDescent="0.3">
      <c r="A238" s="1">
        <v>37418.680555555555</v>
      </c>
      <c r="B238">
        <v>19.23</v>
      </c>
      <c r="C238">
        <v>20.350709323441698</v>
      </c>
      <c r="D238">
        <v>20.237021449823299</v>
      </c>
      <c r="E238">
        <v>20.229000510460601</v>
      </c>
      <c r="F238">
        <v>20.116001223613502</v>
      </c>
      <c r="G238">
        <f t="shared" si="6"/>
        <v>0.88600122361350131</v>
      </c>
      <c r="H238">
        <f t="shared" si="7"/>
        <v>0.78499816824462154</v>
      </c>
    </row>
    <row r="239" spans="1:8" x14ac:dyDescent="0.3">
      <c r="A239" s="1">
        <v>37418.6875</v>
      </c>
      <c r="B239">
        <v>19.440000000000001</v>
      </c>
      <c r="C239">
        <v>20.372533558501001</v>
      </c>
      <c r="D239">
        <v>20.258713252549502</v>
      </c>
      <c r="E239">
        <v>20.242491372506201</v>
      </c>
      <c r="F239">
        <v>20.129406829587602</v>
      </c>
      <c r="G239">
        <f t="shared" si="6"/>
        <v>0.68940682958760036</v>
      </c>
      <c r="H239">
        <f t="shared" si="7"/>
        <v>0.47528177668202665</v>
      </c>
    </row>
    <row r="240" spans="1:8" x14ac:dyDescent="0.3">
      <c r="A240" s="1">
        <v>37418.694444444445</v>
      </c>
      <c r="B240">
        <v>19.63</v>
      </c>
      <c r="C240">
        <v>20.408786132123598</v>
      </c>
      <c r="D240">
        <v>20.294751888566999</v>
      </c>
      <c r="E240">
        <v>20.2701036669507</v>
      </c>
      <c r="F240">
        <v>20.156854128521601</v>
      </c>
      <c r="G240">
        <f t="shared" si="6"/>
        <v>0.52685412852160241</v>
      </c>
      <c r="H240">
        <f t="shared" si="7"/>
        <v>0.27757527274025712</v>
      </c>
    </row>
    <row r="241" spans="1:8" x14ac:dyDescent="0.3">
      <c r="A241" s="1">
        <v>37418.701388888891</v>
      </c>
      <c r="B241">
        <v>20</v>
      </c>
      <c r="C241">
        <v>20.459155260780499</v>
      </c>
      <c r="D241">
        <v>20.344827593107102</v>
      </c>
      <c r="E241">
        <v>20.312189963845601</v>
      </c>
      <c r="F241">
        <v>20.198693942468399</v>
      </c>
      <c r="G241">
        <f t="shared" si="6"/>
        <v>0.19869394246839889</v>
      </c>
      <c r="H241">
        <f t="shared" si="7"/>
        <v>3.947928277363541E-2</v>
      </c>
    </row>
    <row r="242" spans="1:8" x14ac:dyDescent="0.3">
      <c r="A242" s="1">
        <v>37418.708333333336</v>
      </c>
      <c r="B242">
        <v>20.079999999999998</v>
      </c>
      <c r="C242">
        <v>20.5829544480418</v>
      </c>
      <c r="D242">
        <v>20.467919208521</v>
      </c>
      <c r="E242">
        <v>20.384758207458901</v>
      </c>
      <c r="F242">
        <v>20.2708447487461</v>
      </c>
      <c r="G242">
        <f t="shared" si="6"/>
        <v>0.1908447487461018</v>
      </c>
      <c r="H242">
        <f t="shared" si="7"/>
        <v>3.6421718123962728E-2</v>
      </c>
    </row>
    <row r="243" spans="1:8" x14ac:dyDescent="0.3">
      <c r="A243" s="1">
        <v>37418.715277777781</v>
      </c>
      <c r="B243">
        <v>19.87</v>
      </c>
      <c r="C243">
        <v>20.653031534368498</v>
      </c>
      <c r="D243">
        <v>20.537593293305701</v>
      </c>
      <c r="E243">
        <v>20.444961058543601</v>
      </c>
      <c r="F243">
        <v>20.330700525661602</v>
      </c>
      <c r="G243">
        <f t="shared" si="6"/>
        <v>0.46070052566160058</v>
      </c>
      <c r="H243">
        <f t="shared" si="7"/>
        <v>0.2122449743448751</v>
      </c>
    </row>
    <row r="244" spans="1:8" x14ac:dyDescent="0.3">
      <c r="A244" s="1">
        <v>37418.722222222219</v>
      </c>
      <c r="B244">
        <v>19.84</v>
      </c>
      <c r="C244">
        <v>20.689999803628002</v>
      </c>
      <c r="D244">
        <v>20.574345220725601</v>
      </c>
      <c r="E244">
        <v>20.473182311715298</v>
      </c>
      <c r="F244">
        <v>20.358754945055299</v>
      </c>
      <c r="G244">
        <f t="shared" si="6"/>
        <v>0.51875494505529929</v>
      </c>
      <c r="H244">
        <f t="shared" si="7"/>
        <v>0.2691066930193266</v>
      </c>
    </row>
    <row r="245" spans="1:8" x14ac:dyDescent="0.3">
      <c r="A245" s="1">
        <v>37418.729166666664</v>
      </c>
      <c r="B245">
        <v>19.73</v>
      </c>
      <c r="C245">
        <v>20.715915465636499</v>
      </c>
      <c r="D245">
        <v>20.600107039749201</v>
      </c>
      <c r="E245">
        <v>20.4927055339381</v>
      </c>
      <c r="F245">
        <v>20.378160528800599</v>
      </c>
      <c r="G245">
        <f t="shared" si="6"/>
        <v>0.64816052880059871</v>
      </c>
      <c r="H245">
        <f t="shared" si="7"/>
        <v>0.42011207109507176</v>
      </c>
    </row>
    <row r="246" spans="1:8" x14ac:dyDescent="0.3">
      <c r="A246" s="1">
        <v>37418.736111111109</v>
      </c>
      <c r="B246">
        <v>19.68</v>
      </c>
      <c r="C246">
        <v>20.737665273361898</v>
      </c>
      <c r="D246">
        <v>20.6217267800467</v>
      </c>
      <c r="E246">
        <v>20.509482205689501</v>
      </c>
      <c r="F246">
        <v>20.3948352967106</v>
      </c>
      <c r="G246">
        <f t="shared" si="6"/>
        <v>0.71483529671059998</v>
      </c>
      <c r="H246">
        <f t="shared" si="7"/>
        <v>0.51098950142333155</v>
      </c>
    </row>
    <row r="247" spans="1:8" x14ac:dyDescent="0.3">
      <c r="A247" s="1">
        <v>37418.743055555555</v>
      </c>
      <c r="B247">
        <v>19.899999999999999</v>
      </c>
      <c r="C247">
        <v>20.788890086740398</v>
      </c>
      <c r="D247">
        <v>20.6726559035965</v>
      </c>
      <c r="E247">
        <v>20.5573885699907</v>
      </c>
      <c r="F247">
        <v>20.442464833521999</v>
      </c>
      <c r="G247">
        <f t="shared" si="6"/>
        <v>0.54246483352200059</v>
      </c>
      <c r="H247">
        <f t="shared" si="7"/>
        <v>0.29426809560805184</v>
      </c>
    </row>
    <row r="248" spans="1:8" x14ac:dyDescent="0.3">
      <c r="A248" s="1">
        <v>37418.75</v>
      </c>
      <c r="B248">
        <v>19.72</v>
      </c>
      <c r="C248">
        <v>20.877779968419599</v>
      </c>
      <c r="D248">
        <v>20.761037645479</v>
      </c>
      <c r="E248">
        <v>20.609403644745498</v>
      </c>
      <c r="F248">
        <v>20.494180752796499</v>
      </c>
      <c r="G248">
        <f t="shared" si="6"/>
        <v>0.77418075279650012</v>
      </c>
      <c r="H248">
        <f t="shared" si="7"/>
        <v>0.59935583800055559</v>
      </c>
    </row>
    <row r="249" spans="1:8" x14ac:dyDescent="0.3">
      <c r="A249" s="1">
        <v>37418.756944444445</v>
      </c>
      <c r="B249">
        <v>19.73</v>
      </c>
      <c r="C249">
        <v>20.860699146918599</v>
      </c>
      <c r="D249">
        <v>20.744049607088801</v>
      </c>
      <c r="E249">
        <v>20.590122178199</v>
      </c>
      <c r="F249">
        <v>20.475004422834399</v>
      </c>
      <c r="G249">
        <f t="shared" si="6"/>
        <v>0.74500442283439838</v>
      </c>
      <c r="H249">
        <f t="shared" si="7"/>
        <v>0.5550315900428151</v>
      </c>
    </row>
    <row r="250" spans="1:8" x14ac:dyDescent="0.3">
      <c r="A250" s="1">
        <v>37418.763888888891</v>
      </c>
      <c r="B250">
        <v>19.57</v>
      </c>
      <c r="C250">
        <v>20.801496960455999</v>
      </c>
      <c r="D250">
        <v>20.685177822063199</v>
      </c>
      <c r="E250">
        <v>20.530620422772301</v>
      </c>
      <c r="F250">
        <v>20.415834554649599</v>
      </c>
      <c r="G250">
        <f t="shared" si="6"/>
        <v>0.84583455464959911</v>
      </c>
      <c r="H250">
        <f t="shared" si="7"/>
        <v>0.71543609383928564</v>
      </c>
    </row>
    <row r="251" spans="1:8" x14ac:dyDescent="0.3">
      <c r="A251" s="1">
        <v>37418.770833333336</v>
      </c>
      <c r="B251">
        <v>19.53</v>
      </c>
      <c r="C251">
        <v>20.518663982324298</v>
      </c>
      <c r="D251">
        <v>20.403937652002899</v>
      </c>
      <c r="E251">
        <v>20.2689804077541</v>
      </c>
      <c r="F251">
        <v>20.155666612033901</v>
      </c>
      <c r="G251">
        <f t="shared" si="6"/>
        <v>0.62566661203389984</v>
      </c>
      <c r="H251">
        <f t="shared" si="7"/>
        <v>0.39145870941397853</v>
      </c>
    </row>
    <row r="252" spans="1:8" x14ac:dyDescent="0.3">
      <c r="A252" s="1">
        <v>37418.777777777781</v>
      </c>
      <c r="B252">
        <v>19.3</v>
      </c>
      <c r="C252">
        <v>20.139193384645701</v>
      </c>
      <c r="D252">
        <v>20.026603835108499</v>
      </c>
      <c r="E252">
        <v>19.938731904826199</v>
      </c>
      <c r="F252">
        <v>19.827275210078401</v>
      </c>
      <c r="G252">
        <f t="shared" si="6"/>
        <v>0.52727521007840039</v>
      </c>
      <c r="H252">
        <f t="shared" si="7"/>
        <v>0.27801914716322129</v>
      </c>
    </row>
    <row r="253" spans="1:8" x14ac:dyDescent="0.3">
      <c r="A253" s="1">
        <v>37418.784722222219</v>
      </c>
      <c r="B253">
        <v>19.13</v>
      </c>
      <c r="C253">
        <v>19.903467087073199</v>
      </c>
      <c r="D253">
        <v>19.792200431454901</v>
      </c>
      <c r="E253">
        <v>19.766783530830399</v>
      </c>
      <c r="F253">
        <v>19.656289494939401</v>
      </c>
      <c r="G253">
        <f t="shared" si="6"/>
        <v>0.52628949493940169</v>
      </c>
      <c r="H253">
        <f t="shared" si="7"/>
        <v>0.27698063248357052</v>
      </c>
    </row>
    <row r="254" spans="1:8" x14ac:dyDescent="0.3">
      <c r="A254" s="1">
        <v>37418.791666666664</v>
      </c>
      <c r="B254">
        <v>19.22</v>
      </c>
      <c r="C254">
        <v>19.797810269886799</v>
      </c>
      <c r="D254">
        <v>19.687140362376098</v>
      </c>
      <c r="E254">
        <v>19.664937538978599</v>
      </c>
      <c r="F254">
        <v>19.5550189465927</v>
      </c>
      <c r="G254">
        <f t="shared" si="6"/>
        <v>0.33501894659270093</v>
      </c>
      <c r="H254">
        <f t="shared" si="7"/>
        <v>0.112237694576083</v>
      </c>
    </row>
    <row r="255" spans="1:8" x14ac:dyDescent="0.3">
      <c r="A255" s="1">
        <v>37418.798611111109</v>
      </c>
      <c r="B255">
        <v>19.12</v>
      </c>
      <c r="C255">
        <v>19.564843159121601</v>
      </c>
      <c r="D255">
        <v>19.455500441282101</v>
      </c>
      <c r="E255">
        <v>19.4286197395977</v>
      </c>
      <c r="F255">
        <v>19.320046919993601</v>
      </c>
      <c r="G255">
        <f t="shared" si="6"/>
        <v>0.20004691999359991</v>
      </c>
      <c r="H255">
        <f t="shared" si="7"/>
        <v>4.0018770198925767E-2</v>
      </c>
    </row>
    <row r="256" spans="1:8" x14ac:dyDescent="0.3">
      <c r="A256" s="1">
        <v>37418.805555555555</v>
      </c>
      <c r="B256">
        <v>18.850000000000001</v>
      </c>
      <c r="C256">
        <v>19.3310496322568</v>
      </c>
      <c r="D256">
        <v>19.223035786782098</v>
      </c>
      <c r="E256">
        <v>19.200828322494999</v>
      </c>
      <c r="F256">
        <v>19.093550313349802</v>
      </c>
      <c r="G256">
        <f t="shared" si="6"/>
        <v>0.24355031334980026</v>
      </c>
      <c r="H256">
        <f t="shared" si="7"/>
        <v>5.9316755132785899E-2</v>
      </c>
    </row>
    <row r="257" spans="1:8" x14ac:dyDescent="0.3">
      <c r="A257" s="1">
        <v>37418.8125</v>
      </c>
      <c r="B257">
        <v>18.989999999999998</v>
      </c>
      <c r="C257">
        <v>19.1835094181817</v>
      </c>
      <c r="D257">
        <v>19.0763336006587</v>
      </c>
      <c r="E257">
        <v>19.0537157247526</v>
      </c>
      <c r="F257">
        <v>18.947273327726499</v>
      </c>
      <c r="G257">
        <f t="shared" si="6"/>
        <v>-4.2726672273499133E-2</v>
      </c>
      <c r="H257">
        <f t="shared" si="7"/>
        <v>1.8255685235669995E-3</v>
      </c>
    </row>
    <row r="258" spans="1:8" x14ac:dyDescent="0.3">
      <c r="A258" s="1">
        <v>37418.819444444445</v>
      </c>
      <c r="B258">
        <v>18.86</v>
      </c>
      <c r="C258">
        <v>19.323098755313101</v>
      </c>
      <c r="D258">
        <v>19.2151372304888</v>
      </c>
      <c r="E258">
        <v>19.1527449000573</v>
      </c>
      <c r="F258">
        <v>19.045747109546198</v>
      </c>
      <c r="G258">
        <f t="shared" si="6"/>
        <v>0.18574710954619889</v>
      </c>
      <c r="H258">
        <f t="shared" si="7"/>
        <v>3.450198870476761E-2</v>
      </c>
    </row>
    <row r="259" spans="1:8" x14ac:dyDescent="0.3">
      <c r="A259" s="1">
        <v>37418.826388888891</v>
      </c>
      <c r="B259">
        <v>18.670000000000002</v>
      </c>
      <c r="C259">
        <v>19.9817905028521</v>
      </c>
      <c r="D259">
        <v>19.870107763535199</v>
      </c>
      <c r="E259">
        <v>19.663622409387798</v>
      </c>
      <c r="F259">
        <v>19.5537457131006</v>
      </c>
      <c r="G259">
        <f t="shared" ref="G259:G322" si="8">F259-B259</f>
        <v>0.88374571310059835</v>
      </c>
      <c r="H259">
        <f t="shared" ref="H259:H322" si="9">G259^2</f>
        <v>0.78100648542368512</v>
      </c>
    </row>
    <row r="260" spans="1:8" x14ac:dyDescent="0.3">
      <c r="A260" s="1">
        <v>37418.833333333336</v>
      </c>
      <c r="B260">
        <v>18.57</v>
      </c>
      <c r="C260">
        <v>20.181008294502799</v>
      </c>
      <c r="D260">
        <v>20.068171503781201</v>
      </c>
      <c r="E260">
        <v>19.7282461154191</v>
      </c>
      <c r="F260">
        <v>19.6179860601668</v>
      </c>
      <c r="G260">
        <f t="shared" si="8"/>
        <v>1.0479860601667994</v>
      </c>
      <c r="H260">
        <f t="shared" si="9"/>
        <v>1.0982747823039305</v>
      </c>
    </row>
    <row r="261" spans="1:8" x14ac:dyDescent="0.3">
      <c r="A261" s="1">
        <v>37418.840277777781</v>
      </c>
      <c r="B261">
        <v>18.440000000000001</v>
      </c>
      <c r="C261">
        <v>20.248093464336598</v>
      </c>
      <c r="D261">
        <v>20.134869415971501</v>
      </c>
      <c r="E261">
        <v>19.7208864115726</v>
      </c>
      <c r="F261">
        <v>19.610657631177698</v>
      </c>
      <c r="G261">
        <f t="shared" si="8"/>
        <v>1.1706576311776971</v>
      </c>
      <c r="H261">
        <f t="shared" si="9"/>
        <v>1.3704392894345769</v>
      </c>
    </row>
    <row r="262" spans="1:8" x14ac:dyDescent="0.3">
      <c r="A262" s="1">
        <v>37418.847222222219</v>
      </c>
      <c r="B262">
        <v>18.38</v>
      </c>
      <c r="C262">
        <v>20.263044875167498</v>
      </c>
      <c r="D262">
        <v>20.1497255608828</v>
      </c>
      <c r="E262">
        <v>19.725889686005001</v>
      </c>
      <c r="F262">
        <v>19.615619795453799</v>
      </c>
      <c r="G262">
        <f t="shared" si="8"/>
        <v>1.2356197954538004</v>
      </c>
      <c r="H262">
        <f t="shared" si="9"/>
        <v>1.5267562789172915</v>
      </c>
    </row>
    <row r="263" spans="1:8" x14ac:dyDescent="0.3">
      <c r="A263" s="1">
        <v>37418.854166666664</v>
      </c>
      <c r="B263">
        <v>18.309999999999999</v>
      </c>
      <c r="C263">
        <v>20.3619849770804</v>
      </c>
      <c r="D263">
        <v>20.248075288551401</v>
      </c>
      <c r="E263">
        <v>19.765051102040701</v>
      </c>
      <c r="F263">
        <v>19.654543511438199</v>
      </c>
      <c r="G263">
        <f t="shared" si="8"/>
        <v>1.3445435114382001</v>
      </c>
      <c r="H263">
        <f t="shared" si="9"/>
        <v>1.8077972541505651</v>
      </c>
    </row>
    <row r="264" spans="1:8" x14ac:dyDescent="0.3">
      <c r="A264" s="1">
        <v>37418.861111111109</v>
      </c>
      <c r="B264">
        <v>18.190000000000001</v>
      </c>
      <c r="C264">
        <v>20.5837850712464</v>
      </c>
      <c r="D264">
        <v>20.468576718392999</v>
      </c>
      <c r="E264">
        <v>19.8408341710096</v>
      </c>
      <c r="F264">
        <v>19.729870212681</v>
      </c>
      <c r="G264">
        <f t="shared" si="8"/>
        <v>1.5398702126809987</v>
      </c>
      <c r="H264">
        <f t="shared" si="9"/>
        <v>2.3712002719022243</v>
      </c>
    </row>
    <row r="265" spans="1:8" x14ac:dyDescent="0.3">
      <c r="A265" s="1">
        <v>37418.868055555555</v>
      </c>
      <c r="B265">
        <v>18.059999999999999</v>
      </c>
      <c r="C265">
        <v>20.847892039490901</v>
      </c>
      <c r="D265">
        <v>20.7311211238803</v>
      </c>
      <c r="E265">
        <v>19.9396029458802</v>
      </c>
      <c r="F265">
        <v>19.828029310476001</v>
      </c>
      <c r="G265">
        <f t="shared" si="8"/>
        <v>1.7680293104760025</v>
      </c>
      <c r="H265">
        <f t="shared" si="9"/>
        <v>3.1259276427022491</v>
      </c>
    </row>
    <row r="266" spans="1:8" x14ac:dyDescent="0.3">
      <c r="A266" s="1">
        <v>37418.875</v>
      </c>
      <c r="B266">
        <v>17.89</v>
      </c>
      <c r="C266">
        <v>21.002990780625701</v>
      </c>
      <c r="D266">
        <v>20.885255103201199</v>
      </c>
      <c r="E266">
        <v>20.043709603076799</v>
      </c>
      <c r="F266">
        <v>19.931478433391099</v>
      </c>
      <c r="G266">
        <f t="shared" si="8"/>
        <v>2.0414784333910987</v>
      </c>
      <c r="H266">
        <f t="shared" si="9"/>
        <v>4.1676341940009749</v>
      </c>
    </row>
    <row r="267" spans="1:8" x14ac:dyDescent="0.3">
      <c r="A267" s="1">
        <v>37418.881944444445</v>
      </c>
      <c r="B267">
        <v>17.66</v>
      </c>
      <c r="C267">
        <v>21.0818043078879</v>
      </c>
      <c r="D267">
        <v>20.963600683835701</v>
      </c>
      <c r="E267">
        <v>20.107920274775399</v>
      </c>
      <c r="F267">
        <v>19.9953201568858</v>
      </c>
      <c r="G267">
        <f t="shared" si="8"/>
        <v>2.3353201568857997</v>
      </c>
      <c r="H267">
        <f t="shared" si="9"/>
        <v>5.4537202351571166</v>
      </c>
    </row>
    <row r="268" spans="1:8" x14ac:dyDescent="0.3">
      <c r="A268" s="1">
        <v>37418.888888888891</v>
      </c>
      <c r="B268">
        <v>17.45</v>
      </c>
      <c r="C268">
        <v>21.154500700662702</v>
      </c>
      <c r="D268">
        <v>21.035924983977299</v>
      </c>
      <c r="E268">
        <v>20.1271408502311</v>
      </c>
      <c r="F268">
        <v>20.014454255903999</v>
      </c>
      <c r="G268">
        <f t="shared" si="8"/>
        <v>2.5644542559039998</v>
      </c>
      <c r="H268">
        <f t="shared" si="9"/>
        <v>6.5764256306241373</v>
      </c>
    </row>
    <row r="269" spans="1:8" x14ac:dyDescent="0.3">
      <c r="A269" s="1">
        <v>37418.895833333336</v>
      </c>
      <c r="B269">
        <v>17.3</v>
      </c>
      <c r="C269">
        <v>21.014272126430701</v>
      </c>
      <c r="D269">
        <v>20.896634771225798</v>
      </c>
      <c r="E269">
        <v>20.1125085895947</v>
      </c>
      <c r="F269">
        <v>19.999978315780599</v>
      </c>
      <c r="G269">
        <f t="shared" si="8"/>
        <v>2.6999783157805979</v>
      </c>
      <c r="H269">
        <f t="shared" si="9"/>
        <v>7.2898829056854337</v>
      </c>
    </row>
    <row r="270" spans="1:8" x14ac:dyDescent="0.3">
      <c r="A270" s="1">
        <v>37418.902777777781</v>
      </c>
      <c r="B270">
        <v>17.170000000000002</v>
      </c>
      <c r="C270">
        <v>20.440363989537602</v>
      </c>
      <c r="D270">
        <v>20.326077928244601</v>
      </c>
      <c r="E270">
        <v>19.877524742596002</v>
      </c>
      <c r="F270">
        <v>19.766416825055501</v>
      </c>
      <c r="G270">
        <f t="shared" si="8"/>
        <v>2.5964168250554991</v>
      </c>
      <c r="H270">
        <f t="shared" si="9"/>
        <v>6.7413803294312782</v>
      </c>
    </row>
    <row r="271" spans="1:8" x14ac:dyDescent="0.3">
      <c r="A271" s="1">
        <v>37418.909722222219</v>
      </c>
      <c r="B271">
        <v>17.04</v>
      </c>
      <c r="C271">
        <v>19.6505780721474</v>
      </c>
      <c r="D271">
        <v>19.540820079381099</v>
      </c>
      <c r="E271">
        <v>19.246854935599099</v>
      </c>
      <c r="F271">
        <v>19.139374897954902</v>
      </c>
      <c r="G271">
        <f t="shared" si="8"/>
        <v>2.0993748979549025</v>
      </c>
      <c r="H271">
        <f t="shared" si="9"/>
        <v>4.4073749621631571</v>
      </c>
    </row>
    <row r="272" spans="1:8" x14ac:dyDescent="0.3">
      <c r="A272" s="1">
        <v>37418.916666666664</v>
      </c>
      <c r="B272">
        <v>16.78</v>
      </c>
      <c r="C272">
        <v>18.823188625151602</v>
      </c>
      <c r="D272">
        <v>18.7181670876999</v>
      </c>
      <c r="E272">
        <v>18.5910151772392</v>
      </c>
      <c r="F272">
        <v>18.487299829154502</v>
      </c>
      <c r="G272">
        <f t="shared" si="8"/>
        <v>1.7072998291545005</v>
      </c>
      <c r="H272">
        <f t="shared" si="9"/>
        <v>2.9148727066309865</v>
      </c>
    </row>
    <row r="273" spans="1:8" x14ac:dyDescent="0.3">
      <c r="A273" s="1">
        <v>37418.923611111109</v>
      </c>
      <c r="B273">
        <v>16.39</v>
      </c>
      <c r="C273">
        <v>17.8689001269804</v>
      </c>
      <c r="D273">
        <v>17.769334715464201</v>
      </c>
      <c r="E273">
        <v>17.772010564230101</v>
      </c>
      <c r="F273">
        <v>17.672988645791602</v>
      </c>
      <c r="G273">
        <f t="shared" si="8"/>
        <v>1.2829886457916011</v>
      </c>
      <c r="H273">
        <f t="shared" si="9"/>
        <v>1.6460598652301666</v>
      </c>
    </row>
    <row r="274" spans="1:8" x14ac:dyDescent="0.3">
      <c r="A274" s="1">
        <v>37418.930555555555</v>
      </c>
      <c r="B274">
        <v>15.88</v>
      </c>
      <c r="C274">
        <v>16.988405325542999</v>
      </c>
      <c r="D274">
        <v>16.893837203377299</v>
      </c>
      <c r="E274">
        <v>16.9248259725926</v>
      </c>
      <c r="F274">
        <v>16.830614357754001</v>
      </c>
      <c r="G274">
        <f t="shared" si="8"/>
        <v>0.95061435775400049</v>
      </c>
      <c r="H274">
        <f t="shared" si="9"/>
        <v>0.90366765716805086</v>
      </c>
    </row>
    <row r="275" spans="1:8" x14ac:dyDescent="0.3">
      <c r="A275" s="1">
        <v>37418.9375</v>
      </c>
      <c r="B275">
        <v>16.010000000000002</v>
      </c>
      <c r="C275">
        <v>16.368698615294701</v>
      </c>
      <c r="D275">
        <v>16.277635807423501</v>
      </c>
      <c r="E275">
        <v>16.3097972922643</v>
      </c>
      <c r="F275">
        <v>16.219064849181599</v>
      </c>
      <c r="G275">
        <f t="shared" si="8"/>
        <v>0.20906484918159762</v>
      </c>
      <c r="H275">
        <f t="shared" si="9"/>
        <v>4.3708111163324161E-2</v>
      </c>
    </row>
    <row r="276" spans="1:8" x14ac:dyDescent="0.3">
      <c r="A276" s="1">
        <v>37418.944444444445</v>
      </c>
      <c r="B276">
        <v>15.61</v>
      </c>
      <c r="C276">
        <v>15.9213410298804</v>
      </c>
      <c r="D276">
        <v>15.832802863494001</v>
      </c>
      <c r="E276">
        <v>15.865570434328299</v>
      </c>
      <c r="F276">
        <v>15.777345190992101</v>
      </c>
      <c r="G276">
        <f t="shared" si="8"/>
        <v>0.16734519099210132</v>
      </c>
      <c r="H276">
        <f t="shared" si="9"/>
        <v>2.8004412948182868E-2</v>
      </c>
    </row>
    <row r="277" spans="1:8" x14ac:dyDescent="0.3">
      <c r="A277" s="1">
        <v>37418.951388888891</v>
      </c>
      <c r="B277">
        <v>15.25</v>
      </c>
      <c r="C277">
        <v>15.5634769416193</v>
      </c>
      <c r="D277">
        <v>15.4769533775188</v>
      </c>
      <c r="E277">
        <v>15.5100911168689</v>
      </c>
      <c r="F277">
        <v>15.423867155031299</v>
      </c>
      <c r="G277">
        <f t="shared" si="8"/>
        <v>0.17386715503129935</v>
      </c>
      <c r="H277">
        <f t="shared" si="9"/>
        <v>3.0229787598677883E-2</v>
      </c>
    </row>
    <row r="278" spans="1:8" x14ac:dyDescent="0.3">
      <c r="A278" s="1">
        <v>37418.958333333336</v>
      </c>
      <c r="B278">
        <v>15.13</v>
      </c>
      <c r="C278">
        <v>15.264938674916699</v>
      </c>
      <c r="D278">
        <v>15.1800915608537</v>
      </c>
      <c r="E278">
        <v>15.220618959341801</v>
      </c>
      <c r="F278">
        <v>15.1360205137152</v>
      </c>
      <c r="G278">
        <f t="shared" si="8"/>
        <v>6.0205137151996269E-3</v>
      </c>
      <c r="H278">
        <f t="shared" si="9"/>
        <v>3.6246585394906816E-5</v>
      </c>
    </row>
    <row r="279" spans="1:8" x14ac:dyDescent="0.3">
      <c r="A279" s="1">
        <v>37418.965277777781</v>
      </c>
      <c r="B279">
        <v>14.71</v>
      </c>
      <c r="C279">
        <v>15.043308398618301</v>
      </c>
      <c r="D279">
        <v>14.9597013063585</v>
      </c>
      <c r="E279">
        <v>15.0048297332656</v>
      </c>
      <c r="F279">
        <v>14.9214385854541</v>
      </c>
      <c r="G279">
        <f t="shared" si="8"/>
        <v>0.21143858545409877</v>
      </c>
      <c r="H279">
        <f t="shared" si="9"/>
        <v>4.4706275418830231E-2</v>
      </c>
    </row>
    <row r="280" spans="1:8" x14ac:dyDescent="0.3">
      <c r="A280" s="1">
        <v>37418.972222222219</v>
      </c>
      <c r="B280">
        <v>14.42</v>
      </c>
      <c r="C280">
        <v>14.892370827830501</v>
      </c>
      <c r="D280">
        <v>14.809607837208899</v>
      </c>
      <c r="E280">
        <v>14.858175893056099</v>
      </c>
      <c r="F280">
        <v>14.775604838082501</v>
      </c>
      <c r="G280">
        <f t="shared" si="8"/>
        <v>0.35560483808250076</v>
      </c>
      <c r="H280">
        <f t="shared" si="9"/>
        <v>0.12645480086768157</v>
      </c>
    </row>
    <row r="281" spans="1:8" x14ac:dyDescent="0.3">
      <c r="A281" s="1">
        <v>37418.979166666664</v>
      </c>
      <c r="B281">
        <v>14.15</v>
      </c>
      <c r="C281">
        <v>14.775067738668801</v>
      </c>
      <c r="D281">
        <v>14.692960923575299</v>
      </c>
      <c r="E281">
        <v>14.7455166421004</v>
      </c>
      <c r="F281">
        <v>14.663575730035801</v>
      </c>
      <c r="G281">
        <f t="shared" si="8"/>
        <v>0.51357573003580015</v>
      </c>
      <c r="H281">
        <f t="shared" si="9"/>
        <v>0.26376003048180507</v>
      </c>
    </row>
    <row r="282" spans="1:8" x14ac:dyDescent="0.3">
      <c r="A282" s="1">
        <v>37418.986111111109</v>
      </c>
      <c r="B282">
        <v>14.34</v>
      </c>
      <c r="C282">
        <v>14.675246635570099</v>
      </c>
      <c r="D282">
        <v>14.593698218282</v>
      </c>
      <c r="E282">
        <v>14.6501184966907</v>
      </c>
      <c r="F282">
        <v>14.5687111858379</v>
      </c>
      <c r="G282">
        <f t="shared" si="8"/>
        <v>0.22871118583790029</v>
      </c>
      <c r="H282">
        <f t="shared" si="9"/>
        <v>5.2308806527378564E-2</v>
      </c>
    </row>
    <row r="283" spans="1:8" x14ac:dyDescent="0.3">
      <c r="A283" s="1">
        <v>37418.993055555555</v>
      </c>
      <c r="B283">
        <v>14.23</v>
      </c>
      <c r="C283">
        <v>14.586544716892</v>
      </c>
      <c r="D283">
        <v>14.505492476492901</v>
      </c>
      <c r="E283">
        <v>14.565481749142201</v>
      </c>
      <c r="F283">
        <v>14.484547822146</v>
      </c>
      <c r="G283">
        <f t="shared" si="8"/>
        <v>0.2545478221459998</v>
      </c>
      <c r="H283">
        <f t="shared" si="9"/>
        <v>6.4794593759271546E-2</v>
      </c>
    </row>
    <row r="284" spans="1:8" x14ac:dyDescent="0.3">
      <c r="A284" s="1">
        <v>37419</v>
      </c>
      <c r="B284">
        <v>14</v>
      </c>
      <c r="C284">
        <v>14.4961735297479</v>
      </c>
      <c r="D284">
        <v>14.415627603706399</v>
      </c>
      <c r="E284">
        <v>14.484877635005599</v>
      </c>
      <c r="F284">
        <v>14.4043951861888</v>
      </c>
      <c r="G284">
        <f t="shared" si="8"/>
        <v>0.40439518618880044</v>
      </c>
      <c r="H284">
        <f t="shared" si="9"/>
        <v>0.16353546661267457</v>
      </c>
    </row>
    <row r="285" spans="1:8" x14ac:dyDescent="0.3">
      <c r="A285" s="1">
        <v>37419.006944444445</v>
      </c>
      <c r="B285">
        <v>13.78</v>
      </c>
      <c r="C285">
        <v>14.3959448740681</v>
      </c>
      <c r="D285">
        <v>14.315962945236</v>
      </c>
      <c r="E285">
        <v>14.391095825495301</v>
      </c>
      <c r="F285">
        <v>14.311141219993001</v>
      </c>
      <c r="G285">
        <f t="shared" si="8"/>
        <v>0.53114121999300146</v>
      </c>
      <c r="H285">
        <f t="shared" si="9"/>
        <v>0.28211099557565394</v>
      </c>
    </row>
    <row r="286" spans="1:8" x14ac:dyDescent="0.3">
      <c r="A286" s="1">
        <v>37419.013888888891</v>
      </c>
      <c r="B286">
        <v>13.52</v>
      </c>
      <c r="C286">
        <v>14.3012883819269</v>
      </c>
      <c r="D286">
        <v>14.221839510559199</v>
      </c>
      <c r="E286">
        <v>14.300572022716899</v>
      </c>
      <c r="F286">
        <v>14.221127306802501</v>
      </c>
      <c r="G286">
        <f t="shared" si="8"/>
        <v>0.70112730680250124</v>
      </c>
      <c r="H286">
        <f t="shared" si="9"/>
        <v>0.49157950034412867</v>
      </c>
    </row>
    <row r="287" spans="1:8" x14ac:dyDescent="0.3">
      <c r="A287" s="1">
        <v>37419.020833333336</v>
      </c>
      <c r="B287">
        <v>13.23</v>
      </c>
      <c r="C287">
        <v>14.2201646091931</v>
      </c>
      <c r="D287">
        <v>14.141172660454499</v>
      </c>
      <c r="E287">
        <v>14.22312004464</v>
      </c>
      <c r="F287">
        <v>14.1441116728447</v>
      </c>
      <c r="G287">
        <f t="shared" si="8"/>
        <v>0.91411167284469919</v>
      </c>
      <c r="H287">
        <f t="shared" si="9"/>
        <v>0.83560015043093439</v>
      </c>
    </row>
    <row r="288" spans="1:8" x14ac:dyDescent="0.3">
      <c r="A288" s="1">
        <v>37419.027777777781</v>
      </c>
      <c r="B288">
        <v>13.16</v>
      </c>
      <c r="C288">
        <v>14.1511695530059</v>
      </c>
      <c r="D288">
        <v>14.072566145835401</v>
      </c>
      <c r="E288">
        <v>14.157314244828999</v>
      </c>
      <c r="F288">
        <v>14.078676539326199</v>
      </c>
      <c r="G288">
        <f t="shared" si="8"/>
        <v>0.9186765393261993</v>
      </c>
      <c r="H288">
        <f t="shared" si="9"/>
        <v>0.84396658390836177</v>
      </c>
    </row>
    <row r="289" spans="1:8" x14ac:dyDescent="0.3">
      <c r="A289" s="1">
        <v>37419.034722222219</v>
      </c>
      <c r="B289">
        <v>12.79</v>
      </c>
      <c r="C289">
        <v>14.0922551052829</v>
      </c>
      <c r="D289">
        <v>14.013983218339099</v>
      </c>
      <c r="E289">
        <v>14.101289754330899</v>
      </c>
      <c r="F289">
        <v>14.0229673744303</v>
      </c>
      <c r="G289">
        <f t="shared" si="8"/>
        <v>1.2329673744303005</v>
      </c>
      <c r="H289">
        <f t="shared" si="9"/>
        <v>1.5202085464095487</v>
      </c>
    </row>
    <row r="290" spans="1:8" x14ac:dyDescent="0.3">
      <c r="A290" s="1">
        <v>37419.041666666664</v>
      </c>
      <c r="B290">
        <v>12.77</v>
      </c>
      <c r="C290">
        <v>14.043224569808499</v>
      </c>
      <c r="D290">
        <v>13.965227990408</v>
      </c>
      <c r="E290">
        <v>14.0557244555339</v>
      </c>
      <c r="F290">
        <v>13.977657942494201</v>
      </c>
      <c r="G290">
        <f t="shared" si="8"/>
        <v>1.2076579424942011</v>
      </c>
      <c r="H290">
        <f t="shared" si="9"/>
        <v>1.4584377060693272</v>
      </c>
    </row>
    <row r="291" spans="1:8" x14ac:dyDescent="0.3">
      <c r="A291" s="1">
        <v>37419.048611111109</v>
      </c>
      <c r="B291">
        <v>12.71</v>
      </c>
      <c r="C291">
        <v>14.010722059971799</v>
      </c>
      <c r="D291">
        <v>13.9329069156577</v>
      </c>
      <c r="E291">
        <v>14.026114597228201</v>
      </c>
      <c r="F291">
        <v>13.948213304664099</v>
      </c>
      <c r="G291">
        <f t="shared" si="8"/>
        <v>1.2382133046640984</v>
      </c>
      <c r="H291">
        <f t="shared" si="9"/>
        <v>1.5331721878471873</v>
      </c>
    </row>
    <row r="292" spans="1:8" x14ac:dyDescent="0.3">
      <c r="A292" s="1">
        <v>37419.055555555555</v>
      </c>
      <c r="B292">
        <v>12.54</v>
      </c>
      <c r="C292">
        <v>13.983425478175301</v>
      </c>
      <c r="D292">
        <v>13.905762251389</v>
      </c>
      <c r="E292">
        <v>14.000794917757201</v>
      </c>
      <c r="F292">
        <v>13.9230344556443</v>
      </c>
      <c r="G292">
        <f t="shared" si="8"/>
        <v>1.3830344556443013</v>
      </c>
      <c r="H292">
        <f t="shared" si="9"/>
        <v>1.9127843054993288</v>
      </c>
    </row>
    <row r="293" spans="1:8" x14ac:dyDescent="0.3">
      <c r="A293" s="1">
        <v>37419.0625</v>
      </c>
      <c r="B293">
        <v>12.51</v>
      </c>
      <c r="C293">
        <v>13.9562631723299</v>
      </c>
      <c r="D293">
        <v>13.8787510054356</v>
      </c>
      <c r="E293">
        <v>13.9745468360491</v>
      </c>
      <c r="F293">
        <v>13.896932306773699</v>
      </c>
      <c r="G293">
        <f t="shared" si="8"/>
        <v>1.3869323067736996</v>
      </c>
      <c r="H293">
        <f t="shared" si="9"/>
        <v>1.9235812235726155</v>
      </c>
    </row>
    <row r="294" spans="1:8" x14ac:dyDescent="0.3">
      <c r="A294" s="1">
        <v>37419.069444444445</v>
      </c>
      <c r="B294">
        <v>12.5</v>
      </c>
      <c r="C294">
        <v>13.9293637705916</v>
      </c>
      <c r="D294">
        <v>13.8520011536162</v>
      </c>
      <c r="E294">
        <v>13.947876312633801</v>
      </c>
      <c r="F294">
        <v>13.8704100381391</v>
      </c>
      <c r="G294">
        <f t="shared" si="8"/>
        <v>1.3704100381391005</v>
      </c>
      <c r="H294">
        <f t="shared" si="9"/>
        <v>1.8780236726324107</v>
      </c>
    </row>
    <row r="295" spans="1:8" x14ac:dyDescent="0.3">
      <c r="A295" s="1">
        <v>37419.076388888891</v>
      </c>
      <c r="B295">
        <v>12.32</v>
      </c>
      <c r="C295">
        <v>13.904106878453399</v>
      </c>
      <c r="D295">
        <v>13.8268846095479</v>
      </c>
      <c r="E295">
        <v>13.923080117444499</v>
      </c>
      <c r="F295">
        <v>13.845751610781701</v>
      </c>
      <c r="G295">
        <f t="shared" si="8"/>
        <v>1.5257516107817004</v>
      </c>
      <c r="H295">
        <f t="shared" si="9"/>
        <v>2.3279179778029535</v>
      </c>
    </row>
    <row r="296" spans="1:8" x14ac:dyDescent="0.3">
      <c r="A296" s="1">
        <v>37419.083333333336</v>
      </c>
      <c r="B296">
        <v>12.13</v>
      </c>
      <c r="C296">
        <v>13.876534032127299</v>
      </c>
      <c r="D296">
        <v>13.799466040443001</v>
      </c>
      <c r="E296">
        <v>13.895723892756999</v>
      </c>
      <c r="F296">
        <v>13.8185484335319</v>
      </c>
      <c r="G296">
        <f t="shared" si="8"/>
        <v>1.6885484335318992</v>
      </c>
      <c r="H296">
        <f t="shared" si="9"/>
        <v>2.8511958123830308</v>
      </c>
    </row>
    <row r="297" spans="1:8" x14ac:dyDescent="0.3">
      <c r="A297" s="1">
        <v>37419.090277777781</v>
      </c>
      <c r="B297">
        <v>12</v>
      </c>
      <c r="C297">
        <v>13.8194109296482</v>
      </c>
      <c r="D297">
        <v>13.7426666277452</v>
      </c>
      <c r="E297">
        <v>13.8382930548541</v>
      </c>
      <c r="F297">
        <v>13.7614430182863</v>
      </c>
      <c r="G297">
        <f t="shared" si="8"/>
        <v>1.7614430182863003</v>
      </c>
      <c r="H297">
        <f t="shared" si="9"/>
        <v>3.1026815066695517</v>
      </c>
    </row>
    <row r="298" spans="1:8" x14ac:dyDescent="0.3">
      <c r="A298" s="1">
        <v>37419.097222222219</v>
      </c>
      <c r="B298">
        <v>11.88</v>
      </c>
      <c r="C298">
        <v>13.7293573903602</v>
      </c>
      <c r="D298">
        <v>13.6531217372947</v>
      </c>
      <c r="E298">
        <v>13.7475304635075</v>
      </c>
      <c r="F298">
        <v>13.671193049107201</v>
      </c>
      <c r="G298">
        <f t="shared" si="8"/>
        <v>1.7911930491071999</v>
      </c>
      <c r="H298">
        <f t="shared" si="9"/>
        <v>3.208372539169948</v>
      </c>
    </row>
    <row r="299" spans="1:8" x14ac:dyDescent="0.3">
      <c r="A299" s="1">
        <v>37419.104166666664</v>
      </c>
      <c r="B299">
        <v>11.88</v>
      </c>
      <c r="C299">
        <v>13.627468062456201</v>
      </c>
      <c r="D299">
        <v>13.551807081158801</v>
      </c>
      <c r="E299">
        <v>13.6451807736441</v>
      </c>
      <c r="F299">
        <v>13.5694206151966</v>
      </c>
      <c r="G299">
        <f t="shared" si="8"/>
        <v>1.6894206151965996</v>
      </c>
      <c r="H299">
        <f t="shared" si="9"/>
        <v>2.8541420150512571</v>
      </c>
    </row>
    <row r="300" spans="1:8" x14ac:dyDescent="0.3">
      <c r="A300" s="1">
        <v>37419.111111111109</v>
      </c>
      <c r="B300">
        <v>11.86</v>
      </c>
      <c r="C300">
        <v>13.524304897800199</v>
      </c>
      <c r="D300">
        <v>13.449225555456</v>
      </c>
      <c r="E300">
        <v>13.541311990703999</v>
      </c>
      <c r="F300">
        <v>13.4661374184289</v>
      </c>
      <c r="G300">
        <f t="shared" si="8"/>
        <v>1.6061374184289008</v>
      </c>
      <c r="H300">
        <f t="shared" si="9"/>
        <v>2.5796774068774537</v>
      </c>
    </row>
    <row r="301" spans="1:8" x14ac:dyDescent="0.3">
      <c r="A301" s="1">
        <v>37419.118055555555</v>
      </c>
      <c r="B301">
        <v>11.56</v>
      </c>
      <c r="C301">
        <v>13.4199270410907</v>
      </c>
      <c r="D301">
        <v>13.3454359700083</v>
      </c>
      <c r="E301">
        <v>13.4364520212961</v>
      </c>
      <c r="F301">
        <v>13.3618684194615</v>
      </c>
      <c r="G301">
        <f t="shared" si="8"/>
        <v>1.8018684194614991</v>
      </c>
      <c r="H301">
        <f t="shared" si="9"/>
        <v>3.2467298010526808</v>
      </c>
    </row>
    <row r="302" spans="1:8" x14ac:dyDescent="0.3">
      <c r="A302" s="1">
        <v>37419.125</v>
      </c>
      <c r="B302">
        <v>11.59</v>
      </c>
      <c r="C302">
        <v>13.3112307996432</v>
      </c>
      <c r="D302">
        <v>13.2373528077944</v>
      </c>
      <c r="E302">
        <v>13.327022484498899</v>
      </c>
      <c r="F302">
        <v>13.2530560690575</v>
      </c>
      <c r="G302">
        <f t="shared" si="8"/>
        <v>1.6630560690575003</v>
      </c>
      <c r="H302">
        <f t="shared" si="9"/>
        <v>2.7657554888289853</v>
      </c>
    </row>
    <row r="303" spans="1:8" x14ac:dyDescent="0.3">
      <c r="A303" s="1">
        <v>37419.131944444445</v>
      </c>
      <c r="B303">
        <v>11.49</v>
      </c>
      <c r="C303">
        <v>13.1734007573095</v>
      </c>
      <c r="D303">
        <v>13.1003016734778</v>
      </c>
      <c r="E303">
        <v>13.189056963984701</v>
      </c>
      <c r="F303">
        <v>13.115870218513701</v>
      </c>
      <c r="G303">
        <f t="shared" si="8"/>
        <v>1.6258702185137004</v>
      </c>
      <c r="H303">
        <f t="shared" si="9"/>
        <v>2.6434539674497879</v>
      </c>
    </row>
    <row r="304" spans="1:8" x14ac:dyDescent="0.3">
      <c r="A304" s="1">
        <v>37419.138888888891</v>
      </c>
      <c r="B304">
        <v>11.52</v>
      </c>
      <c r="C304">
        <v>13.003619109130501</v>
      </c>
      <c r="D304">
        <v>12.9314768855031</v>
      </c>
      <c r="E304">
        <v>13.020558500365899</v>
      </c>
      <c r="F304">
        <v>12.948321430241</v>
      </c>
      <c r="G304">
        <f t="shared" si="8"/>
        <v>1.4283214302410006</v>
      </c>
      <c r="H304">
        <f t="shared" si="9"/>
        <v>2.0401021080856974</v>
      </c>
    </row>
    <row r="305" spans="1:8" x14ac:dyDescent="0.3">
      <c r="A305" s="1">
        <v>37419.145833333336</v>
      </c>
      <c r="B305">
        <v>11.5</v>
      </c>
      <c r="C305">
        <v>12.827557893492401</v>
      </c>
      <c r="D305">
        <v>12.756406391233901</v>
      </c>
      <c r="E305">
        <v>12.846484943420499</v>
      </c>
      <c r="F305">
        <v>12.7752274673316</v>
      </c>
      <c r="G305">
        <f t="shared" si="8"/>
        <v>1.2752274673316002</v>
      </c>
      <c r="H305">
        <f t="shared" si="9"/>
        <v>1.6262050934369674</v>
      </c>
    </row>
    <row r="306" spans="1:8" x14ac:dyDescent="0.3">
      <c r="A306" s="1">
        <v>37419.152777777781</v>
      </c>
      <c r="B306">
        <v>11.35</v>
      </c>
      <c r="C306">
        <v>12.6556738597461</v>
      </c>
      <c r="D306">
        <v>12.5854887807893</v>
      </c>
      <c r="E306">
        <v>12.677323821413699</v>
      </c>
      <c r="F306">
        <v>12.6070175457759</v>
      </c>
      <c r="G306">
        <f t="shared" si="8"/>
        <v>1.2570175457759003</v>
      </c>
      <c r="H306">
        <f t="shared" si="9"/>
        <v>1.5800931103884677</v>
      </c>
    </row>
    <row r="307" spans="1:8" x14ac:dyDescent="0.3">
      <c r="A307" s="1">
        <v>37419.159722222219</v>
      </c>
      <c r="B307">
        <v>11.48</v>
      </c>
      <c r="C307">
        <v>12.4883892501828</v>
      </c>
      <c r="D307">
        <v>12.419144091025901</v>
      </c>
      <c r="E307">
        <v>12.513100263962301</v>
      </c>
      <c r="F307">
        <v>12.443716801713</v>
      </c>
      <c r="G307">
        <f t="shared" si="8"/>
        <v>0.96371680171299978</v>
      </c>
      <c r="H307">
        <f t="shared" si="9"/>
        <v>0.92875007390393338</v>
      </c>
    </row>
    <row r="308" spans="1:8" x14ac:dyDescent="0.3">
      <c r="A308" s="1">
        <v>37419.166666666664</v>
      </c>
      <c r="B308">
        <v>11.21</v>
      </c>
      <c r="C308">
        <v>12.3312212522531</v>
      </c>
      <c r="D308">
        <v>12.262857448963899</v>
      </c>
      <c r="E308">
        <v>12.361390108214</v>
      </c>
      <c r="F308">
        <v>12.2928574838503</v>
      </c>
      <c r="G308">
        <f t="shared" si="8"/>
        <v>1.0828574838502991</v>
      </c>
      <c r="H308">
        <f t="shared" si="9"/>
        <v>1.1725803303306008</v>
      </c>
    </row>
    <row r="309" spans="1:8" x14ac:dyDescent="0.3">
      <c r="A309" s="1">
        <v>37419.173611111109</v>
      </c>
      <c r="B309">
        <v>11.19</v>
      </c>
      <c r="C309">
        <v>12.242561424671001</v>
      </c>
      <c r="D309">
        <v>12.174690641720799</v>
      </c>
      <c r="E309">
        <v>12.276406985367901</v>
      </c>
      <c r="F309">
        <v>12.2083468060304</v>
      </c>
      <c r="G309">
        <f t="shared" si="8"/>
        <v>1.0183468060304008</v>
      </c>
      <c r="H309">
        <f t="shared" si="9"/>
        <v>1.0370302173523189</v>
      </c>
    </row>
    <row r="310" spans="1:8" x14ac:dyDescent="0.3">
      <c r="A310" s="1">
        <v>37419.180555555555</v>
      </c>
      <c r="B310">
        <v>11.13</v>
      </c>
      <c r="C310">
        <v>12.229911584816399</v>
      </c>
      <c r="D310">
        <v>12.1621109315052</v>
      </c>
      <c r="E310">
        <v>12.2652137638479</v>
      </c>
      <c r="F310">
        <v>12.1972155481307</v>
      </c>
      <c r="G310">
        <f t="shared" si="8"/>
        <v>1.0672155481306991</v>
      </c>
      <c r="H310">
        <f t="shared" si="9"/>
        <v>1.1389490261719084</v>
      </c>
    </row>
    <row r="311" spans="1:8" x14ac:dyDescent="0.3">
      <c r="A311" s="1">
        <v>37419.1875</v>
      </c>
      <c r="B311">
        <v>11.09</v>
      </c>
      <c r="C311">
        <v>12.2774671668395</v>
      </c>
      <c r="D311">
        <v>12.209401183444999</v>
      </c>
      <c r="E311">
        <v>12.314881148495401</v>
      </c>
      <c r="F311">
        <v>12.246605760536699</v>
      </c>
      <c r="G311">
        <f t="shared" si="8"/>
        <v>1.1566057605366993</v>
      </c>
      <c r="H311">
        <f t="shared" si="9"/>
        <v>1.3377368853066764</v>
      </c>
    </row>
    <row r="312" spans="1:8" x14ac:dyDescent="0.3">
      <c r="A312" s="1">
        <v>37419.194444444445</v>
      </c>
      <c r="B312">
        <v>11.3</v>
      </c>
      <c r="C312">
        <v>12.339956313341</v>
      </c>
      <c r="D312">
        <v>12.271541649258101</v>
      </c>
      <c r="E312">
        <v>12.379846967301001</v>
      </c>
      <c r="F312">
        <v>12.311209014846099</v>
      </c>
      <c r="G312">
        <f t="shared" si="8"/>
        <v>1.0112090148460986</v>
      </c>
      <c r="H312">
        <f t="shared" si="9"/>
        <v>1.0225436717060172</v>
      </c>
    </row>
    <row r="313" spans="1:8" x14ac:dyDescent="0.3">
      <c r="A313" s="1">
        <v>37419.201388888891</v>
      </c>
      <c r="B313">
        <v>10.94</v>
      </c>
      <c r="C313">
        <v>12.400830726938599</v>
      </c>
      <c r="D313">
        <v>12.332076352735699</v>
      </c>
      <c r="E313">
        <v>12.4436784996784</v>
      </c>
      <c r="F313">
        <v>12.3746842653138</v>
      </c>
      <c r="G313">
        <f t="shared" si="8"/>
        <v>1.4346842653138001</v>
      </c>
      <c r="H313">
        <f t="shared" si="9"/>
        <v>2.0583189411389986</v>
      </c>
    </row>
    <row r="314" spans="1:8" x14ac:dyDescent="0.3">
      <c r="A314" s="1">
        <v>37419.208333333336</v>
      </c>
      <c r="B314">
        <v>11</v>
      </c>
      <c r="C314">
        <v>12.466929405765301</v>
      </c>
      <c r="D314">
        <v>12.397806000744399</v>
      </c>
      <c r="E314">
        <v>11.650201369793701</v>
      </c>
      <c r="F314">
        <v>11.5856181098374</v>
      </c>
      <c r="G314">
        <f t="shared" si="8"/>
        <v>0.58561810983739981</v>
      </c>
      <c r="H314">
        <f t="shared" si="9"/>
        <v>0.34294857056952888</v>
      </c>
    </row>
    <row r="315" spans="1:8" x14ac:dyDescent="0.3">
      <c r="A315" s="1">
        <v>37419.215277777781</v>
      </c>
      <c r="B315">
        <v>10.99</v>
      </c>
      <c r="C315">
        <v>12.565296245105699</v>
      </c>
      <c r="D315">
        <v>12.4956229018137</v>
      </c>
      <c r="E315">
        <v>11.510559521365201</v>
      </c>
      <c r="F315">
        <v>11.446750959254301</v>
      </c>
      <c r="G315">
        <f t="shared" si="8"/>
        <v>0.45675095925430043</v>
      </c>
      <c r="H315">
        <f t="shared" si="9"/>
        <v>0.20862143877972361</v>
      </c>
    </row>
    <row r="316" spans="1:8" x14ac:dyDescent="0.3">
      <c r="A316" s="1">
        <v>37419.222222222219</v>
      </c>
      <c r="B316">
        <v>10.97</v>
      </c>
      <c r="C316">
        <v>11.7894945349094</v>
      </c>
      <c r="D316">
        <v>11.724132494653601</v>
      </c>
      <c r="E316">
        <v>11.761241506281801</v>
      </c>
      <c r="F316">
        <v>11.696036663820299</v>
      </c>
      <c r="G316">
        <f t="shared" si="8"/>
        <v>0.72603666382029886</v>
      </c>
      <c r="H316">
        <f t="shared" si="9"/>
        <v>0.52712923721130966</v>
      </c>
    </row>
    <row r="317" spans="1:8" x14ac:dyDescent="0.3">
      <c r="A317" s="1">
        <v>37419.229166666664</v>
      </c>
      <c r="B317">
        <v>11.05</v>
      </c>
      <c r="C317">
        <v>11.6597378097945</v>
      </c>
      <c r="D317">
        <v>11.595095925423401</v>
      </c>
      <c r="E317">
        <v>11.8664379037006</v>
      </c>
      <c r="F317">
        <v>11.8006457950788</v>
      </c>
      <c r="G317">
        <f t="shared" si="8"/>
        <v>0.75064579507879969</v>
      </c>
      <c r="H317">
        <f t="shared" si="9"/>
        <v>0.56346910966948338</v>
      </c>
    </row>
    <row r="318" spans="1:8" x14ac:dyDescent="0.3">
      <c r="A318" s="1">
        <v>37419.236111111109</v>
      </c>
      <c r="B318">
        <v>11.14</v>
      </c>
      <c r="C318">
        <v>11.9300669192437</v>
      </c>
      <c r="D318">
        <v>11.8639195477028</v>
      </c>
      <c r="E318">
        <v>11.938585052477899</v>
      </c>
      <c r="F318">
        <v>11.872389737071501</v>
      </c>
      <c r="G318">
        <f t="shared" si="8"/>
        <v>0.73238973707150024</v>
      </c>
      <c r="H318">
        <f t="shared" si="9"/>
        <v>0.53639472696766122</v>
      </c>
    </row>
    <row r="319" spans="1:8" x14ac:dyDescent="0.3">
      <c r="A319" s="1">
        <v>37419.243055555555</v>
      </c>
      <c r="B319">
        <v>11.16</v>
      </c>
      <c r="C319">
        <v>12.0681172250501</v>
      </c>
      <c r="D319">
        <v>12.001199930356201</v>
      </c>
      <c r="E319">
        <v>12.0569007920811</v>
      </c>
      <c r="F319">
        <v>11.990045401712701</v>
      </c>
      <c r="G319">
        <f t="shared" si="8"/>
        <v>0.83004540171270058</v>
      </c>
      <c r="H319">
        <f t="shared" si="9"/>
        <v>0.68897536890439848</v>
      </c>
    </row>
    <row r="320" spans="1:8" x14ac:dyDescent="0.3">
      <c r="A320" s="1">
        <v>37419.25</v>
      </c>
      <c r="B320">
        <v>11.3</v>
      </c>
      <c r="C320">
        <v>11.989199910136501</v>
      </c>
      <c r="D320">
        <v>11.9227189270245</v>
      </c>
      <c r="E320">
        <v>12.002080118282</v>
      </c>
      <c r="F320">
        <v>11.935526950982</v>
      </c>
      <c r="G320">
        <f t="shared" si="8"/>
        <v>0.63552695098199941</v>
      </c>
      <c r="H320">
        <f t="shared" si="9"/>
        <v>0.40389450542447669</v>
      </c>
    </row>
    <row r="321" spans="1:8" x14ac:dyDescent="0.3">
      <c r="A321" s="1">
        <v>37419.256944444445</v>
      </c>
      <c r="B321">
        <v>11.62</v>
      </c>
      <c r="C321">
        <v>12.067828035508001</v>
      </c>
      <c r="D321">
        <v>12.0009052050316</v>
      </c>
      <c r="E321">
        <v>12.084592036792399</v>
      </c>
      <c r="F321">
        <v>12.017575332479201</v>
      </c>
      <c r="G321">
        <f t="shared" si="8"/>
        <v>0.39757533247920129</v>
      </c>
      <c r="H321">
        <f t="shared" si="9"/>
        <v>0.15806614499594746</v>
      </c>
    </row>
    <row r="322" spans="1:8" x14ac:dyDescent="0.3">
      <c r="A322" s="1">
        <v>37419.263888888891</v>
      </c>
      <c r="B322">
        <v>11.96</v>
      </c>
      <c r="C322">
        <v>12.2328936564553</v>
      </c>
      <c r="D322">
        <v>12.165046497958899</v>
      </c>
      <c r="E322">
        <v>12.2688929908488</v>
      </c>
      <c r="F322">
        <v>12.200844759991099</v>
      </c>
      <c r="G322">
        <f t="shared" si="8"/>
        <v>0.24084475999109856</v>
      </c>
      <c r="H322">
        <f t="shared" si="9"/>
        <v>5.8006198415169866E-2</v>
      </c>
    </row>
    <row r="323" spans="1:8" x14ac:dyDescent="0.3">
      <c r="A323" s="1">
        <v>37419.270833333336</v>
      </c>
      <c r="B323">
        <v>12.43</v>
      </c>
      <c r="C323">
        <v>12.4380699386467</v>
      </c>
      <c r="D323">
        <v>12.3690742932326</v>
      </c>
      <c r="E323">
        <v>12.5489572438364</v>
      </c>
      <c r="F323">
        <v>12.479343264567801</v>
      </c>
      <c r="G323">
        <f t="shared" ref="G323:G386" si="10">F323-B323</f>
        <v>4.9343264567800915E-2</v>
      </c>
      <c r="H323">
        <f t="shared" ref="H323:H386" si="11">G323^2</f>
        <v>2.4347577582079973E-3</v>
      </c>
    </row>
    <row r="324" spans="1:8" x14ac:dyDescent="0.3">
      <c r="A324" s="1">
        <v>37419.277777777781</v>
      </c>
      <c r="B324">
        <v>12.73</v>
      </c>
      <c r="C324">
        <v>12.769936451283</v>
      </c>
      <c r="D324">
        <v>12.6990858426146</v>
      </c>
      <c r="E324">
        <v>12.895821300223</v>
      </c>
      <c r="F324">
        <v>12.824268242597499</v>
      </c>
      <c r="G324">
        <f t="shared" si="10"/>
        <v>9.4268242597498997E-2</v>
      </c>
      <c r="H324">
        <f t="shared" si="11"/>
        <v>8.8865015624209238E-3</v>
      </c>
    </row>
    <row r="325" spans="1:8" x14ac:dyDescent="0.3">
      <c r="A325" s="1">
        <v>37419.284722222219</v>
      </c>
      <c r="B325">
        <v>12.94</v>
      </c>
      <c r="C325">
        <v>13.128226715656</v>
      </c>
      <c r="D325">
        <v>13.0553725278925</v>
      </c>
      <c r="E325">
        <v>13.257446752588001</v>
      </c>
      <c r="F325">
        <v>13.183871023440201</v>
      </c>
      <c r="G325">
        <f t="shared" si="10"/>
        <v>0.24387102344020128</v>
      </c>
      <c r="H325">
        <f t="shared" si="11"/>
        <v>5.9473076073771204E-2</v>
      </c>
    </row>
    <row r="326" spans="1:8" x14ac:dyDescent="0.3">
      <c r="A326" s="1">
        <v>37419.291666666664</v>
      </c>
      <c r="B326">
        <v>12.88</v>
      </c>
      <c r="C326">
        <v>13.518840465864599</v>
      </c>
      <c r="D326">
        <v>13.443799743819399</v>
      </c>
      <c r="E326">
        <v>13.6463825564836</v>
      </c>
      <c r="F326">
        <v>13.5706291574977</v>
      </c>
      <c r="G326">
        <f t="shared" si="10"/>
        <v>0.69062915749769971</v>
      </c>
      <c r="H326">
        <f t="shared" si="11"/>
        <v>0.47696863318598248</v>
      </c>
    </row>
    <row r="327" spans="1:8" x14ac:dyDescent="0.3">
      <c r="A327" s="1">
        <v>37419.298611111109</v>
      </c>
      <c r="B327">
        <v>13.13</v>
      </c>
      <c r="C327">
        <v>13.953885768446399</v>
      </c>
      <c r="D327">
        <v>13.8764038360009</v>
      </c>
      <c r="E327">
        <v>14.077810278679801</v>
      </c>
      <c r="F327">
        <v>13.999635364894401</v>
      </c>
      <c r="G327">
        <f t="shared" si="10"/>
        <v>0.86963536489439974</v>
      </c>
      <c r="H327">
        <f t="shared" si="11"/>
        <v>0.75626566787501581</v>
      </c>
    </row>
    <row r="328" spans="1:8" x14ac:dyDescent="0.3">
      <c r="A328" s="1">
        <v>37419.305555555555</v>
      </c>
      <c r="B328">
        <v>13.51</v>
      </c>
      <c r="C328">
        <v>14.395622007328001</v>
      </c>
      <c r="D328">
        <v>14.3156596816507</v>
      </c>
      <c r="E328">
        <v>14.515676914567299</v>
      </c>
      <c r="F328">
        <v>14.4350427708643</v>
      </c>
      <c r="G328">
        <f t="shared" si="10"/>
        <v>0.92504277086429987</v>
      </c>
      <c r="H328">
        <f t="shared" si="11"/>
        <v>0.85570412792830164</v>
      </c>
    </row>
    <row r="329" spans="1:8" x14ac:dyDescent="0.3">
      <c r="A329" s="1">
        <v>37419.3125</v>
      </c>
      <c r="B329">
        <v>14.29</v>
      </c>
      <c r="C329">
        <v>14.850233139900901</v>
      </c>
      <c r="D329">
        <v>14.767716879323199</v>
      </c>
      <c r="E329">
        <v>14.9668847935133</v>
      </c>
      <c r="F329">
        <v>14.883715303068801</v>
      </c>
      <c r="G329">
        <f t="shared" si="10"/>
        <v>0.5937153030688016</v>
      </c>
      <c r="H329">
        <f t="shared" si="11"/>
        <v>0.35249786109807896</v>
      </c>
    </row>
    <row r="330" spans="1:8" x14ac:dyDescent="0.3">
      <c r="A330" s="1">
        <v>37419.319444444445</v>
      </c>
      <c r="B330">
        <v>14.55</v>
      </c>
      <c r="C330">
        <v>15.3154749311256</v>
      </c>
      <c r="D330">
        <v>15.230343476155801</v>
      </c>
      <c r="E330">
        <v>15.428937002241501</v>
      </c>
      <c r="F330">
        <v>15.343169731185199</v>
      </c>
      <c r="G330">
        <f t="shared" si="10"/>
        <v>0.7931697311851984</v>
      </c>
      <c r="H330">
        <f t="shared" si="11"/>
        <v>0.62911822246839988</v>
      </c>
    </row>
    <row r="331" spans="1:8" x14ac:dyDescent="0.3">
      <c r="A331" s="1">
        <v>37419.326388888891</v>
      </c>
      <c r="B331">
        <v>14.9</v>
      </c>
      <c r="C331">
        <v>15.7898736547751</v>
      </c>
      <c r="D331">
        <v>15.702073910181999</v>
      </c>
      <c r="E331">
        <v>15.9003448416181</v>
      </c>
      <c r="F331">
        <v>15.8119256071158</v>
      </c>
      <c r="G331">
        <f t="shared" si="10"/>
        <v>0.91192560711579951</v>
      </c>
      <c r="H331">
        <f t="shared" si="11"/>
        <v>0.83160831291351955</v>
      </c>
    </row>
    <row r="332" spans="1:8" x14ac:dyDescent="0.3">
      <c r="A332" s="1">
        <v>37419.333333333336</v>
      </c>
      <c r="B332">
        <v>15.14</v>
      </c>
      <c r="C332">
        <v>16.2763690849875</v>
      </c>
      <c r="D332">
        <v>16.1858308201749</v>
      </c>
      <c r="E332">
        <v>16.384581515825499</v>
      </c>
      <c r="F332">
        <v>16.293435986500501</v>
      </c>
      <c r="G332">
        <f t="shared" si="10"/>
        <v>1.1534359865005008</v>
      </c>
      <c r="H332">
        <f t="shared" si="11"/>
        <v>1.3304145749543836</v>
      </c>
    </row>
    <row r="333" spans="1:8" x14ac:dyDescent="0.3">
      <c r="A333" s="1">
        <v>37419.340277777781</v>
      </c>
      <c r="B333">
        <v>15.88</v>
      </c>
      <c r="C333">
        <v>16.7300800617089</v>
      </c>
      <c r="D333">
        <v>16.6369824807066</v>
      </c>
      <c r="E333">
        <v>16.835896590543999</v>
      </c>
      <c r="F333">
        <v>16.742204850866901</v>
      </c>
      <c r="G333">
        <f t="shared" si="10"/>
        <v>0.86220485086690068</v>
      </c>
      <c r="H333">
        <f t="shared" si="11"/>
        <v>0.74339720485841443</v>
      </c>
    </row>
    <row r="334" spans="1:8" x14ac:dyDescent="0.3">
      <c r="A334" s="1">
        <v>37419.347222222219</v>
      </c>
      <c r="B334">
        <v>16.72</v>
      </c>
      <c r="C334">
        <v>17.147438428880701</v>
      </c>
      <c r="D334">
        <v>17.051983378803701</v>
      </c>
      <c r="E334">
        <v>17.2511456599205</v>
      </c>
      <c r="F334">
        <v>17.155108051011901</v>
      </c>
      <c r="G334">
        <f t="shared" si="10"/>
        <v>0.43510805101190186</v>
      </c>
      <c r="H334">
        <f t="shared" si="11"/>
        <v>0.18931901605537579</v>
      </c>
    </row>
    <row r="335" spans="1:8" x14ac:dyDescent="0.3">
      <c r="A335" s="1">
        <v>37419.354166666664</v>
      </c>
      <c r="B335">
        <v>17.170000000000002</v>
      </c>
      <c r="C335">
        <v>17.552057303693001</v>
      </c>
      <c r="D335">
        <v>17.4543142773399</v>
      </c>
      <c r="E335">
        <v>17.653899732024701</v>
      </c>
      <c r="F335">
        <v>17.555584412203199</v>
      </c>
      <c r="G335">
        <f t="shared" si="10"/>
        <v>0.3855844122031975</v>
      </c>
      <c r="H335">
        <f t="shared" si="11"/>
        <v>0.14867533893408533</v>
      </c>
    </row>
    <row r="336" spans="1:8" x14ac:dyDescent="0.3">
      <c r="A336" s="1">
        <v>37419.361111111109</v>
      </c>
      <c r="B336">
        <v>17.559999999999999</v>
      </c>
      <c r="C336">
        <v>17.9331530743877</v>
      </c>
      <c r="D336">
        <v>17.833251795097301</v>
      </c>
      <c r="E336">
        <v>18.033249263233401</v>
      </c>
      <c r="F336">
        <v>17.932785330400101</v>
      </c>
      <c r="G336">
        <f t="shared" si="10"/>
        <v>0.37278533040010231</v>
      </c>
      <c r="H336">
        <f t="shared" si="11"/>
        <v>0.13896890256151345</v>
      </c>
    </row>
    <row r="337" spans="1:8" x14ac:dyDescent="0.3">
      <c r="A337" s="1">
        <v>37419.368055555555</v>
      </c>
      <c r="B337">
        <v>18.39</v>
      </c>
      <c r="C337">
        <v>18.282644840088299</v>
      </c>
      <c r="D337">
        <v>18.1807602727879</v>
      </c>
      <c r="E337">
        <v>18.3807642520168</v>
      </c>
      <c r="F337">
        <v>18.278328006041299</v>
      </c>
      <c r="G337">
        <f t="shared" si="10"/>
        <v>-0.11167199395870142</v>
      </c>
      <c r="H337">
        <f t="shared" si="11"/>
        <v>1.2470634234712247E-2</v>
      </c>
    </row>
    <row r="338" spans="1:8" x14ac:dyDescent="0.3">
      <c r="A338" s="1">
        <v>37419.375</v>
      </c>
      <c r="B338">
        <v>18.41</v>
      </c>
      <c r="C338">
        <v>18.5720302893907</v>
      </c>
      <c r="D338">
        <v>18.468499116903601</v>
      </c>
      <c r="E338">
        <v>18.6697069704278</v>
      </c>
      <c r="F338">
        <v>18.565626490322199</v>
      </c>
      <c r="G338">
        <f t="shared" si="10"/>
        <v>0.15562649032219866</v>
      </c>
      <c r="H338">
        <f t="shared" si="11"/>
        <v>2.4219604490005393E-2</v>
      </c>
    </row>
    <row r="339" spans="1:8" x14ac:dyDescent="0.3">
      <c r="A339" s="1">
        <v>37419.381944444445</v>
      </c>
      <c r="B339">
        <v>18.75</v>
      </c>
      <c r="C339">
        <v>18.597216982553899</v>
      </c>
      <c r="D339">
        <v>18.493526613911101</v>
      </c>
      <c r="E339">
        <v>18.691991515888201</v>
      </c>
      <c r="F339">
        <v>18.5877683149739</v>
      </c>
      <c r="G339">
        <f t="shared" si="10"/>
        <v>-0.16223168502610008</v>
      </c>
      <c r="H339">
        <f t="shared" si="11"/>
        <v>2.6319119626407744E-2</v>
      </c>
    </row>
    <row r="340" spans="1:8" x14ac:dyDescent="0.3">
      <c r="A340" s="1">
        <v>37419.388888888891</v>
      </c>
      <c r="B340">
        <v>19.350000000000001</v>
      </c>
      <c r="C340">
        <v>18.589476339638502</v>
      </c>
      <c r="D340">
        <v>18.485810214176499</v>
      </c>
      <c r="E340">
        <v>18.676546254727601</v>
      </c>
      <c r="F340">
        <v>18.572390684569601</v>
      </c>
      <c r="G340">
        <f t="shared" si="10"/>
        <v>-0.77760931543040002</v>
      </c>
      <c r="H340">
        <f t="shared" si="11"/>
        <v>0.6046762474441354</v>
      </c>
    </row>
    <row r="341" spans="1:8" x14ac:dyDescent="0.3">
      <c r="A341" s="1">
        <v>37419.395833333336</v>
      </c>
      <c r="B341">
        <v>19.48</v>
      </c>
      <c r="C341">
        <v>18.960809436186398</v>
      </c>
      <c r="D341">
        <v>18.855038692347801</v>
      </c>
      <c r="E341">
        <v>19.040875110254401</v>
      </c>
      <c r="F341">
        <v>18.934654069942599</v>
      </c>
      <c r="G341">
        <f t="shared" si="10"/>
        <v>-0.54534593005740106</v>
      </c>
      <c r="H341">
        <f t="shared" si="11"/>
        <v>0.29740218343017177</v>
      </c>
    </row>
    <row r="342" spans="1:8" x14ac:dyDescent="0.3">
      <c r="A342" s="1">
        <v>37419.402777777781</v>
      </c>
      <c r="B342">
        <v>20.37</v>
      </c>
      <c r="C342">
        <v>19.319310386058898</v>
      </c>
      <c r="D342">
        <v>19.211504003612799</v>
      </c>
      <c r="E342">
        <v>19.336504101910901</v>
      </c>
      <c r="F342">
        <v>19.228600341414101</v>
      </c>
      <c r="G342">
        <f t="shared" si="10"/>
        <v>-1.1413996585859003</v>
      </c>
      <c r="H342">
        <f t="shared" si="11"/>
        <v>1.3027931806200097</v>
      </c>
    </row>
    <row r="343" spans="1:8" x14ac:dyDescent="0.3">
      <c r="A343" s="1">
        <v>37419.409722222219</v>
      </c>
      <c r="B343">
        <v>20.11</v>
      </c>
      <c r="C343">
        <v>19.727516404618001</v>
      </c>
      <c r="D343">
        <v>19.6173921824616</v>
      </c>
      <c r="E343">
        <v>19.728797547989799</v>
      </c>
      <c r="F343">
        <v>19.618665313128101</v>
      </c>
      <c r="G343">
        <f t="shared" si="10"/>
        <v>-0.49133468687189819</v>
      </c>
      <c r="H343">
        <f t="shared" si="11"/>
        <v>0.24140977452350623</v>
      </c>
    </row>
    <row r="344" spans="1:8" x14ac:dyDescent="0.3">
      <c r="A344" s="1">
        <v>37419.416666666664</v>
      </c>
      <c r="B344">
        <v>20.7</v>
      </c>
      <c r="C344">
        <v>20.121596892524899</v>
      </c>
      <c r="D344">
        <v>20.009235404562599</v>
      </c>
      <c r="E344">
        <v>20.128590480665501</v>
      </c>
      <c r="F344">
        <v>20.016188838270399</v>
      </c>
      <c r="G344">
        <f t="shared" si="10"/>
        <v>-0.68381116172960077</v>
      </c>
      <c r="H344">
        <f t="shared" si="11"/>
        <v>0.46759770490598623</v>
      </c>
    </row>
    <row r="345" spans="1:8" x14ac:dyDescent="0.3">
      <c r="A345" s="1">
        <v>37419.423611111109</v>
      </c>
      <c r="B345">
        <v>21.04</v>
      </c>
      <c r="C345">
        <v>20.305230389427301</v>
      </c>
      <c r="D345">
        <v>20.191829660176801</v>
      </c>
      <c r="E345">
        <v>20.308329711871401</v>
      </c>
      <c r="F345">
        <v>20.194910774024802</v>
      </c>
      <c r="G345">
        <f t="shared" si="10"/>
        <v>-0.84508922597519742</v>
      </c>
      <c r="H345">
        <f t="shared" si="11"/>
        <v>0.71417579985935831</v>
      </c>
    </row>
    <row r="346" spans="1:8" x14ac:dyDescent="0.3">
      <c r="A346" s="1">
        <v>37419.430555555555</v>
      </c>
      <c r="B346">
        <v>20.9</v>
      </c>
      <c r="C346">
        <v>20.5082743506714</v>
      </c>
      <c r="D346">
        <v>20.393722556026098</v>
      </c>
      <c r="E346">
        <v>20.526912786741601</v>
      </c>
      <c r="F346">
        <v>20.412255428949599</v>
      </c>
      <c r="G346">
        <f t="shared" si="10"/>
        <v>-0.48774457105039914</v>
      </c>
      <c r="H346">
        <f t="shared" si="11"/>
        <v>0.23789476658913786</v>
      </c>
    </row>
    <row r="347" spans="1:8" x14ac:dyDescent="0.3">
      <c r="A347" s="1">
        <v>37419.4375</v>
      </c>
      <c r="B347">
        <v>21.1</v>
      </c>
      <c r="C347">
        <v>21.193976143473002</v>
      </c>
      <c r="D347">
        <v>21.075555691151902</v>
      </c>
      <c r="E347">
        <v>21.237048827304399</v>
      </c>
      <c r="F347">
        <v>21.1183855748261</v>
      </c>
      <c r="G347">
        <f t="shared" si="10"/>
        <v>1.838557482609815E-2</v>
      </c>
      <c r="H347">
        <f t="shared" si="11"/>
        <v>3.3802936168605404E-4</v>
      </c>
    </row>
    <row r="348" spans="1:8" x14ac:dyDescent="0.3">
      <c r="A348" s="1">
        <v>37419.444444444445</v>
      </c>
      <c r="B348">
        <v>21.44</v>
      </c>
      <c r="C348">
        <v>22.073437369067602</v>
      </c>
      <c r="D348">
        <v>21.9500535021572</v>
      </c>
      <c r="E348">
        <v>22.0906836389597</v>
      </c>
      <c r="F348">
        <v>21.9672027867697</v>
      </c>
      <c r="G348">
        <f t="shared" si="10"/>
        <v>0.52720278676969912</v>
      </c>
      <c r="H348">
        <f t="shared" si="11"/>
        <v>0.27794277837773684</v>
      </c>
    </row>
    <row r="349" spans="1:8" x14ac:dyDescent="0.3">
      <c r="A349" s="1">
        <v>37419.451388888891</v>
      </c>
      <c r="B349">
        <v>21.57</v>
      </c>
      <c r="C349">
        <v>22.8874632996793</v>
      </c>
      <c r="D349">
        <v>22.759478988087501</v>
      </c>
      <c r="E349">
        <v>22.8851935257481</v>
      </c>
      <c r="F349">
        <v>22.757222827496602</v>
      </c>
      <c r="G349">
        <f t="shared" si="10"/>
        <v>1.1872228274966012</v>
      </c>
      <c r="H349">
        <f t="shared" si="11"/>
        <v>1.4094980421290246</v>
      </c>
    </row>
    <row r="350" spans="1:8" x14ac:dyDescent="0.3">
      <c r="A350" s="1">
        <v>37419.458333333336</v>
      </c>
      <c r="B350">
        <v>21.92</v>
      </c>
      <c r="C350">
        <v>23.631400615108699</v>
      </c>
      <c r="D350">
        <v>23.499208121062701</v>
      </c>
      <c r="E350">
        <v>23.603249406557001</v>
      </c>
      <c r="F350">
        <v>23.4712171970627</v>
      </c>
      <c r="G350">
        <f t="shared" si="10"/>
        <v>1.551217197062698</v>
      </c>
      <c r="H350">
        <f t="shared" si="11"/>
        <v>2.4062747924630532</v>
      </c>
    </row>
    <row r="351" spans="1:8" x14ac:dyDescent="0.3">
      <c r="A351" s="1">
        <v>37419.465277777781</v>
      </c>
      <c r="B351">
        <v>22.42</v>
      </c>
      <c r="C351">
        <v>24.1542357322767</v>
      </c>
      <c r="D351">
        <v>24.019087844204702</v>
      </c>
      <c r="E351">
        <v>24.100584278924</v>
      </c>
      <c r="F351">
        <v>23.965741308411801</v>
      </c>
      <c r="G351">
        <f t="shared" si="10"/>
        <v>1.5457413084117988</v>
      </c>
      <c r="H351">
        <f t="shared" si="11"/>
        <v>2.3893161925306199</v>
      </c>
    </row>
    <row r="352" spans="1:8" x14ac:dyDescent="0.3">
      <c r="A352" s="1">
        <v>37419.472222222219</v>
      </c>
      <c r="B352">
        <v>22.75</v>
      </c>
      <c r="C352">
        <v>24.511052676862999</v>
      </c>
      <c r="D352">
        <v>24.373885242419799</v>
      </c>
      <c r="E352">
        <v>24.436563536485899</v>
      </c>
      <c r="F352">
        <v>24.299819231563198</v>
      </c>
      <c r="G352">
        <f t="shared" si="10"/>
        <v>1.5498192315631982</v>
      </c>
      <c r="H352">
        <f t="shared" si="11"/>
        <v>2.4019396505231421</v>
      </c>
    </row>
    <row r="353" spans="1:8" x14ac:dyDescent="0.3">
      <c r="A353" s="1">
        <v>37419.479166666664</v>
      </c>
      <c r="B353">
        <v>22.49</v>
      </c>
      <c r="C353">
        <v>24.7416608365921</v>
      </c>
      <c r="D353">
        <v>24.603185302021899</v>
      </c>
      <c r="E353">
        <v>24.649440546213601</v>
      </c>
      <c r="F353">
        <v>24.5114887304183</v>
      </c>
      <c r="G353">
        <f t="shared" si="10"/>
        <v>2.0214887304183016</v>
      </c>
      <c r="H353">
        <f t="shared" si="11"/>
        <v>4.0864166872081968</v>
      </c>
    </row>
    <row r="354" spans="1:8" x14ac:dyDescent="0.3">
      <c r="A354" s="1">
        <v>37419.486111111109</v>
      </c>
      <c r="B354">
        <v>22.91</v>
      </c>
      <c r="C354">
        <v>24.940730974393801</v>
      </c>
      <c r="D354">
        <v>24.801124845899398</v>
      </c>
      <c r="E354">
        <v>24.832852316559901</v>
      </c>
      <c r="F354">
        <v>24.693858751112099</v>
      </c>
      <c r="G354">
        <f t="shared" si="10"/>
        <v>1.7838587511120991</v>
      </c>
      <c r="H354">
        <f t="shared" si="11"/>
        <v>3.1821520439192179</v>
      </c>
    </row>
    <row r="355" spans="1:8" x14ac:dyDescent="0.3">
      <c r="A355" s="1">
        <v>37419.493055555555</v>
      </c>
      <c r="B355">
        <v>23.26</v>
      </c>
      <c r="C355">
        <v>25.477208678865299</v>
      </c>
      <c r="D355">
        <v>25.334564858065001</v>
      </c>
      <c r="E355">
        <v>25.337421131651901</v>
      </c>
      <c r="F355">
        <v>25.195571215040399</v>
      </c>
      <c r="G355">
        <f t="shared" si="10"/>
        <v>1.9355712150403974</v>
      </c>
      <c r="H355">
        <f t="shared" si="11"/>
        <v>3.7464359284929603</v>
      </c>
    </row>
    <row r="356" spans="1:8" x14ac:dyDescent="0.3">
      <c r="A356" s="1">
        <v>37419.5</v>
      </c>
      <c r="B356">
        <v>23.18</v>
      </c>
      <c r="C356">
        <v>26.083720253545401</v>
      </c>
      <c r="D356">
        <v>25.937637069512899</v>
      </c>
      <c r="E356">
        <v>25.9097117691901</v>
      </c>
      <c r="F356">
        <v>25.764617360283701</v>
      </c>
      <c r="G356">
        <f t="shared" si="10"/>
        <v>2.5846173602837013</v>
      </c>
      <c r="H356">
        <f t="shared" si="11"/>
        <v>6.6802468990798882</v>
      </c>
    </row>
    <row r="357" spans="1:8" x14ac:dyDescent="0.3">
      <c r="A357" s="1">
        <v>37419.506944444445</v>
      </c>
      <c r="B357">
        <v>23.66</v>
      </c>
      <c r="C357">
        <v>26.2888327105453</v>
      </c>
      <c r="D357">
        <v>26.141567778868001</v>
      </c>
      <c r="E357">
        <v>26.094328905637301</v>
      </c>
      <c r="F357">
        <v>25.948169433319102</v>
      </c>
      <c r="G357">
        <f t="shared" si="10"/>
        <v>2.2881694333191014</v>
      </c>
      <c r="H357">
        <f t="shared" si="11"/>
        <v>5.2357193555758572</v>
      </c>
    </row>
    <row r="358" spans="1:8" x14ac:dyDescent="0.3">
      <c r="A358" s="1">
        <v>37419.513888888891</v>
      </c>
      <c r="B358">
        <v>23.29</v>
      </c>
      <c r="C358">
        <v>26.128231414321199</v>
      </c>
      <c r="D358">
        <v>25.9818559835782</v>
      </c>
      <c r="E358">
        <v>25.938936663329802</v>
      </c>
      <c r="F358">
        <v>25.793636855496899</v>
      </c>
      <c r="G358">
        <f t="shared" si="10"/>
        <v>2.5036368554969002</v>
      </c>
      <c r="H358">
        <f t="shared" si="11"/>
        <v>6.2681975042024058</v>
      </c>
    </row>
    <row r="359" spans="1:8" x14ac:dyDescent="0.3">
      <c r="A359" s="1">
        <v>37419.520833333336</v>
      </c>
      <c r="B359">
        <v>24.23</v>
      </c>
      <c r="C359">
        <v>26.390513274889798</v>
      </c>
      <c r="D359">
        <v>26.242635599572498</v>
      </c>
      <c r="E359">
        <v>26.1889306901172</v>
      </c>
      <c r="F359">
        <v>26.042198821610299</v>
      </c>
      <c r="G359">
        <f t="shared" si="10"/>
        <v>1.8121988216102984</v>
      </c>
      <c r="H359">
        <f t="shared" si="11"/>
        <v>3.2840645690457544</v>
      </c>
    </row>
    <row r="360" spans="1:8" x14ac:dyDescent="0.3">
      <c r="A360" s="1">
        <v>37419.527777777781</v>
      </c>
      <c r="B360">
        <v>24.11</v>
      </c>
      <c r="C360">
        <v>26.593621471963601</v>
      </c>
      <c r="D360">
        <v>26.444572818800101</v>
      </c>
      <c r="E360">
        <v>26.383969031243499</v>
      </c>
      <c r="F360">
        <v>26.236112566600799</v>
      </c>
      <c r="G360">
        <f t="shared" si="10"/>
        <v>2.1261125666007992</v>
      </c>
      <c r="H360">
        <f t="shared" si="11"/>
        <v>4.5203546458578376</v>
      </c>
    </row>
    <row r="361" spans="1:8" x14ac:dyDescent="0.3">
      <c r="A361" s="1">
        <v>37419.534722222219</v>
      </c>
      <c r="B361">
        <v>23.68</v>
      </c>
      <c r="C361">
        <v>26.385573299707001</v>
      </c>
      <c r="D361">
        <v>26.237676571270999</v>
      </c>
      <c r="E361">
        <v>26.188972137348902</v>
      </c>
      <c r="F361">
        <v>26.0421933017317</v>
      </c>
      <c r="G361">
        <f t="shared" si="10"/>
        <v>2.3621933017317005</v>
      </c>
      <c r="H361">
        <f t="shared" si="11"/>
        <v>5.5799571947461128</v>
      </c>
    </row>
    <row r="362" spans="1:8" x14ac:dyDescent="0.3">
      <c r="A362" s="1">
        <v>37419.541666666664</v>
      </c>
      <c r="B362">
        <v>24.39</v>
      </c>
      <c r="C362">
        <v>25.687354678429099</v>
      </c>
      <c r="D362">
        <v>25.5433795377118</v>
      </c>
      <c r="E362">
        <v>25.530032642503301</v>
      </c>
      <c r="F362">
        <v>25.3869516607074</v>
      </c>
      <c r="G362">
        <f t="shared" si="10"/>
        <v>0.99695166070739916</v>
      </c>
      <c r="H362">
        <f t="shared" si="11"/>
        <v>0.99391261378724116</v>
      </c>
    </row>
    <row r="363" spans="1:8" x14ac:dyDescent="0.3">
      <c r="A363" s="1">
        <v>37419.548611111109</v>
      </c>
      <c r="B363">
        <v>23.97</v>
      </c>
      <c r="C363">
        <v>25.5472630031134</v>
      </c>
      <c r="D363">
        <v>25.404059570875798</v>
      </c>
      <c r="E363">
        <v>25.398105497977799</v>
      </c>
      <c r="F363">
        <v>25.255749789265099</v>
      </c>
      <c r="G363">
        <f t="shared" si="10"/>
        <v>1.2857497892651004</v>
      </c>
      <c r="H363">
        <f t="shared" si="11"/>
        <v>1.6531525205952502</v>
      </c>
    </row>
    <row r="364" spans="1:8" x14ac:dyDescent="0.3">
      <c r="A364" s="1">
        <v>37419.555555555555</v>
      </c>
      <c r="B364">
        <v>24.34</v>
      </c>
      <c r="C364">
        <v>26.2929360181652</v>
      </c>
      <c r="D364">
        <v>26.145496063015901</v>
      </c>
      <c r="E364">
        <v>26.105770932817201</v>
      </c>
      <c r="F364">
        <v>25.959395452553299</v>
      </c>
      <c r="G364">
        <f t="shared" si="10"/>
        <v>1.6193954525532988</v>
      </c>
      <c r="H364">
        <f t="shared" si="11"/>
        <v>2.6224416317503034</v>
      </c>
    </row>
    <row r="365" spans="1:8" x14ac:dyDescent="0.3">
      <c r="A365" s="1">
        <v>37419.5625</v>
      </c>
      <c r="B365">
        <v>24.57</v>
      </c>
      <c r="C365">
        <v>26.7796670854487</v>
      </c>
      <c r="D365">
        <v>26.629451423955199</v>
      </c>
      <c r="E365">
        <v>26.567856314808601</v>
      </c>
      <c r="F365">
        <v>26.418846049543301</v>
      </c>
      <c r="G365">
        <f t="shared" si="10"/>
        <v>1.848846049543301</v>
      </c>
      <c r="H365">
        <f t="shared" si="11"/>
        <v>3.4182317149118702</v>
      </c>
    </row>
    <row r="366" spans="1:8" x14ac:dyDescent="0.3">
      <c r="A366" s="1">
        <v>37419.569444444445</v>
      </c>
      <c r="B366">
        <v>25.05</v>
      </c>
      <c r="C366">
        <v>26.9500054795928</v>
      </c>
      <c r="D366">
        <v>26.798803601109601</v>
      </c>
      <c r="E366">
        <v>26.725680520498301</v>
      </c>
      <c r="F366">
        <v>26.575755400870701</v>
      </c>
      <c r="G366">
        <f t="shared" si="10"/>
        <v>1.5257554008707004</v>
      </c>
      <c r="H366">
        <f t="shared" si="11"/>
        <v>2.3279295432861118</v>
      </c>
    </row>
    <row r="367" spans="1:8" x14ac:dyDescent="0.3">
      <c r="A367" s="1">
        <v>37419.576388888891</v>
      </c>
      <c r="B367">
        <v>24.82</v>
      </c>
      <c r="C367">
        <v>26.7732328170828</v>
      </c>
      <c r="D367">
        <v>26.623008184432901</v>
      </c>
      <c r="E367">
        <v>26.555683222308399</v>
      </c>
      <c r="F367">
        <v>26.406696565633698</v>
      </c>
      <c r="G367">
        <f t="shared" si="10"/>
        <v>1.586696565633698</v>
      </c>
      <c r="H367">
        <f t="shared" si="11"/>
        <v>2.5176059913937721</v>
      </c>
    </row>
    <row r="368" spans="1:8" x14ac:dyDescent="0.3">
      <c r="A368" s="1">
        <v>37419.583333333336</v>
      </c>
      <c r="B368">
        <v>24.89</v>
      </c>
      <c r="C368">
        <v>27.403090610942801</v>
      </c>
      <c r="D368">
        <v>27.249277391589199</v>
      </c>
      <c r="E368">
        <v>27.1478675126239</v>
      </c>
      <c r="F368">
        <v>26.995507438552998</v>
      </c>
      <c r="G368">
        <f t="shared" si="10"/>
        <v>2.1055074385529977</v>
      </c>
      <c r="H368">
        <f t="shared" si="11"/>
        <v>4.4331615738020052</v>
      </c>
    </row>
    <row r="369" spans="1:8" x14ac:dyDescent="0.3">
      <c r="A369" s="1">
        <v>37419.590277777781</v>
      </c>
      <c r="B369">
        <v>24.7</v>
      </c>
      <c r="C369">
        <v>27.742351568066301</v>
      </c>
      <c r="D369">
        <v>27.586590696053001</v>
      </c>
      <c r="E369">
        <v>27.4617117700252</v>
      </c>
      <c r="F369">
        <v>27.3075495646825</v>
      </c>
      <c r="G369">
        <f t="shared" si="10"/>
        <v>2.6075495646825004</v>
      </c>
      <c r="H369">
        <f t="shared" si="11"/>
        <v>6.7993147322758976</v>
      </c>
    </row>
    <row r="370" spans="1:8" x14ac:dyDescent="0.3">
      <c r="A370" s="1">
        <v>37419.597222222219</v>
      </c>
      <c r="B370">
        <v>25.64</v>
      </c>
      <c r="C370">
        <v>27.556725781949801</v>
      </c>
      <c r="D370">
        <v>27.401990670297899</v>
      </c>
      <c r="E370">
        <v>27.2771676548887</v>
      </c>
      <c r="F370">
        <v>27.124024670940202</v>
      </c>
      <c r="G370">
        <f t="shared" si="10"/>
        <v>1.484024670940201</v>
      </c>
      <c r="H370">
        <f t="shared" si="11"/>
        <v>2.2023292239591719</v>
      </c>
    </row>
    <row r="371" spans="1:8" x14ac:dyDescent="0.3">
      <c r="A371" s="1">
        <v>37419.604166666664</v>
      </c>
      <c r="B371">
        <v>25.89</v>
      </c>
      <c r="C371">
        <v>27.193886630749098</v>
      </c>
      <c r="D371">
        <v>27.041181292935299</v>
      </c>
      <c r="E371">
        <v>26.927316924412001</v>
      </c>
      <c r="F371">
        <v>26.776129244651798</v>
      </c>
      <c r="G371">
        <f t="shared" si="10"/>
        <v>0.88612924465179788</v>
      </c>
      <c r="H371">
        <f t="shared" si="11"/>
        <v>0.78522503822716583</v>
      </c>
    </row>
    <row r="372" spans="1:8" x14ac:dyDescent="0.3">
      <c r="A372" s="1">
        <v>37419.611111111109</v>
      </c>
      <c r="B372">
        <v>25.51</v>
      </c>
      <c r="C372">
        <v>27.274133797544099</v>
      </c>
      <c r="D372">
        <v>27.1209485694988</v>
      </c>
      <c r="E372">
        <v>26.994151611421401</v>
      </c>
      <c r="F372">
        <v>26.842560619719301</v>
      </c>
      <c r="G372">
        <f t="shared" si="10"/>
        <v>1.332560619719299</v>
      </c>
      <c r="H372">
        <f t="shared" si="11"/>
        <v>1.775717805226682</v>
      </c>
    </row>
    <row r="373" spans="1:8" x14ac:dyDescent="0.3">
      <c r="A373" s="1">
        <v>37419.618055555555</v>
      </c>
      <c r="B373">
        <v>25.69</v>
      </c>
      <c r="C373">
        <v>27.545747828015202</v>
      </c>
      <c r="D373">
        <v>27.390997759068799</v>
      </c>
      <c r="E373">
        <v>27.243550428264001</v>
      </c>
      <c r="F373">
        <v>27.090521894666999</v>
      </c>
      <c r="G373">
        <f t="shared" si="10"/>
        <v>1.4005218946669977</v>
      </c>
      <c r="H373">
        <f t="shared" si="11"/>
        <v>1.9614615774416371</v>
      </c>
    </row>
    <row r="374" spans="1:8" x14ac:dyDescent="0.3">
      <c r="A374" s="1">
        <v>37419.625</v>
      </c>
      <c r="B374">
        <v>26.2</v>
      </c>
      <c r="C374">
        <v>27.677556912383</v>
      </c>
      <c r="D374">
        <v>27.522034695117799</v>
      </c>
      <c r="E374">
        <v>27.353211661629501</v>
      </c>
      <c r="F374">
        <v>27.199537683539099</v>
      </c>
      <c r="G374">
        <f t="shared" si="10"/>
        <v>0.99953768353909922</v>
      </c>
      <c r="H374">
        <f t="shared" si="11"/>
        <v>0.99907558081470849</v>
      </c>
    </row>
    <row r="375" spans="1:8" x14ac:dyDescent="0.3">
      <c r="A375" s="1">
        <v>37419.631944444445</v>
      </c>
      <c r="B375">
        <v>26.7</v>
      </c>
      <c r="C375">
        <v>27.534087783990699</v>
      </c>
      <c r="D375">
        <v>27.3793585396004</v>
      </c>
      <c r="E375">
        <v>27.214229430504101</v>
      </c>
      <c r="F375">
        <v>27.061322659863301</v>
      </c>
      <c r="G375">
        <f t="shared" si="10"/>
        <v>0.36132265986330125</v>
      </c>
      <c r="H375">
        <f t="shared" si="11"/>
        <v>0.13055406453069088</v>
      </c>
    </row>
    <row r="376" spans="1:8" x14ac:dyDescent="0.3">
      <c r="A376" s="1">
        <v>37419.638888888891</v>
      </c>
      <c r="B376">
        <v>26.62</v>
      </c>
      <c r="C376">
        <v>27.120365888183201</v>
      </c>
      <c r="D376">
        <v>26.967962123785998</v>
      </c>
      <c r="E376">
        <v>26.8217668793929</v>
      </c>
      <c r="F376">
        <v>26.6710636303721</v>
      </c>
      <c r="G376">
        <f t="shared" si="10"/>
        <v>5.1063630372098601E-2</v>
      </c>
      <c r="H376">
        <f t="shared" si="11"/>
        <v>2.6074943467783106E-3</v>
      </c>
    </row>
    <row r="377" spans="1:8" x14ac:dyDescent="0.3">
      <c r="A377" s="1">
        <v>37419.645833333336</v>
      </c>
      <c r="B377">
        <v>26.29</v>
      </c>
      <c r="C377">
        <v>26.834531427483501</v>
      </c>
      <c r="D377">
        <v>26.6837278048807</v>
      </c>
      <c r="E377">
        <v>26.639850722649101</v>
      </c>
      <c r="F377">
        <v>26.490158166286701</v>
      </c>
      <c r="G377">
        <f t="shared" si="10"/>
        <v>0.2001581662867018</v>
      </c>
      <c r="H377">
        <f t="shared" si="11"/>
        <v>4.0063291531254971E-2</v>
      </c>
    </row>
    <row r="378" spans="1:8" x14ac:dyDescent="0.3">
      <c r="A378" s="1">
        <v>37419.652777777781</v>
      </c>
      <c r="B378">
        <v>26.37</v>
      </c>
      <c r="C378">
        <v>26.946246774104299</v>
      </c>
      <c r="D378">
        <v>26.7947902985354</v>
      </c>
      <c r="E378">
        <v>26.7587788385305</v>
      </c>
      <c r="F378">
        <v>26.608393398467701</v>
      </c>
      <c r="G378">
        <f t="shared" si="10"/>
        <v>0.23839339846770002</v>
      </c>
      <c r="H378">
        <f t="shared" si="11"/>
        <v>5.6831412432979601E-2</v>
      </c>
    </row>
    <row r="379" spans="1:8" x14ac:dyDescent="0.3">
      <c r="A379" s="1">
        <v>37419.659722222219</v>
      </c>
      <c r="B379">
        <v>26.39</v>
      </c>
      <c r="C379">
        <v>27.011813687828202</v>
      </c>
      <c r="D379">
        <v>26.859965837566701</v>
      </c>
      <c r="E379">
        <v>26.8124140261097</v>
      </c>
      <c r="F379">
        <v>26.6617054183119</v>
      </c>
      <c r="G379">
        <f t="shared" si="10"/>
        <v>0.27170541831189965</v>
      </c>
      <c r="H379">
        <f t="shared" si="11"/>
        <v>7.3823834340044373E-2</v>
      </c>
    </row>
    <row r="380" spans="1:8" x14ac:dyDescent="0.3">
      <c r="A380" s="1">
        <v>37419.666666666664</v>
      </c>
      <c r="B380">
        <v>26.5</v>
      </c>
      <c r="C380">
        <v>27.068871142041701</v>
      </c>
      <c r="D380">
        <v>26.916682077764001</v>
      </c>
      <c r="E380">
        <v>26.838307753999398</v>
      </c>
      <c r="F380">
        <v>26.687436028157201</v>
      </c>
      <c r="G380">
        <f t="shared" si="10"/>
        <v>0.18743602815720095</v>
      </c>
      <c r="H380">
        <f t="shared" si="11"/>
        <v>3.5132264651347028E-2</v>
      </c>
    </row>
    <row r="381" spans="1:8" x14ac:dyDescent="0.3">
      <c r="A381" s="1">
        <v>37419.673611111109</v>
      </c>
      <c r="B381">
        <v>25.41</v>
      </c>
      <c r="C381">
        <v>27.0196875985229</v>
      </c>
      <c r="D381">
        <v>26.867770103273401</v>
      </c>
      <c r="E381">
        <v>26.793925218811498</v>
      </c>
      <c r="F381">
        <v>26.643297958500899</v>
      </c>
      <c r="G381">
        <f t="shared" si="10"/>
        <v>1.2332979585008985</v>
      </c>
      <c r="H381">
        <f t="shared" si="11"/>
        <v>1.5210238544424839</v>
      </c>
    </row>
    <row r="382" spans="1:8" x14ac:dyDescent="0.3">
      <c r="A382" s="1">
        <v>37419.680555555555</v>
      </c>
      <c r="B382">
        <v>25.98</v>
      </c>
      <c r="C382">
        <v>27.000401372297599</v>
      </c>
      <c r="D382">
        <v>26.8485846478846</v>
      </c>
      <c r="E382">
        <v>26.749385209753701</v>
      </c>
      <c r="F382">
        <v>26.5990021596266</v>
      </c>
      <c r="G382">
        <f t="shared" si="10"/>
        <v>0.61900215962659999</v>
      </c>
      <c r="H382">
        <f t="shared" si="11"/>
        <v>0.38316367362239478</v>
      </c>
    </row>
    <row r="383" spans="1:8" x14ac:dyDescent="0.3">
      <c r="A383" s="1">
        <v>37419.6875</v>
      </c>
      <c r="B383">
        <v>26.13</v>
      </c>
      <c r="C383">
        <v>27.227555521764401</v>
      </c>
      <c r="D383">
        <v>27.074439909398301</v>
      </c>
      <c r="E383">
        <v>26.8392351373803</v>
      </c>
      <c r="F383">
        <v>26.688333637968999</v>
      </c>
      <c r="G383">
        <f t="shared" si="10"/>
        <v>0.5583336379689996</v>
      </c>
      <c r="H383">
        <f t="shared" si="11"/>
        <v>0.31173645128769789</v>
      </c>
    </row>
    <row r="384" spans="1:8" x14ac:dyDescent="0.3">
      <c r="A384" s="1">
        <v>37419.694444444445</v>
      </c>
      <c r="B384">
        <v>25.93</v>
      </c>
      <c r="C384">
        <v>27.489649331313998</v>
      </c>
      <c r="D384">
        <v>27.3350353852307</v>
      </c>
      <c r="E384">
        <v>27.045420112320901</v>
      </c>
      <c r="F384">
        <v>26.8933400185295</v>
      </c>
      <c r="G384">
        <f t="shared" si="10"/>
        <v>0.96334001852950024</v>
      </c>
      <c r="H384">
        <f t="shared" si="11"/>
        <v>0.92802399130041791</v>
      </c>
    </row>
    <row r="385" spans="1:8" x14ac:dyDescent="0.3">
      <c r="A385" s="1">
        <v>37419.701388888891</v>
      </c>
      <c r="B385">
        <v>26.17</v>
      </c>
      <c r="C385">
        <v>27.6904350358915</v>
      </c>
      <c r="D385">
        <v>27.534670181462999</v>
      </c>
      <c r="E385">
        <v>27.189377699079898</v>
      </c>
      <c r="F385">
        <v>27.036471304237899</v>
      </c>
      <c r="G385">
        <f t="shared" si="10"/>
        <v>0.86647130423789775</v>
      </c>
      <c r="H385">
        <f t="shared" si="11"/>
        <v>0.75077252106772352</v>
      </c>
    </row>
    <row r="386" spans="1:8" x14ac:dyDescent="0.3">
      <c r="A386" s="1">
        <v>37419.708333333336</v>
      </c>
      <c r="B386">
        <v>26.2</v>
      </c>
      <c r="C386">
        <v>27.898877031941801</v>
      </c>
      <c r="D386">
        <v>27.741916596928402</v>
      </c>
      <c r="E386">
        <v>27.307588424848799</v>
      </c>
      <c r="F386">
        <v>27.154002324609301</v>
      </c>
      <c r="G386">
        <f t="shared" si="10"/>
        <v>0.95400232460930212</v>
      </c>
      <c r="H386">
        <f t="shared" si="11"/>
        <v>0.91012043535995224</v>
      </c>
    </row>
    <row r="387" spans="1:8" x14ac:dyDescent="0.3">
      <c r="A387" s="1">
        <v>37419.715277777781</v>
      </c>
      <c r="B387">
        <v>25.82</v>
      </c>
      <c r="C387">
        <v>27.944101915784302</v>
      </c>
      <c r="D387">
        <v>27.7868752439331</v>
      </c>
      <c r="E387">
        <v>27.3236843328656</v>
      </c>
      <c r="F387">
        <v>27.169998258893099</v>
      </c>
      <c r="G387">
        <f t="shared" ref="G387:G450" si="12">F387-B387</f>
        <v>1.3499982588930983</v>
      </c>
      <c r="H387">
        <f t="shared" ref="H387:H450" si="13">G387^2</f>
        <v>1.822495299014397</v>
      </c>
    </row>
    <row r="388" spans="1:8" x14ac:dyDescent="0.3">
      <c r="A388" s="1">
        <v>37419.722222222219</v>
      </c>
      <c r="B388">
        <v>25.92</v>
      </c>
      <c r="C388">
        <v>27.8630860864134</v>
      </c>
      <c r="D388">
        <v>27.706311734634099</v>
      </c>
      <c r="E388">
        <v>27.2193359226385</v>
      </c>
      <c r="F388">
        <v>27.066234612553099</v>
      </c>
      <c r="G388">
        <f t="shared" si="12"/>
        <v>1.1462346125530978</v>
      </c>
      <c r="H388">
        <f t="shared" si="13"/>
        <v>1.3138537870147502</v>
      </c>
    </row>
    <row r="389" spans="1:8" x14ac:dyDescent="0.3">
      <c r="A389" s="1">
        <v>37419.729166666664</v>
      </c>
      <c r="B389">
        <v>26.18</v>
      </c>
      <c r="C389">
        <v>27.739868761998899</v>
      </c>
      <c r="D389">
        <v>27.583787473464302</v>
      </c>
      <c r="E389">
        <v>27.081123937751499</v>
      </c>
      <c r="F389">
        <v>26.928800538150998</v>
      </c>
      <c r="G389">
        <f t="shared" si="12"/>
        <v>0.74880053815099856</v>
      </c>
      <c r="H389">
        <f t="shared" si="13"/>
        <v>0.56070224593522511</v>
      </c>
    </row>
    <row r="390" spans="1:8" x14ac:dyDescent="0.3">
      <c r="A390" s="1">
        <v>37419.736111111109</v>
      </c>
      <c r="B390">
        <v>26.09</v>
      </c>
      <c r="C390">
        <v>27.595894745884401</v>
      </c>
      <c r="D390">
        <v>27.4406253597882</v>
      </c>
      <c r="E390">
        <v>26.928927043045</v>
      </c>
      <c r="F390">
        <v>26.7774616623587</v>
      </c>
      <c r="G390">
        <f t="shared" si="12"/>
        <v>0.68746166235870021</v>
      </c>
      <c r="H390">
        <f t="shared" si="13"/>
        <v>0.47260353721298753</v>
      </c>
    </row>
    <row r="391" spans="1:8" x14ac:dyDescent="0.3">
      <c r="A391" s="1">
        <v>37419.743055555555</v>
      </c>
      <c r="B391">
        <v>26.19</v>
      </c>
      <c r="C391">
        <v>27.503841438721601</v>
      </c>
      <c r="D391">
        <v>27.349089577313201</v>
      </c>
      <c r="E391">
        <v>26.828403602063499</v>
      </c>
      <c r="F391">
        <v>26.677503672903001</v>
      </c>
      <c r="G391">
        <f t="shared" si="12"/>
        <v>0.48750367290299934</v>
      </c>
      <c r="H391">
        <f t="shared" si="13"/>
        <v>0.23765983109391459</v>
      </c>
    </row>
    <row r="392" spans="1:8" x14ac:dyDescent="0.3">
      <c r="A392" s="1">
        <v>37419.75</v>
      </c>
      <c r="B392">
        <v>26.13</v>
      </c>
      <c r="C392">
        <v>27.426872995807901</v>
      </c>
      <c r="D392">
        <v>27.272556836545</v>
      </c>
      <c r="E392">
        <v>26.715261555072001</v>
      </c>
      <c r="F392">
        <v>26.565003502401101</v>
      </c>
      <c r="G392">
        <f t="shared" si="12"/>
        <v>0.43500350240110208</v>
      </c>
      <c r="H392">
        <f t="shared" si="13"/>
        <v>0.18922804710122562</v>
      </c>
    </row>
    <row r="393" spans="1:8" x14ac:dyDescent="0.3">
      <c r="A393" s="1">
        <v>37419.756944444445</v>
      </c>
      <c r="B393">
        <v>26.02</v>
      </c>
      <c r="C393">
        <v>27.101291051677698</v>
      </c>
      <c r="D393">
        <v>26.948841564031401</v>
      </c>
      <c r="E393">
        <v>26.413997387604699</v>
      </c>
      <c r="F393">
        <v>26.265465184679702</v>
      </c>
      <c r="G393">
        <f t="shared" si="12"/>
        <v>0.24546518467970202</v>
      </c>
      <c r="H393">
        <f t="shared" si="13"/>
        <v>6.0253156889840218E-2</v>
      </c>
    </row>
    <row r="394" spans="1:8" x14ac:dyDescent="0.3">
      <c r="A394" s="1">
        <v>37419.763888888891</v>
      </c>
      <c r="B394">
        <v>25.79</v>
      </c>
      <c r="C394">
        <v>26.5493759291858</v>
      </c>
      <c r="D394">
        <v>26.4000807242112</v>
      </c>
      <c r="E394">
        <v>25.971668186886699</v>
      </c>
      <c r="F394">
        <v>25.825663436801001</v>
      </c>
      <c r="G394">
        <f t="shared" si="12"/>
        <v>3.5663436801002035E-2</v>
      </c>
      <c r="H394">
        <f t="shared" si="13"/>
        <v>1.2718807244590663E-3</v>
      </c>
    </row>
    <row r="395" spans="1:8" x14ac:dyDescent="0.3">
      <c r="A395" s="1">
        <v>37419.770833333336</v>
      </c>
      <c r="B395">
        <v>25.81</v>
      </c>
      <c r="C395">
        <v>25.942551432031301</v>
      </c>
      <c r="D395">
        <v>25.796721823120201</v>
      </c>
      <c r="E395">
        <v>25.599404834613399</v>
      </c>
      <c r="F395">
        <v>25.4555308754267</v>
      </c>
      <c r="G395">
        <f t="shared" si="12"/>
        <v>-0.35446912457329915</v>
      </c>
      <c r="H395">
        <f t="shared" si="13"/>
        <v>0.12564836027576107</v>
      </c>
    </row>
    <row r="396" spans="1:8" x14ac:dyDescent="0.3">
      <c r="A396" s="1">
        <v>37419.777777777781</v>
      </c>
      <c r="B396">
        <v>25.68</v>
      </c>
      <c r="C396">
        <v>25.8310643347053</v>
      </c>
      <c r="D396">
        <v>25.685880324987199</v>
      </c>
      <c r="E396">
        <v>25.4659224341097</v>
      </c>
      <c r="F396">
        <v>25.322819488049301</v>
      </c>
      <c r="G396">
        <f t="shared" si="12"/>
        <v>-0.35718051195069833</v>
      </c>
      <c r="H396">
        <f t="shared" si="13"/>
        <v>0.12757791811736297</v>
      </c>
    </row>
    <row r="397" spans="1:8" x14ac:dyDescent="0.3">
      <c r="A397" s="1">
        <v>37419.784722222219</v>
      </c>
      <c r="B397">
        <v>25.52</v>
      </c>
      <c r="C397">
        <v>25.5765932245077</v>
      </c>
      <c r="D397">
        <v>25.432867288512899</v>
      </c>
      <c r="E397">
        <v>25.2173228848531</v>
      </c>
      <c r="F397">
        <v>25.0756440009065</v>
      </c>
      <c r="G397">
        <f t="shared" si="12"/>
        <v>-0.44435599909349932</v>
      </c>
      <c r="H397">
        <f t="shared" si="13"/>
        <v>0.19745225393038196</v>
      </c>
    </row>
    <row r="398" spans="1:8" x14ac:dyDescent="0.3">
      <c r="A398" s="1">
        <v>37419.791666666664</v>
      </c>
      <c r="B398">
        <v>25.3</v>
      </c>
      <c r="C398">
        <v>25.233449065430101</v>
      </c>
      <c r="D398">
        <v>25.091690594528</v>
      </c>
      <c r="E398">
        <v>24.876576188806101</v>
      </c>
      <c r="F398">
        <v>24.736850236061802</v>
      </c>
      <c r="G398">
        <f t="shared" si="12"/>
        <v>-0.56314976393819904</v>
      </c>
      <c r="H398">
        <f t="shared" si="13"/>
        <v>0.31713765662364929</v>
      </c>
    </row>
    <row r="399" spans="1:8" x14ac:dyDescent="0.3">
      <c r="A399" s="1">
        <v>37419.798611111109</v>
      </c>
      <c r="B399">
        <v>25.29</v>
      </c>
      <c r="C399">
        <v>24.863589805040601</v>
      </c>
      <c r="D399">
        <v>24.723955132763201</v>
      </c>
      <c r="E399">
        <v>24.513179579671601</v>
      </c>
      <c r="F399">
        <v>24.375539698797699</v>
      </c>
      <c r="G399">
        <f t="shared" si="12"/>
        <v>-0.91446030120230049</v>
      </c>
      <c r="H399">
        <f t="shared" si="13"/>
        <v>0.8362376424750021</v>
      </c>
    </row>
    <row r="400" spans="1:8" x14ac:dyDescent="0.3">
      <c r="A400" s="1">
        <v>37419.805555555555</v>
      </c>
      <c r="B400">
        <v>25.05</v>
      </c>
      <c r="C400">
        <v>24.5342644465874</v>
      </c>
      <c r="D400">
        <v>24.396520431891499</v>
      </c>
      <c r="E400">
        <v>24.192403498891</v>
      </c>
      <c r="F400">
        <v>24.0566051023875</v>
      </c>
      <c r="G400">
        <f t="shared" si="12"/>
        <v>-0.99339489761250022</v>
      </c>
      <c r="H400">
        <f t="shared" si="13"/>
        <v>0.9868334226025498</v>
      </c>
    </row>
    <row r="401" spans="1:8" x14ac:dyDescent="0.3">
      <c r="A401" s="1">
        <v>37419.8125</v>
      </c>
      <c r="B401">
        <v>24.97</v>
      </c>
      <c r="C401">
        <v>24.264112437112399</v>
      </c>
      <c r="D401">
        <v>24.127918951451399</v>
      </c>
      <c r="E401">
        <v>23.930375465811</v>
      </c>
      <c r="F401">
        <v>23.796081176392999</v>
      </c>
      <c r="G401">
        <f t="shared" si="12"/>
        <v>-1.173918823607</v>
      </c>
      <c r="H401">
        <f t="shared" si="13"/>
        <v>1.3780854044188426</v>
      </c>
    </row>
    <row r="402" spans="1:8" x14ac:dyDescent="0.3">
      <c r="A402" s="1">
        <v>37419.819444444445</v>
      </c>
      <c r="B402">
        <v>24.81</v>
      </c>
      <c r="C402">
        <v>24.066710252918501</v>
      </c>
      <c r="D402">
        <v>23.9316479352036</v>
      </c>
      <c r="E402">
        <v>23.7392456806122</v>
      </c>
      <c r="F402">
        <v>23.606046978386001</v>
      </c>
      <c r="G402">
        <f t="shared" si="12"/>
        <v>-1.203953021613998</v>
      </c>
      <c r="H402">
        <f t="shared" si="13"/>
        <v>1.4495028782534758</v>
      </c>
    </row>
    <row r="403" spans="1:8" x14ac:dyDescent="0.3">
      <c r="A403" s="1">
        <v>37419.826388888891</v>
      </c>
      <c r="B403">
        <v>24.71</v>
      </c>
      <c r="C403">
        <v>24.001342716344499</v>
      </c>
      <c r="D403">
        <v>23.866650863429999</v>
      </c>
      <c r="E403">
        <v>23.670050349543398</v>
      </c>
      <c r="F403">
        <v>23.537244509982699</v>
      </c>
      <c r="G403">
        <f t="shared" si="12"/>
        <v>-1.1727554900173018</v>
      </c>
      <c r="H403">
        <f t="shared" si="13"/>
        <v>1.3753554393657217</v>
      </c>
    </row>
    <row r="404" spans="1:8" x14ac:dyDescent="0.3">
      <c r="A404" s="1">
        <v>37419.833333333336</v>
      </c>
      <c r="B404">
        <v>24.54</v>
      </c>
      <c r="C404">
        <v>24.072667960219601</v>
      </c>
      <c r="D404">
        <v>23.937565070600499</v>
      </c>
      <c r="E404">
        <v>23.742203508235502</v>
      </c>
      <c r="F404">
        <v>23.608982856475301</v>
      </c>
      <c r="G404">
        <f t="shared" si="12"/>
        <v>-0.93101714352469855</v>
      </c>
      <c r="H404">
        <f t="shared" si="13"/>
        <v>0.86679292153688914</v>
      </c>
    </row>
    <row r="405" spans="1:8" x14ac:dyDescent="0.3">
      <c r="A405" s="1">
        <v>37419.840277777781</v>
      </c>
      <c r="B405">
        <v>24.31</v>
      </c>
      <c r="C405">
        <v>23.662220322974299</v>
      </c>
      <c r="D405">
        <v>23.529480612217299</v>
      </c>
      <c r="E405">
        <v>23.429176073524999</v>
      </c>
      <c r="F405">
        <v>23.297764544586698</v>
      </c>
      <c r="G405">
        <f t="shared" si="12"/>
        <v>-1.0122354554133004</v>
      </c>
      <c r="H405">
        <f t="shared" si="13"/>
        <v>1.0246206171957717</v>
      </c>
    </row>
    <row r="406" spans="1:8" x14ac:dyDescent="0.3">
      <c r="A406" s="1">
        <v>37419.847222222219</v>
      </c>
      <c r="B406">
        <v>24.2</v>
      </c>
      <c r="C406">
        <v>23.098319418636098</v>
      </c>
      <c r="D406">
        <v>22.968810320448402</v>
      </c>
      <c r="E406">
        <v>22.842001409685501</v>
      </c>
      <c r="F406">
        <v>22.713949936458199</v>
      </c>
      <c r="G406">
        <f t="shared" si="12"/>
        <v>-1.4860500635417999</v>
      </c>
      <c r="H406">
        <f t="shared" si="13"/>
        <v>2.2083447913525878</v>
      </c>
    </row>
    <row r="407" spans="1:8" x14ac:dyDescent="0.3">
      <c r="A407" s="1">
        <v>37419.854166666664</v>
      </c>
      <c r="B407">
        <v>24.06</v>
      </c>
      <c r="C407">
        <v>22.644943970397001</v>
      </c>
      <c r="D407">
        <v>22.518036598709799</v>
      </c>
      <c r="E407">
        <v>22.385889797138599</v>
      </c>
      <c r="F407">
        <v>22.260454475774299</v>
      </c>
      <c r="G407">
        <f t="shared" si="12"/>
        <v>-1.7995455242256995</v>
      </c>
      <c r="H407">
        <f t="shared" si="13"/>
        <v>3.2383640937607474</v>
      </c>
    </row>
    <row r="408" spans="1:8" x14ac:dyDescent="0.3">
      <c r="A408" s="1">
        <v>37419.861111111109</v>
      </c>
      <c r="B408">
        <v>23.97</v>
      </c>
      <c r="C408">
        <v>22.184439956390801</v>
      </c>
      <c r="D408">
        <v>22.0601721005971</v>
      </c>
      <c r="E408">
        <v>21.9450379476053</v>
      </c>
      <c r="F408">
        <v>21.822130027016001</v>
      </c>
      <c r="G408">
        <f t="shared" si="12"/>
        <v>-2.1478699729839974</v>
      </c>
      <c r="H408">
        <f t="shared" si="13"/>
        <v>4.6133454208462776</v>
      </c>
    </row>
    <row r="409" spans="1:8" x14ac:dyDescent="0.3">
      <c r="A409" s="1">
        <v>37419.868055555555</v>
      </c>
      <c r="B409">
        <v>23.9</v>
      </c>
      <c r="C409">
        <v>21.720250137548302</v>
      </c>
      <c r="D409">
        <v>21.598640160523601</v>
      </c>
      <c r="E409">
        <v>21.4962344895801</v>
      </c>
      <c r="F409">
        <v>21.3758963827201</v>
      </c>
      <c r="G409">
        <f t="shared" si="12"/>
        <v>-2.5241036172798985</v>
      </c>
      <c r="H409">
        <f t="shared" si="13"/>
        <v>6.3710990707654682</v>
      </c>
    </row>
    <row r="410" spans="1:8" x14ac:dyDescent="0.3">
      <c r="A410" s="1">
        <v>37419.875</v>
      </c>
      <c r="B410">
        <v>23.73</v>
      </c>
      <c r="C410">
        <v>21.288250908662398</v>
      </c>
      <c r="D410">
        <v>21.169108208336901</v>
      </c>
      <c r="E410">
        <v>21.0986676213072</v>
      </c>
      <c r="F410">
        <v>20.980600980761299</v>
      </c>
      <c r="G410">
        <f t="shared" si="12"/>
        <v>-2.7493990192387017</v>
      </c>
      <c r="H410">
        <f t="shared" si="13"/>
        <v>7.5591949669907343</v>
      </c>
    </row>
    <row r="411" spans="1:8" x14ac:dyDescent="0.3">
      <c r="A411" s="1">
        <v>37419.881944444445</v>
      </c>
      <c r="B411">
        <v>23.52</v>
      </c>
      <c r="C411">
        <v>21.207612827767999</v>
      </c>
      <c r="D411">
        <v>21.088929012499602</v>
      </c>
      <c r="E411">
        <v>21.0061264672199</v>
      </c>
      <c r="F411">
        <v>20.8885863039988</v>
      </c>
      <c r="G411">
        <f t="shared" si="12"/>
        <v>-2.6314136960012</v>
      </c>
      <c r="H411">
        <f t="shared" si="13"/>
        <v>6.9243380395026959</v>
      </c>
    </row>
    <row r="412" spans="1:8" x14ac:dyDescent="0.3">
      <c r="A412" s="1">
        <v>37419.888888888891</v>
      </c>
      <c r="B412">
        <v>23.46</v>
      </c>
      <c r="C412">
        <v>21.174113589332201</v>
      </c>
      <c r="D412">
        <v>21.055621200109499</v>
      </c>
      <c r="E412">
        <v>20.979578354082399</v>
      </c>
      <c r="F412">
        <v>20.8621907417252</v>
      </c>
      <c r="G412">
        <f t="shared" si="12"/>
        <v>-2.5978092582748005</v>
      </c>
      <c r="H412">
        <f t="shared" si="13"/>
        <v>6.7486129423782693</v>
      </c>
    </row>
    <row r="413" spans="1:8" x14ac:dyDescent="0.3">
      <c r="A413" s="1">
        <v>37419.895833333336</v>
      </c>
      <c r="B413">
        <v>23.04</v>
      </c>
      <c r="C413">
        <v>21.092413044426198</v>
      </c>
      <c r="D413">
        <v>20.974383551791899</v>
      </c>
      <c r="E413">
        <v>20.907139084898699</v>
      </c>
      <c r="F413">
        <v>20.790161818986601</v>
      </c>
      <c r="G413">
        <f t="shared" si="12"/>
        <v>-2.2498381810133985</v>
      </c>
      <c r="H413">
        <f t="shared" si="13"/>
        <v>5.0617718407456778</v>
      </c>
    </row>
    <row r="414" spans="1:8" x14ac:dyDescent="0.3">
      <c r="A414" s="1">
        <v>37419.902777777781</v>
      </c>
      <c r="B414">
        <v>22.58</v>
      </c>
      <c r="C414">
        <v>21.026502388765199</v>
      </c>
      <c r="D414">
        <v>20.908846113922898</v>
      </c>
      <c r="E414">
        <v>20.840318945348798</v>
      </c>
      <c r="F414">
        <v>20.723719770456501</v>
      </c>
      <c r="G414">
        <f t="shared" si="12"/>
        <v>-1.856280229543497</v>
      </c>
      <c r="H414">
        <f t="shared" si="13"/>
        <v>3.4457762905940581</v>
      </c>
    </row>
    <row r="415" spans="1:8" x14ac:dyDescent="0.3">
      <c r="A415" s="1">
        <v>37419.909722222219</v>
      </c>
      <c r="B415">
        <v>22.48</v>
      </c>
      <c r="C415">
        <v>20.975416283408801</v>
      </c>
      <c r="D415">
        <v>20.858048897808001</v>
      </c>
      <c r="E415">
        <v>20.789837735851101</v>
      </c>
      <c r="F415">
        <v>20.673523850477</v>
      </c>
      <c r="G415">
        <f t="shared" si="12"/>
        <v>-1.8064761495230002</v>
      </c>
      <c r="H415">
        <f t="shared" si="13"/>
        <v>3.2633560787954448</v>
      </c>
    </row>
    <row r="416" spans="1:8" x14ac:dyDescent="0.3">
      <c r="A416" s="1">
        <v>37419.916666666664</v>
      </c>
      <c r="B416">
        <v>22.06</v>
      </c>
      <c r="C416">
        <v>20.872538510222</v>
      </c>
      <c r="D416">
        <v>20.755754638791799</v>
      </c>
      <c r="E416">
        <v>20.955579048130499</v>
      </c>
      <c r="F416">
        <v>20.8383354900635</v>
      </c>
      <c r="G416">
        <f t="shared" si="12"/>
        <v>-1.2216645099364989</v>
      </c>
      <c r="H416">
        <f t="shared" si="13"/>
        <v>1.492464174838386</v>
      </c>
    </row>
    <row r="417" spans="1:8" x14ac:dyDescent="0.3">
      <c r="A417" s="1">
        <v>37419.923611111109</v>
      </c>
      <c r="B417">
        <v>21.8</v>
      </c>
      <c r="C417">
        <v>20.737498247473901</v>
      </c>
      <c r="D417">
        <v>20.621484829561599</v>
      </c>
      <c r="E417">
        <v>21.6188633480999</v>
      </c>
      <c r="F417">
        <v>21.497898859152102</v>
      </c>
      <c r="G417">
        <f t="shared" si="12"/>
        <v>-0.30210114084789907</v>
      </c>
      <c r="H417">
        <f t="shared" si="13"/>
        <v>9.1265099301602148E-2</v>
      </c>
    </row>
    <row r="418" spans="1:8" x14ac:dyDescent="0.3">
      <c r="A418" s="1">
        <v>37419.930555555555</v>
      </c>
      <c r="B418">
        <v>21.68</v>
      </c>
      <c r="C418">
        <v>20.5968151919148</v>
      </c>
      <c r="D418">
        <v>20.481603324831301</v>
      </c>
      <c r="E418">
        <v>21.652180798219</v>
      </c>
      <c r="F418">
        <v>21.531035060994199</v>
      </c>
      <c r="G418">
        <f t="shared" si="12"/>
        <v>-0.14896493900580055</v>
      </c>
      <c r="H418">
        <f t="shared" si="13"/>
        <v>2.2190553053001875E-2</v>
      </c>
    </row>
    <row r="419" spans="1:8" x14ac:dyDescent="0.3">
      <c r="A419" s="1">
        <v>37419.9375</v>
      </c>
      <c r="B419">
        <v>21.31</v>
      </c>
      <c r="C419">
        <v>20.473263284737602</v>
      </c>
      <c r="D419">
        <v>20.358755629559699</v>
      </c>
      <c r="E419">
        <v>21.524033997113001</v>
      </c>
      <c r="F419">
        <v>21.4036178877049</v>
      </c>
      <c r="G419">
        <f t="shared" si="12"/>
        <v>9.3617887704901648E-2</v>
      </c>
      <c r="H419">
        <f t="shared" si="13"/>
        <v>8.7643088983275757E-3</v>
      </c>
    </row>
    <row r="420" spans="1:8" x14ac:dyDescent="0.3">
      <c r="A420" s="1">
        <v>37419.944444444445</v>
      </c>
      <c r="B420">
        <v>21</v>
      </c>
      <c r="C420">
        <v>20.357900900819001</v>
      </c>
      <c r="D420">
        <v>20.244050612561299</v>
      </c>
      <c r="E420">
        <v>21.374721935815</v>
      </c>
      <c r="F420">
        <v>21.255155220136999</v>
      </c>
      <c r="G420">
        <f t="shared" si="12"/>
        <v>0.25515522013699865</v>
      </c>
      <c r="H420">
        <f t="shared" si="13"/>
        <v>6.5104186363160246E-2</v>
      </c>
    </row>
    <row r="421" spans="1:8" x14ac:dyDescent="0.3">
      <c r="A421" s="1">
        <v>37419.951388888891</v>
      </c>
      <c r="B421">
        <v>20.55</v>
      </c>
      <c r="C421">
        <v>20.491331879385999</v>
      </c>
      <c r="D421">
        <v>20.3767371737164</v>
      </c>
      <c r="E421">
        <v>21.2364258346988</v>
      </c>
      <c r="F421">
        <v>21.117645734128601</v>
      </c>
      <c r="G421">
        <f t="shared" si="12"/>
        <v>0.56764573412860031</v>
      </c>
      <c r="H421">
        <f t="shared" si="13"/>
        <v>0.32222167947439762</v>
      </c>
    </row>
    <row r="422" spans="1:8" x14ac:dyDescent="0.3">
      <c r="A422" s="1">
        <v>37419.958333333336</v>
      </c>
      <c r="B422">
        <v>20.41</v>
      </c>
      <c r="C422">
        <v>21.237353813881299</v>
      </c>
      <c r="D422">
        <v>21.1185751789438</v>
      </c>
      <c r="E422">
        <v>21.1001106097678</v>
      </c>
      <c r="F422">
        <v>20.982113432195</v>
      </c>
      <c r="G422">
        <f t="shared" si="12"/>
        <v>0.57211343219499966</v>
      </c>
      <c r="H422">
        <f t="shared" si="13"/>
        <v>0.32731377929794248</v>
      </c>
    </row>
    <row r="423" spans="1:8" x14ac:dyDescent="0.3">
      <c r="A423" s="1">
        <v>37419.965277777781</v>
      </c>
      <c r="B423">
        <v>20.329999999999998</v>
      </c>
      <c r="C423">
        <v>21.228133894286799</v>
      </c>
      <c r="D423">
        <v>21.109454535807298</v>
      </c>
      <c r="E423">
        <v>20.845465726558398</v>
      </c>
      <c r="F423">
        <v>20.7289513418485</v>
      </c>
      <c r="G423">
        <f t="shared" si="12"/>
        <v>0.39895134184850178</v>
      </c>
      <c r="H423">
        <f t="shared" si="13"/>
        <v>0.15916217316272013</v>
      </c>
    </row>
    <row r="424" spans="1:8" x14ac:dyDescent="0.3">
      <c r="A424" s="1">
        <v>37419.972222222219</v>
      </c>
      <c r="B424">
        <v>20.329999999999998</v>
      </c>
      <c r="C424">
        <v>20.808449498079899</v>
      </c>
      <c r="D424">
        <v>20.692181575321499</v>
      </c>
      <c r="E424">
        <v>20.441159730714102</v>
      </c>
      <c r="F424">
        <v>20.326967017319799</v>
      </c>
      <c r="G424">
        <f t="shared" si="12"/>
        <v>-3.0329826801995807E-3</v>
      </c>
      <c r="H424">
        <f t="shared" si="13"/>
        <v>9.1989839383906324E-6</v>
      </c>
    </row>
    <row r="425" spans="1:8" x14ac:dyDescent="0.3">
      <c r="A425" s="1">
        <v>37419.979166666664</v>
      </c>
      <c r="B425">
        <v>20.49</v>
      </c>
      <c r="C425">
        <v>19.0320600492023</v>
      </c>
      <c r="D425">
        <v>18.925814508104899</v>
      </c>
      <c r="E425">
        <v>19.6766713348804</v>
      </c>
      <c r="F425">
        <v>19.566809298170298</v>
      </c>
      <c r="G425">
        <f t="shared" si="12"/>
        <v>-0.92319070182970009</v>
      </c>
      <c r="H425">
        <f t="shared" si="13"/>
        <v>0.85228107194481417</v>
      </c>
    </row>
    <row r="426" spans="1:8" x14ac:dyDescent="0.3">
      <c r="A426" s="1">
        <v>37419.986111111109</v>
      </c>
      <c r="B426">
        <v>20.39</v>
      </c>
      <c r="C426">
        <v>18.092786276373999</v>
      </c>
      <c r="D426">
        <v>17.991837754950499</v>
      </c>
      <c r="E426">
        <v>18.0857690499695</v>
      </c>
      <c r="F426">
        <v>17.984859953373501</v>
      </c>
      <c r="G426">
        <f t="shared" si="12"/>
        <v>-2.4051400466264994</v>
      </c>
      <c r="H426">
        <f t="shared" si="13"/>
        <v>5.7846986438865198</v>
      </c>
    </row>
    <row r="427" spans="1:8" x14ac:dyDescent="0.3">
      <c r="A427" s="1">
        <v>37419.993055555555</v>
      </c>
      <c r="B427">
        <v>20.14</v>
      </c>
      <c r="C427">
        <v>17.977311664923199</v>
      </c>
      <c r="D427">
        <v>17.877029096557301</v>
      </c>
      <c r="E427">
        <v>17.8848461450802</v>
      </c>
      <c r="F427">
        <v>17.7850834387535</v>
      </c>
      <c r="G427">
        <f t="shared" si="12"/>
        <v>-2.3549165612465011</v>
      </c>
      <c r="H427">
        <f t="shared" si="13"/>
        <v>5.5456320104330459</v>
      </c>
    </row>
    <row r="428" spans="1:8" x14ac:dyDescent="0.3">
      <c r="A428" s="1">
        <v>37420</v>
      </c>
      <c r="B428">
        <v>19.96</v>
      </c>
      <c r="C428">
        <v>17.8350242292484</v>
      </c>
      <c r="D428">
        <v>17.735550348085901</v>
      </c>
      <c r="E428">
        <v>17.804628802809798</v>
      </c>
      <c r="F428">
        <v>17.705326502235099</v>
      </c>
      <c r="G428">
        <f t="shared" si="12"/>
        <v>-2.2546734977649017</v>
      </c>
      <c r="H428">
        <f t="shared" si="13"/>
        <v>5.0835525815234162</v>
      </c>
    </row>
    <row r="429" spans="1:8" x14ac:dyDescent="0.3">
      <c r="A429" s="1">
        <v>37420.006944444445</v>
      </c>
      <c r="B429">
        <v>19.79</v>
      </c>
      <c r="C429">
        <v>17.821174793457701</v>
      </c>
      <c r="D429">
        <v>17.721778022473899</v>
      </c>
      <c r="E429">
        <v>17.7986435073805</v>
      </c>
      <c r="F429">
        <v>17.699374129288699</v>
      </c>
      <c r="G429">
        <f t="shared" si="12"/>
        <v>-2.0906258707112997</v>
      </c>
      <c r="H429">
        <f t="shared" si="13"/>
        <v>4.3707165312873801</v>
      </c>
    </row>
    <row r="430" spans="1:8" x14ac:dyDescent="0.3">
      <c r="A430" s="1">
        <v>37420.013888888891</v>
      </c>
      <c r="B430">
        <v>19.600000000000001</v>
      </c>
      <c r="C430">
        <v>17.807546331304799</v>
      </c>
      <c r="D430">
        <v>17.708225812794101</v>
      </c>
      <c r="E430">
        <v>17.7841210095416</v>
      </c>
      <c r="F430">
        <v>17.684932793188299</v>
      </c>
      <c r="G430">
        <f t="shared" si="12"/>
        <v>-1.9150672068117025</v>
      </c>
      <c r="H430">
        <f t="shared" si="13"/>
        <v>3.667482406605576</v>
      </c>
    </row>
    <row r="431" spans="1:8" x14ac:dyDescent="0.3">
      <c r="A431" s="1">
        <v>37420.020833333336</v>
      </c>
      <c r="B431">
        <v>19.29</v>
      </c>
      <c r="C431">
        <v>17.748056747705899</v>
      </c>
      <c r="D431">
        <v>17.649070526721101</v>
      </c>
      <c r="E431">
        <v>17.7253069849816</v>
      </c>
      <c r="F431">
        <v>17.626449143165001</v>
      </c>
      <c r="G431">
        <f t="shared" si="12"/>
        <v>-1.6635508568349984</v>
      </c>
      <c r="H431">
        <f t="shared" si="13"/>
        <v>2.7674014532764573</v>
      </c>
    </row>
    <row r="432" spans="1:8" x14ac:dyDescent="0.3">
      <c r="A432" s="1">
        <v>37420.027777777781</v>
      </c>
      <c r="B432">
        <v>19.23</v>
      </c>
      <c r="C432">
        <v>17.6820956408359</v>
      </c>
      <c r="D432">
        <v>17.583480565524901</v>
      </c>
      <c r="E432">
        <v>17.659338825032101</v>
      </c>
      <c r="F432">
        <v>17.560852045610801</v>
      </c>
      <c r="G432">
        <f t="shared" si="12"/>
        <v>-1.6691479543891994</v>
      </c>
      <c r="H432">
        <f t="shared" si="13"/>
        <v>2.7860548936416487</v>
      </c>
    </row>
    <row r="433" spans="1:8" x14ac:dyDescent="0.3">
      <c r="A433" s="1">
        <v>37420.034722222219</v>
      </c>
      <c r="B433">
        <v>19.21</v>
      </c>
      <c r="C433">
        <v>17.6144405208968</v>
      </c>
      <c r="D433">
        <v>17.516206441735299</v>
      </c>
      <c r="E433">
        <v>17.591656677646601</v>
      </c>
      <c r="F433">
        <v>17.493550934508299</v>
      </c>
      <c r="G433">
        <f t="shared" si="12"/>
        <v>-1.7164490654917017</v>
      </c>
      <c r="H433">
        <f t="shared" si="13"/>
        <v>2.9461973944273363</v>
      </c>
    </row>
    <row r="434" spans="1:8" x14ac:dyDescent="0.3">
      <c r="A434" s="1">
        <v>37420.041666666664</v>
      </c>
      <c r="B434">
        <v>19</v>
      </c>
      <c r="C434">
        <v>17.541886361377099</v>
      </c>
      <c r="D434">
        <v>17.444061066171901</v>
      </c>
      <c r="E434">
        <v>17.520153485714701</v>
      </c>
      <c r="F434">
        <v>17.4224505113174</v>
      </c>
      <c r="G434">
        <f t="shared" si="12"/>
        <v>-1.5775494886825996</v>
      </c>
      <c r="H434">
        <f t="shared" si="13"/>
        <v>2.4886623892427315</v>
      </c>
    </row>
    <row r="435" spans="1:8" x14ac:dyDescent="0.3">
      <c r="A435" s="1">
        <v>37420.048611111109</v>
      </c>
      <c r="B435">
        <v>18.79</v>
      </c>
      <c r="C435">
        <v>17.474311433664798</v>
      </c>
      <c r="D435">
        <v>17.376866941466101</v>
      </c>
      <c r="E435">
        <v>17.4536900973008</v>
      </c>
      <c r="F435">
        <v>17.356361590799501</v>
      </c>
      <c r="G435">
        <f t="shared" si="12"/>
        <v>-1.4336384092004977</v>
      </c>
      <c r="H435">
        <f t="shared" si="13"/>
        <v>2.0553190883349335</v>
      </c>
    </row>
    <row r="436" spans="1:8" x14ac:dyDescent="0.3">
      <c r="A436" s="1">
        <v>37420.055555555555</v>
      </c>
      <c r="B436">
        <v>18.66</v>
      </c>
      <c r="C436">
        <v>17.430726213359499</v>
      </c>
      <c r="D436">
        <v>17.333527643337501</v>
      </c>
      <c r="E436">
        <v>17.4115602532619</v>
      </c>
      <c r="F436">
        <v>17.3144694149759</v>
      </c>
      <c r="G436">
        <f t="shared" si="12"/>
        <v>-1.3455305850241004</v>
      </c>
      <c r="H436">
        <f t="shared" si="13"/>
        <v>1.8104525552352979</v>
      </c>
    </row>
    <row r="437" spans="1:8" x14ac:dyDescent="0.3">
      <c r="A437" s="1">
        <v>37420.0625</v>
      </c>
      <c r="B437">
        <v>18.350000000000001</v>
      </c>
      <c r="C437">
        <v>17.402077832186901</v>
      </c>
      <c r="D437">
        <v>17.305040980163401</v>
      </c>
      <c r="E437">
        <v>17.384385883533302</v>
      </c>
      <c r="F437">
        <v>17.287448424142202</v>
      </c>
      <c r="G437">
        <f t="shared" si="12"/>
        <v>-1.0625515758577997</v>
      </c>
      <c r="H437">
        <f t="shared" si="13"/>
        <v>1.1290158513578934</v>
      </c>
    </row>
    <row r="438" spans="1:8" x14ac:dyDescent="0.3">
      <c r="A438" s="1">
        <v>37420.069444444445</v>
      </c>
      <c r="B438">
        <v>18.13</v>
      </c>
      <c r="C438">
        <v>17.382584892630899</v>
      </c>
      <c r="D438">
        <v>17.285657930475701</v>
      </c>
      <c r="E438">
        <v>17.365674431543699</v>
      </c>
      <c r="F438">
        <v>17.268842419729499</v>
      </c>
      <c r="G438">
        <f t="shared" si="12"/>
        <v>-0.86115758027050049</v>
      </c>
      <c r="H438">
        <f t="shared" si="13"/>
        <v>0.74159237805734346</v>
      </c>
    </row>
    <row r="439" spans="1:8" x14ac:dyDescent="0.3">
      <c r="A439" s="1">
        <v>37420.076388888891</v>
      </c>
      <c r="B439">
        <v>17.809999999999999</v>
      </c>
      <c r="C439">
        <v>17.371251448741901</v>
      </c>
      <c r="D439">
        <v>17.274388077637099</v>
      </c>
      <c r="E439">
        <v>17.354746914530502</v>
      </c>
      <c r="F439">
        <v>17.2579761721396</v>
      </c>
      <c r="G439">
        <f t="shared" si="12"/>
        <v>-0.55202382786039905</v>
      </c>
      <c r="H439">
        <f t="shared" si="13"/>
        <v>0.30473030652564748</v>
      </c>
    </row>
    <row r="440" spans="1:8" x14ac:dyDescent="0.3">
      <c r="A440" s="1">
        <v>37420.083333333336</v>
      </c>
      <c r="B440">
        <v>17.71</v>
      </c>
      <c r="C440">
        <v>17.3527834208118</v>
      </c>
      <c r="D440">
        <v>17.256025141110602</v>
      </c>
      <c r="E440">
        <v>17.337258115346799</v>
      </c>
      <c r="F440">
        <v>17.2405869147847</v>
      </c>
      <c r="G440">
        <f t="shared" si="12"/>
        <v>-0.4694130852153009</v>
      </c>
      <c r="H440">
        <f t="shared" si="13"/>
        <v>0.22034864457134734</v>
      </c>
    </row>
    <row r="441" spans="1:8" x14ac:dyDescent="0.3">
      <c r="A441" s="1">
        <v>37420.090277777781</v>
      </c>
      <c r="B441">
        <v>17.670000000000002</v>
      </c>
      <c r="C441">
        <v>17.239381168335999</v>
      </c>
      <c r="D441">
        <v>17.143267746978101</v>
      </c>
      <c r="E441">
        <v>17.2239394694598</v>
      </c>
      <c r="F441">
        <v>17.127912613366998</v>
      </c>
      <c r="G441">
        <f t="shared" si="12"/>
        <v>-0.54208738663300338</v>
      </c>
      <c r="H441">
        <f t="shared" si="13"/>
        <v>0.29385873474659929</v>
      </c>
    </row>
    <row r="442" spans="1:8" x14ac:dyDescent="0.3">
      <c r="A442" s="1">
        <v>37420.097222222219</v>
      </c>
      <c r="B442">
        <v>17.54</v>
      </c>
      <c r="C442">
        <v>17.087426357224501</v>
      </c>
      <c r="D442">
        <v>16.992174361309502</v>
      </c>
      <c r="E442">
        <v>17.0711870212617</v>
      </c>
      <c r="F442">
        <v>16.976026040734499</v>
      </c>
      <c r="G442">
        <f t="shared" si="12"/>
        <v>-0.56397395926549976</v>
      </c>
      <c r="H442">
        <f t="shared" si="13"/>
        <v>0.31806662672960356</v>
      </c>
    </row>
    <row r="443" spans="1:8" x14ac:dyDescent="0.3">
      <c r="A443" s="1">
        <v>37420.104166666664</v>
      </c>
      <c r="B443">
        <v>17.440000000000001</v>
      </c>
      <c r="C443">
        <v>16.954067679459399</v>
      </c>
      <c r="D443">
        <v>16.859572532510601</v>
      </c>
      <c r="E443">
        <v>16.937133514528401</v>
      </c>
      <c r="F443">
        <v>16.842733255649801</v>
      </c>
      <c r="G443">
        <f t="shared" si="12"/>
        <v>-0.59726674435020044</v>
      </c>
      <c r="H443">
        <f t="shared" si="13"/>
        <v>0.35672756390668769</v>
      </c>
    </row>
    <row r="444" spans="1:8" x14ac:dyDescent="0.3">
      <c r="A444" s="1">
        <v>37420.111111111109</v>
      </c>
      <c r="B444">
        <v>17.37</v>
      </c>
      <c r="C444">
        <v>16.822759225097499</v>
      </c>
      <c r="D444">
        <v>16.729009167356001</v>
      </c>
      <c r="E444">
        <v>16.805095736677501</v>
      </c>
      <c r="F444">
        <v>16.711444632535802</v>
      </c>
      <c r="G444">
        <f t="shared" si="12"/>
        <v>-0.65855536746419929</v>
      </c>
      <c r="H444">
        <f t="shared" si="13"/>
        <v>0.43369517201590657</v>
      </c>
    </row>
    <row r="445" spans="1:8" x14ac:dyDescent="0.3">
      <c r="A445" s="1">
        <v>37420.118055555555</v>
      </c>
      <c r="B445">
        <v>17.28</v>
      </c>
      <c r="C445">
        <v>16.688760563975201</v>
      </c>
      <c r="D445">
        <v>16.5957704385218</v>
      </c>
      <c r="E445">
        <v>16.670212323804598</v>
      </c>
      <c r="F445">
        <v>16.577326086949899</v>
      </c>
      <c r="G445">
        <f t="shared" si="12"/>
        <v>-0.70267391305010207</v>
      </c>
      <c r="H445">
        <f t="shared" si="13"/>
        <v>0.4937506280811424</v>
      </c>
    </row>
    <row r="446" spans="1:8" x14ac:dyDescent="0.3">
      <c r="A446" s="1">
        <v>37420.125</v>
      </c>
      <c r="B446">
        <v>17.2</v>
      </c>
      <c r="C446">
        <v>16.563675616803099</v>
      </c>
      <c r="D446">
        <v>16.471394091088602</v>
      </c>
      <c r="E446">
        <v>16.5443725232441</v>
      </c>
      <c r="F446">
        <v>16.452199096715901</v>
      </c>
      <c r="G446">
        <f t="shared" si="12"/>
        <v>-0.74780090328409798</v>
      </c>
      <c r="H446">
        <f t="shared" si="13"/>
        <v>0.55920619095251289</v>
      </c>
    </row>
    <row r="447" spans="1:8" x14ac:dyDescent="0.3">
      <c r="A447" s="1">
        <v>37420.131944444445</v>
      </c>
      <c r="B447">
        <v>17.3</v>
      </c>
      <c r="C447">
        <v>16.4974335272702</v>
      </c>
      <c r="D447">
        <v>16.405526596376301</v>
      </c>
      <c r="E447">
        <v>16.476961115600702</v>
      </c>
      <c r="F447">
        <v>16.385168824437802</v>
      </c>
      <c r="G447">
        <f t="shared" si="12"/>
        <v>-0.91483117556219895</v>
      </c>
      <c r="H447">
        <f t="shared" si="13"/>
        <v>0.83691607978051485</v>
      </c>
    </row>
    <row r="448" spans="1:8" x14ac:dyDescent="0.3">
      <c r="A448" s="1">
        <v>37420.138888888891</v>
      </c>
      <c r="B448">
        <v>17.36</v>
      </c>
      <c r="C448">
        <v>16.447171860924101</v>
      </c>
      <c r="D448">
        <v>16.355549661792299</v>
      </c>
      <c r="E448">
        <v>16.425638576727799</v>
      </c>
      <c r="F448">
        <v>16.334136946932102</v>
      </c>
      <c r="G448">
        <f t="shared" si="12"/>
        <v>-1.0258630530678978</v>
      </c>
      <c r="H448">
        <f t="shared" si="13"/>
        <v>1.0523950036497884</v>
      </c>
    </row>
    <row r="449" spans="1:8" x14ac:dyDescent="0.3">
      <c r="A449" s="1">
        <v>37420.145833333336</v>
      </c>
      <c r="B449">
        <v>17.29</v>
      </c>
      <c r="C449">
        <v>16.384975541638699</v>
      </c>
      <c r="D449">
        <v>16.293704924008299</v>
      </c>
      <c r="E449">
        <v>16.362587095536298</v>
      </c>
      <c r="F449">
        <v>16.271441822823199</v>
      </c>
      <c r="G449">
        <f t="shared" si="12"/>
        <v>-1.0185581771768</v>
      </c>
      <c r="H449">
        <f t="shared" si="13"/>
        <v>1.0374607602937254</v>
      </c>
    </row>
    <row r="450" spans="1:8" x14ac:dyDescent="0.3">
      <c r="A450" s="1">
        <v>37420.152777777781</v>
      </c>
      <c r="B450">
        <v>17.399999999999999</v>
      </c>
      <c r="C450">
        <v>16.321731514822599</v>
      </c>
      <c r="D450">
        <v>16.230818338022601</v>
      </c>
      <c r="E450">
        <v>16.298515135153799</v>
      </c>
      <c r="F450">
        <v>16.207731927242602</v>
      </c>
      <c r="G450">
        <f t="shared" si="12"/>
        <v>-1.1922680727573969</v>
      </c>
      <c r="H450">
        <f t="shared" si="13"/>
        <v>1.4215031573166375</v>
      </c>
    </row>
    <row r="451" spans="1:8" x14ac:dyDescent="0.3">
      <c r="A451" s="1">
        <v>37420.159722222219</v>
      </c>
      <c r="B451">
        <v>17.22</v>
      </c>
      <c r="C451">
        <v>16.260619071917301</v>
      </c>
      <c r="D451">
        <v>16.170051365102399</v>
      </c>
      <c r="E451">
        <v>16.236217544663301</v>
      </c>
      <c r="F451">
        <v>16.145786428650698</v>
      </c>
      <c r="G451">
        <f t="shared" ref="G451:G514" si="14">F451-B451</f>
        <v>-1.0742135713493006</v>
      </c>
      <c r="H451">
        <f t="shared" ref="H451:H514" si="15">G451^2</f>
        <v>1.153934796871019</v>
      </c>
    </row>
    <row r="452" spans="1:8" x14ac:dyDescent="0.3">
      <c r="A452" s="1">
        <v>37420.166666666664</v>
      </c>
      <c r="B452">
        <v>17.36</v>
      </c>
      <c r="C452">
        <v>16.2105100878433</v>
      </c>
      <c r="D452">
        <v>16.120224950579001</v>
      </c>
      <c r="E452">
        <v>16.184533870242699</v>
      </c>
      <c r="F452">
        <v>16.0943941504867</v>
      </c>
      <c r="G452">
        <f t="shared" si="14"/>
        <v>-1.2656058495132996</v>
      </c>
      <c r="H452">
        <f t="shared" si="15"/>
        <v>1.6017581663222806</v>
      </c>
    </row>
    <row r="453" spans="1:8" x14ac:dyDescent="0.3">
      <c r="A453" s="1">
        <v>37420.173611111109</v>
      </c>
      <c r="B453">
        <v>17.100000000000001</v>
      </c>
      <c r="C453">
        <v>16.2267818844165</v>
      </c>
      <c r="D453">
        <v>16.136402934090299</v>
      </c>
      <c r="E453">
        <v>16.1990295247417</v>
      </c>
      <c r="F453">
        <v>16.1088059527819</v>
      </c>
      <c r="G453">
        <f t="shared" si="14"/>
        <v>-0.99119404721810156</v>
      </c>
      <c r="H453">
        <f t="shared" si="15"/>
        <v>0.98246563924060015</v>
      </c>
    </row>
    <row r="454" spans="1:8" x14ac:dyDescent="0.3">
      <c r="A454" s="1">
        <v>37420.180555555555</v>
      </c>
      <c r="B454">
        <v>17.09</v>
      </c>
      <c r="C454">
        <v>16.243161676219302</v>
      </c>
      <c r="D454">
        <v>16.152691358046699</v>
      </c>
      <c r="E454">
        <v>16.214363166040499</v>
      </c>
      <c r="F454">
        <v>16.124054078089699</v>
      </c>
      <c r="G454">
        <f t="shared" si="14"/>
        <v>-0.9659459219103006</v>
      </c>
      <c r="H454">
        <f t="shared" si="15"/>
        <v>0.93305152405514058</v>
      </c>
    </row>
    <row r="455" spans="1:8" x14ac:dyDescent="0.3">
      <c r="A455" s="1">
        <v>37420.1875</v>
      </c>
      <c r="B455">
        <v>17.29</v>
      </c>
      <c r="C455">
        <v>16.245761061222499</v>
      </c>
      <c r="D455">
        <v>16.155276158885499</v>
      </c>
      <c r="E455">
        <v>16.216460427619001</v>
      </c>
      <c r="F455">
        <v>16.126139566701401</v>
      </c>
      <c r="G455">
        <f t="shared" si="14"/>
        <v>-1.1638604332985985</v>
      </c>
      <c r="H455">
        <f t="shared" si="15"/>
        <v>1.3545711081980014</v>
      </c>
    </row>
    <row r="456" spans="1:8" x14ac:dyDescent="0.3">
      <c r="A456" s="1">
        <v>37420.194444444445</v>
      </c>
      <c r="B456">
        <v>17.34</v>
      </c>
      <c r="C456">
        <v>16.256732457169701</v>
      </c>
      <c r="D456">
        <v>16.166186520684199</v>
      </c>
      <c r="E456">
        <v>16.2263611050581</v>
      </c>
      <c r="F456">
        <v>16.135985203103701</v>
      </c>
      <c r="G456">
        <f t="shared" si="14"/>
        <v>-1.2040147968962991</v>
      </c>
      <c r="H456">
        <f t="shared" si="15"/>
        <v>1.4496516311452363</v>
      </c>
    </row>
    <row r="457" spans="1:8" x14ac:dyDescent="0.3">
      <c r="A457" s="1">
        <v>37420.201388888891</v>
      </c>
      <c r="B457">
        <v>17.3</v>
      </c>
      <c r="C457">
        <v>16.2559975226802</v>
      </c>
      <c r="D457">
        <v>16.165456755303399</v>
      </c>
      <c r="E457">
        <v>16.2249171858283</v>
      </c>
      <c r="F457">
        <v>16.1345504187837</v>
      </c>
      <c r="G457">
        <f t="shared" si="14"/>
        <v>-1.1654495812163006</v>
      </c>
      <c r="H457">
        <f t="shared" si="15"/>
        <v>1.3582727263572505</v>
      </c>
    </row>
    <row r="458" spans="1:8" x14ac:dyDescent="0.3">
      <c r="A458" s="1">
        <v>37420.208333333336</v>
      </c>
      <c r="B458">
        <v>17.2</v>
      </c>
      <c r="C458">
        <v>16.257536065338599</v>
      </c>
      <c r="D458">
        <v>16.166987325597798</v>
      </c>
      <c r="E458">
        <v>16.220678210172899</v>
      </c>
      <c r="F458">
        <v>16.130335948563101</v>
      </c>
      <c r="G458">
        <f t="shared" si="14"/>
        <v>-1.0696640514368987</v>
      </c>
      <c r="H458">
        <f t="shared" si="15"/>
        <v>1.1441811829364001</v>
      </c>
    </row>
    <row r="459" spans="1:8" x14ac:dyDescent="0.3">
      <c r="A459" s="1">
        <v>37420.215277777781</v>
      </c>
      <c r="B459">
        <v>17.07</v>
      </c>
      <c r="C459">
        <v>16.312849075534999</v>
      </c>
      <c r="D459">
        <v>16.221987992336999</v>
      </c>
      <c r="E459">
        <v>16.274868598923302</v>
      </c>
      <c r="F459">
        <v>16.184220331727801</v>
      </c>
      <c r="G459">
        <f t="shared" si="14"/>
        <v>-0.88577966827219967</v>
      </c>
      <c r="H459">
        <f t="shared" si="15"/>
        <v>0.78460562072440809</v>
      </c>
    </row>
    <row r="460" spans="1:8" x14ac:dyDescent="0.3">
      <c r="A460" s="1">
        <v>37420.222222222219</v>
      </c>
      <c r="B460">
        <v>16.96</v>
      </c>
      <c r="C460">
        <v>16.405657554554001</v>
      </c>
      <c r="D460">
        <v>16.3142731239043</v>
      </c>
      <c r="E460">
        <v>16.367553949742799</v>
      </c>
      <c r="F460">
        <v>16.276383049245201</v>
      </c>
      <c r="G460">
        <f t="shared" si="14"/>
        <v>-0.6836169507548</v>
      </c>
      <c r="H460">
        <f t="shared" si="15"/>
        <v>0.46733213535929063</v>
      </c>
    </row>
    <row r="461" spans="1:8" x14ac:dyDescent="0.3">
      <c r="A461" s="1">
        <v>37420.229166666664</v>
      </c>
      <c r="B461">
        <v>16.739999999999998</v>
      </c>
      <c r="C461">
        <v>16.5143739975777</v>
      </c>
      <c r="D461">
        <v>16.4223755077794</v>
      </c>
      <c r="E461">
        <v>16.475385694301899</v>
      </c>
      <c r="F461">
        <v>16.383605717619101</v>
      </c>
      <c r="G461">
        <f t="shared" si="14"/>
        <v>-0.35639428238089721</v>
      </c>
      <c r="H461">
        <f t="shared" si="15"/>
        <v>0.1270168845137947</v>
      </c>
    </row>
    <row r="462" spans="1:8" x14ac:dyDescent="0.3">
      <c r="A462" s="1">
        <v>37420.236111111109</v>
      </c>
      <c r="B462">
        <v>16.440000000000001</v>
      </c>
      <c r="C462">
        <v>16.659041484091802</v>
      </c>
      <c r="D462">
        <v>16.566224902478101</v>
      </c>
      <c r="E462">
        <v>16.619002558536799</v>
      </c>
      <c r="F462">
        <v>16.526410421936301</v>
      </c>
      <c r="G462">
        <f t="shared" si="14"/>
        <v>8.6410421936299997E-2</v>
      </c>
      <c r="H462">
        <f t="shared" si="15"/>
        <v>7.4667610192093959E-3</v>
      </c>
    </row>
    <row r="463" spans="1:8" x14ac:dyDescent="0.3">
      <c r="A463" s="1">
        <v>37420.243055555555</v>
      </c>
      <c r="B463">
        <v>16.37</v>
      </c>
      <c r="C463">
        <v>16.811165703678899</v>
      </c>
      <c r="D463">
        <v>16.717487146585601</v>
      </c>
      <c r="E463">
        <v>16.7717538862324</v>
      </c>
      <c r="F463">
        <v>16.678296235534798</v>
      </c>
      <c r="G463">
        <f t="shared" si="14"/>
        <v>0.30829623553479735</v>
      </c>
      <c r="H463">
        <f t="shared" si="15"/>
        <v>9.5046568844927237E-2</v>
      </c>
    </row>
    <row r="464" spans="1:8" x14ac:dyDescent="0.3">
      <c r="A464" s="1">
        <v>37420.25</v>
      </c>
      <c r="B464">
        <v>16.91</v>
      </c>
      <c r="C464">
        <v>16.906761026801401</v>
      </c>
      <c r="D464">
        <v>16.812538472481801</v>
      </c>
      <c r="E464">
        <v>16.855777520430099</v>
      </c>
      <c r="F464">
        <v>16.761841022971598</v>
      </c>
      <c r="G464">
        <f t="shared" si="14"/>
        <v>-0.14815897702840175</v>
      </c>
      <c r="H464">
        <f t="shared" si="15"/>
        <v>2.1951082474102476E-2</v>
      </c>
    </row>
    <row r="465" spans="1:8" x14ac:dyDescent="0.3">
      <c r="A465" s="1">
        <v>37420.256944444445</v>
      </c>
      <c r="B465">
        <v>16.739999999999998</v>
      </c>
      <c r="C465">
        <v>16.878137726376799</v>
      </c>
      <c r="D465">
        <v>16.784080096036899</v>
      </c>
      <c r="E465">
        <v>16.834605266862301</v>
      </c>
      <c r="F465">
        <v>16.740791748034798</v>
      </c>
      <c r="G465">
        <f t="shared" si="14"/>
        <v>7.9174803479986622E-4</v>
      </c>
      <c r="H465">
        <f t="shared" si="15"/>
        <v>6.2686495060945016E-7</v>
      </c>
    </row>
    <row r="466" spans="1:8" x14ac:dyDescent="0.3">
      <c r="A466" s="1">
        <v>37420.263888888891</v>
      </c>
      <c r="B466">
        <v>16.920000000000002</v>
      </c>
      <c r="C466">
        <v>16.8371046466184</v>
      </c>
      <c r="D466">
        <v>16.743281843533399</v>
      </c>
      <c r="E466">
        <v>16.800643488426001</v>
      </c>
      <c r="F466">
        <v>16.707024997081898</v>
      </c>
      <c r="G466">
        <f t="shared" si="14"/>
        <v>-0.21297500291810323</v>
      </c>
      <c r="H466">
        <f t="shared" si="15"/>
        <v>4.5358351867966079E-2</v>
      </c>
    </row>
    <row r="467" spans="1:8" x14ac:dyDescent="0.3">
      <c r="A467" s="1">
        <v>37420.270833333336</v>
      </c>
      <c r="B467">
        <v>17.170000000000002</v>
      </c>
      <c r="C467">
        <v>16.848239579400499</v>
      </c>
      <c r="D467">
        <v>16.754358437189801</v>
      </c>
      <c r="E467">
        <v>16.8120835233401</v>
      </c>
      <c r="F467">
        <v>16.7184048942316</v>
      </c>
      <c r="G467">
        <f t="shared" si="14"/>
        <v>-0.45159510576840134</v>
      </c>
      <c r="H467">
        <f t="shared" si="15"/>
        <v>0.20393813955397358</v>
      </c>
    </row>
    <row r="468" spans="1:8" x14ac:dyDescent="0.3">
      <c r="A468" s="1">
        <v>37420.277777777781</v>
      </c>
      <c r="B468">
        <v>17.57</v>
      </c>
      <c r="C468">
        <v>16.863584021336901</v>
      </c>
      <c r="D468">
        <v>16.7696204587197</v>
      </c>
      <c r="E468">
        <v>16.8288438253295</v>
      </c>
      <c r="F468">
        <v>16.735074780067698</v>
      </c>
      <c r="G468">
        <f t="shared" si="14"/>
        <v>-0.83492521993230184</v>
      </c>
      <c r="H468">
        <f t="shared" si="15"/>
        <v>0.69710012287900258</v>
      </c>
    </row>
    <row r="469" spans="1:8" x14ac:dyDescent="0.3">
      <c r="A469" s="1">
        <v>37420.284722222219</v>
      </c>
      <c r="B469">
        <v>17.8</v>
      </c>
      <c r="C469">
        <v>16.878368115688001</v>
      </c>
      <c r="D469">
        <v>16.784324953758102</v>
      </c>
      <c r="E469">
        <v>16.8452355128166</v>
      </c>
      <c r="F469">
        <v>16.751377806149701</v>
      </c>
      <c r="G469">
        <f t="shared" si="14"/>
        <v>-1.0486221938502993</v>
      </c>
      <c r="H469">
        <f t="shared" si="15"/>
        <v>1.0996085054354148</v>
      </c>
    </row>
    <row r="470" spans="1:8" x14ac:dyDescent="0.3">
      <c r="A470" s="1">
        <v>37420.291666666664</v>
      </c>
      <c r="B470">
        <v>18.149999999999999</v>
      </c>
      <c r="C470">
        <v>16.955479792395799</v>
      </c>
      <c r="D470">
        <v>16.861001131185201</v>
      </c>
      <c r="E470">
        <v>16.9222418873774</v>
      </c>
      <c r="F470">
        <v>16.82794927598</v>
      </c>
      <c r="G470">
        <f t="shared" si="14"/>
        <v>-1.3220507240199986</v>
      </c>
      <c r="H470">
        <f t="shared" si="15"/>
        <v>1.7478181168818023</v>
      </c>
    </row>
    <row r="471" spans="1:8" x14ac:dyDescent="0.3">
      <c r="A471" s="1">
        <v>37420.298611111109</v>
      </c>
      <c r="B471">
        <v>18.39</v>
      </c>
      <c r="C471">
        <v>17.3564751808089</v>
      </c>
      <c r="D471">
        <v>17.2597221478566</v>
      </c>
      <c r="E471">
        <v>17.321363282860599</v>
      </c>
      <c r="F471">
        <v>17.224806896664202</v>
      </c>
      <c r="G471">
        <f t="shared" si="14"/>
        <v>-1.165193103335799</v>
      </c>
      <c r="H471">
        <f t="shared" si="15"/>
        <v>1.3576749680613098</v>
      </c>
    </row>
    <row r="472" spans="1:8" x14ac:dyDescent="0.3">
      <c r="A472" s="1">
        <v>37420.305555555555</v>
      </c>
      <c r="B472">
        <v>18.59</v>
      </c>
      <c r="C472">
        <v>17.832621960774201</v>
      </c>
      <c r="D472">
        <v>17.733169749074001</v>
      </c>
      <c r="E472">
        <v>17.795727087741099</v>
      </c>
      <c r="F472">
        <v>17.696481619480799</v>
      </c>
      <c r="G472">
        <f t="shared" si="14"/>
        <v>-0.89351838051920041</v>
      </c>
      <c r="H472">
        <f t="shared" si="15"/>
        <v>0.79837509632565462</v>
      </c>
    </row>
    <row r="473" spans="1:8" x14ac:dyDescent="0.3">
      <c r="A473" s="1">
        <v>37420.3125</v>
      </c>
      <c r="B473">
        <v>19.059999999999999</v>
      </c>
      <c r="C473">
        <v>18.272226945282199</v>
      </c>
      <c r="D473">
        <v>18.1702784682081</v>
      </c>
      <c r="E473">
        <v>18.2352519294469</v>
      </c>
      <c r="F473">
        <v>18.1335107293304</v>
      </c>
      <c r="G473">
        <f t="shared" si="14"/>
        <v>-0.92648927066959885</v>
      </c>
      <c r="H473">
        <f t="shared" si="15"/>
        <v>0.85838236866588524</v>
      </c>
    </row>
    <row r="474" spans="1:8" x14ac:dyDescent="0.3">
      <c r="A474" s="1">
        <v>37420.319444444445</v>
      </c>
      <c r="B474">
        <v>19.170000000000002</v>
      </c>
      <c r="C474">
        <v>18.736419090149099</v>
      </c>
      <c r="D474">
        <v>18.631833591269899</v>
      </c>
      <c r="E474">
        <v>18.6956580388822</v>
      </c>
      <c r="F474">
        <v>18.591301254251299</v>
      </c>
      <c r="G474">
        <f t="shared" si="14"/>
        <v>-0.57869874574870295</v>
      </c>
      <c r="H474">
        <f t="shared" si="15"/>
        <v>0.33489223833112192</v>
      </c>
    </row>
    <row r="475" spans="1:8" x14ac:dyDescent="0.3">
      <c r="A475" s="1">
        <v>37420.326388888891</v>
      </c>
      <c r="B475">
        <v>19.440000000000001</v>
      </c>
      <c r="C475">
        <v>19.237152255599</v>
      </c>
      <c r="D475">
        <v>19.129720670128499</v>
      </c>
      <c r="E475">
        <v>19.179478150141399</v>
      </c>
      <c r="F475">
        <v>19.0723709538326</v>
      </c>
      <c r="G475">
        <f t="shared" si="14"/>
        <v>-0.36762904616740144</v>
      </c>
      <c r="H475">
        <f t="shared" si="15"/>
        <v>0.13515111558595339</v>
      </c>
    </row>
    <row r="476" spans="1:8" x14ac:dyDescent="0.3">
      <c r="A476" s="1">
        <v>37420.333333333336</v>
      </c>
      <c r="B476">
        <v>19.78</v>
      </c>
      <c r="C476">
        <v>19.690861234911399</v>
      </c>
      <c r="D476">
        <v>19.580848811189799</v>
      </c>
      <c r="E476">
        <v>19.658255218536301</v>
      </c>
      <c r="F476">
        <v>19.548425723866998</v>
      </c>
      <c r="G476">
        <f t="shared" si="14"/>
        <v>-0.23157427613300285</v>
      </c>
      <c r="H476">
        <f t="shared" si="15"/>
        <v>5.3626645366524256E-2</v>
      </c>
    </row>
    <row r="477" spans="1:8" x14ac:dyDescent="0.3">
      <c r="A477" s="1">
        <v>37420.340277777781</v>
      </c>
      <c r="B477">
        <v>20.28</v>
      </c>
      <c r="C477">
        <v>20.063242350412501</v>
      </c>
      <c r="D477">
        <v>19.951114395332102</v>
      </c>
      <c r="E477">
        <v>20.022569621024601</v>
      </c>
      <c r="F477">
        <v>19.910670175029001</v>
      </c>
      <c r="G477">
        <f t="shared" si="14"/>
        <v>-0.36932982497100042</v>
      </c>
      <c r="H477">
        <f t="shared" si="15"/>
        <v>0.13640451961310981</v>
      </c>
    </row>
    <row r="478" spans="1:8" x14ac:dyDescent="0.3">
      <c r="A478" s="1">
        <v>37420.347222222219</v>
      </c>
      <c r="B478">
        <v>20.66</v>
      </c>
      <c r="C478">
        <v>20.401614567917399</v>
      </c>
      <c r="D478">
        <v>20.287556900307901</v>
      </c>
      <c r="E478">
        <v>20.345710374492501</v>
      </c>
      <c r="F478">
        <v>20.2319674230381</v>
      </c>
      <c r="G478">
        <f t="shared" si="14"/>
        <v>-0.42803257696190045</v>
      </c>
      <c r="H478">
        <f t="shared" si="15"/>
        <v>0.18321188694064522</v>
      </c>
    </row>
    <row r="479" spans="1:8" x14ac:dyDescent="0.3">
      <c r="A479" s="1">
        <v>37420.354166666664</v>
      </c>
      <c r="B479">
        <v>21.86</v>
      </c>
      <c r="C479">
        <v>20.7934080888521</v>
      </c>
      <c r="D479">
        <v>20.677116778507202</v>
      </c>
      <c r="E479">
        <v>20.7472399117554</v>
      </c>
      <c r="F479">
        <v>20.631208913041601</v>
      </c>
      <c r="G479">
        <f t="shared" si="14"/>
        <v>-1.2287910869583989</v>
      </c>
      <c r="H479">
        <f t="shared" si="15"/>
        <v>1.5099275353884034</v>
      </c>
    </row>
    <row r="480" spans="1:8" x14ac:dyDescent="0.3">
      <c r="A480" s="1">
        <v>37420.361111111109</v>
      </c>
      <c r="B480">
        <v>21.91</v>
      </c>
      <c r="C480">
        <v>21.412489934293198</v>
      </c>
      <c r="D480">
        <v>21.2926818241035</v>
      </c>
      <c r="E480">
        <v>21.360193213938299</v>
      </c>
      <c r="F480">
        <v>21.2406805124788</v>
      </c>
      <c r="G480">
        <f t="shared" si="14"/>
        <v>-0.66931948752120007</v>
      </c>
      <c r="H480">
        <f t="shared" si="15"/>
        <v>0.44798857637564188</v>
      </c>
    </row>
    <row r="481" spans="1:8" x14ac:dyDescent="0.3">
      <c r="A481" s="1">
        <v>37420.368055555555</v>
      </c>
      <c r="B481">
        <v>22.05</v>
      </c>
      <c r="C481">
        <v>22.297435741778799</v>
      </c>
      <c r="D481">
        <v>22.1726054405888</v>
      </c>
      <c r="E481">
        <v>22.194864207979801</v>
      </c>
      <c r="F481">
        <v>22.0706141124741</v>
      </c>
      <c r="G481">
        <f t="shared" si="14"/>
        <v>2.06141124740995E-2</v>
      </c>
      <c r="H481">
        <f t="shared" si="15"/>
        <v>4.2494163309482458E-4</v>
      </c>
    </row>
    <row r="482" spans="1:8" x14ac:dyDescent="0.3">
      <c r="A482" s="1">
        <v>37420.375</v>
      </c>
      <c r="B482">
        <v>22.26</v>
      </c>
      <c r="C482">
        <v>22.882615912133801</v>
      </c>
      <c r="D482">
        <v>22.754455177194298</v>
      </c>
      <c r="E482">
        <v>22.759241328746899</v>
      </c>
      <c r="F482">
        <v>22.631779012819301</v>
      </c>
      <c r="G482">
        <f t="shared" si="14"/>
        <v>0.37177901281929948</v>
      </c>
      <c r="H482">
        <f t="shared" si="15"/>
        <v>0.13821963437289284</v>
      </c>
    </row>
    <row r="483" spans="1:8" x14ac:dyDescent="0.3">
      <c r="A483" s="1">
        <v>37420.381944444445</v>
      </c>
      <c r="B483">
        <v>22.58</v>
      </c>
      <c r="C483">
        <v>23.1191014532473</v>
      </c>
      <c r="D483">
        <v>22.989602442852501</v>
      </c>
      <c r="E483">
        <v>22.983101271501301</v>
      </c>
      <c r="F483">
        <v>22.854372317528401</v>
      </c>
      <c r="G483">
        <f t="shared" si="14"/>
        <v>0.27437231752840319</v>
      </c>
      <c r="H483">
        <f t="shared" si="15"/>
        <v>7.5280168625906904E-2</v>
      </c>
    </row>
    <row r="484" spans="1:8" x14ac:dyDescent="0.3">
      <c r="A484" s="1">
        <v>37420.388888888891</v>
      </c>
      <c r="B484">
        <v>23.4</v>
      </c>
      <c r="C484">
        <v>23.364685262837099</v>
      </c>
      <c r="D484">
        <v>23.233798857870099</v>
      </c>
      <c r="E484">
        <v>23.211216503222701</v>
      </c>
      <c r="F484">
        <v>23.081199373908401</v>
      </c>
      <c r="G484">
        <f t="shared" si="14"/>
        <v>-0.31880062609159765</v>
      </c>
      <c r="H484">
        <f t="shared" si="15"/>
        <v>0.10163383919639465</v>
      </c>
    </row>
    <row r="485" spans="1:8" x14ac:dyDescent="0.3">
      <c r="A485" s="1">
        <v>37420.395833333336</v>
      </c>
      <c r="B485">
        <v>23.4</v>
      </c>
      <c r="C485">
        <v>23.638590195326898</v>
      </c>
      <c r="D485">
        <v>23.506155536245998</v>
      </c>
      <c r="E485">
        <v>23.4681108860457</v>
      </c>
      <c r="F485">
        <v>23.3366422555534</v>
      </c>
      <c r="G485">
        <f t="shared" si="14"/>
        <v>-6.3357744446598474E-2</v>
      </c>
      <c r="H485">
        <f t="shared" si="15"/>
        <v>4.0142037813604798E-3</v>
      </c>
    </row>
    <row r="486" spans="1:8" x14ac:dyDescent="0.3">
      <c r="A486" s="1">
        <v>37420.402777777781</v>
      </c>
      <c r="B486">
        <v>23.32</v>
      </c>
      <c r="C486">
        <v>23.923618080833499</v>
      </c>
      <c r="D486">
        <v>23.789571754400299</v>
      </c>
      <c r="E486">
        <v>23.7365747292747</v>
      </c>
      <c r="F486">
        <v>23.603588690896501</v>
      </c>
      <c r="G486">
        <f t="shared" si="14"/>
        <v>0.28358869089650085</v>
      </c>
      <c r="H486">
        <f t="shared" si="15"/>
        <v>8.0422545604391105E-2</v>
      </c>
    </row>
    <row r="487" spans="1:8" x14ac:dyDescent="0.3">
      <c r="A487" s="1">
        <v>37420.409722222219</v>
      </c>
      <c r="B487">
        <v>23.69</v>
      </c>
      <c r="C487">
        <v>24.211627104548899</v>
      </c>
      <c r="D487">
        <v>24.0759515726247</v>
      </c>
      <c r="E487">
        <v>24.008671538791098</v>
      </c>
      <c r="F487">
        <v>23.874146905733401</v>
      </c>
      <c r="G487">
        <f t="shared" si="14"/>
        <v>0.18414690573339954</v>
      </c>
      <c r="H487">
        <f t="shared" si="15"/>
        <v>3.3910082891185536E-2</v>
      </c>
    </row>
    <row r="488" spans="1:8" x14ac:dyDescent="0.3">
      <c r="A488" s="1">
        <v>37420.416666666664</v>
      </c>
      <c r="B488">
        <v>23.89</v>
      </c>
      <c r="C488">
        <v>24.5083301508988</v>
      </c>
      <c r="D488">
        <v>24.370974184190299</v>
      </c>
      <c r="E488">
        <v>24.289733611989899</v>
      </c>
      <c r="F488">
        <v>24.153617691947499</v>
      </c>
      <c r="G488">
        <f t="shared" si="14"/>
        <v>0.2636176919474984</v>
      </c>
      <c r="H488">
        <f t="shared" si="15"/>
        <v>6.9494287507726168E-2</v>
      </c>
    </row>
    <row r="489" spans="1:8" x14ac:dyDescent="0.3">
      <c r="A489" s="1">
        <v>37420.423611111109</v>
      </c>
      <c r="B489">
        <v>23.64</v>
      </c>
      <c r="C489">
        <v>24.7784958065482</v>
      </c>
      <c r="D489">
        <v>24.639604214244201</v>
      </c>
      <c r="E489">
        <v>24.545853445646401</v>
      </c>
      <c r="F489">
        <v>24.4082820639244</v>
      </c>
      <c r="G489">
        <f t="shared" si="14"/>
        <v>0.76828206392439924</v>
      </c>
      <c r="H489">
        <f t="shared" si="15"/>
        <v>0.59025732974793466</v>
      </c>
    </row>
    <row r="490" spans="1:8" x14ac:dyDescent="0.3">
      <c r="A490" s="1">
        <v>37420.430555555555</v>
      </c>
      <c r="B490">
        <v>23.92</v>
      </c>
      <c r="C490">
        <v>25.056393892452199</v>
      </c>
      <c r="D490">
        <v>24.9159227327971</v>
      </c>
      <c r="E490">
        <v>24.809247062064902</v>
      </c>
      <c r="F490">
        <v>24.670178892287499</v>
      </c>
      <c r="G490">
        <f t="shared" si="14"/>
        <v>0.75017889228749723</v>
      </c>
      <c r="H490">
        <f t="shared" si="15"/>
        <v>0.56276837043369643</v>
      </c>
    </row>
    <row r="491" spans="1:8" x14ac:dyDescent="0.3">
      <c r="A491" s="1">
        <v>37420.4375</v>
      </c>
      <c r="B491">
        <v>24.41</v>
      </c>
      <c r="C491">
        <v>25.354706417001101</v>
      </c>
      <c r="D491">
        <v>25.212539121037601</v>
      </c>
      <c r="E491">
        <v>25.091361715547801</v>
      </c>
      <c r="F491">
        <v>24.9506898974576</v>
      </c>
      <c r="G491">
        <f t="shared" si="14"/>
        <v>0.54068989745760021</v>
      </c>
      <c r="H491">
        <f t="shared" si="15"/>
        <v>0.29234556521271021</v>
      </c>
    </row>
    <row r="492" spans="1:8" x14ac:dyDescent="0.3">
      <c r="A492" s="1">
        <v>37420.444444444445</v>
      </c>
      <c r="B492">
        <v>24.3</v>
      </c>
      <c r="C492">
        <v>25.6513583348159</v>
      </c>
      <c r="D492">
        <v>25.507503497559501</v>
      </c>
      <c r="E492">
        <v>25.371670600063901</v>
      </c>
      <c r="F492">
        <v>25.2294046025279</v>
      </c>
      <c r="G492">
        <f t="shared" si="14"/>
        <v>0.92940460252789947</v>
      </c>
      <c r="H492">
        <f t="shared" si="15"/>
        <v>0.86379291520004275</v>
      </c>
    </row>
    <row r="493" spans="1:8" x14ac:dyDescent="0.3">
      <c r="A493" s="1">
        <v>37420.451388888891</v>
      </c>
      <c r="B493">
        <v>24.54</v>
      </c>
      <c r="C493">
        <v>25.944803183077301</v>
      </c>
      <c r="D493">
        <v>25.799278235247499</v>
      </c>
      <c r="E493">
        <v>25.649281933829698</v>
      </c>
      <c r="F493">
        <v>25.5054363513275</v>
      </c>
      <c r="G493">
        <f t="shared" si="14"/>
        <v>0.96543635132750083</v>
      </c>
      <c r="H493">
        <f t="shared" si="15"/>
        <v>0.93206734846455763</v>
      </c>
    </row>
    <row r="494" spans="1:8" x14ac:dyDescent="0.3">
      <c r="A494" s="1">
        <v>37420.458333333336</v>
      </c>
      <c r="B494">
        <v>24.92</v>
      </c>
      <c r="C494">
        <v>26.242624588662999</v>
      </c>
      <c r="D494">
        <v>26.0954029945079</v>
      </c>
      <c r="E494">
        <v>25.932758893723399</v>
      </c>
      <c r="F494">
        <v>25.787298764414299</v>
      </c>
      <c r="G494">
        <f t="shared" si="14"/>
        <v>0.8672987644142971</v>
      </c>
      <c r="H494">
        <f t="shared" si="15"/>
        <v>0.75220714675456646</v>
      </c>
    </row>
    <row r="495" spans="1:8" x14ac:dyDescent="0.3">
      <c r="A495" s="1">
        <v>37420.465277777781</v>
      </c>
      <c r="B495">
        <v>25.41</v>
      </c>
      <c r="C495">
        <v>26.573127189310298</v>
      </c>
      <c r="D495">
        <v>26.424018698139999</v>
      </c>
      <c r="E495">
        <v>26.246524241294701</v>
      </c>
      <c r="F495">
        <v>26.0992731240305</v>
      </c>
      <c r="G495">
        <f t="shared" si="14"/>
        <v>0.68927312403049967</v>
      </c>
      <c r="H495">
        <f t="shared" si="15"/>
        <v>0.47509743951076461</v>
      </c>
    </row>
    <row r="496" spans="1:8" x14ac:dyDescent="0.3">
      <c r="A496" s="1">
        <v>37420.472222222219</v>
      </c>
      <c r="B496">
        <v>25.54</v>
      </c>
      <c r="C496">
        <v>26.897088441879902</v>
      </c>
      <c r="D496">
        <v>26.7461287154104</v>
      </c>
      <c r="E496">
        <v>26.554141434070502</v>
      </c>
      <c r="F496">
        <v>26.405132818282599</v>
      </c>
      <c r="G496">
        <f t="shared" si="14"/>
        <v>0.86513281828259991</v>
      </c>
      <c r="H496">
        <f t="shared" si="15"/>
        <v>0.74845479326959408</v>
      </c>
    </row>
    <row r="497" spans="1:8" x14ac:dyDescent="0.3">
      <c r="A497" s="1">
        <v>37420.479166666664</v>
      </c>
      <c r="B497">
        <v>25.64</v>
      </c>
      <c r="C497">
        <v>27.2188674738312</v>
      </c>
      <c r="D497">
        <v>27.066067921112499</v>
      </c>
      <c r="E497">
        <v>26.8597554039393</v>
      </c>
      <c r="F497">
        <v>26.708999734791298</v>
      </c>
      <c r="G497">
        <f t="shared" si="14"/>
        <v>1.0689997347912978</v>
      </c>
      <c r="H497">
        <f t="shared" si="15"/>
        <v>1.1427604329838652</v>
      </c>
    </row>
    <row r="498" spans="1:8" x14ac:dyDescent="0.3">
      <c r="A498" s="1">
        <v>37420.486111111109</v>
      </c>
      <c r="B498">
        <v>25.72</v>
      </c>
      <c r="C498">
        <v>27.543549247950999</v>
      </c>
      <c r="D498">
        <v>27.3888922874788</v>
      </c>
      <c r="E498">
        <v>27.1680527260751</v>
      </c>
      <c r="F498">
        <v>27.015533752758699</v>
      </c>
      <c r="G498">
        <f t="shared" si="14"/>
        <v>1.2955337527587005</v>
      </c>
      <c r="H498">
        <f t="shared" si="15"/>
        <v>1.6784077045370418</v>
      </c>
    </row>
    <row r="499" spans="1:8" x14ac:dyDescent="0.3">
      <c r="A499" s="1">
        <v>37420.493055555555</v>
      </c>
      <c r="B499">
        <v>26.17</v>
      </c>
      <c r="C499">
        <v>27.869807831277999</v>
      </c>
      <c r="D499">
        <v>27.713283404607701</v>
      </c>
      <c r="E499">
        <v>27.477755207490901</v>
      </c>
      <c r="F499">
        <v>27.323463919342</v>
      </c>
      <c r="G499">
        <f t="shared" si="14"/>
        <v>1.1534639193419984</v>
      </c>
      <c r="H499">
        <f t="shared" si="15"/>
        <v>1.3304790132238042</v>
      </c>
    </row>
    <row r="500" spans="1:8" x14ac:dyDescent="0.3">
      <c r="A500" s="1">
        <v>37420.5</v>
      </c>
      <c r="B500">
        <v>26.45</v>
      </c>
      <c r="C500">
        <v>28.190046450056499</v>
      </c>
      <c r="D500">
        <v>28.031688749048499</v>
      </c>
      <c r="E500">
        <v>27.783905170126602</v>
      </c>
      <c r="F500">
        <v>27.627861713244702</v>
      </c>
      <c r="G500">
        <f t="shared" si="14"/>
        <v>1.1778617132447025</v>
      </c>
      <c r="H500">
        <f t="shared" si="15"/>
        <v>1.3873582155277457</v>
      </c>
    </row>
    <row r="501" spans="1:8" x14ac:dyDescent="0.3">
      <c r="A501" s="1">
        <v>37420.506944444445</v>
      </c>
      <c r="B501">
        <v>26.59</v>
      </c>
      <c r="C501">
        <v>28.465717751077001</v>
      </c>
      <c r="D501">
        <v>28.305781738965202</v>
      </c>
      <c r="E501">
        <v>28.044855114988501</v>
      </c>
      <c r="F501">
        <v>27.887318003195102</v>
      </c>
      <c r="G501">
        <f t="shared" si="14"/>
        <v>1.2973180031951017</v>
      </c>
      <c r="H501">
        <f t="shared" si="15"/>
        <v>1.6830340014141258</v>
      </c>
    </row>
    <row r="502" spans="1:8" x14ac:dyDescent="0.3">
      <c r="A502" s="1">
        <v>37420.513888888891</v>
      </c>
      <c r="B502">
        <v>27.14</v>
      </c>
      <c r="C502">
        <v>28.676530662326101</v>
      </c>
      <c r="D502">
        <v>28.515383968599799</v>
      </c>
      <c r="E502">
        <v>28.243600639666301</v>
      </c>
      <c r="F502">
        <v>28.084922279850598</v>
      </c>
      <c r="G502">
        <f t="shared" si="14"/>
        <v>0.94492227985059785</v>
      </c>
      <c r="H502">
        <f t="shared" si="15"/>
        <v>0.89287811495805158</v>
      </c>
    </row>
    <row r="503" spans="1:8" x14ac:dyDescent="0.3">
      <c r="A503" s="1">
        <v>37420.520833333336</v>
      </c>
      <c r="B503">
        <v>27.06</v>
      </c>
      <c r="C503">
        <v>28.855950230803099</v>
      </c>
      <c r="D503">
        <v>28.693771008369001</v>
      </c>
      <c r="E503">
        <v>28.412670794495199</v>
      </c>
      <c r="F503">
        <v>28.253019517839199</v>
      </c>
      <c r="G503">
        <f t="shared" si="14"/>
        <v>1.1930195178392005</v>
      </c>
      <c r="H503">
        <f t="shared" si="15"/>
        <v>1.4232955699452783</v>
      </c>
    </row>
    <row r="504" spans="1:8" x14ac:dyDescent="0.3">
      <c r="A504" s="1">
        <v>37420.527777777781</v>
      </c>
      <c r="B504">
        <v>27.26</v>
      </c>
      <c r="C504">
        <v>29.0215677174394</v>
      </c>
      <c r="D504">
        <v>28.858434022374201</v>
      </c>
      <c r="E504">
        <v>28.568602342462501</v>
      </c>
      <c r="F504">
        <v>28.408052426573001</v>
      </c>
      <c r="G504">
        <f t="shared" si="14"/>
        <v>1.148052426572999</v>
      </c>
      <c r="H504">
        <f t="shared" si="15"/>
        <v>1.3180243741601512</v>
      </c>
    </row>
    <row r="505" spans="1:8" x14ac:dyDescent="0.3">
      <c r="A505" s="1">
        <v>37420.534722222219</v>
      </c>
      <c r="B505">
        <v>27.46</v>
      </c>
      <c r="C505">
        <v>29.175050892783698</v>
      </c>
      <c r="D505">
        <v>29.0110313243901</v>
      </c>
      <c r="E505">
        <v>28.712986201261</v>
      </c>
      <c r="F505">
        <v>28.551602893232999</v>
      </c>
      <c r="G505">
        <f t="shared" si="14"/>
        <v>1.0916028932329986</v>
      </c>
      <c r="H505">
        <f t="shared" si="15"/>
        <v>1.1915968765146534</v>
      </c>
    </row>
    <row r="506" spans="1:8" x14ac:dyDescent="0.3">
      <c r="A506" s="1">
        <v>37420.541666666664</v>
      </c>
      <c r="B506">
        <v>27.54</v>
      </c>
      <c r="C506">
        <v>29.311959628304798</v>
      </c>
      <c r="D506">
        <v>29.147148996300501</v>
      </c>
      <c r="E506">
        <v>28.845334354501201</v>
      </c>
      <c r="F506">
        <v>28.683186494954001</v>
      </c>
      <c r="G506">
        <f t="shared" si="14"/>
        <v>1.1431864949540014</v>
      </c>
      <c r="H506">
        <f t="shared" si="15"/>
        <v>1.3068753622452149</v>
      </c>
    </row>
    <row r="507" spans="1:8" x14ac:dyDescent="0.3">
      <c r="A507" s="1">
        <v>37420.548611111109</v>
      </c>
      <c r="B507">
        <v>27.65</v>
      </c>
      <c r="C507">
        <v>29.393240632001401</v>
      </c>
      <c r="D507">
        <v>29.2279589343926</v>
      </c>
      <c r="E507">
        <v>28.919760826754601</v>
      </c>
      <c r="F507">
        <v>28.757181368368698</v>
      </c>
      <c r="G507">
        <f t="shared" si="14"/>
        <v>1.1071813683686997</v>
      </c>
      <c r="H507">
        <f t="shared" si="15"/>
        <v>1.2258505824627863</v>
      </c>
    </row>
    <row r="508" spans="1:8" x14ac:dyDescent="0.3">
      <c r="A508" s="1">
        <v>37420.555555555555</v>
      </c>
      <c r="B508">
        <v>27.71</v>
      </c>
      <c r="C508">
        <v>29.541629610663001</v>
      </c>
      <c r="D508">
        <v>29.375495609305901</v>
      </c>
      <c r="E508">
        <v>29.056158036667298</v>
      </c>
      <c r="F508">
        <v>28.8927952192582</v>
      </c>
      <c r="G508">
        <f t="shared" si="14"/>
        <v>1.1827952192581996</v>
      </c>
      <c r="H508">
        <f t="shared" si="15"/>
        <v>1.3990045307000525</v>
      </c>
    </row>
    <row r="509" spans="1:8" x14ac:dyDescent="0.3">
      <c r="A509" s="1">
        <v>37420.5625</v>
      </c>
      <c r="B509">
        <v>27.62</v>
      </c>
      <c r="C509">
        <v>29.702246411816699</v>
      </c>
      <c r="D509">
        <v>29.535189484663</v>
      </c>
      <c r="E509">
        <v>29.2030457943562</v>
      </c>
      <c r="F509">
        <v>29.038839017522601</v>
      </c>
      <c r="G509">
        <f t="shared" si="14"/>
        <v>1.4188390175226004</v>
      </c>
      <c r="H509">
        <f t="shared" si="15"/>
        <v>2.0131041576444981</v>
      </c>
    </row>
    <row r="510" spans="1:8" x14ac:dyDescent="0.3">
      <c r="A510" s="1">
        <v>37420.569444444445</v>
      </c>
      <c r="B510">
        <v>27.93</v>
      </c>
      <c r="C510">
        <v>29.858887164115</v>
      </c>
      <c r="D510">
        <v>29.690929722571902</v>
      </c>
      <c r="E510">
        <v>29.346378662694899</v>
      </c>
      <c r="F510">
        <v>29.1813479184115</v>
      </c>
      <c r="G510">
        <f t="shared" si="14"/>
        <v>1.2513479184115006</v>
      </c>
      <c r="H510">
        <f t="shared" si="15"/>
        <v>1.5658716129127956</v>
      </c>
    </row>
    <row r="511" spans="1:8" x14ac:dyDescent="0.3">
      <c r="A511" s="1">
        <v>37420.576388888891</v>
      </c>
      <c r="B511">
        <v>27.5</v>
      </c>
      <c r="C511">
        <v>30.024089821175298</v>
      </c>
      <c r="D511">
        <v>29.855183047575899</v>
      </c>
      <c r="E511">
        <v>29.4985540589932</v>
      </c>
      <c r="F511">
        <v>29.332648987483299</v>
      </c>
      <c r="G511">
        <f t="shared" si="14"/>
        <v>1.8326489874832994</v>
      </c>
      <c r="H511">
        <f t="shared" si="15"/>
        <v>3.3586023113235624</v>
      </c>
    </row>
    <row r="512" spans="1:8" x14ac:dyDescent="0.3">
      <c r="A512" s="1">
        <v>37420.583333333336</v>
      </c>
      <c r="B512">
        <v>28.03</v>
      </c>
      <c r="C512">
        <v>30.194986121232599</v>
      </c>
      <c r="D512">
        <v>30.0250964398798</v>
      </c>
      <c r="E512">
        <v>29.658186197212199</v>
      </c>
      <c r="F512">
        <v>29.491363175194699</v>
      </c>
      <c r="G512">
        <f t="shared" si="14"/>
        <v>1.4613631751946983</v>
      </c>
      <c r="H512">
        <f t="shared" si="15"/>
        <v>2.1355823298151302</v>
      </c>
    </row>
    <row r="513" spans="1:8" x14ac:dyDescent="0.3">
      <c r="A513" s="1">
        <v>37420.590277777781</v>
      </c>
      <c r="B513">
        <v>28.14</v>
      </c>
      <c r="C513">
        <v>30.346373171338399</v>
      </c>
      <c r="D513">
        <v>30.1756057057882</v>
      </c>
      <c r="E513">
        <v>29.793372390605299</v>
      </c>
      <c r="F513">
        <v>29.6257648830506</v>
      </c>
      <c r="G513">
        <f t="shared" si="14"/>
        <v>1.4857648830505994</v>
      </c>
      <c r="H513">
        <f t="shared" si="15"/>
        <v>2.2074972877063614</v>
      </c>
    </row>
    <row r="514" spans="1:8" x14ac:dyDescent="0.3">
      <c r="A514" s="1">
        <v>37420.597222222219</v>
      </c>
      <c r="B514">
        <v>28.19</v>
      </c>
      <c r="C514">
        <v>30.440951009758798</v>
      </c>
      <c r="D514">
        <v>30.269626952987799</v>
      </c>
      <c r="E514">
        <v>29.870021148270698</v>
      </c>
      <c r="F514">
        <v>29.701960164908002</v>
      </c>
      <c r="G514">
        <f t="shared" si="14"/>
        <v>1.5119601649080003</v>
      </c>
      <c r="H514">
        <f t="shared" si="15"/>
        <v>2.2860235402686278</v>
      </c>
    </row>
    <row r="515" spans="1:8" x14ac:dyDescent="0.3">
      <c r="A515" s="1">
        <v>37420.604166666664</v>
      </c>
      <c r="B515">
        <v>28.32</v>
      </c>
      <c r="C515">
        <v>30.518175623481898</v>
      </c>
      <c r="D515">
        <v>30.346393341562699</v>
      </c>
      <c r="E515">
        <v>29.929369119320899</v>
      </c>
      <c r="F515">
        <v>29.760952686350201</v>
      </c>
      <c r="G515">
        <f t="shared" ref="G515:G578" si="16">F515-B515</f>
        <v>1.4409526863502009</v>
      </c>
      <c r="H515">
        <f t="shared" ref="H515:H578" si="17">G515^2</f>
        <v>2.0763446442998603</v>
      </c>
    </row>
    <row r="516" spans="1:8" x14ac:dyDescent="0.3">
      <c r="A516" s="1">
        <v>37420.611111111109</v>
      </c>
      <c r="B516">
        <v>28.31</v>
      </c>
      <c r="C516">
        <v>30.591157441827399</v>
      </c>
      <c r="D516">
        <v>30.4189410741172</v>
      </c>
      <c r="E516">
        <v>29.9851134460197</v>
      </c>
      <c r="F516">
        <v>29.816362058945501</v>
      </c>
      <c r="G516">
        <f t="shared" si="16"/>
        <v>1.506362058945502</v>
      </c>
      <c r="H516">
        <f t="shared" si="17"/>
        <v>2.2691266526305323</v>
      </c>
    </row>
    <row r="517" spans="1:8" x14ac:dyDescent="0.3">
      <c r="A517" s="1">
        <v>37420.618055555555</v>
      </c>
      <c r="B517">
        <v>28.04</v>
      </c>
      <c r="C517">
        <v>30.6579281394039</v>
      </c>
      <c r="D517">
        <v>30.485312881427699</v>
      </c>
      <c r="E517">
        <v>30.034999727546101</v>
      </c>
      <c r="F517">
        <v>29.865946570328902</v>
      </c>
      <c r="G517">
        <f t="shared" si="16"/>
        <v>1.8259465703289024</v>
      </c>
      <c r="H517">
        <f t="shared" si="17"/>
        <v>3.3340808776958815</v>
      </c>
    </row>
    <row r="518" spans="1:8" x14ac:dyDescent="0.3">
      <c r="A518" s="1">
        <v>37420.625</v>
      </c>
      <c r="B518">
        <v>28.41</v>
      </c>
      <c r="C518">
        <v>30.723333919963999</v>
      </c>
      <c r="D518">
        <v>30.550328165495099</v>
      </c>
      <c r="E518">
        <v>30.071686173868599</v>
      </c>
      <c r="F518">
        <v>29.902407475170101</v>
      </c>
      <c r="G518">
        <f t="shared" si="16"/>
        <v>1.4924074751701006</v>
      </c>
      <c r="H518">
        <f t="shared" si="17"/>
        <v>2.2272800719435946</v>
      </c>
    </row>
    <row r="519" spans="1:8" x14ac:dyDescent="0.3">
      <c r="A519" s="1">
        <v>37420.631944444445</v>
      </c>
      <c r="B519">
        <v>28.7</v>
      </c>
      <c r="C519">
        <v>30.7423494314192</v>
      </c>
      <c r="D519">
        <v>30.569221725038499</v>
      </c>
      <c r="E519">
        <v>30.073890668507801</v>
      </c>
      <c r="F519">
        <v>29.9045864572829</v>
      </c>
      <c r="G519">
        <f t="shared" si="16"/>
        <v>1.2045864572829004</v>
      </c>
      <c r="H519">
        <f t="shared" si="17"/>
        <v>1.4510285330693689</v>
      </c>
    </row>
    <row r="520" spans="1:8" x14ac:dyDescent="0.3">
      <c r="A520" s="1">
        <v>37420.638888888891</v>
      </c>
      <c r="B520">
        <v>28.77</v>
      </c>
      <c r="C520">
        <v>30.702431149568799</v>
      </c>
      <c r="D520">
        <v>30.529517083714001</v>
      </c>
      <c r="E520">
        <v>30.021572232362299</v>
      </c>
      <c r="F520">
        <v>29.852552749066501</v>
      </c>
      <c r="G520">
        <f t="shared" si="16"/>
        <v>1.082552749066501</v>
      </c>
      <c r="H520">
        <f t="shared" si="17"/>
        <v>1.1719204545114388</v>
      </c>
    </row>
    <row r="521" spans="1:8" x14ac:dyDescent="0.3">
      <c r="A521" s="1">
        <v>37420.645833333336</v>
      </c>
      <c r="B521">
        <v>28.27</v>
      </c>
      <c r="C521">
        <v>30.6348789041785</v>
      </c>
      <c r="D521">
        <v>30.462336493965701</v>
      </c>
      <c r="E521">
        <v>29.944224013591299</v>
      </c>
      <c r="F521">
        <v>29.775632273425298</v>
      </c>
      <c r="G521">
        <f t="shared" si="16"/>
        <v>1.5056322734252987</v>
      </c>
      <c r="H521">
        <f t="shared" si="17"/>
        <v>2.2669285427798336</v>
      </c>
    </row>
    <row r="522" spans="1:8" x14ac:dyDescent="0.3">
      <c r="A522" s="1">
        <v>37420.652777777781</v>
      </c>
      <c r="B522">
        <v>28.16</v>
      </c>
      <c r="C522">
        <v>30.556186207246299</v>
      </c>
      <c r="D522">
        <v>30.384079088929401</v>
      </c>
      <c r="E522">
        <v>29.856802329559599</v>
      </c>
      <c r="F522">
        <v>29.688695851098998</v>
      </c>
      <c r="G522">
        <f t="shared" si="16"/>
        <v>1.5286958510989983</v>
      </c>
      <c r="H522">
        <f t="shared" si="17"/>
        <v>2.3369110051672908</v>
      </c>
    </row>
    <row r="523" spans="1:8" x14ac:dyDescent="0.3">
      <c r="A523" s="1">
        <v>37420.659722222219</v>
      </c>
      <c r="B523">
        <v>28.15</v>
      </c>
      <c r="C523">
        <v>30.467549787770601</v>
      </c>
      <c r="D523">
        <v>30.295934794009298</v>
      </c>
      <c r="E523">
        <v>29.760309314542301</v>
      </c>
      <c r="F523">
        <v>29.592739913550201</v>
      </c>
      <c r="G523">
        <f t="shared" si="16"/>
        <v>1.4427399135502021</v>
      </c>
      <c r="H523">
        <f t="shared" si="17"/>
        <v>2.0814984581508447</v>
      </c>
    </row>
    <row r="524" spans="1:8" x14ac:dyDescent="0.3">
      <c r="A524" s="1">
        <v>37420.666666666664</v>
      </c>
      <c r="B524">
        <v>28.17</v>
      </c>
      <c r="C524">
        <v>30.393161366333299</v>
      </c>
      <c r="D524">
        <v>30.221956382779101</v>
      </c>
      <c r="E524">
        <v>29.6424713752298</v>
      </c>
      <c r="F524">
        <v>29.475560991527701</v>
      </c>
      <c r="G524">
        <f t="shared" si="16"/>
        <v>1.3055609915276989</v>
      </c>
      <c r="H524">
        <f t="shared" si="17"/>
        <v>1.7044895025987883</v>
      </c>
    </row>
    <row r="525" spans="1:8" x14ac:dyDescent="0.3">
      <c r="A525" s="1">
        <v>37420.673611111109</v>
      </c>
      <c r="B525">
        <v>28.13</v>
      </c>
      <c r="C525">
        <v>30.249150172520999</v>
      </c>
      <c r="D525">
        <v>30.078755078430099</v>
      </c>
      <c r="E525">
        <v>29.488555625528001</v>
      </c>
      <c r="F525">
        <v>29.322511436754802</v>
      </c>
      <c r="G525">
        <f t="shared" si="16"/>
        <v>1.1925114367548026</v>
      </c>
      <c r="H525">
        <f t="shared" si="17"/>
        <v>1.4220835267910037</v>
      </c>
    </row>
    <row r="526" spans="1:8" x14ac:dyDescent="0.3">
      <c r="A526" s="1">
        <v>37420.680555555555</v>
      </c>
      <c r="B526">
        <v>28.22</v>
      </c>
      <c r="C526">
        <v>30.082780860128601</v>
      </c>
      <c r="D526">
        <v>29.913323611646799</v>
      </c>
      <c r="E526">
        <v>29.313798892216301</v>
      </c>
      <c r="F526">
        <v>29.1487401108763</v>
      </c>
      <c r="G526">
        <f t="shared" si="16"/>
        <v>0.92874011087630137</v>
      </c>
      <c r="H526">
        <f t="shared" si="17"/>
        <v>0.86255819355052454</v>
      </c>
    </row>
    <row r="527" spans="1:8" x14ac:dyDescent="0.3">
      <c r="A527" s="1">
        <v>37420.6875</v>
      </c>
      <c r="B527">
        <v>28.15</v>
      </c>
      <c r="C527">
        <v>29.901992359039198</v>
      </c>
      <c r="D527">
        <v>29.733555704273499</v>
      </c>
      <c r="E527">
        <v>29.1267465951757</v>
      </c>
      <c r="F527">
        <v>28.962743758607001</v>
      </c>
      <c r="G527">
        <f t="shared" si="16"/>
        <v>0.81274375860700232</v>
      </c>
      <c r="H527">
        <f t="shared" si="17"/>
        <v>0.66055241715463731</v>
      </c>
    </row>
    <row r="528" spans="1:8" x14ac:dyDescent="0.3">
      <c r="A528" s="1">
        <v>37420.694444444445</v>
      </c>
      <c r="B528">
        <v>27.91</v>
      </c>
      <c r="C528">
        <v>29.711049540097601</v>
      </c>
      <c r="D528">
        <v>29.543691982768198</v>
      </c>
      <c r="E528">
        <v>28.931531311276999</v>
      </c>
      <c r="F528">
        <v>28.7686314809979</v>
      </c>
      <c r="G528">
        <f t="shared" si="16"/>
        <v>0.8586314809979001</v>
      </c>
      <c r="H528">
        <f t="shared" si="17"/>
        <v>0.73724802016064728</v>
      </c>
    </row>
    <row r="529" spans="1:8" x14ac:dyDescent="0.3">
      <c r="A529" s="1">
        <v>37420.701388888891</v>
      </c>
      <c r="B529">
        <v>27.87</v>
      </c>
      <c r="C529">
        <v>29.523476205938799</v>
      </c>
      <c r="D529">
        <v>29.357179706854001</v>
      </c>
      <c r="E529">
        <v>28.7423824325382</v>
      </c>
      <c r="F529">
        <v>28.580552131986899</v>
      </c>
      <c r="G529">
        <f t="shared" si="16"/>
        <v>0.71055213198689771</v>
      </c>
      <c r="H529">
        <f t="shared" si="17"/>
        <v>0.50488433227112572</v>
      </c>
    </row>
    <row r="530" spans="1:8" x14ac:dyDescent="0.3">
      <c r="A530" s="1">
        <v>37420.708333333336</v>
      </c>
      <c r="B530">
        <v>27.74</v>
      </c>
      <c r="C530">
        <v>29.397610838934199</v>
      </c>
      <c r="D530">
        <v>29.2320258009909</v>
      </c>
      <c r="E530">
        <v>28.575755551930101</v>
      </c>
      <c r="F530">
        <v>28.414869768487801</v>
      </c>
      <c r="G530">
        <f t="shared" si="16"/>
        <v>0.67486976848780245</v>
      </c>
      <c r="H530">
        <f t="shared" si="17"/>
        <v>0.45544920441878006</v>
      </c>
    </row>
    <row r="531" spans="1:8" x14ac:dyDescent="0.3">
      <c r="A531" s="1">
        <v>37420.715277777781</v>
      </c>
      <c r="B531">
        <v>27.88</v>
      </c>
      <c r="C531">
        <v>29.180489136315099</v>
      </c>
      <c r="D531">
        <v>29.016142719090801</v>
      </c>
      <c r="E531">
        <v>28.361958782509401</v>
      </c>
      <c r="F531">
        <v>28.202291524969802</v>
      </c>
      <c r="G531">
        <f t="shared" si="16"/>
        <v>0.32229152496980262</v>
      </c>
      <c r="H531">
        <f t="shared" si="17"/>
        <v>0.10387182706736091</v>
      </c>
    </row>
    <row r="532" spans="1:8" x14ac:dyDescent="0.3">
      <c r="A532" s="1">
        <v>37420.722222222219</v>
      </c>
      <c r="B532">
        <v>27.51</v>
      </c>
      <c r="C532">
        <v>28.995303147633301</v>
      </c>
      <c r="D532">
        <v>28.832013202133702</v>
      </c>
      <c r="E532">
        <v>28.1674228451059</v>
      </c>
      <c r="F532">
        <v>28.0088645719567</v>
      </c>
      <c r="G532">
        <f t="shared" si="16"/>
        <v>0.4988645719566982</v>
      </c>
      <c r="H532">
        <f t="shared" si="17"/>
        <v>0.2488658611535397</v>
      </c>
    </row>
    <row r="533" spans="1:8" x14ac:dyDescent="0.3">
      <c r="A533" s="1">
        <v>37420.729166666664</v>
      </c>
      <c r="B533">
        <v>27.56</v>
      </c>
      <c r="C533">
        <v>28.810465398427102</v>
      </c>
      <c r="D533">
        <v>28.648229585026002</v>
      </c>
      <c r="E533">
        <v>27.973605755479099</v>
      </c>
      <c r="F533">
        <v>27.816151988951599</v>
      </c>
      <c r="G533">
        <f t="shared" si="16"/>
        <v>0.25615198895160063</v>
      </c>
      <c r="H533">
        <f t="shared" si="17"/>
        <v>6.5613841443860926E-2</v>
      </c>
    </row>
    <row r="534" spans="1:8" x14ac:dyDescent="0.3">
      <c r="A534" s="1">
        <v>37420.736111111109</v>
      </c>
      <c r="B534">
        <v>27.2</v>
      </c>
      <c r="C534">
        <v>28.609522381704</v>
      </c>
      <c r="D534">
        <v>28.448432712316102</v>
      </c>
      <c r="E534">
        <v>27.7678660025338</v>
      </c>
      <c r="F534">
        <v>27.611584583127399</v>
      </c>
      <c r="G534">
        <f t="shared" si="16"/>
        <v>0.41158458312740009</v>
      </c>
      <c r="H534">
        <f t="shared" si="17"/>
        <v>0.16940186906815571</v>
      </c>
    </row>
    <row r="535" spans="1:8" x14ac:dyDescent="0.3">
      <c r="A535" s="1">
        <v>37420.743055555555</v>
      </c>
      <c r="B535">
        <v>27.09</v>
      </c>
      <c r="C535">
        <v>28.4254043579339</v>
      </c>
      <c r="D535">
        <v>28.265365496654798</v>
      </c>
      <c r="E535">
        <v>27.5819032995126</v>
      </c>
      <c r="F535">
        <v>27.4266820138665</v>
      </c>
      <c r="G535">
        <f t="shared" si="16"/>
        <v>0.33668201386650054</v>
      </c>
      <c r="H535">
        <f t="shared" si="17"/>
        <v>0.11335477846120247</v>
      </c>
    </row>
    <row r="536" spans="1:8" x14ac:dyDescent="0.3">
      <c r="A536" s="1">
        <v>37420.75</v>
      </c>
      <c r="B536">
        <v>27.09</v>
      </c>
      <c r="C536">
        <v>28.260027365927801</v>
      </c>
      <c r="D536">
        <v>28.1009326788534</v>
      </c>
      <c r="E536">
        <v>27.384960970446901</v>
      </c>
      <c r="F536">
        <v>27.230863165596801</v>
      </c>
      <c r="G536">
        <f t="shared" si="16"/>
        <v>0.14086316559680157</v>
      </c>
      <c r="H536">
        <f t="shared" si="17"/>
        <v>1.9842431421951939E-2</v>
      </c>
    </row>
    <row r="537" spans="1:8" x14ac:dyDescent="0.3">
      <c r="A537" s="1">
        <v>37420.756944444445</v>
      </c>
      <c r="B537">
        <v>26.8</v>
      </c>
      <c r="C537">
        <v>27.794709371148802</v>
      </c>
      <c r="D537">
        <v>27.638273115948799</v>
      </c>
      <c r="E537">
        <v>26.976765938195399</v>
      </c>
      <c r="F537">
        <v>26.8249966817177</v>
      </c>
      <c r="G537">
        <f t="shared" si="16"/>
        <v>2.4996681717698976E-2</v>
      </c>
      <c r="H537">
        <f t="shared" si="17"/>
        <v>6.2483409689594624E-4</v>
      </c>
    </row>
    <row r="538" spans="1:8" x14ac:dyDescent="0.3">
      <c r="A538" s="1">
        <v>37420.763888888891</v>
      </c>
      <c r="B538">
        <v>26.83</v>
      </c>
      <c r="C538">
        <v>27.174145778295401</v>
      </c>
      <c r="D538">
        <v>27.021254950281499</v>
      </c>
      <c r="E538">
        <v>26.470677859904999</v>
      </c>
      <c r="F538">
        <v>26.321794823934301</v>
      </c>
      <c r="G538">
        <f t="shared" si="16"/>
        <v>-0.50820517606569737</v>
      </c>
      <c r="H538">
        <f t="shared" si="17"/>
        <v>0.25827250097996646</v>
      </c>
    </row>
    <row r="539" spans="1:8" x14ac:dyDescent="0.3">
      <c r="A539" s="1">
        <v>37420.770833333336</v>
      </c>
      <c r="B539">
        <v>26.79</v>
      </c>
      <c r="C539">
        <v>26.780478539484399</v>
      </c>
      <c r="D539">
        <v>26.629835023570902</v>
      </c>
      <c r="E539">
        <v>26.197334134444599</v>
      </c>
      <c r="F539">
        <v>26.0500113834354</v>
      </c>
      <c r="G539">
        <f t="shared" si="16"/>
        <v>-0.7399886165645988</v>
      </c>
      <c r="H539">
        <f t="shared" si="17"/>
        <v>0.54758315264518886</v>
      </c>
    </row>
    <row r="540" spans="1:8" x14ac:dyDescent="0.3">
      <c r="A540" s="1">
        <v>37420.777777777781</v>
      </c>
      <c r="B540">
        <v>26.56</v>
      </c>
      <c r="C540">
        <v>26.536052253062699</v>
      </c>
      <c r="D540">
        <v>26.386802674356499</v>
      </c>
      <c r="E540">
        <v>26.109827269806001</v>
      </c>
      <c r="F540">
        <v>25.963006909665999</v>
      </c>
      <c r="G540">
        <f t="shared" si="16"/>
        <v>-0.59699309033399928</v>
      </c>
      <c r="H540">
        <f t="shared" si="17"/>
        <v>0.35640074990653864</v>
      </c>
    </row>
    <row r="541" spans="1:8" x14ac:dyDescent="0.3">
      <c r="A541" s="1">
        <v>37420.784722222219</v>
      </c>
      <c r="B541">
        <v>26.42</v>
      </c>
      <c r="C541">
        <v>26.417518142869898</v>
      </c>
      <c r="D541">
        <v>26.2689475925289</v>
      </c>
      <c r="E541">
        <v>25.968961776508401</v>
      </c>
      <c r="F541">
        <v>25.822946957166</v>
      </c>
      <c r="G541">
        <f t="shared" si="16"/>
        <v>-0.59705304283400196</v>
      </c>
      <c r="H541">
        <f t="shared" si="17"/>
        <v>0.35647233595734057</v>
      </c>
    </row>
    <row r="542" spans="1:8" x14ac:dyDescent="0.3">
      <c r="A542" s="1">
        <v>37420.791666666664</v>
      </c>
      <c r="B542">
        <v>26.24</v>
      </c>
      <c r="C542">
        <v>26.219707239734301</v>
      </c>
      <c r="D542">
        <v>26.0722705426159</v>
      </c>
      <c r="E542">
        <v>25.756247097587199</v>
      </c>
      <c r="F542">
        <v>25.6114504124848</v>
      </c>
      <c r="G542">
        <f t="shared" si="16"/>
        <v>-0.62854958751519874</v>
      </c>
      <c r="H542">
        <f t="shared" si="17"/>
        <v>0.39507458396552647</v>
      </c>
    </row>
    <row r="543" spans="1:8" x14ac:dyDescent="0.3">
      <c r="A543" s="1">
        <v>37420.798611111109</v>
      </c>
      <c r="B543">
        <v>26.24</v>
      </c>
      <c r="C543">
        <v>25.994912501736099</v>
      </c>
      <c r="D543">
        <v>25.848767008749199</v>
      </c>
      <c r="E543">
        <v>25.534737934775698</v>
      </c>
      <c r="F543">
        <v>25.391213165344201</v>
      </c>
      <c r="G543">
        <f t="shared" si="16"/>
        <v>-0.84878683465579741</v>
      </c>
      <c r="H543">
        <f t="shared" si="17"/>
        <v>0.720439090685008</v>
      </c>
    </row>
    <row r="544" spans="1:8" x14ac:dyDescent="0.3">
      <c r="A544" s="1">
        <v>37420.805555555555</v>
      </c>
      <c r="B544">
        <v>26</v>
      </c>
      <c r="C544">
        <v>25.7789453339931</v>
      </c>
      <c r="D544">
        <v>25.634040165617101</v>
      </c>
      <c r="E544">
        <v>25.320057415113901</v>
      </c>
      <c r="F544">
        <v>25.177765053415499</v>
      </c>
      <c r="G544">
        <f t="shared" si="16"/>
        <v>-0.82223494658450136</v>
      </c>
      <c r="H544">
        <f t="shared" si="17"/>
        <v>0.67607030738481777</v>
      </c>
    </row>
    <row r="545" spans="1:8" x14ac:dyDescent="0.3">
      <c r="A545" s="1">
        <v>37420.8125</v>
      </c>
      <c r="B545">
        <v>25.87</v>
      </c>
      <c r="C545">
        <v>25.5769348739923</v>
      </c>
      <c r="D545">
        <v>25.433189990296299</v>
      </c>
      <c r="E545">
        <v>25.118101995013099</v>
      </c>
      <c r="F545">
        <v>24.976969020622899</v>
      </c>
      <c r="G545">
        <f t="shared" si="16"/>
        <v>-0.89303097937710163</v>
      </c>
      <c r="H545">
        <f t="shared" si="17"/>
        <v>0.79750433012722532</v>
      </c>
    </row>
    <row r="546" spans="1:8" x14ac:dyDescent="0.3">
      <c r="A546" s="1">
        <v>37420.819444444445</v>
      </c>
      <c r="B546">
        <v>25.82</v>
      </c>
      <c r="C546">
        <v>25.383434210995901</v>
      </c>
      <c r="D546">
        <v>25.240800556638199</v>
      </c>
      <c r="E546">
        <v>24.926575496117</v>
      </c>
      <c r="F546">
        <v>24.786541960141701</v>
      </c>
      <c r="G546">
        <f t="shared" si="16"/>
        <v>-1.0334580398582993</v>
      </c>
      <c r="H546">
        <f t="shared" si="17"/>
        <v>1.0680355201477583</v>
      </c>
    </row>
    <row r="547" spans="1:8" x14ac:dyDescent="0.3">
      <c r="A547" s="1">
        <v>37420.826388888891</v>
      </c>
      <c r="B547">
        <v>25.63</v>
      </c>
      <c r="C547">
        <v>25.199096022976001</v>
      </c>
      <c r="D547">
        <v>25.0575207998581</v>
      </c>
      <c r="E547">
        <v>24.7452930481492</v>
      </c>
      <c r="F547">
        <v>24.606300024004899</v>
      </c>
      <c r="G547">
        <f t="shared" si="16"/>
        <v>-1.0236999759951004</v>
      </c>
      <c r="H547">
        <f t="shared" si="17"/>
        <v>1.0479616408523691</v>
      </c>
    </row>
    <row r="548" spans="1:8" x14ac:dyDescent="0.3">
      <c r="A548" s="1">
        <v>37420.833333333336</v>
      </c>
      <c r="B548">
        <v>25.59</v>
      </c>
      <c r="C548">
        <v>24.9657758443138</v>
      </c>
      <c r="D548">
        <v>24.825543698014599</v>
      </c>
      <c r="E548">
        <v>24.730345296931599</v>
      </c>
      <c r="F548">
        <v>24.591457930556999</v>
      </c>
      <c r="G548">
        <f t="shared" si="16"/>
        <v>-0.99854206944300117</v>
      </c>
      <c r="H548">
        <f t="shared" si="17"/>
        <v>0.99708626444751136</v>
      </c>
    </row>
    <row r="549" spans="1:8" x14ac:dyDescent="0.3">
      <c r="A549" s="1">
        <v>37420.840277777781</v>
      </c>
      <c r="B549">
        <v>25.31</v>
      </c>
      <c r="C549">
        <v>24.466377258729999</v>
      </c>
      <c r="D549">
        <v>24.3290191877486</v>
      </c>
      <c r="E549">
        <v>25.093676479696999</v>
      </c>
      <c r="F549">
        <v>24.952780997959302</v>
      </c>
      <c r="G549">
        <f t="shared" si="16"/>
        <v>-0.35721900204069712</v>
      </c>
      <c r="H549">
        <f t="shared" si="17"/>
        <v>0.12760541541895157</v>
      </c>
    </row>
    <row r="550" spans="1:8" x14ac:dyDescent="0.3">
      <c r="A550" s="1">
        <v>37420.847222222219</v>
      </c>
      <c r="B550">
        <v>25.1</v>
      </c>
      <c r="C550">
        <v>24.035817620106702</v>
      </c>
      <c r="D550">
        <v>23.900932388053199</v>
      </c>
      <c r="E550">
        <v>24.839254505756099</v>
      </c>
      <c r="F550">
        <v>24.699836309920801</v>
      </c>
      <c r="G550">
        <f t="shared" si="16"/>
        <v>-0.40016369007920005</v>
      </c>
      <c r="H550">
        <f t="shared" si="17"/>
        <v>0.16013097885780206</v>
      </c>
    </row>
    <row r="551" spans="1:8" x14ac:dyDescent="0.3">
      <c r="A551" s="1">
        <v>37420.854166666664</v>
      </c>
      <c r="B551">
        <v>24.91</v>
      </c>
      <c r="C551">
        <v>23.8518275505219</v>
      </c>
      <c r="D551">
        <v>23.717997130062901</v>
      </c>
      <c r="E551">
        <v>24.530772714845199</v>
      </c>
      <c r="F551">
        <v>24.393118891603699</v>
      </c>
      <c r="G551">
        <f t="shared" si="16"/>
        <v>-0.51688110839630141</v>
      </c>
      <c r="H551">
        <f t="shared" si="17"/>
        <v>0.26716608021698907</v>
      </c>
    </row>
    <row r="552" spans="1:8" x14ac:dyDescent="0.3">
      <c r="A552" s="1">
        <v>37420.861111111109</v>
      </c>
      <c r="B552">
        <v>25.1</v>
      </c>
      <c r="C552">
        <v>24.131960484736599</v>
      </c>
      <c r="D552">
        <v>23.996507841359701</v>
      </c>
      <c r="E552">
        <v>24.437159409886</v>
      </c>
      <c r="F552">
        <v>24.300011144851101</v>
      </c>
      <c r="G552">
        <f t="shared" si="16"/>
        <v>-0.79998885514890006</v>
      </c>
      <c r="H552">
        <f t="shared" si="17"/>
        <v>0.63998216836244781</v>
      </c>
    </row>
    <row r="553" spans="1:8" x14ac:dyDescent="0.3">
      <c r="A553" s="1">
        <v>37420.868055555555</v>
      </c>
      <c r="B553">
        <v>24.71</v>
      </c>
      <c r="C553">
        <v>25.478505031985598</v>
      </c>
      <c r="D553">
        <v>25.3353069417002</v>
      </c>
      <c r="E553">
        <v>24.565676015800101</v>
      </c>
      <c r="F553">
        <v>24.427740852245901</v>
      </c>
      <c r="G553">
        <f t="shared" si="16"/>
        <v>-0.28225914775410033</v>
      </c>
      <c r="H553">
        <f t="shared" si="17"/>
        <v>7.9670226490871035E-2</v>
      </c>
    </row>
    <row r="554" spans="1:8" x14ac:dyDescent="0.3">
      <c r="A554" s="1">
        <v>37420.875</v>
      </c>
      <c r="B554">
        <v>24.63</v>
      </c>
      <c r="C554">
        <v>26.337652518192598</v>
      </c>
      <c r="D554">
        <v>26.189492447368298</v>
      </c>
      <c r="E554">
        <v>24.7478520961835</v>
      </c>
      <c r="F554">
        <v>24.608850020747099</v>
      </c>
      <c r="G554">
        <f t="shared" si="16"/>
        <v>-2.1149979252900408E-2</v>
      </c>
      <c r="H554">
        <f t="shared" si="17"/>
        <v>4.4732162239811773E-4</v>
      </c>
    </row>
    <row r="555" spans="1:8" x14ac:dyDescent="0.3">
      <c r="A555" s="1">
        <v>37420.881944444445</v>
      </c>
      <c r="B555">
        <v>24.46</v>
      </c>
      <c r="C555">
        <v>26.648668702555501</v>
      </c>
      <c r="D555">
        <v>26.498738932872101</v>
      </c>
      <c r="E555">
        <v>24.8909755003451</v>
      </c>
      <c r="F555">
        <v>24.751148209314099</v>
      </c>
      <c r="G555">
        <f t="shared" si="16"/>
        <v>0.29114820931409824</v>
      </c>
      <c r="H555">
        <f t="shared" si="17"/>
        <v>8.4767279786805955E-2</v>
      </c>
    </row>
    <row r="556" spans="1:8" x14ac:dyDescent="0.3">
      <c r="A556" s="1">
        <v>37420.888888888891</v>
      </c>
      <c r="B556">
        <v>24.3</v>
      </c>
      <c r="C556">
        <v>26.612371530900798</v>
      </c>
      <c r="D556">
        <v>26.4627000472166</v>
      </c>
      <c r="E556">
        <v>24.9835683110649</v>
      </c>
      <c r="F556">
        <v>24.843209809207099</v>
      </c>
      <c r="G556">
        <f t="shared" si="16"/>
        <v>0.54320980920709871</v>
      </c>
      <c r="H556">
        <f t="shared" si="17"/>
        <v>0.29507689681881261</v>
      </c>
    </row>
    <row r="557" spans="1:8" x14ac:dyDescent="0.3">
      <c r="A557" s="1">
        <v>37420.895833333336</v>
      </c>
      <c r="B557">
        <v>23.98</v>
      </c>
      <c r="C557">
        <v>26.431104508704799</v>
      </c>
      <c r="D557">
        <v>26.282493161735601</v>
      </c>
      <c r="E557">
        <v>25.025276872629799</v>
      </c>
      <c r="F557">
        <v>24.8846834381328</v>
      </c>
      <c r="G557">
        <f t="shared" si="16"/>
        <v>0.90468343813279972</v>
      </c>
      <c r="H557">
        <f t="shared" si="17"/>
        <v>0.81845212323178329</v>
      </c>
    </row>
    <row r="558" spans="1:8" x14ac:dyDescent="0.3">
      <c r="A558" s="1">
        <v>37420.902777777781</v>
      </c>
      <c r="B558">
        <v>23.92</v>
      </c>
      <c r="C558">
        <v>26.257488328210101</v>
      </c>
      <c r="D558">
        <v>26.1098846454273</v>
      </c>
      <c r="E558">
        <v>24.996999713821801</v>
      </c>
      <c r="F558">
        <v>24.8565821566221</v>
      </c>
      <c r="G558">
        <f t="shared" si="16"/>
        <v>0.93658215662209798</v>
      </c>
      <c r="H558">
        <f t="shared" si="17"/>
        <v>0.87718613610290008</v>
      </c>
    </row>
    <row r="559" spans="1:8" x14ac:dyDescent="0.3">
      <c r="A559" s="1">
        <v>37420.909722222219</v>
      </c>
      <c r="B559">
        <v>23.65</v>
      </c>
      <c r="C559">
        <v>26.082812242229299</v>
      </c>
      <c r="D559">
        <v>25.9362219583825</v>
      </c>
      <c r="E559">
        <v>24.887629338987399</v>
      </c>
      <c r="F559">
        <v>24.747852588296301</v>
      </c>
      <c r="G559">
        <f t="shared" si="16"/>
        <v>1.0978525882963019</v>
      </c>
      <c r="H559">
        <f t="shared" si="17"/>
        <v>1.2052803056288894</v>
      </c>
    </row>
    <row r="560" spans="1:8" x14ac:dyDescent="0.3">
      <c r="A560" s="1">
        <v>37420.916666666664</v>
      </c>
      <c r="B560">
        <v>23.47</v>
      </c>
      <c r="C560">
        <v>25.852661783047498</v>
      </c>
      <c r="D560">
        <v>25.7073970864244</v>
      </c>
      <c r="E560">
        <v>24.746668090872099</v>
      </c>
      <c r="F560">
        <v>24.607705371860799</v>
      </c>
      <c r="G560">
        <f t="shared" si="16"/>
        <v>1.1377053718608003</v>
      </c>
      <c r="H560">
        <f t="shared" si="17"/>
        <v>1.294373513160922</v>
      </c>
    </row>
    <row r="561" spans="1:8" x14ac:dyDescent="0.3">
      <c r="A561" s="1">
        <v>37420.923611111109</v>
      </c>
      <c r="B561">
        <v>23.39</v>
      </c>
      <c r="C561">
        <v>25.573478581438199</v>
      </c>
      <c r="D561">
        <v>25.429860517277799</v>
      </c>
      <c r="E561">
        <v>24.575407475939802</v>
      </c>
      <c r="F561">
        <v>24.437468489798899</v>
      </c>
      <c r="G561">
        <f t="shared" si="16"/>
        <v>1.0474684897988986</v>
      </c>
      <c r="H561">
        <f t="shared" si="17"/>
        <v>1.0971902371215854</v>
      </c>
    </row>
    <row r="562" spans="1:8" x14ac:dyDescent="0.3">
      <c r="A562" s="1">
        <v>37420.930555555555</v>
      </c>
      <c r="B562">
        <v>23.2</v>
      </c>
      <c r="C562">
        <v>24.957044439817601</v>
      </c>
      <c r="D562">
        <v>24.8170369921685</v>
      </c>
      <c r="E562">
        <v>24.123720161660799</v>
      </c>
      <c r="F562">
        <v>23.9884479750535</v>
      </c>
      <c r="G562">
        <f t="shared" si="16"/>
        <v>0.78844797505350073</v>
      </c>
      <c r="H562">
        <f t="shared" si="17"/>
        <v>0.62165020936596571</v>
      </c>
    </row>
    <row r="563" spans="1:8" x14ac:dyDescent="0.3">
      <c r="A563" s="1">
        <v>37420.9375</v>
      </c>
      <c r="B563">
        <v>23</v>
      </c>
      <c r="C563">
        <v>24.121685646170501</v>
      </c>
      <c r="D563">
        <v>23.986492883657899</v>
      </c>
      <c r="E563">
        <v>23.365666994081099</v>
      </c>
      <c r="F563">
        <v>23.234766020597199</v>
      </c>
      <c r="G563">
        <f t="shared" si="16"/>
        <v>0.23476602059719909</v>
      </c>
      <c r="H563">
        <f t="shared" si="17"/>
        <v>5.5115084427044506E-2</v>
      </c>
    </row>
    <row r="564" spans="1:8" x14ac:dyDescent="0.3">
      <c r="A564" s="1">
        <v>37420.944444444445</v>
      </c>
      <c r="B564">
        <v>22.9</v>
      </c>
      <c r="C564">
        <v>23.454824131647001</v>
      </c>
      <c r="D564">
        <v>23.323463350637699</v>
      </c>
      <c r="E564">
        <v>22.7266765766229</v>
      </c>
      <c r="F564">
        <v>22.5994446186</v>
      </c>
      <c r="G564">
        <f t="shared" si="16"/>
        <v>-0.30055538139999882</v>
      </c>
      <c r="H564">
        <f t="shared" si="17"/>
        <v>9.0333537288498758E-2</v>
      </c>
    </row>
    <row r="565" spans="1:8" x14ac:dyDescent="0.3">
      <c r="A565" s="1">
        <v>37420.951388888891</v>
      </c>
      <c r="B565">
        <v>22.87</v>
      </c>
      <c r="C565">
        <v>22.919020108761998</v>
      </c>
      <c r="D565">
        <v>22.7907339472969</v>
      </c>
      <c r="E565">
        <v>22.2184738779649</v>
      </c>
      <c r="F565">
        <v>22.094156585905498</v>
      </c>
      <c r="G565">
        <f t="shared" si="16"/>
        <v>-0.77584341409450275</v>
      </c>
      <c r="H565">
        <f t="shared" si="17"/>
        <v>0.60193300319381404</v>
      </c>
    </row>
    <row r="566" spans="1:8" x14ac:dyDescent="0.3">
      <c r="A566" s="1">
        <v>37420.958333333336</v>
      </c>
      <c r="B566">
        <v>22.68</v>
      </c>
      <c r="C566">
        <v>22.400710863062599</v>
      </c>
      <c r="D566">
        <v>22.275389498688099</v>
      </c>
      <c r="E566">
        <v>21.7737454699433</v>
      </c>
      <c r="F566">
        <v>21.651971508299098</v>
      </c>
      <c r="G566">
        <f t="shared" si="16"/>
        <v>-1.0280284917009013</v>
      </c>
      <c r="H566">
        <f t="shared" si="17"/>
        <v>1.0568425797488301</v>
      </c>
    </row>
    <row r="567" spans="1:8" x14ac:dyDescent="0.3">
      <c r="A567" s="1">
        <v>37420.965277777781</v>
      </c>
      <c r="B567">
        <v>22.52</v>
      </c>
      <c r="C567">
        <v>21.9904955781975</v>
      </c>
      <c r="D567">
        <v>21.867512393036002</v>
      </c>
      <c r="E567">
        <v>21.404840777532399</v>
      </c>
      <c r="F567">
        <v>21.285169253551299</v>
      </c>
      <c r="G567">
        <f t="shared" si="16"/>
        <v>-1.2348307464487007</v>
      </c>
      <c r="H567">
        <f t="shared" si="17"/>
        <v>1.5248069723750555</v>
      </c>
    </row>
    <row r="568" spans="1:8" x14ac:dyDescent="0.3">
      <c r="A568" s="1">
        <v>37420.972222222219</v>
      </c>
      <c r="B568">
        <v>22.28</v>
      </c>
      <c r="C568">
        <v>21.678982583823601</v>
      </c>
      <c r="D568">
        <v>21.557776085263502</v>
      </c>
      <c r="E568">
        <v>21.0998490231005</v>
      </c>
      <c r="F568">
        <v>20.9819155376262</v>
      </c>
      <c r="G568">
        <f t="shared" si="16"/>
        <v>-1.2980844623738008</v>
      </c>
      <c r="H568">
        <f t="shared" si="17"/>
        <v>1.6850232714562796</v>
      </c>
    </row>
    <row r="569" spans="1:8" x14ac:dyDescent="0.3">
      <c r="A569" s="1">
        <v>37420.979166666664</v>
      </c>
      <c r="B569">
        <v>21.75</v>
      </c>
      <c r="C569">
        <v>21.387918501287899</v>
      </c>
      <c r="D569">
        <v>21.2683715543481</v>
      </c>
      <c r="E569">
        <v>20.820047415780401</v>
      </c>
      <c r="F569">
        <v>20.703708184471299</v>
      </c>
      <c r="G569">
        <f t="shared" si="16"/>
        <v>-1.0462918155287007</v>
      </c>
      <c r="H569">
        <f t="shared" si="17"/>
        <v>1.0947265632423446</v>
      </c>
    </row>
    <row r="570" spans="1:8" x14ac:dyDescent="0.3">
      <c r="A570" s="1">
        <v>37420.986111111109</v>
      </c>
      <c r="B570">
        <v>21.42</v>
      </c>
      <c r="C570">
        <v>21.1064089339656</v>
      </c>
      <c r="D570">
        <v>20.988465906044201</v>
      </c>
      <c r="E570">
        <v>20.5530211827285</v>
      </c>
      <c r="F570">
        <v>20.438202506067199</v>
      </c>
      <c r="G570">
        <f t="shared" si="16"/>
        <v>-0.98179749393280247</v>
      </c>
      <c r="H570">
        <f t="shared" si="17"/>
        <v>0.9639263190927313</v>
      </c>
    </row>
    <row r="571" spans="1:8" x14ac:dyDescent="0.3">
      <c r="A571" s="1">
        <v>37420.993055555555</v>
      </c>
      <c r="B571">
        <v>20.93</v>
      </c>
      <c r="C571">
        <v>20.837929216542399</v>
      </c>
      <c r="D571">
        <v>20.721515023229198</v>
      </c>
      <c r="E571">
        <v>20.300377240914901</v>
      </c>
      <c r="F571">
        <v>20.186996570361199</v>
      </c>
      <c r="G571">
        <f t="shared" si="16"/>
        <v>-0.74300342963880084</v>
      </c>
      <c r="H571">
        <f t="shared" si="17"/>
        <v>0.55205409645502046</v>
      </c>
    </row>
    <row r="572" spans="1:8" x14ac:dyDescent="0.3">
      <c r="A572" s="1">
        <v>37421</v>
      </c>
      <c r="B572">
        <v>20.85</v>
      </c>
      <c r="C572">
        <v>20.552417125398399</v>
      </c>
      <c r="D572">
        <v>20.4376232776603</v>
      </c>
      <c r="E572">
        <v>20.070628099622802</v>
      </c>
      <c r="F572">
        <v>19.958550896278101</v>
      </c>
      <c r="G572">
        <f t="shared" si="16"/>
        <v>-0.89144910372190012</v>
      </c>
      <c r="H572">
        <f t="shared" si="17"/>
        <v>0.79468150452657904</v>
      </c>
    </row>
    <row r="573" spans="1:8" x14ac:dyDescent="0.3">
      <c r="A573" s="1">
        <v>37421.006944444445</v>
      </c>
      <c r="B573">
        <v>20.72</v>
      </c>
      <c r="C573">
        <v>20.3974344533151</v>
      </c>
      <c r="D573">
        <v>20.283503697481802</v>
      </c>
      <c r="E573">
        <v>19.944039151203601</v>
      </c>
      <c r="F573">
        <v>19.8326651982816</v>
      </c>
      <c r="G573">
        <f t="shared" si="16"/>
        <v>-0.88733480171839929</v>
      </c>
      <c r="H573">
        <f t="shared" si="17"/>
        <v>0.78736305034063103</v>
      </c>
    </row>
    <row r="574" spans="1:8" x14ac:dyDescent="0.3">
      <c r="A574" s="1">
        <v>37421.013888888891</v>
      </c>
      <c r="B574">
        <v>20.420000000000002</v>
      </c>
      <c r="C574">
        <v>20.394987605974901</v>
      </c>
      <c r="D574">
        <v>20.281054895904301</v>
      </c>
      <c r="E574">
        <v>19.941643393092001</v>
      </c>
      <c r="F574">
        <v>19.8302681088988</v>
      </c>
      <c r="G574">
        <f t="shared" si="16"/>
        <v>-0.58973189110120217</v>
      </c>
      <c r="H574">
        <f t="shared" si="17"/>
        <v>0.34778370338180015</v>
      </c>
    </row>
    <row r="575" spans="1:8" x14ac:dyDescent="0.3">
      <c r="A575" s="1">
        <v>37421.020833333336</v>
      </c>
      <c r="B575">
        <v>19.760000000000002</v>
      </c>
      <c r="C575">
        <v>20.4568568008008</v>
      </c>
      <c r="D575">
        <v>20.342557041106001</v>
      </c>
      <c r="E575">
        <v>19.9996249726799</v>
      </c>
      <c r="F575">
        <v>19.887905773699099</v>
      </c>
      <c r="G575">
        <f t="shared" si="16"/>
        <v>0.12790577369909784</v>
      </c>
      <c r="H575">
        <f t="shared" si="17"/>
        <v>1.6359886945564828E-2</v>
      </c>
    </row>
    <row r="576" spans="1:8" x14ac:dyDescent="0.3">
      <c r="A576" s="1">
        <v>37421.027777777781</v>
      </c>
      <c r="B576">
        <v>20.05</v>
      </c>
      <c r="C576">
        <v>20.557896578804701</v>
      </c>
      <c r="D576">
        <v>20.4430052352585</v>
      </c>
      <c r="E576">
        <v>20.090681388437499</v>
      </c>
      <c r="F576">
        <v>19.978428730831599</v>
      </c>
      <c r="G576">
        <f t="shared" si="16"/>
        <v>-7.1571269168401841E-2</v>
      </c>
      <c r="H576">
        <f t="shared" si="17"/>
        <v>5.1224465703758283E-3</v>
      </c>
    </row>
    <row r="577" spans="1:8" x14ac:dyDescent="0.3">
      <c r="A577" s="1">
        <v>37421.034722222219</v>
      </c>
      <c r="B577">
        <v>19.71</v>
      </c>
      <c r="C577">
        <v>20.704248496298099</v>
      </c>
      <c r="D577">
        <v>20.58850519648</v>
      </c>
      <c r="E577">
        <v>20.2130262033692</v>
      </c>
      <c r="F577">
        <v>20.100060477808402</v>
      </c>
      <c r="G577">
        <f t="shared" si="16"/>
        <v>0.39006047780840092</v>
      </c>
      <c r="H577">
        <f t="shared" si="17"/>
        <v>0.15214717634811803</v>
      </c>
    </row>
    <row r="578" spans="1:8" x14ac:dyDescent="0.3">
      <c r="A578" s="1">
        <v>37421.041666666664</v>
      </c>
      <c r="B578">
        <v>19.3</v>
      </c>
      <c r="C578">
        <v>20.877460523042298</v>
      </c>
      <c r="D578">
        <v>20.760716803372699</v>
      </c>
      <c r="E578">
        <v>20.352183138234999</v>
      </c>
      <c r="F578">
        <v>20.238413072565599</v>
      </c>
      <c r="G578">
        <f t="shared" si="16"/>
        <v>0.93841307256559858</v>
      </c>
      <c r="H578">
        <f t="shared" si="17"/>
        <v>0.88061909476200739</v>
      </c>
    </row>
    <row r="579" spans="1:8" x14ac:dyDescent="0.3">
      <c r="A579" s="1">
        <v>37421.048611111109</v>
      </c>
      <c r="B579">
        <v>18.95</v>
      </c>
      <c r="C579">
        <v>20.931532398505201</v>
      </c>
      <c r="D579">
        <v>20.8145022400203</v>
      </c>
      <c r="E579">
        <v>20.420576099277501</v>
      </c>
      <c r="F579">
        <v>20.3064300473883</v>
      </c>
      <c r="G579">
        <f t="shared" ref="G579:G642" si="18">F579-B579</f>
        <v>1.3564300473883009</v>
      </c>
      <c r="H579">
        <f t="shared" ref="H579:H642" si="19">G579^2</f>
        <v>1.8399024734578282</v>
      </c>
    </row>
    <row r="580" spans="1:8" x14ac:dyDescent="0.3">
      <c r="A580" s="1">
        <v>37421.055555555555</v>
      </c>
      <c r="B580">
        <v>19.23</v>
      </c>
      <c r="C580">
        <v>20.705555501263401</v>
      </c>
      <c r="D580">
        <v>20.589835636414101</v>
      </c>
      <c r="E580">
        <v>20.273204164577301</v>
      </c>
      <c r="F580">
        <v>20.159921423557901</v>
      </c>
      <c r="G580">
        <f t="shared" si="18"/>
        <v>0.92992142355790008</v>
      </c>
      <c r="H580">
        <f t="shared" si="19"/>
        <v>0.86475385399195137</v>
      </c>
    </row>
    <row r="581" spans="1:8" x14ac:dyDescent="0.3">
      <c r="A581" s="1">
        <v>37421.0625</v>
      </c>
      <c r="B581">
        <v>19.309999999999999</v>
      </c>
      <c r="C581">
        <v>20.354933946855699</v>
      </c>
      <c r="D581">
        <v>20.241221577400101</v>
      </c>
      <c r="E581">
        <v>19.9586887140272</v>
      </c>
      <c r="F581">
        <v>19.847208945328699</v>
      </c>
      <c r="G581">
        <f t="shared" si="18"/>
        <v>0.53720894532870034</v>
      </c>
      <c r="H581">
        <f t="shared" si="19"/>
        <v>0.28859345094117456</v>
      </c>
    </row>
    <row r="582" spans="1:8" x14ac:dyDescent="0.3">
      <c r="A582" s="1">
        <v>37421.069444444445</v>
      </c>
      <c r="B582">
        <v>18.87</v>
      </c>
      <c r="C582">
        <v>20.037372370613401</v>
      </c>
      <c r="D582">
        <v>19.925477518378599</v>
      </c>
      <c r="E582">
        <v>19.661092085828798</v>
      </c>
      <c r="F582">
        <v>19.551315471092099</v>
      </c>
      <c r="G582">
        <f t="shared" si="18"/>
        <v>0.68131547109209833</v>
      </c>
      <c r="H582">
        <f t="shared" si="19"/>
        <v>0.4641907711494479</v>
      </c>
    </row>
    <row r="583" spans="1:8" x14ac:dyDescent="0.3">
      <c r="A583" s="1">
        <v>37421.076388888891</v>
      </c>
      <c r="B583">
        <v>18.82</v>
      </c>
      <c r="C583">
        <v>19.729244919093102</v>
      </c>
      <c r="D583">
        <v>19.619112206391801</v>
      </c>
      <c r="E583">
        <v>19.386830159675199</v>
      </c>
      <c r="F583">
        <v>19.2786234415669</v>
      </c>
      <c r="G583">
        <f t="shared" si="18"/>
        <v>0.45862344156689971</v>
      </c>
      <c r="H583">
        <f t="shared" si="19"/>
        <v>0.21033546115466747</v>
      </c>
    </row>
    <row r="584" spans="1:8" x14ac:dyDescent="0.3">
      <c r="A584" s="1">
        <v>37421.083333333336</v>
      </c>
      <c r="B584">
        <v>18.87</v>
      </c>
      <c r="C584">
        <v>19.418987922430301</v>
      </c>
      <c r="D584">
        <v>19.310624680314699</v>
      </c>
      <c r="E584">
        <v>19.113364281555199</v>
      </c>
      <c r="F584">
        <v>19.006718500150399</v>
      </c>
      <c r="G584">
        <f t="shared" si="18"/>
        <v>0.13671850015039766</v>
      </c>
      <c r="H584">
        <f t="shared" si="19"/>
        <v>1.8691948283374286E-2</v>
      </c>
    </row>
    <row r="585" spans="1:8" x14ac:dyDescent="0.3">
      <c r="A585" s="1">
        <v>37421.090277777781</v>
      </c>
      <c r="B585">
        <v>18.28</v>
      </c>
      <c r="C585">
        <v>19.168879089344099</v>
      </c>
      <c r="D585">
        <v>19.061933403418099</v>
      </c>
      <c r="E585">
        <v>18.8930936234424</v>
      </c>
      <c r="F585">
        <v>18.787696695694802</v>
      </c>
      <c r="G585">
        <f t="shared" si="18"/>
        <v>0.50769669569480058</v>
      </c>
      <c r="H585">
        <f t="shared" si="19"/>
        <v>0.25775593481941894</v>
      </c>
    </row>
    <row r="586" spans="1:8" x14ac:dyDescent="0.3">
      <c r="A586" s="1">
        <v>37421.097222222219</v>
      </c>
      <c r="B586">
        <v>18.27</v>
      </c>
      <c r="C586">
        <v>18.992644928305999</v>
      </c>
      <c r="D586">
        <v>18.886696723077101</v>
      </c>
      <c r="E586">
        <v>18.738921497629001</v>
      </c>
      <c r="F586">
        <v>18.634397355681301</v>
      </c>
      <c r="G586">
        <f t="shared" si="18"/>
        <v>0.3643973556813016</v>
      </c>
      <c r="H586">
        <f t="shared" si="19"/>
        <v>0.13278543282752503</v>
      </c>
    </row>
    <row r="587" spans="1:8" x14ac:dyDescent="0.3">
      <c r="A587" s="1">
        <v>37421.104166666664</v>
      </c>
      <c r="B587">
        <v>18.39</v>
      </c>
      <c r="C587">
        <v>18.848729714490901</v>
      </c>
      <c r="D587">
        <v>18.7435953139838</v>
      </c>
      <c r="E587">
        <v>18.610294930430602</v>
      </c>
      <c r="F587">
        <v>18.506498285021799</v>
      </c>
      <c r="G587">
        <f t="shared" si="18"/>
        <v>0.11649828502179815</v>
      </c>
      <c r="H587">
        <f t="shared" si="19"/>
        <v>1.357185041302012E-2</v>
      </c>
    </row>
    <row r="588" spans="1:8" x14ac:dyDescent="0.3">
      <c r="A588" s="1">
        <v>37421.111111111109</v>
      </c>
      <c r="B588">
        <v>17.98</v>
      </c>
      <c r="C588">
        <v>18.7212661815995</v>
      </c>
      <c r="D588">
        <v>18.616851399599501</v>
      </c>
      <c r="E588">
        <v>18.4891404604308</v>
      </c>
      <c r="F588">
        <v>18.386027903429699</v>
      </c>
      <c r="G588">
        <f t="shared" si="18"/>
        <v>0.40602790342969897</v>
      </c>
      <c r="H588">
        <f t="shared" si="19"/>
        <v>0.16485865836351696</v>
      </c>
    </row>
    <row r="589" spans="1:8" x14ac:dyDescent="0.3">
      <c r="A589" s="1">
        <v>37421.118055555555</v>
      </c>
      <c r="B589">
        <v>17.77</v>
      </c>
      <c r="C589">
        <v>18.6065980147782</v>
      </c>
      <c r="D589">
        <v>18.502829692950598</v>
      </c>
      <c r="E589">
        <v>18.378006144094702</v>
      </c>
      <c r="F589">
        <v>18.275520156808199</v>
      </c>
      <c r="G589">
        <f t="shared" si="18"/>
        <v>0.50552015680819906</v>
      </c>
      <c r="H589">
        <f t="shared" si="19"/>
        <v>0.25555062893938618</v>
      </c>
    </row>
    <row r="590" spans="1:8" x14ac:dyDescent="0.3">
      <c r="A590" s="1">
        <v>37421.125</v>
      </c>
      <c r="B590">
        <v>17.32</v>
      </c>
      <c r="C590">
        <v>18.503534299179201</v>
      </c>
      <c r="D590">
        <v>18.4003459653667</v>
      </c>
      <c r="E590">
        <v>18.2781192687012</v>
      </c>
      <c r="F590">
        <v>18.176195400443198</v>
      </c>
      <c r="G590">
        <f t="shared" si="18"/>
        <v>0.8561954004431982</v>
      </c>
      <c r="H590">
        <f t="shared" si="19"/>
        <v>0.7330705637400885</v>
      </c>
    </row>
    <row r="591" spans="1:8" x14ac:dyDescent="0.3">
      <c r="A591" s="1">
        <v>37421.131944444445</v>
      </c>
      <c r="B591">
        <v>17.28</v>
      </c>
      <c r="C591">
        <v>18.4175290127327</v>
      </c>
      <c r="D591">
        <v>18.314822961327501</v>
      </c>
      <c r="E591">
        <v>18.194495917273301</v>
      </c>
      <c r="F591">
        <v>18.093040951431401</v>
      </c>
      <c r="G591">
        <f t="shared" si="18"/>
        <v>0.81304095143140032</v>
      </c>
      <c r="H591">
        <f t="shared" si="19"/>
        <v>0.66103558870447665</v>
      </c>
    </row>
    <row r="592" spans="1:8" x14ac:dyDescent="0.3">
      <c r="A592" s="1">
        <v>37421.138888888891</v>
      </c>
      <c r="B592">
        <v>17.829999999999998</v>
      </c>
      <c r="C592">
        <v>18.3590116478778</v>
      </c>
      <c r="D592">
        <v>18.256632719775499</v>
      </c>
      <c r="E592">
        <v>18.137240766597898</v>
      </c>
      <c r="F592">
        <v>18.036105825892299</v>
      </c>
      <c r="G592">
        <f t="shared" si="18"/>
        <v>0.2061058258923012</v>
      </c>
      <c r="H592">
        <f t="shared" si="19"/>
        <v>4.2479611466747572E-2</v>
      </c>
    </row>
    <row r="593" spans="1:8" x14ac:dyDescent="0.3">
      <c r="A593" s="1">
        <v>37421.145833333336</v>
      </c>
      <c r="B593">
        <v>17.72</v>
      </c>
      <c r="C593">
        <v>18.320992353170499</v>
      </c>
      <c r="D593">
        <v>18.218824795177699</v>
      </c>
      <c r="E593">
        <v>18.0999169031492</v>
      </c>
      <c r="F593">
        <v>17.998989425012098</v>
      </c>
      <c r="G593">
        <f t="shared" si="18"/>
        <v>0.27898942501209945</v>
      </c>
      <c r="H593">
        <f t="shared" si="19"/>
        <v>7.7835099268581856E-2</v>
      </c>
    </row>
    <row r="594" spans="1:8" x14ac:dyDescent="0.3">
      <c r="A594" s="1">
        <v>37421.152777777781</v>
      </c>
      <c r="B594">
        <v>17.29</v>
      </c>
      <c r="C594">
        <v>18.298088138528701</v>
      </c>
      <c r="D594">
        <v>18.196046308969201</v>
      </c>
      <c r="E594">
        <v>18.076700081519299</v>
      </c>
      <c r="F594">
        <v>17.975900100458801</v>
      </c>
      <c r="G594">
        <f t="shared" si="18"/>
        <v>0.68590010045880234</v>
      </c>
      <c r="H594">
        <f t="shared" si="19"/>
        <v>0.47045894780939512</v>
      </c>
    </row>
    <row r="595" spans="1:8" x14ac:dyDescent="0.3">
      <c r="A595" s="1">
        <v>37421.159722222219</v>
      </c>
      <c r="B595">
        <v>16.95</v>
      </c>
      <c r="C595">
        <v>18.2881544670268</v>
      </c>
      <c r="D595">
        <v>18.186164657366501</v>
      </c>
      <c r="E595">
        <v>18.065832436290702</v>
      </c>
      <c r="F595">
        <v>17.965089762177701</v>
      </c>
      <c r="G595">
        <f t="shared" si="18"/>
        <v>1.015089762177702</v>
      </c>
      <c r="H595">
        <f t="shared" si="19"/>
        <v>1.0304072252779835</v>
      </c>
    </row>
    <row r="596" spans="1:8" x14ac:dyDescent="0.3">
      <c r="A596" s="1">
        <v>37421.166666666664</v>
      </c>
      <c r="B596">
        <v>17.100000000000001</v>
      </c>
      <c r="C596">
        <v>18.2868017936112</v>
      </c>
      <c r="D596">
        <v>18.1848168265204</v>
      </c>
      <c r="E596">
        <v>18.0616576883865</v>
      </c>
      <c r="F596">
        <v>17.960935746250001</v>
      </c>
      <c r="G596">
        <f t="shared" si="18"/>
        <v>0.86093574625000002</v>
      </c>
      <c r="H596">
        <f t="shared" si="19"/>
        <v>0.74121035917104439</v>
      </c>
    </row>
    <row r="597" spans="1:8" x14ac:dyDescent="0.3">
      <c r="A597" s="1">
        <v>37421.173611111109</v>
      </c>
      <c r="B597">
        <v>16.87</v>
      </c>
      <c r="C597">
        <v>18.2540250382613</v>
      </c>
      <c r="D597">
        <v>18.152229576988599</v>
      </c>
      <c r="E597">
        <v>18.028173559341099</v>
      </c>
      <c r="F597">
        <v>17.927644833184701</v>
      </c>
      <c r="G597">
        <f t="shared" si="18"/>
        <v>1.0576448331846997</v>
      </c>
      <c r="H597">
        <f t="shared" si="19"/>
        <v>1.1186125931622912</v>
      </c>
    </row>
    <row r="598" spans="1:8" x14ac:dyDescent="0.3">
      <c r="A598" s="1">
        <v>37421.180555555555</v>
      </c>
      <c r="B598">
        <v>17</v>
      </c>
      <c r="C598">
        <v>18.170187707572701</v>
      </c>
      <c r="D598">
        <v>18.068873500713199</v>
      </c>
      <c r="E598">
        <v>17.947260942032301</v>
      </c>
      <c r="F598">
        <v>17.847196719136399</v>
      </c>
      <c r="G598">
        <f t="shared" si="18"/>
        <v>0.84719671913639871</v>
      </c>
      <c r="H598">
        <f t="shared" si="19"/>
        <v>0.71774228091547809</v>
      </c>
    </row>
    <row r="599" spans="1:8" x14ac:dyDescent="0.3">
      <c r="A599" s="1">
        <v>37421.1875</v>
      </c>
      <c r="B599">
        <v>17.02</v>
      </c>
      <c r="C599">
        <v>18.0780699013456</v>
      </c>
      <c r="D599">
        <v>17.977282390522301</v>
      </c>
      <c r="E599">
        <v>17.8568286873702</v>
      </c>
      <c r="F599">
        <v>17.757281475129901</v>
      </c>
      <c r="G599">
        <f t="shared" si="18"/>
        <v>0.73728147512990105</v>
      </c>
      <c r="H599">
        <f t="shared" si="19"/>
        <v>0.54358397356972288</v>
      </c>
    </row>
    <row r="600" spans="1:8" x14ac:dyDescent="0.3">
      <c r="A600" s="1">
        <v>37421.194444444445</v>
      </c>
      <c r="B600">
        <v>16.78</v>
      </c>
      <c r="C600">
        <v>17.994243732728901</v>
      </c>
      <c r="D600">
        <v>17.8939348510009</v>
      </c>
      <c r="E600">
        <v>17.773776774746</v>
      </c>
      <c r="F600">
        <v>17.674703682016599</v>
      </c>
      <c r="G600">
        <f t="shared" si="18"/>
        <v>0.89470368201659767</v>
      </c>
      <c r="H600">
        <f t="shared" si="19"/>
        <v>0.8004946786140571</v>
      </c>
    </row>
    <row r="601" spans="1:8" x14ac:dyDescent="0.3">
      <c r="A601" s="1">
        <v>37421.201388888891</v>
      </c>
      <c r="B601">
        <v>16.690000000000001</v>
      </c>
      <c r="C601">
        <v>17.913428182134702</v>
      </c>
      <c r="D601">
        <v>17.8135801025105</v>
      </c>
      <c r="E601">
        <v>17.6941409511318</v>
      </c>
      <c r="F601">
        <v>17.595521879727599</v>
      </c>
      <c r="G601">
        <f t="shared" si="18"/>
        <v>0.90552187972759768</v>
      </c>
      <c r="H601">
        <f t="shared" si="19"/>
        <v>0.81996987466540183</v>
      </c>
    </row>
    <row r="602" spans="1:8" x14ac:dyDescent="0.3">
      <c r="A602" s="1">
        <v>37421.208333333336</v>
      </c>
      <c r="B602">
        <v>16.57</v>
      </c>
      <c r="C602">
        <v>17.840860796408201</v>
      </c>
      <c r="D602">
        <v>17.741426607348298</v>
      </c>
      <c r="E602">
        <v>17.616468888525901</v>
      </c>
      <c r="F602">
        <v>17.518292467757501</v>
      </c>
      <c r="G602">
        <f t="shared" si="18"/>
        <v>0.94829246775750065</v>
      </c>
      <c r="H602">
        <f t="shared" si="19"/>
        <v>0.89925860440561045</v>
      </c>
    </row>
    <row r="603" spans="1:8" x14ac:dyDescent="0.3">
      <c r="A603" s="1">
        <v>37421.215277777781</v>
      </c>
      <c r="B603">
        <v>16.52</v>
      </c>
      <c r="C603">
        <v>17.809019123595402</v>
      </c>
      <c r="D603">
        <v>17.709770814376999</v>
      </c>
      <c r="E603">
        <v>17.5834822168035</v>
      </c>
      <c r="F603">
        <v>17.485498025294302</v>
      </c>
      <c r="G603">
        <f t="shared" si="18"/>
        <v>0.96549802529430195</v>
      </c>
      <c r="H603">
        <f t="shared" si="19"/>
        <v>0.93218643684719649</v>
      </c>
    </row>
    <row r="604" spans="1:8" x14ac:dyDescent="0.3">
      <c r="A604" s="1">
        <v>37421.222222222219</v>
      </c>
      <c r="B604">
        <v>16.739999999999998</v>
      </c>
      <c r="C604">
        <v>17.465602753374</v>
      </c>
      <c r="D604">
        <v>17.368280618263299</v>
      </c>
      <c r="E604">
        <v>17.607783398981901</v>
      </c>
      <c r="F604">
        <v>17.509667297303601</v>
      </c>
      <c r="G604">
        <f t="shared" si="18"/>
        <v>0.76966729730360228</v>
      </c>
      <c r="H604">
        <f t="shared" si="19"/>
        <v>0.59238774853863174</v>
      </c>
    </row>
    <row r="605" spans="1:8" x14ac:dyDescent="0.3">
      <c r="A605" s="1">
        <v>37421.229166666664</v>
      </c>
      <c r="B605">
        <v>16.760000000000002</v>
      </c>
      <c r="C605">
        <v>16.460758485627501</v>
      </c>
      <c r="D605">
        <v>16.3690580726396</v>
      </c>
      <c r="E605">
        <v>16.713692537130299</v>
      </c>
      <c r="F605">
        <v>16.6205773786</v>
      </c>
      <c r="G605">
        <f t="shared" si="18"/>
        <v>-0.13942262140000139</v>
      </c>
      <c r="H605">
        <f t="shared" si="19"/>
        <v>1.9438667358048126E-2</v>
      </c>
    </row>
    <row r="606" spans="1:8" x14ac:dyDescent="0.3">
      <c r="A606" s="1">
        <v>37421.236111111109</v>
      </c>
      <c r="B606">
        <v>16.82</v>
      </c>
      <c r="C606">
        <v>16.6839326525145</v>
      </c>
      <c r="D606">
        <v>16.590979552989602</v>
      </c>
      <c r="E606">
        <v>16.5077545836875</v>
      </c>
      <c r="F606">
        <v>16.415787229797498</v>
      </c>
      <c r="G606">
        <f t="shared" si="18"/>
        <v>-0.40421277020250201</v>
      </c>
      <c r="H606">
        <f t="shared" si="19"/>
        <v>0.16338796359478069</v>
      </c>
    </row>
    <row r="607" spans="1:8" x14ac:dyDescent="0.3">
      <c r="A607" s="1">
        <v>37421.243055555555</v>
      </c>
      <c r="B607">
        <v>16.690000000000001</v>
      </c>
      <c r="C607">
        <v>16.966607152033099</v>
      </c>
      <c r="D607">
        <v>16.872063493799999</v>
      </c>
      <c r="E607">
        <v>16.839834084158301</v>
      </c>
      <c r="F607">
        <v>16.746000566428801</v>
      </c>
      <c r="G607">
        <f t="shared" si="18"/>
        <v>5.6000566428799914E-2</v>
      </c>
      <c r="H607">
        <f t="shared" si="19"/>
        <v>3.1360634403464318E-3</v>
      </c>
    </row>
    <row r="608" spans="1:8" x14ac:dyDescent="0.3">
      <c r="A608" s="1">
        <v>37421.25</v>
      </c>
      <c r="B608">
        <v>16.53</v>
      </c>
      <c r="C608">
        <v>17.0047775292526</v>
      </c>
      <c r="D608">
        <v>16.9100100629595</v>
      </c>
      <c r="E608">
        <v>16.916248088631701</v>
      </c>
      <c r="F608">
        <v>16.821976717997401</v>
      </c>
      <c r="G608">
        <f t="shared" si="18"/>
        <v>0.29197671799740021</v>
      </c>
      <c r="H608">
        <f t="shared" si="19"/>
        <v>8.5250403852533366E-2</v>
      </c>
    </row>
    <row r="609" spans="1:8" x14ac:dyDescent="0.3">
      <c r="A609" s="1">
        <v>37421.256944444445</v>
      </c>
      <c r="B609">
        <v>16.850000000000001</v>
      </c>
      <c r="C609">
        <v>17.053179318906398</v>
      </c>
      <c r="D609">
        <v>16.958135358464101</v>
      </c>
      <c r="E609">
        <v>16.976341604781201</v>
      </c>
      <c r="F609">
        <v>16.8817280857808</v>
      </c>
      <c r="G609">
        <f t="shared" si="18"/>
        <v>3.1728085780798665E-2</v>
      </c>
      <c r="H609">
        <f t="shared" si="19"/>
        <v>1.0066714273137185E-3</v>
      </c>
    </row>
    <row r="610" spans="1:8" x14ac:dyDescent="0.3">
      <c r="A610" s="1">
        <v>37421.263888888891</v>
      </c>
      <c r="B610">
        <v>17.600000000000001</v>
      </c>
      <c r="C610">
        <v>17.183157293975299</v>
      </c>
      <c r="D610">
        <v>17.087379375525899</v>
      </c>
      <c r="E610">
        <v>17.109502273470099</v>
      </c>
      <c r="F610">
        <v>17.014136920263699</v>
      </c>
      <c r="G610">
        <f t="shared" si="18"/>
        <v>-0.58586307973630269</v>
      </c>
      <c r="H610">
        <f t="shared" si="19"/>
        <v>0.34323554819810537</v>
      </c>
    </row>
    <row r="611" spans="1:8" x14ac:dyDescent="0.3">
      <c r="A611" s="1">
        <v>37421.270833333336</v>
      </c>
      <c r="B611">
        <v>17.61</v>
      </c>
      <c r="C611">
        <v>17.342978742797001</v>
      </c>
      <c r="D611">
        <v>17.246298775798</v>
      </c>
      <c r="E611">
        <v>17.272796251922902</v>
      </c>
      <c r="F611">
        <v>17.176509391075999</v>
      </c>
      <c r="G611">
        <f t="shared" si="18"/>
        <v>-0.43349060892400004</v>
      </c>
      <c r="H611">
        <f t="shared" si="19"/>
        <v>0.18791410802530034</v>
      </c>
    </row>
    <row r="612" spans="1:8" x14ac:dyDescent="0.3">
      <c r="A612" s="1">
        <v>37421.277777777781</v>
      </c>
      <c r="B612">
        <v>18.02</v>
      </c>
      <c r="C612">
        <v>17.5087279358792</v>
      </c>
      <c r="D612">
        <v>17.411112017630401</v>
      </c>
      <c r="E612">
        <v>17.437592868744101</v>
      </c>
      <c r="F612">
        <v>17.340375528086199</v>
      </c>
      <c r="G612">
        <f t="shared" si="18"/>
        <v>-0.67962447191380093</v>
      </c>
      <c r="H612">
        <f t="shared" si="19"/>
        <v>0.46188942282411277</v>
      </c>
    </row>
    <row r="613" spans="1:8" x14ac:dyDescent="0.3">
      <c r="A613" s="1">
        <v>37421.284722222219</v>
      </c>
      <c r="B613">
        <v>18.420000000000002</v>
      </c>
      <c r="C613">
        <v>17.6991476710994</v>
      </c>
      <c r="D613">
        <v>17.600456986965099</v>
      </c>
      <c r="E613">
        <v>17.633566755392799</v>
      </c>
      <c r="F613">
        <v>17.535243703316901</v>
      </c>
      <c r="G613">
        <f t="shared" si="18"/>
        <v>-0.88475629668310063</v>
      </c>
      <c r="H613">
        <f t="shared" si="19"/>
        <v>0.78279370452039476</v>
      </c>
    </row>
    <row r="614" spans="1:8" x14ac:dyDescent="0.3">
      <c r="A614" s="1">
        <v>37421.291666666664</v>
      </c>
      <c r="B614">
        <v>18.670000000000002</v>
      </c>
      <c r="C614">
        <v>18.0122675179488</v>
      </c>
      <c r="D614">
        <v>17.9118111848505</v>
      </c>
      <c r="E614">
        <v>17.953774535370201</v>
      </c>
      <c r="F614">
        <v>17.853646393147599</v>
      </c>
      <c r="G614">
        <f t="shared" si="18"/>
        <v>-0.81635360685240244</v>
      </c>
      <c r="H614">
        <f t="shared" si="19"/>
        <v>0.66643321142092682</v>
      </c>
    </row>
    <row r="615" spans="1:8" x14ac:dyDescent="0.3">
      <c r="A615" s="1">
        <v>37421.298611111109</v>
      </c>
      <c r="B615">
        <v>18.739999999999998</v>
      </c>
      <c r="C615">
        <v>18.452385541659101</v>
      </c>
      <c r="D615">
        <v>18.349441478302499</v>
      </c>
      <c r="E615">
        <v>18.379221549811</v>
      </c>
      <c r="F615">
        <v>18.276688398929998</v>
      </c>
      <c r="G615">
        <f t="shared" si="18"/>
        <v>-0.46331160107000002</v>
      </c>
      <c r="H615">
        <f t="shared" si="19"/>
        <v>0.21465763968604684</v>
      </c>
    </row>
    <row r="616" spans="1:8" x14ac:dyDescent="0.3">
      <c r="A616" s="1">
        <v>37421.305555555555</v>
      </c>
      <c r="B616">
        <v>18.600000000000001</v>
      </c>
      <c r="C616">
        <v>18.916261266209801</v>
      </c>
      <c r="D616">
        <v>18.810693686301999</v>
      </c>
      <c r="E616">
        <v>18.8281158696098</v>
      </c>
      <c r="F616">
        <v>18.723043856436099</v>
      </c>
      <c r="G616">
        <f t="shared" si="18"/>
        <v>0.12304385643609805</v>
      </c>
      <c r="H616">
        <f t="shared" si="19"/>
        <v>1.5139790606667109E-2</v>
      </c>
    </row>
    <row r="617" spans="1:8" x14ac:dyDescent="0.3">
      <c r="A617" s="1">
        <v>37421.3125</v>
      </c>
      <c r="B617">
        <v>19.329999999999998</v>
      </c>
      <c r="C617">
        <v>19.393354430967399</v>
      </c>
      <c r="D617">
        <v>19.2850871960955</v>
      </c>
      <c r="E617">
        <v>19.288044597585898</v>
      </c>
      <c r="F617">
        <v>19.1803699610848</v>
      </c>
      <c r="G617">
        <f t="shared" si="18"/>
        <v>-0.14963003891519833</v>
      </c>
      <c r="H617">
        <f t="shared" si="19"/>
        <v>2.2389148545763765E-2</v>
      </c>
    </row>
    <row r="618" spans="1:8" x14ac:dyDescent="0.3">
      <c r="A618" s="1">
        <v>37421.319444444445</v>
      </c>
      <c r="B618">
        <v>20.12</v>
      </c>
      <c r="C618">
        <v>19.883805092441701</v>
      </c>
      <c r="D618">
        <v>19.772760887738698</v>
      </c>
      <c r="E618">
        <v>19.759605868274502</v>
      </c>
      <c r="F618">
        <v>19.649261154982899</v>
      </c>
      <c r="G618">
        <f t="shared" si="18"/>
        <v>-0.47073884501710239</v>
      </c>
      <c r="H618">
        <f t="shared" si="19"/>
        <v>0.22159506020803554</v>
      </c>
    </row>
    <row r="619" spans="1:8" x14ac:dyDescent="0.3">
      <c r="A619" s="1">
        <v>37421.326388888891</v>
      </c>
      <c r="B619">
        <v>20.11</v>
      </c>
      <c r="C619">
        <v>20.384276719994801</v>
      </c>
      <c r="D619">
        <v>20.270396931402701</v>
      </c>
      <c r="E619">
        <v>20.239674966148002</v>
      </c>
      <c r="F619">
        <v>20.126610241926102</v>
      </c>
      <c r="G619">
        <f t="shared" si="18"/>
        <v>1.6610241926102276E-2</v>
      </c>
      <c r="H619">
        <f t="shared" si="19"/>
        <v>2.7590013684364583E-4</v>
      </c>
    </row>
    <row r="620" spans="1:8" x14ac:dyDescent="0.3">
      <c r="A620" s="1">
        <v>37421.333333333336</v>
      </c>
      <c r="B620">
        <v>20.21</v>
      </c>
      <c r="C620">
        <v>20.861946896229298</v>
      </c>
      <c r="D620">
        <v>20.7453580010128</v>
      </c>
      <c r="E620">
        <v>20.7331251222429</v>
      </c>
      <c r="F620">
        <v>20.617262102031798</v>
      </c>
      <c r="G620">
        <f t="shared" si="18"/>
        <v>0.40726210203179747</v>
      </c>
      <c r="H620">
        <f t="shared" si="19"/>
        <v>0.16586241975135821</v>
      </c>
    </row>
    <row r="621" spans="1:8" x14ac:dyDescent="0.3">
      <c r="A621" s="1">
        <v>37421.340277777781</v>
      </c>
      <c r="B621">
        <v>20.37</v>
      </c>
      <c r="C621">
        <v>21.386563859113998</v>
      </c>
      <c r="D621">
        <v>21.266994695583499</v>
      </c>
      <c r="E621">
        <v>21.2335576497183</v>
      </c>
      <c r="F621">
        <v>21.114851508268501</v>
      </c>
      <c r="G621">
        <f t="shared" si="18"/>
        <v>0.74485150826849988</v>
      </c>
      <c r="H621">
        <f t="shared" si="19"/>
        <v>0.5548037693698592</v>
      </c>
    </row>
    <row r="622" spans="1:8" x14ac:dyDescent="0.3">
      <c r="A622" s="1">
        <v>37421.347222222219</v>
      </c>
      <c r="B622">
        <v>20.87</v>
      </c>
      <c r="C622">
        <v>21.897049819081701</v>
      </c>
      <c r="D622">
        <v>21.774577480042201</v>
      </c>
      <c r="E622">
        <v>21.726774952087901</v>
      </c>
      <c r="F622">
        <v>21.6052640153809</v>
      </c>
      <c r="G622">
        <f t="shared" si="18"/>
        <v>0.73526401538089914</v>
      </c>
      <c r="H622">
        <f t="shared" si="19"/>
        <v>0.54061317231404304</v>
      </c>
    </row>
    <row r="623" spans="1:8" x14ac:dyDescent="0.3">
      <c r="A623" s="1">
        <v>37421.354166666664</v>
      </c>
      <c r="B623">
        <v>21.75</v>
      </c>
      <c r="C623">
        <v>22.414844649741799</v>
      </c>
      <c r="D623">
        <v>22.289425704523801</v>
      </c>
      <c r="E623">
        <v>22.225840528599701</v>
      </c>
      <c r="F623">
        <v>22.101489629913001</v>
      </c>
      <c r="G623">
        <f t="shared" si="18"/>
        <v>0.35148962991300081</v>
      </c>
      <c r="H623">
        <f t="shared" si="19"/>
        <v>0.12354495993637828</v>
      </c>
    </row>
    <row r="624" spans="1:8" x14ac:dyDescent="0.3">
      <c r="A624" s="1">
        <v>37421.361111111109</v>
      </c>
      <c r="B624">
        <v>22.2</v>
      </c>
      <c r="C624">
        <v>22.939380315726801</v>
      </c>
      <c r="D624">
        <v>22.8109741645243</v>
      </c>
      <c r="E624">
        <v>22.730897983698799</v>
      </c>
      <c r="F624">
        <v>22.603670929686501</v>
      </c>
      <c r="G624">
        <f t="shared" si="18"/>
        <v>0.40367092968650198</v>
      </c>
      <c r="H624">
        <f t="shared" si="19"/>
        <v>0.16295021947396482</v>
      </c>
    </row>
    <row r="625" spans="1:8" x14ac:dyDescent="0.3">
      <c r="A625" s="1">
        <v>37421.368055555555</v>
      </c>
      <c r="B625">
        <v>22.27</v>
      </c>
      <c r="C625">
        <v>23.470238787156202</v>
      </c>
      <c r="D625">
        <v>23.338807169854199</v>
      </c>
      <c r="E625">
        <v>23.242439247637598</v>
      </c>
      <c r="F625">
        <v>23.112297020018801</v>
      </c>
      <c r="G625">
        <f t="shared" si="18"/>
        <v>0.84229702001880113</v>
      </c>
      <c r="H625">
        <f t="shared" si="19"/>
        <v>0.70946426993255263</v>
      </c>
    </row>
    <row r="626" spans="1:8" x14ac:dyDescent="0.3">
      <c r="A626" s="1">
        <v>37421.375</v>
      </c>
      <c r="B626">
        <v>23.03</v>
      </c>
      <c r="C626">
        <v>23.995711640425601</v>
      </c>
      <c r="D626">
        <v>23.861282916962502</v>
      </c>
      <c r="E626">
        <v>23.7595311773918</v>
      </c>
      <c r="F626">
        <v>23.6264400719948</v>
      </c>
      <c r="G626">
        <f t="shared" si="18"/>
        <v>0.59644007199479887</v>
      </c>
      <c r="H626">
        <f t="shared" si="19"/>
        <v>0.35574075948116085</v>
      </c>
    </row>
    <row r="627" spans="1:8" x14ac:dyDescent="0.3">
      <c r="A627" s="1">
        <v>37421.381944444445</v>
      </c>
      <c r="B627">
        <v>23.51</v>
      </c>
      <c r="C627">
        <v>24.487120058526401</v>
      </c>
      <c r="D627">
        <v>24.349884490865101</v>
      </c>
      <c r="E627">
        <v>24.2337736188652</v>
      </c>
      <c r="F627">
        <v>24.097973962576901</v>
      </c>
      <c r="G627">
        <f t="shared" si="18"/>
        <v>0.58797396257689982</v>
      </c>
      <c r="H627">
        <f t="shared" si="19"/>
        <v>0.34571338066838159</v>
      </c>
    </row>
    <row r="628" spans="1:8" x14ac:dyDescent="0.3">
      <c r="A628" s="1">
        <v>37421.388888888891</v>
      </c>
      <c r="B628">
        <v>24.18</v>
      </c>
      <c r="C628">
        <v>24.944402861971401</v>
      </c>
      <c r="D628">
        <v>24.804551635305199</v>
      </c>
      <c r="E628">
        <v>24.679838541034002</v>
      </c>
      <c r="F628">
        <v>24.5414878570291</v>
      </c>
      <c r="G628">
        <f t="shared" si="18"/>
        <v>0.36148785702910047</v>
      </c>
      <c r="H628">
        <f t="shared" si="19"/>
        <v>0.13067347077949137</v>
      </c>
    </row>
    <row r="629" spans="1:8" x14ac:dyDescent="0.3">
      <c r="A629" s="1">
        <v>37421.395833333336</v>
      </c>
      <c r="B629">
        <v>24.07</v>
      </c>
      <c r="C629">
        <v>25.394600395214699</v>
      </c>
      <c r="D629">
        <v>25.252171446532401</v>
      </c>
      <c r="E629">
        <v>25.1204817983696</v>
      </c>
      <c r="F629">
        <v>24.979608625875098</v>
      </c>
      <c r="G629">
        <f t="shared" si="18"/>
        <v>0.90960862587509794</v>
      </c>
      <c r="H629">
        <f t="shared" si="19"/>
        <v>0.82738785226638389</v>
      </c>
    </row>
    <row r="630" spans="1:8" x14ac:dyDescent="0.3">
      <c r="A630" s="1">
        <v>37421.402777777781</v>
      </c>
      <c r="B630">
        <v>24.31</v>
      </c>
      <c r="C630">
        <v>25.8327476397228</v>
      </c>
      <c r="D630">
        <v>25.6878069315221</v>
      </c>
      <c r="E630">
        <v>25.551487067571401</v>
      </c>
      <c r="F630">
        <v>25.4081437328649</v>
      </c>
      <c r="G630">
        <f t="shared" si="18"/>
        <v>1.0981437328649015</v>
      </c>
      <c r="H630">
        <f t="shared" si="19"/>
        <v>1.2059196580304603</v>
      </c>
    </row>
    <row r="631" spans="1:8" x14ac:dyDescent="0.3">
      <c r="A631" s="1">
        <v>37421.409722222219</v>
      </c>
      <c r="B631">
        <v>25.33</v>
      </c>
      <c r="C631">
        <v>26.258119153339901</v>
      </c>
      <c r="D631">
        <v>26.1107367801675</v>
      </c>
      <c r="E631">
        <v>25.972235166350401</v>
      </c>
      <c r="F631">
        <v>25.826477494359999</v>
      </c>
      <c r="G631">
        <f t="shared" si="18"/>
        <v>0.49647749436000055</v>
      </c>
      <c r="H631">
        <f t="shared" si="19"/>
        <v>0.24648990240598437</v>
      </c>
    </row>
    <row r="632" spans="1:8" x14ac:dyDescent="0.3">
      <c r="A632" s="1">
        <v>37421.416666666664</v>
      </c>
      <c r="B632">
        <v>25.71</v>
      </c>
      <c r="C632">
        <v>26.658050393930701</v>
      </c>
      <c r="D632">
        <v>26.508370050289301</v>
      </c>
      <c r="E632">
        <v>26.3704208187152</v>
      </c>
      <c r="F632">
        <v>26.222376143807701</v>
      </c>
      <c r="G632">
        <f t="shared" si="18"/>
        <v>0.51237614380769969</v>
      </c>
      <c r="H632">
        <f t="shared" si="19"/>
        <v>0.26252931274324853</v>
      </c>
    </row>
    <row r="633" spans="1:8" x14ac:dyDescent="0.3">
      <c r="A633" s="1">
        <v>37421.423611111109</v>
      </c>
      <c r="B633">
        <v>25.72</v>
      </c>
      <c r="C633">
        <v>26.7757613306756</v>
      </c>
      <c r="D633">
        <v>26.625387854471899</v>
      </c>
      <c r="E633">
        <v>26.5118405011271</v>
      </c>
      <c r="F633">
        <v>26.3629684415775</v>
      </c>
      <c r="G633">
        <f t="shared" si="18"/>
        <v>0.64296844157750144</v>
      </c>
      <c r="H633">
        <f t="shared" si="19"/>
        <v>0.41340841686460089</v>
      </c>
    </row>
    <row r="634" spans="1:8" x14ac:dyDescent="0.3">
      <c r="A634" s="1">
        <v>37421.430555555555</v>
      </c>
      <c r="B634">
        <v>25.78</v>
      </c>
      <c r="C634">
        <v>26.699164227994199</v>
      </c>
      <c r="D634">
        <v>26.549197615936599</v>
      </c>
      <c r="E634">
        <v>26.476737588678802</v>
      </c>
      <c r="F634">
        <v>26.3280368245956</v>
      </c>
      <c r="G634">
        <f t="shared" si="18"/>
        <v>0.54803682459559866</v>
      </c>
      <c r="H634">
        <f t="shared" si="19"/>
        <v>0.30034436111282697</v>
      </c>
    </row>
    <row r="635" spans="1:8" x14ac:dyDescent="0.3">
      <c r="A635" s="1">
        <v>37421.4375</v>
      </c>
      <c r="B635">
        <v>26.49</v>
      </c>
      <c r="C635">
        <v>26.896746080822101</v>
      </c>
      <c r="D635">
        <v>26.7456298765639</v>
      </c>
      <c r="E635">
        <v>26.682487871325399</v>
      </c>
      <c r="F635">
        <v>26.532591708548601</v>
      </c>
      <c r="G635">
        <f t="shared" si="18"/>
        <v>4.2591708548602725E-2</v>
      </c>
      <c r="H635">
        <f t="shared" si="19"/>
        <v>1.8140536370891184E-3</v>
      </c>
    </row>
    <row r="636" spans="1:8" x14ac:dyDescent="0.3">
      <c r="A636" s="1">
        <v>37421.444444444445</v>
      </c>
      <c r="B636">
        <v>26.31</v>
      </c>
      <c r="C636">
        <v>27.1255733198361</v>
      </c>
      <c r="D636">
        <v>26.973127175233</v>
      </c>
      <c r="E636">
        <v>26.9248371712861</v>
      </c>
      <c r="F636">
        <v>26.773534986260898</v>
      </c>
      <c r="G636">
        <f t="shared" si="18"/>
        <v>0.46353498626089973</v>
      </c>
      <c r="H636">
        <f t="shared" si="19"/>
        <v>0.2148646834878925</v>
      </c>
    </row>
    <row r="637" spans="1:8" x14ac:dyDescent="0.3">
      <c r="A637" s="1">
        <v>37421.451388888891</v>
      </c>
      <c r="B637">
        <v>27.29</v>
      </c>
      <c r="C637">
        <v>27.246371209831398</v>
      </c>
      <c r="D637">
        <v>27.0932038695248</v>
      </c>
      <c r="E637">
        <v>27.062197208762601</v>
      </c>
      <c r="F637">
        <v>26.9100800386754</v>
      </c>
      <c r="G637">
        <f t="shared" si="18"/>
        <v>-0.3799199613245996</v>
      </c>
      <c r="H637">
        <f t="shared" si="19"/>
        <v>0.14433917701288526</v>
      </c>
    </row>
    <row r="638" spans="1:8" x14ac:dyDescent="0.3">
      <c r="A638" s="1">
        <v>37421.458333333336</v>
      </c>
      <c r="B638">
        <v>27.57</v>
      </c>
      <c r="C638">
        <v>27.6052137595596</v>
      </c>
      <c r="D638">
        <v>27.4499773179367</v>
      </c>
      <c r="E638">
        <v>27.407037473154901</v>
      </c>
      <c r="F638">
        <v>27.252931339739799</v>
      </c>
      <c r="G638">
        <f t="shared" si="18"/>
        <v>-0.31706866026020109</v>
      </c>
      <c r="H638">
        <f t="shared" si="19"/>
        <v>0.10053253531919881</v>
      </c>
    </row>
    <row r="639" spans="1:8" x14ac:dyDescent="0.3">
      <c r="A639" s="1">
        <v>37421.465277777781</v>
      </c>
      <c r="B639">
        <v>27.62</v>
      </c>
      <c r="C639">
        <v>27.8144232968612</v>
      </c>
      <c r="D639">
        <v>27.657988169305401</v>
      </c>
      <c r="E639">
        <v>27.618981272076201</v>
      </c>
      <c r="F639">
        <v>27.463661425295602</v>
      </c>
      <c r="G639">
        <f t="shared" si="18"/>
        <v>-0.15633857470439949</v>
      </c>
      <c r="H639">
        <f t="shared" si="19"/>
        <v>2.4441749940603101E-2</v>
      </c>
    </row>
    <row r="640" spans="1:8" x14ac:dyDescent="0.3">
      <c r="A640" s="1">
        <v>37421.472222222219</v>
      </c>
      <c r="B640">
        <v>28.17</v>
      </c>
      <c r="C640">
        <v>28.001139136985401</v>
      </c>
      <c r="D640">
        <v>27.8436312703247</v>
      </c>
      <c r="E640">
        <v>27.803759790984099</v>
      </c>
      <c r="F640">
        <v>27.647378540259702</v>
      </c>
      <c r="G640">
        <f t="shared" si="18"/>
        <v>-0.52262145974030005</v>
      </c>
      <c r="H640">
        <f t="shared" si="19"/>
        <v>0.27313319018108206</v>
      </c>
    </row>
    <row r="641" spans="1:8" x14ac:dyDescent="0.3">
      <c r="A641" s="1">
        <v>37421.479166666664</v>
      </c>
      <c r="B641">
        <v>28.88</v>
      </c>
      <c r="C641">
        <v>28.2269582128806</v>
      </c>
      <c r="D641">
        <v>28.068153721390001</v>
      </c>
      <c r="E641">
        <v>28.024798297519201</v>
      </c>
      <c r="F641">
        <v>27.867148044619899</v>
      </c>
      <c r="G641">
        <f t="shared" si="18"/>
        <v>-1.0128519553800999</v>
      </c>
      <c r="H641">
        <f t="shared" si="19"/>
        <v>1.0258690835172919</v>
      </c>
    </row>
    <row r="642" spans="1:8" x14ac:dyDescent="0.3">
      <c r="A642" s="1">
        <v>37421.486111111109</v>
      </c>
      <c r="B642">
        <v>28.87</v>
      </c>
      <c r="C642">
        <v>28.7587742173511</v>
      </c>
      <c r="D642">
        <v>28.596933817566899</v>
      </c>
      <c r="E642">
        <v>28.524958876321701</v>
      </c>
      <c r="F642">
        <v>28.364454012379799</v>
      </c>
      <c r="G642">
        <f t="shared" si="18"/>
        <v>-0.5055459876202022</v>
      </c>
      <c r="H642">
        <f t="shared" si="19"/>
        <v>0.25557674559888566</v>
      </c>
    </row>
    <row r="643" spans="1:8" x14ac:dyDescent="0.3">
      <c r="A643" s="1">
        <v>37421.493055555555</v>
      </c>
      <c r="B643">
        <v>28.77</v>
      </c>
      <c r="C643">
        <v>29.3860089856611</v>
      </c>
      <c r="D643">
        <v>29.220588783246502</v>
      </c>
      <c r="E643">
        <v>29.117183376070599</v>
      </c>
      <c r="F643">
        <v>28.953299628876501</v>
      </c>
      <c r="G643">
        <f t="shared" ref="G643:G706" si="20">F643-B643</f>
        <v>0.18329962887650098</v>
      </c>
      <c r="H643">
        <f t="shared" ref="H643:H706" si="21">G643^2</f>
        <v>3.3598753946262994E-2</v>
      </c>
    </row>
    <row r="644" spans="1:8" x14ac:dyDescent="0.3">
      <c r="A644" s="1">
        <v>37421.5</v>
      </c>
      <c r="B644">
        <v>29.33</v>
      </c>
      <c r="C644">
        <v>29.559559400489199</v>
      </c>
      <c r="D644">
        <v>29.393135115261099</v>
      </c>
      <c r="E644">
        <v>29.293477705260699</v>
      </c>
      <c r="F644">
        <v>29.1285744836612</v>
      </c>
      <c r="G644">
        <f t="shared" si="20"/>
        <v>-0.20142551633879791</v>
      </c>
      <c r="H644">
        <f t="shared" si="21"/>
        <v>4.0572238632351341E-2</v>
      </c>
    </row>
    <row r="645" spans="1:8" x14ac:dyDescent="0.3">
      <c r="A645" s="1">
        <v>37421.506944444445</v>
      </c>
      <c r="B645">
        <v>29.24</v>
      </c>
      <c r="C645">
        <v>29.619778548769901</v>
      </c>
      <c r="D645">
        <v>29.452991435898898</v>
      </c>
      <c r="E645">
        <v>29.358639100955902</v>
      </c>
      <c r="F645">
        <v>29.193344980763602</v>
      </c>
      <c r="G645">
        <f t="shared" si="20"/>
        <v>-4.6655019236396811E-2</v>
      </c>
      <c r="H645">
        <f t="shared" si="21"/>
        <v>2.1766908199485563E-3</v>
      </c>
    </row>
    <row r="646" spans="1:8" x14ac:dyDescent="0.3">
      <c r="A646" s="1">
        <v>37421.513888888891</v>
      </c>
      <c r="B646">
        <v>30.07</v>
      </c>
      <c r="C646">
        <v>29.738500296807899</v>
      </c>
      <c r="D646">
        <v>29.571017880107998</v>
      </c>
      <c r="E646">
        <v>29.4769401580701</v>
      </c>
      <c r="F646">
        <v>29.3109534770328</v>
      </c>
      <c r="G646">
        <f t="shared" si="20"/>
        <v>-0.75904652296719988</v>
      </c>
      <c r="H646">
        <f t="shared" si="21"/>
        <v>0.57615162402859588</v>
      </c>
    </row>
    <row r="647" spans="1:8" x14ac:dyDescent="0.3">
      <c r="A647" s="1">
        <v>37421.520833333336</v>
      </c>
      <c r="B647">
        <v>30.38</v>
      </c>
      <c r="C647">
        <v>29.824020093725899</v>
      </c>
      <c r="D647">
        <v>29.656030635869602</v>
      </c>
      <c r="E647">
        <v>29.564202573047101</v>
      </c>
      <c r="F647">
        <v>29.397699153194601</v>
      </c>
      <c r="G647">
        <f t="shared" si="20"/>
        <v>-0.98230084680539775</v>
      </c>
      <c r="H647">
        <f t="shared" si="21"/>
        <v>0.96491495363460156</v>
      </c>
    </row>
    <row r="648" spans="1:8" x14ac:dyDescent="0.3">
      <c r="A648" s="1">
        <v>37421.527777777781</v>
      </c>
      <c r="B648">
        <v>29.82</v>
      </c>
      <c r="C648">
        <v>29.898774343480198</v>
      </c>
      <c r="D648">
        <v>29.730338444937502</v>
      </c>
      <c r="E648">
        <v>29.641467129218199</v>
      </c>
      <c r="F648">
        <v>29.474503177497699</v>
      </c>
      <c r="G648">
        <f t="shared" si="20"/>
        <v>-0.34549682250230163</v>
      </c>
      <c r="H648">
        <f t="shared" si="21"/>
        <v>0.11936805435918692</v>
      </c>
    </row>
    <row r="649" spans="1:8" x14ac:dyDescent="0.3">
      <c r="A649" s="1">
        <v>37421.534722222219</v>
      </c>
      <c r="B649">
        <v>30.05</v>
      </c>
      <c r="C649">
        <v>30.013020419022901</v>
      </c>
      <c r="D649">
        <v>29.843912746847501</v>
      </c>
      <c r="E649">
        <v>29.773683973526399</v>
      </c>
      <c r="F649">
        <v>29.605946427227298</v>
      </c>
      <c r="G649">
        <f t="shared" si="20"/>
        <v>-0.44405357277270241</v>
      </c>
      <c r="H649">
        <f t="shared" si="21"/>
        <v>0.19718357549220172</v>
      </c>
    </row>
    <row r="650" spans="1:8" x14ac:dyDescent="0.3">
      <c r="A650" s="1">
        <v>37421.541666666664</v>
      </c>
      <c r="B650">
        <v>30.67</v>
      </c>
      <c r="C650">
        <v>30.2364412494791</v>
      </c>
      <c r="D650">
        <v>30.066041953188101</v>
      </c>
      <c r="E650">
        <v>29.9986502271551</v>
      </c>
      <c r="F650">
        <v>29.829612956772099</v>
      </c>
      <c r="G650">
        <f t="shared" si="20"/>
        <v>-0.84038704322790281</v>
      </c>
      <c r="H650">
        <f t="shared" si="21"/>
        <v>0.706250382425337</v>
      </c>
    </row>
    <row r="651" spans="1:8" x14ac:dyDescent="0.3">
      <c r="A651" s="1">
        <v>37421.548611111109</v>
      </c>
      <c r="B651">
        <v>30.32</v>
      </c>
      <c r="C651">
        <v>30.3953310986033</v>
      </c>
      <c r="D651">
        <v>30.224012501785602</v>
      </c>
      <c r="E651">
        <v>30.153267938788101</v>
      </c>
      <c r="F651">
        <v>29.983336220745802</v>
      </c>
      <c r="G651">
        <f t="shared" si="20"/>
        <v>-0.33666377925419866</v>
      </c>
      <c r="H651">
        <f t="shared" si="21"/>
        <v>0.1133425002617198</v>
      </c>
    </row>
    <row r="652" spans="1:8" x14ac:dyDescent="0.3">
      <c r="A652" s="1">
        <v>37421.555555555555</v>
      </c>
      <c r="B652">
        <v>30.33</v>
      </c>
      <c r="C652">
        <v>30.5496501657022</v>
      </c>
      <c r="D652">
        <v>30.377437830891999</v>
      </c>
      <c r="E652">
        <v>30.304494265954801</v>
      </c>
      <c r="F652">
        <v>30.133686942176801</v>
      </c>
      <c r="G652">
        <f t="shared" si="20"/>
        <v>-0.19631305782319686</v>
      </c>
      <c r="H652">
        <f t="shared" si="21"/>
        <v>3.8538816671893836E-2</v>
      </c>
    </row>
    <row r="653" spans="1:8" x14ac:dyDescent="0.3">
      <c r="A653" s="1">
        <v>37421.5625</v>
      </c>
      <c r="B653">
        <v>30.51</v>
      </c>
      <c r="C653">
        <v>30.708925694750601</v>
      </c>
      <c r="D653">
        <v>30.5357908958674</v>
      </c>
      <c r="E653">
        <v>30.460025022537799</v>
      </c>
      <c r="F653">
        <v>30.288317120706399</v>
      </c>
      <c r="G653">
        <f t="shared" si="20"/>
        <v>-0.22168287929360275</v>
      </c>
      <c r="H653">
        <f t="shared" si="21"/>
        <v>4.9143298971902047E-2</v>
      </c>
    </row>
    <row r="654" spans="1:8" x14ac:dyDescent="0.3">
      <c r="A654" s="1">
        <v>37421.569444444445</v>
      </c>
      <c r="B654">
        <v>30.19</v>
      </c>
      <c r="C654">
        <v>30.8662791716878</v>
      </c>
      <c r="D654">
        <v>30.692232579433401</v>
      </c>
      <c r="E654">
        <v>30.614232981680399</v>
      </c>
      <c r="F654">
        <v>30.4416317559613</v>
      </c>
      <c r="G654">
        <f t="shared" si="20"/>
        <v>0.25163175596129861</v>
      </c>
      <c r="H654">
        <f t="shared" si="21"/>
        <v>6.3318540608166538E-2</v>
      </c>
    </row>
    <row r="655" spans="1:8" x14ac:dyDescent="0.3">
      <c r="A655" s="1">
        <v>37421.576388888891</v>
      </c>
      <c r="B655">
        <v>30.1</v>
      </c>
      <c r="C655">
        <v>31.0287996949389</v>
      </c>
      <c r="D655">
        <v>30.853811678364799</v>
      </c>
      <c r="E655">
        <v>30.773784872760299</v>
      </c>
      <c r="F655">
        <v>30.6002597027931</v>
      </c>
      <c r="G655">
        <f t="shared" si="20"/>
        <v>0.50025970279309817</v>
      </c>
      <c r="H655">
        <f t="shared" si="21"/>
        <v>0.25025977023863893</v>
      </c>
    </row>
    <row r="656" spans="1:8" x14ac:dyDescent="0.3">
      <c r="A656" s="1">
        <v>37421.583333333336</v>
      </c>
      <c r="B656">
        <v>30.26</v>
      </c>
      <c r="C656">
        <v>31.195171461578202</v>
      </c>
      <c r="D656">
        <v>31.019219262178002</v>
      </c>
      <c r="E656">
        <v>30.938388829238701</v>
      </c>
      <c r="F656">
        <v>30.7639100909329</v>
      </c>
      <c r="G656">
        <f t="shared" si="20"/>
        <v>0.50391009093289796</v>
      </c>
      <c r="H656">
        <f t="shared" si="21"/>
        <v>0.25392537974400148</v>
      </c>
    </row>
    <row r="657" spans="1:8" x14ac:dyDescent="0.3">
      <c r="A657" s="1">
        <v>37421.590277777781</v>
      </c>
      <c r="B657">
        <v>31.24</v>
      </c>
      <c r="C657">
        <v>31.349757107101201</v>
      </c>
      <c r="D657">
        <v>31.172904663485301</v>
      </c>
      <c r="E657">
        <v>31.085634938700402</v>
      </c>
      <c r="F657">
        <v>30.910298428476501</v>
      </c>
      <c r="G657">
        <f t="shared" si="20"/>
        <v>-0.32970157152349699</v>
      </c>
      <c r="H657">
        <f t="shared" si="21"/>
        <v>0.10870312626506361</v>
      </c>
    </row>
    <row r="658" spans="1:8" x14ac:dyDescent="0.3">
      <c r="A658" s="1">
        <v>37421.597222222219</v>
      </c>
      <c r="B658">
        <v>31.34</v>
      </c>
      <c r="C658">
        <v>31.474552177404</v>
      </c>
      <c r="D658">
        <v>31.296968175262599</v>
      </c>
      <c r="E658">
        <v>31.2018668624534</v>
      </c>
      <c r="F658">
        <v>31.025848295564899</v>
      </c>
      <c r="G658">
        <f t="shared" si="20"/>
        <v>-0.31415170443510121</v>
      </c>
      <c r="H658">
        <f t="shared" si="21"/>
        <v>9.8691293399479185E-2</v>
      </c>
    </row>
    <row r="659" spans="1:8" x14ac:dyDescent="0.3">
      <c r="A659" s="1">
        <v>37421.604166666664</v>
      </c>
      <c r="B659">
        <v>30.87</v>
      </c>
      <c r="C659">
        <v>31.598006318968999</v>
      </c>
      <c r="D659">
        <v>31.419697943957701</v>
      </c>
      <c r="E659">
        <v>31.318176578234201</v>
      </c>
      <c r="F659">
        <v>31.141475082658399</v>
      </c>
      <c r="G659">
        <f t="shared" si="20"/>
        <v>0.27147508265839804</v>
      </c>
      <c r="H659">
        <f t="shared" si="21"/>
        <v>7.3698720504384044E-2</v>
      </c>
    </row>
    <row r="660" spans="1:8" x14ac:dyDescent="0.3">
      <c r="A660" s="1">
        <v>37421.611111111109</v>
      </c>
      <c r="B660">
        <v>30.76</v>
      </c>
      <c r="C660">
        <v>31.724152286688099</v>
      </c>
      <c r="D660">
        <v>31.5451038957337</v>
      </c>
      <c r="E660">
        <v>31.437321436015601</v>
      </c>
      <c r="F660">
        <v>31.259920553683202</v>
      </c>
      <c r="G660">
        <f t="shared" si="20"/>
        <v>0.4999205536832001</v>
      </c>
      <c r="H660">
        <f t="shared" si="21"/>
        <v>0.24992055999491736</v>
      </c>
    </row>
    <row r="661" spans="1:8" x14ac:dyDescent="0.3">
      <c r="A661" s="1">
        <v>37421.618055555555</v>
      </c>
      <c r="B661">
        <v>30.68</v>
      </c>
      <c r="C661">
        <v>31.848156852028399</v>
      </c>
      <c r="D661">
        <v>31.6683802843901</v>
      </c>
      <c r="E661">
        <v>31.553766788371298</v>
      </c>
      <c r="F661">
        <v>31.375681538415801</v>
      </c>
      <c r="G661">
        <f t="shared" si="20"/>
        <v>0.69568153841580127</v>
      </c>
      <c r="H661">
        <f t="shared" si="21"/>
        <v>0.48397280289257599</v>
      </c>
    </row>
    <row r="662" spans="1:8" x14ac:dyDescent="0.3">
      <c r="A662" s="1">
        <v>37421.625</v>
      </c>
      <c r="B662">
        <v>30.98</v>
      </c>
      <c r="C662">
        <v>31.967341186337801</v>
      </c>
      <c r="D662">
        <v>31.786865066737001</v>
      </c>
      <c r="E662">
        <v>31.6567925810898</v>
      </c>
      <c r="F662">
        <v>31.478100914914702</v>
      </c>
      <c r="G662">
        <f t="shared" si="20"/>
        <v>0.49810091491470132</v>
      </c>
      <c r="H662">
        <f t="shared" si="21"/>
        <v>0.24810452143886252</v>
      </c>
    </row>
    <row r="663" spans="1:8" x14ac:dyDescent="0.3">
      <c r="A663" s="1">
        <v>37421.631944444445</v>
      </c>
      <c r="B663">
        <v>31.25</v>
      </c>
      <c r="C663">
        <v>32.013198304970203</v>
      </c>
      <c r="D663">
        <v>31.8324471166301</v>
      </c>
      <c r="E663">
        <v>31.6999039135973</v>
      </c>
      <c r="F663">
        <v>31.520953219601299</v>
      </c>
      <c r="G663">
        <f t="shared" si="20"/>
        <v>0.27095321960129937</v>
      </c>
      <c r="H663">
        <f t="shared" si="21"/>
        <v>7.3415647212309962E-2</v>
      </c>
    </row>
    <row r="664" spans="1:8" x14ac:dyDescent="0.3">
      <c r="A664" s="1">
        <v>37421.638888888891</v>
      </c>
      <c r="B664">
        <v>30.94</v>
      </c>
      <c r="C664">
        <v>32.054789614811497</v>
      </c>
      <c r="D664">
        <v>31.873787339422499</v>
      </c>
      <c r="E664">
        <v>31.731798340795699</v>
      </c>
      <c r="F664">
        <v>31.552652266067199</v>
      </c>
      <c r="G664">
        <f t="shared" si="20"/>
        <v>0.61265226606719736</v>
      </c>
      <c r="H664">
        <f t="shared" si="21"/>
        <v>0.37534279911727197</v>
      </c>
    </row>
    <row r="665" spans="1:8" x14ac:dyDescent="0.3">
      <c r="A665" s="1">
        <v>37421.645833333336</v>
      </c>
      <c r="B665">
        <v>31.19</v>
      </c>
      <c r="C665">
        <v>32.099616369514898</v>
      </c>
      <c r="D665">
        <v>31.9183442984138</v>
      </c>
      <c r="E665">
        <v>31.7671050879452</v>
      </c>
      <c r="F665">
        <v>31.5877440046613</v>
      </c>
      <c r="G665">
        <f t="shared" si="20"/>
        <v>0.39774400466129833</v>
      </c>
      <c r="H665">
        <f t="shared" si="21"/>
        <v>0.15820029324400692</v>
      </c>
    </row>
    <row r="666" spans="1:8" x14ac:dyDescent="0.3">
      <c r="A666" s="1">
        <v>37421.652777777781</v>
      </c>
      <c r="B666">
        <v>30.71</v>
      </c>
      <c r="C666">
        <v>32.1375464916377</v>
      </c>
      <c r="D666">
        <v>31.956043748180299</v>
      </c>
      <c r="E666">
        <v>31.7961496039572</v>
      </c>
      <c r="F666">
        <v>31.6166090020747</v>
      </c>
      <c r="G666">
        <f t="shared" si="20"/>
        <v>0.90660900207469908</v>
      </c>
      <c r="H666">
        <f t="shared" si="21"/>
        <v>0.82193988264288176</v>
      </c>
    </row>
    <row r="667" spans="1:8" x14ac:dyDescent="0.3">
      <c r="A667" s="1">
        <v>37421.659722222219</v>
      </c>
      <c r="B667">
        <v>30.82</v>
      </c>
      <c r="C667">
        <v>32.173077852629099</v>
      </c>
      <c r="D667">
        <v>31.991357892176499</v>
      </c>
      <c r="E667">
        <v>31.821991181248599</v>
      </c>
      <c r="F667">
        <v>31.6422891164375</v>
      </c>
      <c r="G667">
        <f t="shared" si="20"/>
        <v>0.82228911643749925</v>
      </c>
      <c r="H667">
        <f t="shared" si="21"/>
        <v>0.67615939101156319</v>
      </c>
    </row>
    <row r="668" spans="1:8" x14ac:dyDescent="0.3">
      <c r="A668" s="1">
        <v>37421.666666666664</v>
      </c>
      <c r="B668">
        <v>30.98</v>
      </c>
      <c r="C668">
        <v>32.225855571193598</v>
      </c>
      <c r="D668">
        <v>32.043818761893903</v>
      </c>
      <c r="E668">
        <v>31.837258063729202</v>
      </c>
      <c r="F668">
        <v>31.657454656267198</v>
      </c>
      <c r="G668">
        <f t="shared" si="20"/>
        <v>0.67745465626719792</v>
      </c>
      <c r="H668">
        <f t="shared" si="21"/>
        <v>0.45894481129810727</v>
      </c>
    </row>
    <row r="669" spans="1:8" x14ac:dyDescent="0.3">
      <c r="A669" s="1">
        <v>37421.673611111109</v>
      </c>
      <c r="B669">
        <v>31.07</v>
      </c>
      <c r="C669">
        <v>32.231333578314697</v>
      </c>
      <c r="D669">
        <v>32.049251061476902</v>
      </c>
      <c r="E669">
        <v>31.839874570996901</v>
      </c>
      <c r="F669">
        <v>31.660042133773</v>
      </c>
      <c r="G669">
        <f t="shared" si="20"/>
        <v>0.59004213377300019</v>
      </c>
      <c r="H669">
        <f t="shared" si="21"/>
        <v>0.34814971962739505</v>
      </c>
    </row>
    <row r="670" spans="1:8" x14ac:dyDescent="0.3">
      <c r="A670" s="1">
        <v>37421.680555555555</v>
      </c>
      <c r="B670">
        <v>31.36</v>
      </c>
      <c r="C670">
        <v>32.239874994773203</v>
      </c>
      <c r="D670">
        <v>32.057729131531197</v>
      </c>
      <c r="E670">
        <v>31.8361351465418</v>
      </c>
      <c r="F670">
        <v>31.656309828029102</v>
      </c>
      <c r="G670">
        <f t="shared" si="20"/>
        <v>0.29630982802910211</v>
      </c>
      <c r="H670">
        <f t="shared" si="21"/>
        <v>8.7799514186636063E-2</v>
      </c>
    </row>
    <row r="671" spans="1:8" x14ac:dyDescent="0.3">
      <c r="A671" s="1">
        <v>37421.6875</v>
      </c>
      <c r="B671">
        <v>31.18</v>
      </c>
      <c r="C671">
        <v>32.247918575971198</v>
      </c>
      <c r="D671">
        <v>32.0657121309915</v>
      </c>
      <c r="E671">
        <v>31.8287466167052</v>
      </c>
      <c r="F671">
        <v>31.648949214544199</v>
      </c>
      <c r="G671">
        <f t="shared" si="20"/>
        <v>0.46894921454419958</v>
      </c>
      <c r="H671">
        <f t="shared" si="21"/>
        <v>0.21991336582162171</v>
      </c>
    </row>
    <row r="672" spans="1:8" x14ac:dyDescent="0.3">
      <c r="A672" s="1">
        <v>37421.694444444445</v>
      </c>
      <c r="B672">
        <v>31.3</v>
      </c>
      <c r="C672">
        <v>32.251952917403003</v>
      </c>
      <c r="D672">
        <v>32.069708853344501</v>
      </c>
      <c r="E672">
        <v>31.818103581969702</v>
      </c>
      <c r="F672">
        <v>31.638352714292701</v>
      </c>
      <c r="G672">
        <f t="shared" si="20"/>
        <v>0.33835271429270009</v>
      </c>
      <c r="H672">
        <f t="shared" si="21"/>
        <v>0.11448255926923753</v>
      </c>
    </row>
    <row r="673" spans="1:8" x14ac:dyDescent="0.3">
      <c r="A673" s="1">
        <v>37421.701388888891</v>
      </c>
      <c r="B673">
        <v>31.1</v>
      </c>
      <c r="C673">
        <v>32.262145568471603</v>
      </c>
      <c r="D673">
        <v>32.079829098874697</v>
      </c>
      <c r="E673">
        <v>31.813973342335299</v>
      </c>
      <c r="F673">
        <v>31.634232206692399</v>
      </c>
      <c r="G673">
        <f t="shared" si="20"/>
        <v>0.53423220669239768</v>
      </c>
      <c r="H673">
        <f t="shared" si="21"/>
        <v>0.28540405066742874</v>
      </c>
    </row>
    <row r="674" spans="1:8" x14ac:dyDescent="0.3">
      <c r="A674" s="1">
        <v>37421.708333333336</v>
      </c>
      <c r="B674">
        <v>31.3</v>
      </c>
      <c r="C674">
        <v>32.309182366507599</v>
      </c>
      <c r="D674">
        <v>32.1265860027843</v>
      </c>
      <c r="E674">
        <v>31.817666280618699</v>
      </c>
      <c r="F674">
        <v>31.637894257553999</v>
      </c>
      <c r="G674">
        <f t="shared" si="20"/>
        <v>0.33789425755399805</v>
      </c>
      <c r="H674">
        <f t="shared" si="21"/>
        <v>0.11417252928796756</v>
      </c>
    </row>
    <row r="675" spans="1:8" x14ac:dyDescent="0.3">
      <c r="A675" s="1">
        <v>37421.715277777781</v>
      </c>
      <c r="B675">
        <v>31.25</v>
      </c>
      <c r="C675">
        <v>32.205298184877599</v>
      </c>
      <c r="D675">
        <v>32.023296581150099</v>
      </c>
      <c r="E675">
        <v>31.720141086360801</v>
      </c>
      <c r="F675">
        <v>31.540926940974298</v>
      </c>
      <c r="G675">
        <f t="shared" si="20"/>
        <v>0.29092694097429828</v>
      </c>
      <c r="H675">
        <f t="shared" si="21"/>
        <v>8.4638484984662837E-2</v>
      </c>
    </row>
    <row r="676" spans="1:8" x14ac:dyDescent="0.3">
      <c r="A676" s="1">
        <v>37421.722222222219</v>
      </c>
      <c r="B676">
        <v>31.18</v>
      </c>
      <c r="C676">
        <v>32.096102192932499</v>
      </c>
      <c r="D676">
        <v>31.914725397983499</v>
      </c>
      <c r="E676">
        <v>31.600240188846801</v>
      </c>
      <c r="F676">
        <v>31.421711775439</v>
      </c>
      <c r="G676">
        <f t="shared" si="20"/>
        <v>0.24171177543900058</v>
      </c>
      <c r="H676">
        <f t="shared" si="21"/>
        <v>5.8424582385873843E-2</v>
      </c>
    </row>
    <row r="677" spans="1:8" x14ac:dyDescent="0.3">
      <c r="A677" s="1">
        <v>37421.729166666664</v>
      </c>
      <c r="B677">
        <v>31.34</v>
      </c>
      <c r="C677">
        <v>32.000385965425203</v>
      </c>
      <c r="D677">
        <v>31.8195567745733</v>
      </c>
      <c r="E677">
        <v>31.4925140335022</v>
      </c>
      <c r="F677">
        <v>31.3146017800015</v>
      </c>
      <c r="G677">
        <f t="shared" si="20"/>
        <v>-2.5398219998500338E-2</v>
      </c>
      <c r="H677">
        <f t="shared" si="21"/>
        <v>6.4506957909222248E-4</v>
      </c>
    </row>
    <row r="678" spans="1:8" x14ac:dyDescent="0.3">
      <c r="A678" s="1">
        <v>37421.736111111109</v>
      </c>
      <c r="B678">
        <v>31.03</v>
      </c>
      <c r="C678">
        <v>31.898727481040499</v>
      </c>
      <c r="D678">
        <v>31.718480042834098</v>
      </c>
      <c r="E678">
        <v>31.382445542525101</v>
      </c>
      <c r="F678">
        <v>31.205162933801599</v>
      </c>
      <c r="G678">
        <f t="shared" si="20"/>
        <v>0.17516293380159809</v>
      </c>
      <c r="H678">
        <f t="shared" si="21"/>
        <v>3.0682053377983035E-2</v>
      </c>
    </row>
    <row r="679" spans="1:8" x14ac:dyDescent="0.3">
      <c r="A679" s="1">
        <v>37421.743055555555</v>
      </c>
      <c r="B679">
        <v>31.24</v>
      </c>
      <c r="C679">
        <v>31.8088120795679</v>
      </c>
      <c r="D679">
        <v>31.629079632570999</v>
      </c>
      <c r="E679">
        <v>31.285483183028699</v>
      </c>
      <c r="F679">
        <v>31.108755710050801</v>
      </c>
      <c r="G679">
        <f t="shared" si="20"/>
        <v>-0.13124428994919768</v>
      </c>
      <c r="H679">
        <f t="shared" si="21"/>
        <v>1.7225063644269071E-2</v>
      </c>
    </row>
    <row r="680" spans="1:8" x14ac:dyDescent="0.3">
      <c r="A680" s="1">
        <v>37421.75</v>
      </c>
      <c r="B680">
        <v>31.09</v>
      </c>
      <c r="C680">
        <v>31.731080429452099</v>
      </c>
      <c r="D680">
        <v>31.5517951145825</v>
      </c>
      <c r="E680">
        <v>31.174481834188501</v>
      </c>
      <c r="F680">
        <v>30.998392137016801</v>
      </c>
      <c r="G680">
        <f t="shared" si="20"/>
        <v>-9.160786298319934E-2</v>
      </c>
      <c r="H680">
        <f t="shared" si="21"/>
        <v>8.3920005603486236E-3</v>
      </c>
    </row>
    <row r="681" spans="1:8" x14ac:dyDescent="0.3">
      <c r="A681" s="1">
        <v>37421.756944444445</v>
      </c>
      <c r="B681">
        <v>31.12</v>
      </c>
      <c r="C681">
        <v>31.534026469329199</v>
      </c>
      <c r="D681">
        <v>31.355879490650501</v>
      </c>
      <c r="E681">
        <v>30.984137505017401</v>
      </c>
      <c r="F681">
        <v>30.809146895466601</v>
      </c>
      <c r="G681">
        <f t="shared" si="20"/>
        <v>-0.31085310453340043</v>
      </c>
      <c r="H681">
        <f t="shared" si="21"/>
        <v>9.6629652598053173E-2</v>
      </c>
    </row>
    <row r="682" spans="1:8" x14ac:dyDescent="0.3">
      <c r="A682" s="1">
        <v>37421.763888888891</v>
      </c>
      <c r="B682">
        <v>30.9</v>
      </c>
      <c r="C682">
        <v>31.357195712808199</v>
      </c>
      <c r="D682">
        <v>31.180069200637998</v>
      </c>
      <c r="E682">
        <v>30.803567569436002</v>
      </c>
      <c r="F682">
        <v>30.629618392436502</v>
      </c>
      <c r="G682">
        <f t="shared" si="20"/>
        <v>-0.27038160756349683</v>
      </c>
      <c r="H682">
        <f t="shared" si="21"/>
        <v>7.3106213708620804E-2</v>
      </c>
    </row>
    <row r="683" spans="1:8" x14ac:dyDescent="0.3">
      <c r="A683" s="1">
        <v>37421.770833333336</v>
      </c>
      <c r="B683">
        <v>30.78</v>
      </c>
      <c r="C683">
        <v>31.227997752421</v>
      </c>
      <c r="D683">
        <v>31.0516142431518</v>
      </c>
      <c r="E683">
        <v>30.6678426442841</v>
      </c>
      <c r="F683">
        <v>30.4946740291821</v>
      </c>
      <c r="G683">
        <f t="shared" si="20"/>
        <v>-0.28532597081790101</v>
      </c>
      <c r="H683">
        <f t="shared" si="21"/>
        <v>8.1410909623177694E-2</v>
      </c>
    </row>
    <row r="684" spans="1:8" x14ac:dyDescent="0.3">
      <c r="A684" s="1">
        <v>37421.777777777781</v>
      </c>
      <c r="B684">
        <v>30.7</v>
      </c>
      <c r="C684">
        <v>31.258803540507401</v>
      </c>
      <c r="D684">
        <v>31.08222783663</v>
      </c>
      <c r="E684">
        <v>30.677029159734701</v>
      </c>
      <c r="F684">
        <v>30.5037936631356</v>
      </c>
      <c r="G684">
        <f t="shared" si="20"/>
        <v>-0.19620633686439959</v>
      </c>
      <c r="H684">
        <f t="shared" si="21"/>
        <v>3.8496926625746247E-2</v>
      </c>
    </row>
    <row r="685" spans="1:8" x14ac:dyDescent="0.3">
      <c r="A685" s="1">
        <v>37421.784722222219</v>
      </c>
      <c r="B685">
        <v>30.53</v>
      </c>
      <c r="C685">
        <v>31.342161603993699</v>
      </c>
      <c r="D685">
        <v>31.165094191739101</v>
      </c>
      <c r="E685">
        <v>30.743908610942398</v>
      </c>
      <c r="F685">
        <v>30.570276386084402</v>
      </c>
      <c r="G685">
        <f t="shared" si="20"/>
        <v>4.0276386084400428E-2</v>
      </c>
      <c r="H685">
        <f t="shared" si="21"/>
        <v>1.6221872760196845E-3</v>
      </c>
    </row>
    <row r="686" spans="1:8" x14ac:dyDescent="0.3">
      <c r="A686" s="1">
        <v>37421.791666666664</v>
      </c>
      <c r="B686">
        <v>30.48</v>
      </c>
      <c r="C686">
        <v>31.038974680923801</v>
      </c>
      <c r="D686">
        <v>30.863660030128401</v>
      </c>
      <c r="E686">
        <v>30.471991502414799</v>
      </c>
      <c r="F686">
        <v>30.299930978866701</v>
      </c>
      <c r="G686">
        <f t="shared" si="20"/>
        <v>-0.18006902113329915</v>
      </c>
      <c r="H686">
        <f t="shared" si="21"/>
        <v>3.2424852371904532E-2</v>
      </c>
    </row>
    <row r="687" spans="1:8" x14ac:dyDescent="0.3">
      <c r="A687" s="1">
        <v>37421.798611111109</v>
      </c>
      <c r="B687">
        <v>30.48</v>
      </c>
      <c r="C687">
        <v>30.404678986618801</v>
      </c>
      <c r="D687">
        <v>30.233046099033899</v>
      </c>
      <c r="E687">
        <v>29.871519332567299</v>
      </c>
      <c r="F687">
        <v>29.702943221708399</v>
      </c>
      <c r="G687">
        <f t="shared" si="20"/>
        <v>-0.7770567782916018</v>
      </c>
      <c r="H687">
        <f t="shared" si="21"/>
        <v>0.60381723668892362</v>
      </c>
    </row>
    <row r="688" spans="1:8" x14ac:dyDescent="0.3">
      <c r="A688" s="1">
        <v>37421.805555555555</v>
      </c>
      <c r="B688">
        <v>30.22</v>
      </c>
      <c r="C688">
        <v>29.804040733097199</v>
      </c>
      <c r="D688">
        <v>29.635889215926401</v>
      </c>
      <c r="E688">
        <v>29.264768011333299</v>
      </c>
      <c r="F688">
        <v>29.099705441861001</v>
      </c>
      <c r="G688">
        <f t="shared" si="20"/>
        <v>-1.1202945581389976</v>
      </c>
      <c r="H688">
        <f t="shared" si="21"/>
        <v>1.2550598969958517</v>
      </c>
    </row>
    <row r="689" spans="1:8" x14ac:dyDescent="0.3">
      <c r="A689" s="1">
        <v>37421.8125</v>
      </c>
      <c r="B689">
        <v>30.12</v>
      </c>
      <c r="C689">
        <v>29.155816961588101</v>
      </c>
      <c r="D689">
        <v>28.991428693880401</v>
      </c>
      <c r="E689">
        <v>28.644055450816399</v>
      </c>
      <c r="F689">
        <v>28.4825965204362</v>
      </c>
      <c r="G689">
        <f t="shared" si="20"/>
        <v>-1.6374034795638011</v>
      </c>
      <c r="H689">
        <f t="shared" si="21"/>
        <v>2.6810901548876429</v>
      </c>
    </row>
    <row r="690" spans="1:8" x14ac:dyDescent="0.3">
      <c r="A690" s="1">
        <v>37421.819444444445</v>
      </c>
      <c r="B690">
        <v>30.04</v>
      </c>
      <c r="C690">
        <v>28.232502176056901</v>
      </c>
      <c r="D690">
        <v>28.0734609710256</v>
      </c>
      <c r="E690">
        <v>27.770378265467301</v>
      </c>
      <c r="F690">
        <v>27.613979129103601</v>
      </c>
      <c r="G690">
        <f t="shared" si="20"/>
        <v>-2.426020870896398</v>
      </c>
      <c r="H690">
        <f t="shared" si="21"/>
        <v>5.8855772660249173</v>
      </c>
    </row>
    <row r="691" spans="1:8" x14ac:dyDescent="0.3">
      <c r="A691" s="1">
        <v>37421.826388888891</v>
      </c>
      <c r="B691">
        <v>29.8</v>
      </c>
      <c r="C691">
        <v>27.340211883830602</v>
      </c>
      <c r="D691">
        <v>27.186330574269402</v>
      </c>
      <c r="E691">
        <v>26.896408259773398</v>
      </c>
      <c r="F691">
        <v>26.745061157198499</v>
      </c>
      <c r="G691">
        <f t="shared" si="20"/>
        <v>-3.0549388428015014</v>
      </c>
      <c r="H691">
        <f t="shared" si="21"/>
        <v>9.3326513332573757</v>
      </c>
    </row>
    <row r="692" spans="1:8" x14ac:dyDescent="0.3">
      <c r="A692" s="1">
        <v>37421.833333333336</v>
      </c>
      <c r="B692">
        <v>29.52</v>
      </c>
      <c r="C692">
        <v>26.493330759855301</v>
      </c>
      <c r="D692">
        <v>26.344340728729101</v>
      </c>
      <c r="E692">
        <v>26.074913749402999</v>
      </c>
      <c r="F692">
        <v>25.9283105265073</v>
      </c>
      <c r="G692">
        <f t="shared" si="20"/>
        <v>-3.5916894734926998</v>
      </c>
      <c r="H692">
        <f t="shared" si="21"/>
        <v>12.900233273998268</v>
      </c>
    </row>
    <row r="693" spans="1:8" x14ac:dyDescent="0.3">
      <c r="A693" s="1">
        <v>37421.840277777781</v>
      </c>
      <c r="B693">
        <v>29.31</v>
      </c>
      <c r="C693">
        <v>25.8104002104049</v>
      </c>
      <c r="D693">
        <v>25.665346661377701</v>
      </c>
      <c r="E693">
        <v>25.404771661776699</v>
      </c>
      <c r="F693">
        <v>25.262030108183701</v>
      </c>
      <c r="G693">
        <f t="shared" si="20"/>
        <v>-4.0479698918162974</v>
      </c>
      <c r="H693">
        <f t="shared" si="21"/>
        <v>16.386060245051247</v>
      </c>
    </row>
    <row r="694" spans="1:8" x14ac:dyDescent="0.3">
      <c r="A694" s="1">
        <v>37421.847222222219</v>
      </c>
      <c r="B694">
        <v>29.23</v>
      </c>
      <c r="C694">
        <v>25.340575632785399</v>
      </c>
      <c r="D694">
        <v>25.198228643767902</v>
      </c>
      <c r="E694">
        <v>24.9391518180913</v>
      </c>
      <c r="F694">
        <v>24.7990917460953</v>
      </c>
      <c r="G694">
        <f t="shared" si="20"/>
        <v>-4.4309082539047004</v>
      </c>
      <c r="H694">
        <f t="shared" si="21"/>
        <v>19.632947954520802</v>
      </c>
    </row>
    <row r="695" spans="1:8" x14ac:dyDescent="0.3">
      <c r="A695" s="1">
        <v>37421.854166666664</v>
      </c>
      <c r="B695">
        <v>28.8</v>
      </c>
      <c r="C695">
        <v>24.938894012610898</v>
      </c>
      <c r="D695">
        <v>24.798857392472801</v>
      </c>
      <c r="E695">
        <v>24.544228820314199</v>
      </c>
      <c r="F695">
        <v>24.406439411406801</v>
      </c>
      <c r="G695">
        <f t="shared" si="20"/>
        <v>-4.3935605885931999</v>
      </c>
      <c r="H695">
        <f t="shared" si="21"/>
        <v>19.303374645639426</v>
      </c>
    </row>
    <row r="696" spans="1:8" x14ac:dyDescent="0.3">
      <c r="A696" s="1">
        <v>37421.861111111109</v>
      </c>
      <c r="B696">
        <v>28.45</v>
      </c>
      <c r="C696">
        <v>24.565252662800098</v>
      </c>
      <c r="D696">
        <v>24.427361953397199</v>
      </c>
      <c r="E696">
        <v>24.170610830220799</v>
      </c>
      <c r="F696">
        <v>24.0349655826587</v>
      </c>
      <c r="G696">
        <f t="shared" si="20"/>
        <v>-4.4150344173412996</v>
      </c>
      <c r="H696">
        <f t="shared" si="21"/>
        <v>19.49252890630823</v>
      </c>
    </row>
    <row r="697" spans="1:8" x14ac:dyDescent="0.3">
      <c r="A697" s="1">
        <v>37421.868055555555</v>
      </c>
      <c r="B697">
        <v>27.6</v>
      </c>
      <c r="C697">
        <v>24.2110218778956</v>
      </c>
      <c r="D697">
        <v>24.075163493065801</v>
      </c>
      <c r="E697">
        <v>23.811167431735701</v>
      </c>
      <c r="F697">
        <v>23.677582383300798</v>
      </c>
      <c r="G697">
        <f t="shared" si="20"/>
        <v>-3.9224176166992031</v>
      </c>
      <c r="H697">
        <f t="shared" si="21"/>
        <v>15.385359959792256</v>
      </c>
    </row>
    <row r="698" spans="1:8" x14ac:dyDescent="0.3">
      <c r="A698" s="1">
        <v>37421.875</v>
      </c>
      <c r="B698">
        <v>27.43</v>
      </c>
      <c r="C698">
        <v>23.875780583463399</v>
      </c>
      <c r="D698">
        <v>23.741840611930101</v>
      </c>
      <c r="E698">
        <v>23.4934336574531</v>
      </c>
      <c r="F698">
        <v>23.361665949180502</v>
      </c>
      <c r="G698">
        <f t="shared" si="20"/>
        <v>-4.0683340508194981</v>
      </c>
      <c r="H698">
        <f t="shared" si="21"/>
        <v>16.551341949057385</v>
      </c>
    </row>
    <row r="699" spans="1:8" x14ac:dyDescent="0.3">
      <c r="A699" s="1">
        <v>37421.881944444445</v>
      </c>
      <c r="B699">
        <v>27.13</v>
      </c>
      <c r="C699">
        <v>23.748495464150899</v>
      </c>
      <c r="D699">
        <v>23.615279920990101</v>
      </c>
      <c r="E699">
        <v>23.342621857196399</v>
      </c>
      <c r="F699">
        <v>23.2117114425767</v>
      </c>
      <c r="G699">
        <f t="shared" si="20"/>
        <v>-3.9182885574232991</v>
      </c>
      <c r="H699">
        <f t="shared" si="21"/>
        <v>15.352985219234357</v>
      </c>
    </row>
    <row r="700" spans="1:8" x14ac:dyDescent="0.3">
      <c r="A700" s="1">
        <v>37421.888888888891</v>
      </c>
      <c r="B700">
        <v>26.83</v>
      </c>
      <c r="C700">
        <v>23.645154247564498</v>
      </c>
      <c r="D700">
        <v>23.512527424135602</v>
      </c>
      <c r="E700">
        <v>23.232668249538801</v>
      </c>
      <c r="F700">
        <v>23.102383651816801</v>
      </c>
      <c r="G700">
        <f t="shared" si="20"/>
        <v>-3.7276163481831972</v>
      </c>
      <c r="H700">
        <f t="shared" si="21"/>
        <v>13.895123639242636</v>
      </c>
    </row>
    <row r="701" spans="1:8" x14ac:dyDescent="0.3">
      <c r="A701" s="1">
        <v>37421.895833333336</v>
      </c>
      <c r="B701">
        <v>26.61</v>
      </c>
      <c r="C701">
        <v>23.527859699153101</v>
      </c>
      <c r="D701">
        <v>23.3959007610929</v>
      </c>
      <c r="E701">
        <v>23.116816994086999</v>
      </c>
      <c r="F701">
        <v>22.987191598324699</v>
      </c>
      <c r="G701">
        <f t="shared" si="20"/>
        <v>-3.6228084016753002</v>
      </c>
      <c r="H701">
        <f t="shared" si="21"/>
        <v>13.124740715249143</v>
      </c>
    </row>
    <row r="702" spans="1:8" x14ac:dyDescent="0.3">
      <c r="A702" s="1">
        <v>37421.902777777781</v>
      </c>
      <c r="B702">
        <v>26.36</v>
      </c>
      <c r="C702">
        <v>23.422322171846101</v>
      </c>
      <c r="D702">
        <v>23.290964473444401</v>
      </c>
      <c r="E702">
        <v>23.010053935846699</v>
      </c>
      <c r="F702">
        <v>22.881036297090599</v>
      </c>
      <c r="G702">
        <f t="shared" si="20"/>
        <v>-3.4789637029094003</v>
      </c>
      <c r="H702">
        <f t="shared" si="21"/>
        <v>12.103188446161086</v>
      </c>
    </row>
    <row r="703" spans="1:8" x14ac:dyDescent="0.3">
      <c r="A703" s="1">
        <v>37421.909722222219</v>
      </c>
      <c r="B703">
        <v>26</v>
      </c>
      <c r="C703">
        <v>23.321142014858701</v>
      </c>
      <c r="D703">
        <v>23.190360790025</v>
      </c>
      <c r="E703">
        <v>22.909143225727998</v>
      </c>
      <c r="F703">
        <v>22.780700146873102</v>
      </c>
      <c r="G703">
        <f t="shared" si="20"/>
        <v>-3.2192998531268984</v>
      </c>
      <c r="H703">
        <f t="shared" si="21"/>
        <v>10.36389154434287</v>
      </c>
    </row>
    <row r="704" spans="1:8" x14ac:dyDescent="0.3">
      <c r="A704" s="1">
        <v>37421.916666666664</v>
      </c>
      <c r="B704">
        <v>25.83</v>
      </c>
      <c r="C704">
        <v>23.175813671760402</v>
      </c>
      <c r="D704">
        <v>23.045860475607899</v>
      </c>
      <c r="E704">
        <v>22.804255950406901</v>
      </c>
      <c r="F704">
        <v>22.676410793096501</v>
      </c>
      <c r="G704">
        <f t="shared" si="20"/>
        <v>-3.1535892069034972</v>
      </c>
      <c r="H704">
        <f t="shared" si="21"/>
        <v>9.9451248858982293</v>
      </c>
    </row>
    <row r="705" spans="1:8" x14ac:dyDescent="0.3">
      <c r="A705" s="1">
        <v>37421.923611111109</v>
      </c>
      <c r="B705">
        <v>25.46</v>
      </c>
      <c r="C705">
        <v>23.031861631529999</v>
      </c>
      <c r="D705">
        <v>22.902731194956001</v>
      </c>
      <c r="E705">
        <v>22.666080990457601</v>
      </c>
      <c r="F705">
        <v>22.539025269308599</v>
      </c>
      <c r="G705">
        <f t="shared" si="20"/>
        <v>-2.9209747306914018</v>
      </c>
      <c r="H705">
        <f t="shared" si="21"/>
        <v>8.5320933773377075</v>
      </c>
    </row>
    <row r="706" spans="1:8" x14ac:dyDescent="0.3">
      <c r="A706" s="1">
        <v>37421.930555555555</v>
      </c>
      <c r="B706">
        <v>25.33</v>
      </c>
      <c r="C706">
        <v>22.887912033885499</v>
      </c>
      <c r="D706">
        <v>22.759604256247499</v>
      </c>
      <c r="E706">
        <v>22.526760028946001</v>
      </c>
      <c r="F706">
        <v>22.4005002742275</v>
      </c>
      <c r="G706">
        <f t="shared" si="20"/>
        <v>-2.929499725772498</v>
      </c>
      <c r="H706">
        <f t="shared" si="21"/>
        <v>8.5819686433011402</v>
      </c>
    </row>
    <row r="707" spans="1:8" x14ac:dyDescent="0.3">
      <c r="A707" s="1">
        <v>37421.9375</v>
      </c>
      <c r="B707">
        <v>25.04</v>
      </c>
      <c r="C707">
        <v>22.746572722617799</v>
      </c>
      <c r="D707">
        <v>22.619072649816601</v>
      </c>
      <c r="E707">
        <v>22.392958865638199</v>
      </c>
      <c r="F707">
        <v>22.267463700167198</v>
      </c>
      <c r="G707">
        <f t="shared" ref="G707:G770" si="22">F707-B707</f>
        <v>-2.7725362998328009</v>
      </c>
      <c r="H707">
        <f t="shared" ref="H707:H770" si="23">G707^2</f>
        <v>7.6869575338905589</v>
      </c>
    </row>
    <row r="708" spans="1:8" x14ac:dyDescent="0.3">
      <c r="A708" s="1">
        <v>37421.944444444445</v>
      </c>
      <c r="B708">
        <v>24.73</v>
      </c>
      <c r="C708">
        <v>22.607078860616099</v>
      </c>
      <c r="D708">
        <v>22.480375882802399</v>
      </c>
      <c r="E708">
        <v>22.2596569407164</v>
      </c>
      <c r="F708">
        <v>22.134923359476499</v>
      </c>
      <c r="G708">
        <f t="shared" si="22"/>
        <v>-2.5950766405235015</v>
      </c>
      <c r="H708">
        <f t="shared" si="23"/>
        <v>6.7344227701907426</v>
      </c>
    </row>
    <row r="709" spans="1:8" x14ac:dyDescent="0.3">
      <c r="A709" s="1">
        <v>37421.951388888891</v>
      </c>
      <c r="B709">
        <v>24.24</v>
      </c>
      <c r="C709">
        <v>22.468410242321099</v>
      </c>
      <c r="D709">
        <v>22.342499514864301</v>
      </c>
      <c r="E709">
        <v>22.749372070255699</v>
      </c>
      <c r="F709">
        <v>22.621889011050101</v>
      </c>
      <c r="G709">
        <f t="shared" si="22"/>
        <v>-1.6181109889498977</v>
      </c>
      <c r="H709">
        <f t="shared" si="23"/>
        <v>2.6182831725604161</v>
      </c>
    </row>
    <row r="710" spans="1:8" x14ac:dyDescent="0.3">
      <c r="A710" s="1">
        <v>37421.958333333336</v>
      </c>
      <c r="B710">
        <v>23.92</v>
      </c>
      <c r="C710">
        <v>22.298969705814098</v>
      </c>
      <c r="D710">
        <v>22.174025516388401</v>
      </c>
      <c r="E710">
        <v>22.9267958140627</v>
      </c>
      <c r="F710">
        <v>22.798322973491601</v>
      </c>
      <c r="G710">
        <f t="shared" si="22"/>
        <v>-1.1216770265084008</v>
      </c>
      <c r="H710">
        <f t="shared" si="23"/>
        <v>1.2581593517967278</v>
      </c>
    </row>
    <row r="711" spans="1:8" x14ac:dyDescent="0.3">
      <c r="A711" s="1">
        <v>37421.965277777781</v>
      </c>
      <c r="B711">
        <v>23.72</v>
      </c>
      <c r="C711">
        <v>22.173540387721001</v>
      </c>
      <c r="D711">
        <v>22.049312416535599</v>
      </c>
      <c r="E711">
        <v>22.660462878384202</v>
      </c>
      <c r="F711">
        <v>22.53350019897</v>
      </c>
      <c r="G711">
        <f t="shared" si="22"/>
        <v>-1.1864998010299992</v>
      </c>
      <c r="H711">
        <f t="shared" si="23"/>
        <v>1.4077817778442276</v>
      </c>
    </row>
    <row r="712" spans="1:8" x14ac:dyDescent="0.3">
      <c r="A712" s="1">
        <v>37421.972222222219</v>
      </c>
      <c r="B712">
        <v>23.51</v>
      </c>
      <c r="C712">
        <v>22.071361971808301</v>
      </c>
      <c r="D712">
        <v>21.947718514687999</v>
      </c>
      <c r="E712">
        <v>22.484043626080599</v>
      </c>
      <c r="F712">
        <v>22.3580852760205</v>
      </c>
      <c r="G712">
        <f t="shared" si="22"/>
        <v>-1.1519147239795018</v>
      </c>
      <c r="H712">
        <f t="shared" si="23"/>
        <v>1.3269075313207719</v>
      </c>
    </row>
    <row r="713" spans="1:8" x14ac:dyDescent="0.3">
      <c r="A713" s="1">
        <v>37421.979166666664</v>
      </c>
      <c r="B713">
        <v>23.2</v>
      </c>
      <c r="C713">
        <v>21.976921295945999</v>
      </c>
      <c r="D713">
        <v>21.853818182538301</v>
      </c>
      <c r="E713">
        <v>22.380739093802202</v>
      </c>
      <c r="F713">
        <v>22.255371554596</v>
      </c>
      <c r="G713">
        <f t="shared" si="22"/>
        <v>-0.94462844540399971</v>
      </c>
      <c r="H713">
        <f t="shared" si="23"/>
        <v>0.89232289986637725</v>
      </c>
    </row>
    <row r="714" spans="1:8" x14ac:dyDescent="0.3">
      <c r="A714" s="1">
        <v>37421.986111111109</v>
      </c>
      <c r="B714">
        <v>22.88</v>
      </c>
      <c r="C714">
        <v>21.890413970610599</v>
      </c>
      <c r="D714">
        <v>21.7678058087754</v>
      </c>
      <c r="E714">
        <v>22.300644798370101</v>
      </c>
      <c r="F714">
        <v>22.175736448298601</v>
      </c>
      <c r="G714">
        <f t="shared" si="22"/>
        <v>-0.70426355170139843</v>
      </c>
      <c r="H714">
        <f t="shared" si="23"/>
        <v>0.49598715025506829</v>
      </c>
    </row>
    <row r="715" spans="1:8" x14ac:dyDescent="0.3">
      <c r="A715" s="1">
        <v>37421.993055555555</v>
      </c>
      <c r="B715">
        <v>22.82</v>
      </c>
      <c r="C715">
        <v>21.8129225099776</v>
      </c>
      <c r="D715">
        <v>21.690757667914699</v>
      </c>
      <c r="E715">
        <v>22.2274025812643</v>
      </c>
      <c r="F715">
        <v>22.102913987511499</v>
      </c>
      <c r="G715">
        <f t="shared" si="22"/>
        <v>-0.71708601248850101</v>
      </c>
      <c r="H715">
        <f t="shared" si="23"/>
        <v>0.5142123493066586</v>
      </c>
    </row>
    <row r="716" spans="1:8" x14ac:dyDescent="0.3">
      <c r="A716" s="1">
        <v>37422</v>
      </c>
      <c r="B716">
        <v>22.52</v>
      </c>
      <c r="C716">
        <v>21.980376234331199</v>
      </c>
      <c r="D716">
        <v>21.857273491300301</v>
      </c>
      <c r="E716">
        <v>22.159003954936299</v>
      </c>
      <c r="F716">
        <v>22.034907857054399</v>
      </c>
      <c r="G716">
        <f t="shared" si="22"/>
        <v>-0.4850921429456001</v>
      </c>
      <c r="H716">
        <f t="shared" si="23"/>
        <v>0.23531438714755451</v>
      </c>
    </row>
    <row r="717" spans="1:8" x14ac:dyDescent="0.3">
      <c r="A717" s="1">
        <v>37422.006944444445</v>
      </c>
      <c r="B717">
        <v>22.17</v>
      </c>
      <c r="C717">
        <v>22.813512144404001</v>
      </c>
      <c r="D717">
        <v>22.685716557861799</v>
      </c>
      <c r="E717">
        <v>22.0752305641</v>
      </c>
      <c r="F717">
        <v>21.951617139256498</v>
      </c>
      <c r="G717">
        <f t="shared" si="22"/>
        <v>-0.21838286074350322</v>
      </c>
      <c r="H717">
        <f t="shared" si="23"/>
        <v>4.7691073866516318E-2</v>
      </c>
    </row>
    <row r="718" spans="1:8" x14ac:dyDescent="0.3">
      <c r="A718" s="1">
        <v>37422.013888888891</v>
      </c>
      <c r="B718">
        <v>22.15</v>
      </c>
      <c r="C718">
        <v>22.809138112316401</v>
      </c>
      <c r="D718">
        <v>22.681373965714201</v>
      </c>
      <c r="E718">
        <v>21.9622038159238</v>
      </c>
      <c r="F718">
        <v>21.839238586868699</v>
      </c>
      <c r="G718">
        <f t="shared" si="22"/>
        <v>-0.31076141313129924</v>
      </c>
      <c r="H718">
        <f t="shared" si="23"/>
        <v>9.6572655891362047E-2</v>
      </c>
    </row>
    <row r="719" spans="1:8" x14ac:dyDescent="0.3">
      <c r="A719" s="1">
        <v>37422.020833333336</v>
      </c>
      <c r="B719">
        <v>21.92</v>
      </c>
      <c r="C719">
        <v>22.562258070346601</v>
      </c>
      <c r="D719">
        <v>22.435899809553401</v>
      </c>
      <c r="E719">
        <v>21.833796829340098</v>
      </c>
      <c r="F719">
        <v>21.711566400592101</v>
      </c>
      <c r="G719">
        <f t="shared" si="22"/>
        <v>-0.20843359940790052</v>
      </c>
      <c r="H719">
        <f t="shared" si="23"/>
        <v>4.3444565362133147E-2</v>
      </c>
    </row>
    <row r="720" spans="1:8" x14ac:dyDescent="0.3">
      <c r="A720" s="1">
        <v>37422.027777777781</v>
      </c>
      <c r="B720">
        <v>21.75</v>
      </c>
      <c r="C720">
        <v>22.349804735076301</v>
      </c>
      <c r="D720">
        <v>22.224657758110101</v>
      </c>
      <c r="E720">
        <v>21.700527715651699</v>
      </c>
      <c r="F720">
        <v>21.579059328131599</v>
      </c>
      <c r="G720">
        <f t="shared" si="22"/>
        <v>-0.17094067186840078</v>
      </c>
      <c r="H720">
        <f t="shared" si="23"/>
        <v>2.9220713298820266E-2</v>
      </c>
    </row>
    <row r="721" spans="1:8" x14ac:dyDescent="0.3">
      <c r="A721" s="1">
        <v>37422.034722222219</v>
      </c>
      <c r="B721">
        <v>21.52</v>
      </c>
      <c r="C721">
        <v>22.179814365340199</v>
      </c>
      <c r="D721">
        <v>22.0556378828283</v>
      </c>
      <c r="E721">
        <v>21.565860234017499</v>
      </c>
      <c r="F721">
        <v>21.445161569359801</v>
      </c>
      <c r="G721">
        <f t="shared" si="22"/>
        <v>-7.4838430640198794E-2</v>
      </c>
      <c r="H721">
        <f t="shared" si="23"/>
        <v>5.6007907006878459E-3</v>
      </c>
    </row>
    <row r="722" spans="1:8" x14ac:dyDescent="0.3">
      <c r="A722" s="1">
        <v>37422.041666666664</v>
      </c>
      <c r="B722">
        <v>21.3</v>
      </c>
      <c r="C722">
        <v>22.020189601956002</v>
      </c>
      <c r="D722">
        <v>21.896924623015899</v>
      </c>
      <c r="E722">
        <v>21.432294854092302</v>
      </c>
      <c r="F722">
        <v>21.312359078060201</v>
      </c>
      <c r="G722">
        <f t="shared" si="22"/>
        <v>1.235907806020009E-2</v>
      </c>
      <c r="H722">
        <f t="shared" si="23"/>
        <v>1.5274681049811924E-4</v>
      </c>
    </row>
    <row r="723" spans="1:8" x14ac:dyDescent="0.3">
      <c r="A723" s="1">
        <v>37422.048611111109</v>
      </c>
      <c r="B723">
        <v>21.28</v>
      </c>
      <c r="C723">
        <v>21.8793331440367</v>
      </c>
      <c r="D723">
        <v>21.756871414365801</v>
      </c>
      <c r="E723">
        <v>21.308477433908099</v>
      </c>
      <c r="F723">
        <v>21.1892476755418</v>
      </c>
      <c r="G723">
        <f t="shared" si="22"/>
        <v>-9.0752324458200917E-2</v>
      </c>
      <c r="H723">
        <f t="shared" si="23"/>
        <v>8.2359843945665721E-3</v>
      </c>
    </row>
    <row r="724" spans="1:8" x14ac:dyDescent="0.3">
      <c r="A724" s="1">
        <v>37422.055555555555</v>
      </c>
      <c r="B724">
        <v>21.17</v>
      </c>
      <c r="C724">
        <v>21.753068046814001</v>
      </c>
      <c r="D724">
        <v>21.631326626775198</v>
      </c>
      <c r="E724">
        <v>21.193952256613301</v>
      </c>
      <c r="F724">
        <v>21.075375610838002</v>
      </c>
      <c r="G724">
        <f t="shared" si="22"/>
        <v>-9.4624389162E-2</v>
      </c>
      <c r="H724">
        <f t="shared" si="23"/>
        <v>8.9537750242816225E-3</v>
      </c>
    </row>
    <row r="725" spans="1:8" x14ac:dyDescent="0.3">
      <c r="A725" s="1">
        <v>37422.0625</v>
      </c>
      <c r="B725">
        <v>21.14</v>
      </c>
      <c r="C725">
        <v>21.630982323171001</v>
      </c>
      <c r="D725">
        <v>21.509937489450198</v>
      </c>
      <c r="E725">
        <v>21.083266257698298</v>
      </c>
      <c r="F725">
        <v>20.9653209177471</v>
      </c>
      <c r="G725">
        <f t="shared" si="22"/>
        <v>-0.17467908225290074</v>
      </c>
      <c r="H725">
        <f t="shared" si="23"/>
        <v>3.0512781776715663E-2</v>
      </c>
    </row>
    <row r="726" spans="1:8" x14ac:dyDescent="0.3">
      <c r="A726" s="1">
        <v>37422.069444444445</v>
      </c>
      <c r="B726">
        <v>20.91</v>
      </c>
      <c r="C726">
        <v>21.5104323832044</v>
      </c>
      <c r="D726">
        <v>21.390075317832601</v>
      </c>
      <c r="E726">
        <v>20.9742452445807</v>
      </c>
      <c r="F726">
        <v>20.856921681350801</v>
      </c>
      <c r="G726">
        <f t="shared" si="22"/>
        <v>-5.3078318649198764E-2</v>
      </c>
      <c r="H726">
        <f t="shared" si="23"/>
        <v>2.8173079106258814E-3</v>
      </c>
    </row>
    <row r="727" spans="1:8" x14ac:dyDescent="0.3">
      <c r="A727" s="1">
        <v>37422.076388888891</v>
      </c>
      <c r="B727">
        <v>20.89</v>
      </c>
      <c r="C727">
        <v>21.391185721208601</v>
      </c>
      <c r="D727">
        <v>21.271508919426498</v>
      </c>
      <c r="E727">
        <v>20.866655509079798</v>
      </c>
      <c r="F727">
        <v>20.749945522225101</v>
      </c>
      <c r="G727">
        <f t="shared" si="22"/>
        <v>-0.14005447777489977</v>
      </c>
      <c r="H727">
        <f t="shared" si="23"/>
        <v>1.9615256744799893E-2</v>
      </c>
    </row>
    <row r="728" spans="1:8" x14ac:dyDescent="0.3">
      <c r="A728" s="1">
        <v>37422.083333333336</v>
      </c>
      <c r="B728">
        <v>20.66</v>
      </c>
      <c r="C728">
        <v>21.268133784350901</v>
      </c>
      <c r="D728">
        <v>21.149159001082801</v>
      </c>
      <c r="E728">
        <v>20.759497325249399</v>
      </c>
      <c r="F728">
        <v>20.643398623596799</v>
      </c>
      <c r="G728">
        <f t="shared" si="22"/>
        <v>-1.6601376403201584E-2</v>
      </c>
      <c r="H728">
        <f t="shared" si="23"/>
        <v>2.7560569848077837E-4</v>
      </c>
    </row>
    <row r="729" spans="1:8" x14ac:dyDescent="0.3">
      <c r="A729" s="1">
        <v>37422.090277777781</v>
      </c>
      <c r="B729">
        <v>20.49</v>
      </c>
      <c r="C729">
        <v>21.139338986497901</v>
      </c>
      <c r="D729">
        <v>21.021099526753499</v>
      </c>
      <c r="E729">
        <v>20.645530257858098</v>
      </c>
      <c r="F729">
        <v>20.530082202212999</v>
      </c>
      <c r="G729">
        <f t="shared" si="22"/>
        <v>4.0082202213000073E-2</v>
      </c>
      <c r="H729">
        <f t="shared" si="23"/>
        <v>1.606582934243828E-3</v>
      </c>
    </row>
    <row r="730" spans="1:8" x14ac:dyDescent="0.3">
      <c r="A730" s="1">
        <v>37422.097222222219</v>
      </c>
      <c r="B730">
        <v>20.38</v>
      </c>
      <c r="C730">
        <v>21.0013808732492</v>
      </c>
      <c r="D730">
        <v>20.883928363413698</v>
      </c>
      <c r="E730">
        <v>20.522399231301701</v>
      </c>
      <c r="F730">
        <v>20.407653495744</v>
      </c>
      <c r="G730">
        <f t="shared" si="22"/>
        <v>2.7653495744001333E-2</v>
      </c>
      <c r="H730">
        <f t="shared" si="23"/>
        <v>7.6471582686349988E-4</v>
      </c>
    </row>
    <row r="731" spans="1:8" x14ac:dyDescent="0.3">
      <c r="A731" s="1">
        <v>37422.104166666664</v>
      </c>
      <c r="B731">
        <v>20.350000000000001</v>
      </c>
      <c r="C731">
        <v>20.858669769047701</v>
      </c>
      <c r="D731">
        <v>20.7420307763465</v>
      </c>
      <c r="E731">
        <v>20.395426931568601</v>
      </c>
      <c r="F731">
        <v>20.281404981342799</v>
      </c>
      <c r="G731">
        <f t="shared" si="22"/>
        <v>-6.8595018657202189E-2</v>
      </c>
      <c r="H731">
        <f t="shared" si="23"/>
        <v>4.7052765845819163E-3</v>
      </c>
    </row>
    <row r="732" spans="1:8" x14ac:dyDescent="0.3">
      <c r="A732" s="1">
        <v>37422.111111111109</v>
      </c>
      <c r="B732">
        <v>20.350000000000001</v>
      </c>
      <c r="C732">
        <v>20.714450673832399</v>
      </c>
      <c r="D732">
        <v>20.598633475118699</v>
      </c>
      <c r="E732">
        <v>20.267561891177799</v>
      </c>
      <c r="F732">
        <v>20.154268570222001</v>
      </c>
      <c r="G732">
        <f t="shared" si="22"/>
        <v>-0.19573142977800018</v>
      </c>
      <c r="H732">
        <f t="shared" si="23"/>
        <v>3.8310792602940215E-2</v>
      </c>
    </row>
    <row r="733" spans="1:8" x14ac:dyDescent="0.3">
      <c r="A733" s="1">
        <v>37422.118055555555</v>
      </c>
      <c r="B733">
        <v>20.2</v>
      </c>
      <c r="C733">
        <v>20.569786362833899</v>
      </c>
      <c r="D733">
        <v>20.454793238726399</v>
      </c>
      <c r="E733">
        <v>20.139670585532301</v>
      </c>
      <c r="F733">
        <v>20.0271058526084</v>
      </c>
      <c r="G733">
        <f t="shared" si="22"/>
        <v>-0.17289414739159881</v>
      </c>
      <c r="H733">
        <f t="shared" si="23"/>
        <v>2.9892386202267893E-2</v>
      </c>
    </row>
    <row r="734" spans="1:8" x14ac:dyDescent="0.3">
      <c r="A734" s="1">
        <v>37422.125</v>
      </c>
      <c r="B734">
        <v>20.18</v>
      </c>
      <c r="C734">
        <v>20.427154196622698</v>
      </c>
      <c r="D734">
        <v>20.3129725716222</v>
      </c>
      <c r="E734">
        <v>20.0152020604054</v>
      </c>
      <c r="F734">
        <v>19.903345538555701</v>
      </c>
      <c r="G734">
        <f t="shared" si="22"/>
        <v>-0.27665446144429851</v>
      </c>
      <c r="H734">
        <f t="shared" si="23"/>
        <v>7.6537691037034852E-2</v>
      </c>
    </row>
    <row r="735" spans="1:8" x14ac:dyDescent="0.3">
      <c r="A735" s="1">
        <v>37422.131944444445</v>
      </c>
      <c r="B735">
        <v>20.100000000000001</v>
      </c>
      <c r="C735">
        <v>20.310696108609399</v>
      </c>
      <c r="D735">
        <v>20.197174330860001</v>
      </c>
      <c r="E735">
        <v>19.914280811068501</v>
      </c>
      <c r="F735">
        <v>19.8029960012983</v>
      </c>
      <c r="G735">
        <f t="shared" si="22"/>
        <v>-0.29700399870170102</v>
      </c>
      <c r="H735">
        <f t="shared" si="23"/>
        <v>8.8211375244800022E-2</v>
      </c>
    </row>
    <row r="736" spans="1:8" x14ac:dyDescent="0.3">
      <c r="A736" s="1">
        <v>37422.138888888891</v>
      </c>
      <c r="B736">
        <v>20.3</v>
      </c>
      <c r="C736">
        <v>20.217253061619299</v>
      </c>
      <c r="D736">
        <v>20.104260633074201</v>
      </c>
      <c r="E736">
        <v>19.8337119672283</v>
      </c>
      <c r="F736">
        <v>19.7228834701659</v>
      </c>
      <c r="G736">
        <f t="shared" si="22"/>
        <v>-0.57711652983410033</v>
      </c>
      <c r="H736">
        <f t="shared" si="23"/>
        <v>0.33306348900775401</v>
      </c>
    </row>
    <row r="737" spans="1:8" x14ac:dyDescent="0.3">
      <c r="A737" s="1">
        <v>37422.145833333336</v>
      </c>
      <c r="B737">
        <v>19.989999999999998</v>
      </c>
      <c r="C737">
        <v>20.131706496922899</v>
      </c>
      <c r="D737">
        <v>20.019198850035199</v>
      </c>
      <c r="E737">
        <v>19.760465530973899</v>
      </c>
      <c r="F737">
        <v>19.650051998383798</v>
      </c>
      <c r="G737">
        <f t="shared" si="22"/>
        <v>-0.3399480016162002</v>
      </c>
      <c r="H737">
        <f t="shared" si="23"/>
        <v>0.11556464380284806</v>
      </c>
    </row>
    <row r="738" spans="1:8" x14ac:dyDescent="0.3">
      <c r="A738" s="1">
        <v>37422.152777777781</v>
      </c>
      <c r="B738">
        <v>19.829999999999998</v>
      </c>
      <c r="C738">
        <v>20.0493110007897</v>
      </c>
      <c r="D738">
        <v>19.937270304163999</v>
      </c>
      <c r="E738">
        <v>19.6903752676191</v>
      </c>
      <c r="F738">
        <v>19.580358855554401</v>
      </c>
      <c r="G738">
        <f t="shared" si="22"/>
        <v>-0.24964114444559726</v>
      </c>
      <c r="H738">
        <f t="shared" si="23"/>
        <v>6.2320701000107559E-2</v>
      </c>
    </row>
    <row r="739" spans="1:8" x14ac:dyDescent="0.3">
      <c r="A739" s="1">
        <v>37422.159722222219</v>
      </c>
      <c r="B739">
        <v>19.690000000000001</v>
      </c>
      <c r="C739">
        <v>19.969609136840901</v>
      </c>
      <c r="D739">
        <v>19.858020153011999</v>
      </c>
      <c r="E739">
        <v>19.622354102930501</v>
      </c>
      <c r="F739">
        <v>19.512723100610199</v>
      </c>
      <c r="G739">
        <f t="shared" si="22"/>
        <v>-0.17727689938980262</v>
      </c>
      <c r="H739">
        <f t="shared" si="23"/>
        <v>3.1427099057262202E-2</v>
      </c>
    </row>
    <row r="740" spans="1:8" x14ac:dyDescent="0.3">
      <c r="A740" s="1">
        <v>37422.166666666664</v>
      </c>
      <c r="B740">
        <v>19.5</v>
      </c>
      <c r="C740">
        <v>19.911729176344501</v>
      </c>
      <c r="D740">
        <v>19.8004679974574</v>
      </c>
      <c r="E740">
        <v>19.557356993430901</v>
      </c>
      <c r="F740">
        <v>19.448094084351901</v>
      </c>
      <c r="G740">
        <f t="shared" si="22"/>
        <v>-5.190591564809921E-2</v>
      </c>
      <c r="H740">
        <f t="shared" si="23"/>
        <v>2.6942240792675906E-3</v>
      </c>
    </row>
    <row r="741" spans="1:8" x14ac:dyDescent="0.3">
      <c r="A741" s="1">
        <v>37422.173611111109</v>
      </c>
      <c r="B741">
        <v>19.39</v>
      </c>
      <c r="C741">
        <v>19.858696742344499</v>
      </c>
      <c r="D741">
        <v>19.747735428205502</v>
      </c>
      <c r="E741">
        <v>19.505480151474899</v>
      </c>
      <c r="F741">
        <v>19.396510409191499</v>
      </c>
      <c r="G741">
        <f t="shared" si="22"/>
        <v>6.5104091914989226E-3</v>
      </c>
      <c r="H741">
        <f t="shared" si="23"/>
        <v>4.2385427840753658E-5</v>
      </c>
    </row>
    <row r="742" spans="1:8" x14ac:dyDescent="0.3">
      <c r="A742" s="1">
        <v>37422.180555555555</v>
      </c>
      <c r="B742">
        <v>19.46</v>
      </c>
      <c r="C742">
        <v>19.829820817460199</v>
      </c>
      <c r="D742">
        <v>19.719024974518899</v>
      </c>
      <c r="E742">
        <v>19.4821453422025</v>
      </c>
      <c r="F742">
        <v>19.3733095401996</v>
      </c>
      <c r="G742">
        <f t="shared" si="22"/>
        <v>-8.6690459800401243E-2</v>
      </c>
      <c r="H742">
        <f t="shared" si="23"/>
        <v>7.5152358204049838E-3</v>
      </c>
    </row>
    <row r="743" spans="1:8" x14ac:dyDescent="0.3">
      <c r="A743" s="1">
        <v>37422.1875</v>
      </c>
      <c r="B743">
        <v>19.489999999999998</v>
      </c>
      <c r="C743">
        <v>19.842813943904702</v>
      </c>
      <c r="D743">
        <v>19.731947991871099</v>
      </c>
      <c r="E743">
        <v>19.4996007617885</v>
      </c>
      <c r="F743">
        <v>19.3906694827966</v>
      </c>
      <c r="G743">
        <f t="shared" si="22"/>
        <v>-9.9330517203398472E-2</v>
      </c>
      <c r="H743">
        <f t="shared" si="23"/>
        <v>9.8665516478946402E-3</v>
      </c>
    </row>
    <row r="744" spans="1:8" x14ac:dyDescent="0.3">
      <c r="A744" s="1">
        <v>37422.194444444445</v>
      </c>
      <c r="B744">
        <v>19.54</v>
      </c>
      <c r="C744">
        <v>19.864810114918701</v>
      </c>
      <c r="D744">
        <v>19.753823449170699</v>
      </c>
      <c r="E744">
        <v>19.525798342955699</v>
      </c>
      <c r="F744">
        <v>19.416722439272199</v>
      </c>
      <c r="G744">
        <f t="shared" si="22"/>
        <v>-0.12327756072780005</v>
      </c>
      <c r="H744">
        <f t="shared" si="23"/>
        <v>1.5197356978996429E-2</v>
      </c>
    </row>
    <row r="745" spans="1:8" x14ac:dyDescent="0.3">
      <c r="A745" s="1">
        <v>37422.201388888891</v>
      </c>
      <c r="B745">
        <v>19.489999999999998</v>
      </c>
      <c r="C745">
        <v>19.883943163289398</v>
      </c>
      <c r="D745">
        <v>19.772851996697099</v>
      </c>
      <c r="E745">
        <v>19.548116341754199</v>
      </c>
      <c r="F745">
        <v>19.438917766746801</v>
      </c>
      <c r="G745">
        <f t="shared" si="22"/>
        <v>-5.1082233253197273E-2</v>
      </c>
      <c r="H745">
        <f t="shared" si="23"/>
        <v>2.6093945541340534E-3</v>
      </c>
    </row>
    <row r="746" spans="1:8" x14ac:dyDescent="0.3">
      <c r="A746" s="1">
        <v>37422.208333333336</v>
      </c>
      <c r="B746">
        <v>19.48</v>
      </c>
      <c r="C746">
        <v>19.9545631992087</v>
      </c>
      <c r="D746">
        <v>19.8430750495518</v>
      </c>
      <c r="E746">
        <v>19.574902658745099</v>
      </c>
      <c r="F746">
        <v>19.465555488385299</v>
      </c>
      <c r="G746">
        <f t="shared" si="22"/>
        <v>-1.4444511614701838E-2</v>
      </c>
      <c r="H746">
        <f t="shared" si="23"/>
        <v>2.086439157872563E-4</v>
      </c>
    </row>
    <row r="747" spans="1:8" x14ac:dyDescent="0.3">
      <c r="A747" s="1">
        <v>37422.215277777781</v>
      </c>
      <c r="B747">
        <v>19.59</v>
      </c>
      <c r="C747">
        <v>20.059075863611099</v>
      </c>
      <c r="D747">
        <v>19.946996644630499</v>
      </c>
      <c r="E747">
        <v>19.417657872528402</v>
      </c>
      <c r="F747">
        <v>19.3091890842271</v>
      </c>
      <c r="G747">
        <f t="shared" si="22"/>
        <v>-0.28081091577289996</v>
      </c>
      <c r="H747">
        <f t="shared" si="23"/>
        <v>7.8854770417214712E-2</v>
      </c>
    </row>
    <row r="748" spans="1:8" x14ac:dyDescent="0.3">
      <c r="A748" s="1">
        <v>37422.222222222219</v>
      </c>
      <c r="B748">
        <v>19.57</v>
      </c>
      <c r="C748">
        <v>19.294990078865499</v>
      </c>
      <c r="D748">
        <v>19.187198461285298</v>
      </c>
      <c r="E748">
        <v>18.866436051956399</v>
      </c>
      <c r="F748">
        <v>18.761053961277401</v>
      </c>
      <c r="G748">
        <f t="shared" si="22"/>
        <v>-0.80894603872259907</v>
      </c>
      <c r="H748">
        <f t="shared" si="23"/>
        <v>0.65439369356498478</v>
      </c>
    </row>
    <row r="749" spans="1:8" x14ac:dyDescent="0.3">
      <c r="A749" s="1">
        <v>37422.229166666664</v>
      </c>
      <c r="B749">
        <v>19.46</v>
      </c>
      <c r="C749">
        <v>19.1495928615299</v>
      </c>
      <c r="D749">
        <v>19.042614785287601</v>
      </c>
      <c r="E749">
        <v>19.099864685913101</v>
      </c>
      <c r="F749">
        <v>18.993168319595501</v>
      </c>
      <c r="G749">
        <f t="shared" si="22"/>
        <v>-0.46683168040449985</v>
      </c>
      <c r="H749">
        <f t="shared" si="23"/>
        <v>0.21793181782928908</v>
      </c>
    </row>
    <row r="750" spans="1:8" x14ac:dyDescent="0.3">
      <c r="A750" s="1">
        <v>37422.236111111109</v>
      </c>
      <c r="B750">
        <v>19.61</v>
      </c>
      <c r="C750">
        <v>19.370371539116299</v>
      </c>
      <c r="D750">
        <v>19.262148832848201</v>
      </c>
      <c r="E750">
        <v>19.2297617424903</v>
      </c>
      <c r="F750">
        <v>19.122331166712701</v>
      </c>
      <c r="G750">
        <f t="shared" si="22"/>
        <v>-0.48766883328729804</v>
      </c>
      <c r="H750">
        <f t="shared" si="23"/>
        <v>0.2378208909597945</v>
      </c>
    </row>
    <row r="751" spans="1:8" x14ac:dyDescent="0.3">
      <c r="A751" s="1">
        <v>37422.243055555555</v>
      </c>
      <c r="B751">
        <v>19.57</v>
      </c>
      <c r="C751">
        <v>19.3554402406027</v>
      </c>
      <c r="D751">
        <v>19.247297338172999</v>
      </c>
      <c r="E751">
        <v>19.1975371572542</v>
      </c>
      <c r="F751">
        <v>19.0902834203089</v>
      </c>
      <c r="G751">
        <f t="shared" si="22"/>
        <v>-0.47971657969110026</v>
      </c>
      <c r="H751">
        <f t="shared" si="23"/>
        <v>0.23012799683052776</v>
      </c>
    </row>
    <row r="752" spans="1:8" x14ac:dyDescent="0.3">
      <c r="A752" s="1">
        <v>37422.25</v>
      </c>
      <c r="B752">
        <v>19.78</v>
      </c>
      <c r="C752">
        <v>19.466297421857099</v>
      </c>
      <c r="D752">
        <v>19.3575258414938</v>
      </c>
      <c r="E752">
        <v>19.300789781399999</v>
      </c>
      <c r="F752">
        <v>19.192950871946501</v>
      </c>
      <c r="G752">
        <f t="shared" si="22"/>
        <v>-0.58704912805350062</v>
      </c>
      <c r="H752">
        <f t="shared" si="23"/>
        <v>0.34462667874837538</v>
      </c>
    </row>
    <row r="753" spans="1:8" x14ac:dyDescent="0.3">
      <c r="A753" s="1">
        <v>37422.256944444445</v>
      </c>
      <c r="B753">
        <v>20.49</v>
      </c>
      <c r="C753">
        <v>19.6534287098874</v>
      </c>
      <c r="D753">
        <v>19.5435945666101</v>
      </c>
      <c r="E753">
        <v>19.485647870390199</v>
      </c>
      <c r="F753">
        <v>19.376759562328498</v>
      </c>
      <c r="G753">
        <f t="shared" si="22"/>
        <v>-1.1132404376715002</v>
      </c>
      <c r="H753">
        <f t="shared" si="23"/>
        <v>1.2393042720670333</v>
      </c>
    </row>
    <row r="754" spans="1:8" x14ac:dyDescent="0.3">
      <c r="A754" s="1">
        <v>37422.263888888891</v>
      </c>
      <c r="B754">
        <v>20.45</v>
      </c>
      <c r="C754">
        <v>19.844215397649101</v>
      </c>
      <c r="D754">
        <v>19.733297802445499</v>
      </c>
      <c r="E754">
        <v>19.671827632019401</v>
      </c>
      <c r="F754">
        <v>19.561882068736601</v>
      </c>
      <c r="G754">
        <f t="shared" si="22"/>
        <v>-0.88811793126339822</v>
      </c>
      <c r="H754">
        <f t="shared" si="23"/>
        <v>0.78875345983157807</v>
      </c>
    </row>
    <row r="755" spans="1:8" x14ac:dyDescent="0.3">
      <c r="A755" s="1">
        <v>37422.270833333336</v>
      </c>
      <c r="B755">
        <v>20.74</v>
      </c>
      <c r="C755">
        <v>20.034287928977399</v>
      </c>
      <c r="D755">
        <v>19.9222907852355</v>
      </c>
      <c r="E755">
        <v>19.858086941431502</v>
      </c>
      <c r="F755">
        <v>19.747083570853601</v>
      </c>
      <c r="G755">
        <f t="shared" si="22"/>
        <v>-0.99291642914639766</v>
      </c>
      <c r="H755">
        <f t="shared" si="23"/>
        <v>0.98588303526883336</v>
      </c>
    </row>
    <row r="756" spans="1:8" x14ac:dyDescent="0.3">
      <c r="A756" s="1">
        <v>37422.277777777781</v>
      </c>
      <c r="B756">
        <v>21.1</v>
      </c>
      <c r="C756">
        <v>20.227805569230199</v>
      </c>
      <c r="D756">
        <v>20.114709281078198</v>
      </c>
      <c r="E756">
        <v>20.048627132359702</v>
      </c>
      <c r="F756">
        <v>19.936541670968602</v>
      </c>
      <c r="G756">
        <f t="shared" si="22"/>
        <v>-1.1634583290313998</v>
      </c>
      <c r="H756">
        <f t="shared" si="23"/>
        <v>1.3536352833925369</v>
      </c>
    </row>
    <row r="757" spans="1:8" x14ac:dyDescent="0.3">
      <c r="A757" s="1">
        <v>37422.284722222219</v>
      </c>
      <c r="B757">
        <v>21.11</v>
      </c>
      <c r="C757">
        <v>20.423289412229199</v>
      </c>
      <c r="D757">
        <v>20.309082666509799</v>
      </c>
      <c r="E757">
        <v>20.241448132561299</v>
      </c>
      <c r="F757">
        <v>20.128267501912799</v>
      </c>
      <c r="G757">
        <f t="shared" si="22"/>
        <v>-0.98173249808720087</v>
      </c>
      <c r="H757">
        <f t="shared" si="23"/>
        <v>0.96379869780053584</v>
      </c>
    </row>
    <row r="758" spans="1:8" x14ac:dyDescent="0.3">
      <c r="A758" s="1">
        <v>37422.291666666664</v>
      </c>
      <c r="B758">
        <v>20.75</v>
      </c>
      <c r="C758">
        <v>20.6313377829388</v>
      </c>
      <c r="D758">
        <v>20.515948391914598</v>
      </c>
      <c r="E758">
        <v>20.444900343611</v>
      </c>
      <c r="F758">
        <v>20.330563338885199</v>
      </c>
      <c r="G758">
        <f t="shared" si="22"/>
        <v>-0.41943666111480127</v>
      </c>
      <c r="H758">
        <f t="shared" si="23"/>
        <v>0.17592711268713265</v>
      </c>
    </row>
    <row r="759" spans="1:8" x14ac:dyDescent="0.3">
      <c r="A759" s="1">
        <v>37422.298611111109</v>
      </c>
      <c r="B759">
        <v>21.12</v>
      </c>
      <c r="C759">
        <v>20.890986491704599</v>
      </c>
      <c r="D759">
        <v>20.7741193891428</v>
      </c>
      <c r="E759">
        <v>20.699422351189099</v>
      </c>
      <c r="F759">
        <v>20.5836370156265</v>
      </c>
      <c r="G759">
        <f t="shared" si="22"/>
        <v>-0.5363629843735005</v>
      </c>
      <c r="H759">
        <f t="shared" si="23"/>
        <v>0.28768525100604792</v>
      </c>
    </row>
    <row r="760" spans="1:8" x14ac:dyDescent="0.3">
      <c r="A760" s="1">
        <v>37422.305555555555</v>
      </c>
      <c r="B760">
        <v>21.34</v>
      </c>
      <c r="C760">
        <v>21.161238524103201</v>
      </c>
      <c r="D760">
        <v>21.042832997250599</v>
      </c>
      <c r="E760">
        <v>20.9656879556617</v>
      </c>
      <c r="F760">
        <v>20.848387150683902</v>
      </c>
      <c r="G760">
        <f t="shared" si="22"/>
        <v>-0.49161284931609828</v>
      </c>
      <c r="H760">
        <f t="shared" si="23"/>
        <v>0.24168319361269275</v>
      </c>
    </row>
    <row r="761" spans="1:8" x14ac:dyDescent="0.3">
      <c r="A761" s="1">
        <v>37422.3125</v>
      </c>
      <c r="B761">
        <v>22</v>
      </c>
      <c r="C761">
        <v>21.4292373690466</v>
      </c>
      <c r="D761">
        <v>21.3093054179249</v>
      </c>
      <c r="E761">
        <v>21.231194129688198</v>
      </c>
      <c r="F761">
        <v>21.112381420441999</v>
      </c>
      <c r="G761">
        <f t="shared" si="22"/>
        <v>-0.88761857955800139</v>
      </c>
      <c r="H761">
        <f t="shared" si="23"/>
        <v>0.78786674277656399</v>
      </c>
    </row>
    <row r="762" spans="1:8" x14ac:dyDescent="0.3">
      <c r="A762" s="1">
        <v>37422.319444444445</v>
      </c>
      <c r="B762">
        <v>22.42</v>
      </c>
      <c r="C762">
        <v>21.7043940479113</v>
      </c>
      <c r="D762">
        <v>21.582894484896499</v>
      </c>
      <c r="E762">
        <v>21.503843285717199</v>
      </c>
      <c r="F762">
        <v>21.38347760201</v>
      </c>
      <c r="G762">
        <f t="shared" si="22"/>
        <v>-1.0365223979900016</v>
      </c>
      <c r="H762">
        <f t="shared" si="23"/>
        <v>1.0743786815349432</v>
      </c>
    </row>
    <row r="763" spans="1:8" x14ac:dyDescent="0.3">
      <c r="A763" s="1">
        <v>37422.326388888891</v>
      </c>
      <c r="B763">
        <v>22.87</v>
      </c>
      <c r="C763">
        <v>21.985679309544999</v>
      </c>
      <c r="D763">
        <v>21.862576657441799</v>
      </c>
      <c r="E763">
        <v>21.783125480023099</v>
      </c>
      <c r="F763">
        <v>21.661168527617701</v>
      </c>
      <c r="G763">
        <f t="shared" si="22"/>
        <v>-1.2088314723823004</v>
      </c>
      <c r="H763">
        <f t="shared" si="23"/>
        <v>1.4612735286219602</v>
      </c>
    </row>
    <row r="764" spans="1:8" x14ac:dyDescent="0.3">
      <c r="A764" s="1">
        <v>37422.333333333336</v>
      </c>
      <c r="B764">
        <v>23.38</v>
      </c>
      <c r="C764">
        <v>22.241503079345101</v>
      </c>
      <c r="D764">
        <v>22.116940607295401</v>
      </c>
      <c r="E764">
        <v>22.070713281915399</v>
      </c>
      <c r="F764">
        <v>21.947116844547001</v>
      </c>
      <c r="G764">
        <f t="shared" si="22"/>
        <v>-1.4328831554529984</v>
      </c>
      <c r="H764">
        <f t="shared" si="23"/>
        <v>2.0531541371809414</v>
      </c>
    </row>
    <row r="765" spans="1:8" x14ac:dyDescent="0.3">
      <c r="A765" s="1">
        <v>37422.340277777781</v>
      </c>
      <c r="B765">
        <v>23.31</v>
      </c>
      <c r="C765">
        <v>22.578986285636802</v>
      </c>
      <c r="D765">
        <v>22.452499558629</v>
      </c>
      <c r="E765">
        <v>22.3981795888504</v>
      </c>
      <c r="F765">
        <v>22.272716026351699</v>
      </c>
      <c r="G765">
        <f t="shared" si="22"/>
        <v>-1.0372839736483002</v>
      </c>
      <c r="H765">
        <f t="shared" si="23"/>
        <v>1.0759580419876074</v>
      </c>
    </row>
    <row r="766" spans="1:8" x14ac:dyDescent="0.3">
      <c r="A766" s="1">
        <v>37422.347222222219</v>
      </c>
      <c r="B766">
        <v>23.67</v>
      </c>
      <c r="C766">
        <v>22.922238037416999</v>
      </c>
      <c r="D766">
        <v>22.7937927599137</v>
      </c>
      <c r="E766">
        <v>22.734852534880702</v>
      </c>
      <c r="F766">
        <v>22.6074682249468</v>
      </c>
      <c r="G766">
        <f t="shared" si="22"/>
        <v>-1.062531775053202</v>
      </c>
      <c r="H766">
        <f t="shared" si="23"/>
        <v>1.1289737729977081</v>
      </c>
    </row>
    <row r="767" spans="1:8" x14ac:dyDescent="0.3">
      <c r="A767" s="1">
        <v>37422.354166666664</v>
      </c>
      <c r="B767">
        <v>24.3</v>
      </c>
      <c r="C767">
        <v>23.258938077567201</v>
      </c>
      <c r="D767">
        <v>23.128569965137999</v>
      </c>
      <c r="E767">
        <v>23.072081700432101</v>
      </c>
      <c r="F767">
        <v>22.9427721239642</v>
      </c>
      <c r="G767">
        <f t="shared" si="22"/>
        <v>-1.3572278760358003</v>
      </c>
      <c r="H767">
        <f t="shared" si="23"/>
        <v>1.8420675074886497</v>
      </c>
    </row>
    <row r="768" spans="1:8" x14ac:dyDescent="0.3">
      <c r="A768" s="1">
        <v>37422.361111111109</v>
      </c>
      <c r="B768">
        <v>24.34</v>
      </c>
      <c r="C768">
        <v>23.605796187032102</v>
      </c>
      <c r="D768">
        <v>23.473446426314101</v>
      </c>
      <c r="E768">
        <v>23.422050609670801</v>
      </c>
      <c r="F768">
        <v>23.290742390189699</v>
      </c>
      <c r="G768">
        <f t="shared" si="22"/>
        <v>-1.0492576098103008</v>
      </c>
      <c r="H768">
        <f t="shared" si="23"/>
        <v>1.1009415317448255</v>
      </c>
    </row>
    <row r="769" spans="1:8" x14ac:dyDescent="0.3">
      <c r="A769" s="1">
        <v>37422.368055555555</v>
      </c>
      <c r="B769">
        <v>24.51</v>
      </c>
      <c r="C769">
        <v>24.2782407351222</v>
      </c>
      <c r="D769">
        <v>24.142066746250801</v>
      </c>
      <c r="E769">
        <v>24.070145113655901</v>
      </c>
      <c r="F769">
        <v>23.935152002267301</v>
      </c>
      <c r="G769">
        <f t="shared" si="22"/>
        <v>-0.57484799773270012</v>
      </c>
      <c r="H769">
        <f t="shared" si="23"/>
        <v>0.33045022049729439</v>
      </c>
    </row>
    <row r="770" spans="1:8" x14ac:dyDescent="0.3">
      <c r="A770" s="1">
        <v>37422.375</v>
      </c>
      <c r="B770">
        <v>24.82</v>
      </c>
      <c r="C770">
        <v>24.957083404007602</v>
      </c>
      <c r="D770">
        <v>24.8170464880616</v>
      </c>
      <c r="E770">
        <v>24.7232452944077</v>
      </c>
      <c r="F770">
        <v>24.5845362402682</v>
      </c>
      <c r="G770">
        <f t="shared" si="22"/>
        <v>-0.23546375973180034</v>
      </c>
      <c r="H770">
        <f t="shared" si="23"/>
        <v>5.5443182147034996E-2</v>
      </c>
    </row>
    <row r="771" spans="1:8" x14ac:dyDescent="0.3">
      <c r="A771" s="1">
        <v>37422.381944444445</v>
      </c>
      <c r="B771">
        <v>25.25</v>
      </c>
      <c r="C771">
        <v>25.355078765257002</v>
      </c>
      <c r="D771">
        <v>25.212769262920201</v>
      </c>
      <c r="E771">
        <v>25.112640722058401</v>
      </c>
      <c r="F771">
        <v>24.971708489682399</v>
      </c>
      <c r="G771">
        <f t="shared" ref="G771:G834" si="24">F771-B771</f>
        <v>-0.27829151031760091</v>
      </c>
      <c r="H771">
        <f t="shared" ref="H771:H834" si="25">G771^2</f>
        <v>7.744616471485137E-2</v>
      </c>
    </row>
    <row r="772" spans="1:8" x14ac:dyDescent="0.3">
      <c r="A772" s="1">
        <v>37422.388888888891</v>
      </c>
      <c r="B772">
        <v>25.75</v>
      </c>
      <c r="C772">
        <v>25.6545136937908</v>
      </c>
      <c r="D772">
        <v>25.510489159149799</v>
      </c>
      <c r="E772">
        <v>25.414178382117001</v>
      </c>
      <c r="F772">
        <v>25.2715197987125</v>
      </c>
      <c r="G772">
        <f t="shared" si="24"/>
        <v>-0.4784802012874998</v>
      </c>
      <c r="H772">
        <f t="shared" si="25"/>
        <v>0.22894330302412633</v>
      </c>
    </row>
    <row r="773" spans="1:8" x14ac:dyDescent="0.3">
      <c r="A773" s="1">
        <v>37422.395833333336</v>
      </c>
      <c r="B773">
        <v>26.06</v>
      </c>
      <c r="C773">
        <v>25.886950821054501</v>
      </c>
      <c r="D773">
        <v>25.7415897192129</v>
      </c>
      <c r="E773">
        <v>25.657996412441001</v>
      </c>
      <c r="F773">
        <v>25.5139371876121</v>
      </c>
      <c r="G773">
        <f t="shared" si="24"/>
        <v>-0.54606281238789833</v>
      </c>
      <c r="H773">
        <f t="shared" si="25"/>
        <v>0.29818459507298106</v>
      </c>
    </row>
    <row r="774" spans="1:8" x14ac:dyDescent="0.3">
      <c r="A774" s="1">
        <v>37422.402777777781</v>
      </c>
      <c r="B774">
        <v>26.21</v>
      </c>
      <c r="C774">
        <v>26.055623387454499</v>
      </c>
      <c r="D774">
        <v>25.909285892052701</v>
      </c>
      <c r="E774">
        <v>25.845031072261399</v>
      </c>
      <c r="F774">
        <v>25.699891634872699</v>
      </c>
      <c r="G774">
        <f t="shared" si="24"/>
        <v>-0.51010836512730151</v>
      </c>
      <c r="H774">
        <f t="shared" si="25"/>
        <v>0.26021054417284833</v>
      </c>
    </row>
    <row r="775" spans="1:8" x14ac:dyDescent="0.3">
      <c r="A775" s="1">
        <v>37422.409722222219</v>
      </c>
      <c r="B775">
        <v>26.94</v>
      </c>
      <c r="C775">
        <v>26.15905838155</v>
      </c>
      <c r="D775">
        <v>26.012112853454099</v>
      </c>
      <c r="E775">
        <v>25.973383158230401</v>
      </c>
      <c r="F775">
        <v>25.827494530695098</v>
      </c>
      <c r="G775">
        <f t="shared" si="24"/>
        <v>-1.112505469304903</v>
      </c>
      <c r="H775">
        <f t="shared" si="25"/>
        <v>1.2376684192333225</v>
      </c>
    </row>
    <row r="776" spans="1:8" x14ac:dyDescent="0.3">
      <c r="A776" s="1">
        <v>37422.416666666664</v>
      </c>
      <c r="B776">
        <v>26.86</v>
      </c>
      <c r="C776">
        <v>26.307014900664001</v>
      </c>
      <c r="D776">
        <v>26.1592102072016</v>
      </c>
      <c r="E776">
        <v>26.1071366445846</v>
      </c>
      <c r="F776">
        <v>25.9604694487325</v>
      </c>
      <c r="G776">
        <f t="shared" si="24"/>
        <v>-0.89953055126749959</v>
      </c>
      <c r="H776">
        <f t="shared" si="25"/>
        <v>0.80915521266361168</v>
      </c>
    </row>
    <row r="777" spans="1:8" x14ac:dyDescent="0.3">
      <c r="A777" s="1">
        <v>37422.423611111109</v>
      </c>
      <c r="B777">
        <v>27.21</v>
      </c>
      <c r="C777">
        <v>26.7420266350383</v>
      </c>
      <c r="D777">
        <v>26.591743945043898</v>
      </c>
      <c r="E777">
        <v>26.549983564837699</v>
      </c>
      <c r="F777">
        <v>26.400795163985102</v>
      </c>
      <c r="G777">
        <f t="shared" si="24"/>
        <v>-0.80920483601489934</v>
      </c>
      <c r="H777">
        <f t="shared" si="25"/>
        <v>0.65481246662990011</v>
      </c>
    </row>
    <row r="778" spans="1:8" x14ac:dyDescent="0.3">
      <c r="A778" s="1">
        <v>37422.430555555555</v>
      </c>
      <c r="B778">
        <v>27.54</v>
      </c>
      <c r="C778">
        <v>27.5397076839768</v>
      </c>
      <c r="D778">
        <v>27.3848888182909</v>
      </c>
      <c r="E778">
        <v>27.289521737178902</v>
      </c>
      <c r="F778">
        <v>27.1361291477753</v>
      </c>
      <c r="G778">
        <f t="shared" si="24"/>
        <v>-0.40387085222469921</v>
      </c>
      <c r="H778">
        <f t="shared" si="25"/>
        <v>0.16311166527670481</v>
      </c>
    </row>
    <row r="779" spans="1:8" x14ac:dyDescent="0.3">
      <c r="A779" s="1">
        <v>37422.4375</v>
      </c>
      <c r="B779">
        <v>27.66</v>
      </c>
      <c r="C779">
        <v>27.959877885981701</v>
      </c>
      <c r="D779">
        <v>27.802661608806599</v>
      </c>
      <c r="E779">
        <v>27.698844058240901</v>
      </c>
      <c r="F779">
        <v>27.543116739682301</v>
      </c>
      <c r="G779">
        <f t="shared" si="24"/>
        <v>-0.11688326031769947</v>
      </c>
      <c r="H779">
        <f t="shared" si="25"/>
        <v>1.3661696542495098E-2</v>
      </c>
    </row>
    <row r="780" spans="1:8" x14ac:dyDescent="0.3">
      <c r="A780" s="1">
        <v>37422.444444444445</v>
      </c>
      <c r="B780">
        <v>27.52</v>
      </c>
      <c r="C780">
        <v>28.0473011175315</v>
      </c>
      <c r="D780">
        <v>27.889575185481799</v>
      </c>
      <c r="E780">
        <v>27.7990834137685</v>
      </c>
      <c r="F780">
        <v>27.6427735607787</v>
      </c>
      <c r="G780">
        <f t="shared" si="24"/>
        <v>0.12277356077870039</v>
      </c>
      <c r="H780">
        <f t="shared" si="25"/>
        <v>1.5073347226281238E-2</v>
      </c>
    </row>
    <row r="781" spans="1:8" x14ac:dyDescent="0.3">
      <c r="A781" s="1">
        <v>37422.451388888891</v>
      </c>
      <c r="B781">
        <v>28.15</v>
      </c>
      <c r="C781">
        <v>28.794577364939801</v>
      </c>
      <c r="D781">
        <v>28.632594326429199</v>
      </c>
      <c r="E781">
        <v>28.4788328063586</v>
      </c>
      <c r="F781">
        <v>28.318651735549398</v>
      </c>
      <c r="G781">
        <f t="shared" si="24"/>
        <v>0.16865173554939972</v>
      </c>
      <c r="H781">
        <f t="shared" si="25"/>
        <v>2.8443407903824658E-2</v>
      </c>
    </row>
    <row r="782" spans="1:8" x14ac:dyDescent="0.3">
      <c r="A782" s="1">
        <v>37422.458333333336</v>
      </c>
      <c r="B782">
        <v>28.75</v>
      </c>
      <c r="C782">
        <v>29.512838862944101</v>
      </c>
      <c r="D782">
        <v>29.346761582281101</v>
      </c>
      <c r="E782">
        <v>29.152993367963202</v>
      </c>
      <c r="F782">
        <v>28.988971280036999</v>
      </c>
      <c r="G782">
        <f t="shared" si="24"/>
        <v>0.23897128003699919</v>
      </c>
      <c r="H782">
        <f t="shared" si="25"/>
        <v>5.7107272682521887E-2</v>
      </c>
    </row>
    <row r="783" spans="1:8" x14ac:dyDescent="0.3">
      <c r="A783" s="1">
        <v>37422.465277777781</v>
      </c>
      <c r="B783">
        <v>28.5</v>
      </c>
      <c r="C783">
        <v>30.0655417412252</v>
      </c>
      <c r="D783">
        <v>29.896314147519998</v>
      </c>
      <c r="E783">
        <v>29.668480092761001</v>
      </c>
      <c r="F783">
        <v>29.501521022802098</v>
      </c>
      <c r="G783">
        <f t="shared" si="24"/>
        <v>1.0015210228020983</v>
      </c>
      <c r="H783">
        <f t="shared" si="25"/>
        <v>1.003044359114561</v>
      </c>
    </row>
    <row r="784" spans="1:8" x14ac:dyDescent="0.3">
      <c r="A784" s="1">
        <v>37422.472222222219</v>
      </c>
      <c r="B784">
        <v>28.85</v>
      </c>
      <c r="C784">
        <v>30.6224976688097</v>
      </c>
      <c r="D784">
        <v>30.4500907190797</v>
      </c>
      <c r="E784">
        <v>30.174326430161202</v>
      </c>
      <c r="F784">
        <v>30.004480903834899</v>
      </c>
      <c r="G784">
        <f t="shared" si="24"/>
        <v>1.154480903834898</v>
      </c>
      <c r="H784">
        <f t="shared" si="25"/>
        <v>1.3328261573194429</v>
      </c>
    </row>
    <row r="785" spans="1:8" x14ac:dyDescent="0.3">
      <c r="A785" s="1">
        <v>37422.479166666664</v>
      </c>
      <c r="B785">
        <v>29.59</v>
      </c>
      <c r="C785">
        <v>31.016918704757099</v>
      </c>
      <c r="D785">
        <v>30.842254486193301</v>
      </c>
      <c r="E785">
        <v>30.530266784266999</v>
      </c>
      <c r="F785">
        <v>30.358384519148501</v>
      </c>
      <c r="G785">
        <f t="shared" si="24"/>
        <v>0.76838451914850125</v>
      </c>
      <c r="H785">
        <f t="shared" si="25"/>
        <v>0.59041476926707348</v>
      </c>
    </row>
    <row r="786" spans="1:8" x14ac:dyDescent="0.3">
      <c r="A786" s="1">
        <v>37422.486111111109</v>
      </c>
      <c r="B786">
        <v>29.37</v>
      </c>
      <c r="C786">
        <v>31.587973520369701</v>
      </c>
      <c r="D786">
        <v>31.4100435806481</v>
      </c>
      <c r="E786">
        <v>31.0330936504607</v>
      </c>
      <c r="F786">
        <v>30.8583370910873</v>
      </c>
      <c r="G786">
        <f t="shared" si="24"/>
        <v>1.4883370910872991</v>
      </c>
      <c r="H786">
        <f t="shared" si="25"/>
        <v>2.2151472967062031</v>
      </c>
    </row>
    <row r="787" spans="1:8" x14ac:dyDescent="0.3">
      <c r="A787" s="1">
        <v>37422.493055555555</v>
      </c>
      <c r="B787">
        <v>29.4</v>
      </c>
      <c r="C787">
        <v>32.237449347318602</v>
      </c>
      <c r="D787">
        <v>32.055802862239503</v>
      </c>
      <c r="E787">
        <v>31.607405154127601</v>
      </c>
      <c r="F787">
        <v>31.429364262670699</v>
      </c>
      <c r="G787">
        <f t="shared" si="24"/>
        <v>2.0293642626707005</v>
      </c>
      <c r="H787">
        <f t="shared" si="25"/>
        <v>4.1183193106049956</v>
      </c>
    </row>
    <row r="788" spans="1:8" x14ac:dyDescent="0.3">
      <c r="A788" s="1">
        <v>37422.5</v>
      </c>
      <c r="B788">
        <v>29.98</v>
      </c>
      <c r="C788">
        <v>32.714704298053903</v>
      </c>
      <c r="D788">
        <v>32.530317898753097</v>
      </c>
      <c r="E788">
        <v>32.031262669513303</v>
      </c>
      <c r="F788">
        <v>31.850789306939401</v>
      </c>
      <c r="G788">
        <f t="shared" si="24"/>
        <v>1.8707893069394004</v>
      </c>
      <c r="H788">
        <f t="shared" si="25"/>
        <v>3.4998526309588018</v>
      </c>
    </row>
    <row r="789" spans="1:8" x14ac:dyDescent="0.3">
      <c r="A789" s="1">
        <v>37422.506944444445</v>
      </c>
      <c r="B789">
        <v>30.11</v>
      </c>
      <c r="C789">
        <v>33.017189767613303</v>
      </c>
      <c r="D789">
        <v>32.831050348538803</v>
      </c>
      <c r="E789">
        <v>32.2952523487834</v>
      </c>
      <c r="F789">
        <v>32.113247978676199</v>
      </c>
      <c r="G789">
        <f t="shared" si="24"/>
        <v>2.0032479786761996</v>
      </c>
      <c r="H789">
        <f t="shared" si="25"/>
        <v>4.0130024640702793</v>
      </c>
    </row>
    <row r="790" spans="1:8" x14ac:dyDescent="0.3">
      <c r="A790" s="1">
        <v>37422.513888888891</v>
      </c>
      <c r="B790">
        <v>30.02</v>
      </c>
      <c r="C790">
        <v>33.2675912361494</v>
      </c>
      <c r="D790">
        <v>33.079999082705797</v>
      </c>
      <c r="E790">
        <v>32.521903110442601</v>
      </c>
      <c r="F790">
        <v>32.338583322677998</v>
      </c>
      <c r="G790">
        <f t="shared" si="24"/>
        <v>2.3185833226779984</v>
      </c>
      <c r="H790">
        <f t="shared" si="25"/>
        <v>5.3758286242005475</v>
      </c>
    </row>
    <row r="791" spans="1:8" x14ac:dyDescent="0.3">
      <c r="A791" s="1">
        <v>37422.520833333336</v>
      </c>
      <c r="B791">
        <v>30.2</v>
      </c>
      <c r="C791">
        <v>33.551362143302903</v>
      </c>
      <c r="D791">
        <v>33.362126509672798</v>
      </c>
      <c r="E791">
        <v>32.782973596445899</v>
      </c>
      <c r="F791">
        <v>32.598141903496902</v>
      </c>
      <c r="G791">
        <f t="shared" si="24"/>
        <v>2.3981419034969029</v>
      </c>
      <c r="H791">
        <f t="shared" si="25"/>
        <v>5.7510845893077489</v>
      </c>
    </row>
    <row r="792" spans="1:8" x14ac:dyDescent="0.3">
      <c r="A792" s="1">
        <v>37422.527777777781</v>
      </c>
      <c r="B792">
        <v>30.07</v>
      </c>
      <c r="C792">
        <v>33.8436011477988</v>
      </c>
      <c r="D792">
        <v>33.652672514688298</v>
      </c>
      <c r="E792">
        <v>33.053766193110498</v>
      </c>
      <c r="F792">
        <v>32.867365991503902</v>
      </c>
      <c r="G792">
        <f t="shared" si="24"/>
        <v>2.7973659915039022</v>
      </c>
      <c r="H792">
        <f t="shared" si="25"/>
        <v>7.8252564904226096</v>
      </c>
    </row>
    <row r="793" spans="1:8" x14ac:dyDescent="0.3">
      <c r="A793" s="1">
        <v>37422.534722222219</v>
      </c>
      <c r="B793">
        <v>30.42</v>
      </c>
      <c r="C793">
        <v>34.138849827432502</v>
      </c>
      <c r="D793">
        <v>33.946209918993297</v>
      </c>
      <c r="E793">
        <v>33.328252611195502</v>
      </c>
      <c r="F793">
        <v>33.1402617855342</v>
      </c>
      <c r="G793">
        <f t="shared" si="24"/>
        <v>2.7202617855341984</v>
      </c>
      <c r="H793">
        <f t="shared" si="25"/>
        <v>7.3998241818377055</v>
      </c>
    </row>
    <row r="794" spans="1:8" x14ac:dyDescent="0.3">
      <c r="A794" s="1">
        <v>37422.541666666664</v>
      </c>
      <c r="B794">
        <v>30.72</v>
      </c>
      <c r="C794">
        <v>34.429358543766099</v>
      </c>
      <c r="D794">
        <v>34.235033985349503</v>
      </c>
      <c r="E794">
        <v>33.602950660063698</v>
      </c>
      <c r="F794">
        <v>33.413367395018298</v>
      </c>
      <c r="G794">
        <f t="shared" si="24"/>
        <v>2.6933673950182992</v>
      </c>
      <c r="H794">
        <f t="shared" si="25"/>
        <v>7.2542279245476591</v>
      </c>
    </row>
    <row r="795" spans="1:8" x14ac:dyDescent="0.3">
      <c r="A795" s="1">
        <v>37422.548611111109</v>
      </c>
      <c r="B795">
        <v>30.76</v>
      </c>
      <c r="C795">
        <v>34.582385266486497</v>
      </c>
      <c r="D795">
        <v>34.387161583583897</v>
      </c>
      <c r="E795">
        <v>33.746076948936498</v>
      </c>
      <c r="F795">
        <v>33.5556522593632</v>
      </c>
      <c r="G795">
        <f t="shared" si="24"/>
        <v>2.7956522593631981</v>
      </c>
      <c r="H795">
        <f t="shared" si="25"/>
        <v>7.8156715552825542</v>
      </c>
    </row>
    <row r="796" spans="1:8" x14ac:dyDescent="0.3">
      <c r="A796" s="1">
        <v>37422.555555555555</v>
      </c>
      <c r="B796">
        <v>30.94</v>
      </c>
      <c r="C796">
        <v>34.643902645974698</v>
      </c>
      <c r="D796">
        <v>34.448303722418402</v>
      </c>
      <c r="E796">
        <v>33.8065815938131</v>
      </c>
      <c r="F796">
        <v>33.615787999245498</v>
      </c>
      <c r="G796">
        <f t="shared" si="24"/>
        <v>2.6757879992454967</v>
      </c>
      <c r="H796">
        <f t="shared" si="25"/>
        <v>7.1598414169062181</v>
      </c>
    </row>
    <row r="797" spans="1:8" x14ac:dyDescent="0.3">
      <c r="A797" s="1">
        <v>37422.5625</v>
      </c>
      <c r="B797">
        <v>31.11</v>
      </c>
      <c r="C797">
        <v>35.014803368224399</v>
      </c>
      <c r="D797">
        <v>34.817058248820899</v>
      </c>
      <c r="E797">
        <v>34.135486374502001</v>
      </c>
      <c r="F797">
        <v>33.942790311859198</v>
      </c>
      <c r="G797">
        <f t="shared" si="24"/>
        <v>2.8327903118591991</v>
      </c>
      <c r="H797">
        <f t="shared" si="25"/>
        <v>8.0247009509633376</v>
      </c>
    </row>
    <row r="798" spans="1:8" x14ac:dyDescent="0.3">
      <c r="A798" s="1">
        <v>37422.569444444445</v>
      </c>
      <c r="B798">
        <v>31.91</v>
      </c>
      <c r="C798">
        <v>35.122858723769802</v>
      </c>
      <c r="D798">
        <v>34.924468229675902</v>
      </c>
      <c r="E798">
        <v>34.235769406174697</v>
      </c>
      <c r="F798">
        <v>34.042473626458197</v>
      </c>
      <c r="G798">
        <f t="shared" si="24"/>
        <v>2.1324736264581965</v>
      </c>
      <c r="H798">
        <f t="shared" si="25"/>
        <v>4.5474437675397716</v>
      </c>
    </row>
    <row r="799" spans="1:8" x14ac:dyDescent="0.3">
      <c r="A799" s="1">
        <v>37422.576388888891</v>
      </c>
      <c r="B799">
        <v>31.66</v>
      </c>
      <c r="C799">
        <v>35.221893925131099</v>
      </c>
      <c r="D799">
        <v>35.022909600474001</v>
      </c>
      <c r="E799">
        <v>34.323070846787601</v>
      </c>
      <c r="F799">
        <v>34.1292495754127</v>
      </c>
      <c r="G799">
        <f t="shared" si="24"/>
        <v>2.4692495754127002</v>
      </c>
      <c r="H799">
        <f t="shared" si="25"/>
        <v>6.0971934656758</v>
      </c>
    </row>
    <row r="800" spans="1:8" x14ac:dyDescent="0.3">
      <c r="A800" s="1">
        <v>37422.583333333336</v>
      </c>
      <c r="B800">
        <v>32.51</v>
      </c>
      <c r="C800">
        <v>35.468893389272097</v>
      </c>
      <c r="D800">
        <v>35.268473191328297</v>
      </c>
      <c r="E800">
        <v>34.530646824184402</v>
      </c>
      <c r="F800">
        <v>34.3356181071713</v>
      </c>
      <c r="G800">
        <f t="shared" si="24"/>
        <v>1.8256181071713016</v>
      </c>
      <c r="H800">
        <f t="shared" si="25"/>
        <v>3.3328814732317258</v>
      </c>
    </row>
    <row r="801" spans="1:8" x14ac:dyDescent="0.3">
      <c r="A801" s="1">
        <v>37422.590277777781</v>
      </c>
      <c r="B801">
        <v>32.5</v>
      </c>
      <c r="C801">
        <v>35.389889457613599</v>
      </c>
      <c r="D801">
        <v>35.189916514931703</v>
      </c>
      <c r="E801">
        <v>34.441826919878302</v>
      </c>
      <c r="F801">
        <v>34.247301199636802</v>
      </c>
      <c r="G801">
        <f t="shared" si="24"/>
        <v>1.7473011996368015</v>
      </c>
      <c r="H801">
        <f t="shared" si="25"/>
        <v>3.0530614822522057</v>
      </c>
    </row>
    <row r="802" spans="1:8" x14ac:dyDescent="0.3">
      <c r="A802" s="1">
        <v>37422.597222222219</v>
      </c>
      <c r="B802">
        <v>31.18</v>
      </c>
      <c r="C802">
        <v>35.122571401266597</v>
      </c>
      <c r="D802">
        <v>34.924121166140999</v>
      </c>
      <c r="E802">
        <v>34.158984633317999</v>
      </c>
      <c r="F802">
        <v>33.966069567886997</v>
      </c>
      <c r="G802">
        <f t="shared" si="24"/>
        <v>2.7860695678869973</v>
      </c>
      <c r="H802">
        <f t="shared" si="25"/>
        <v>7.7621836371060402</v>
      </c>
    </row>
    <row r="803" spans="1:8" x14ac:dyDescent="0.3">
      <c r="A803" s="1">
        <v>37422.604166666664</v>
      </c>
      <c r="B803">
        <v>31.08</v>
      </c>
      <c r="C803">
        <v>34.7977411652233</v>
      </c>
      <c r="D803">
        <v>34.601144927012399</v>
      </c>
      <c r="E803">
        <v>33.827047626801999</v>
      </c>
      <c r="F803">
        <v>33.6360259526015</v>
      </c>
      <c r="G803">
        <f t="shared" si="24"/>
        <v>2.5560259526015017</v>
      </c>
      <c r="H803">
        <f t="shared" si="25"/>
        <v>6.5332686703724141</v>
      </c>
    </row>
    <row r="804" spans="1:8" x14ac:dyDescent="0.3">
      <c r="A804" s="1">
        <v>37422.611111111109</v>
      </c>
      <c r="B804">
        <v>31.89</v>
      </c>
      <c r="C804">
        <v>34.572115377704598</v>
      </c>
      <c r="D804">
        <v>34.376806352247598</v>
      </c>
      <c r="E804">
        <v>33.583809407616798</v>
      </c>
      <c r="F804">
        <v>33.394175441227503</v>
      </c>
      <c r="G804">
        <f t="shared" si="24"/>
        <v>1.5041754412275026</v>
      </c>
      <c r="H804">
        <f t="shared" si="25"/>
        <v>2.2625437579919518</v>
      </c>
    </row>
    <row r="805" spans="1:8" x14ac:dyDescent="0.3">
      <c r="A805" s="1">
        <v>37422.618055555555</v>
      </c>
      <c r="B805">
        <v>31.53</v>
      </c>
      <c r="C805">
        <v>34.393840568096898</v>
      </c>
      <c r="D805">
        <v>34.199547592332003</v>
      </c>
      <c r="E805">
        <v>33.384794361326897</v>
      </c>
      <c r="F805">
        <v>33.196295387397399</v>
      </c>
      <c r="G805">
        <f t="shared" si="24"/>
        <v>1.6662953873973976</v>
      </c>
      <c r="H805">
        <f t="shared" si="25"/>
        <v>2.7765403180618433</v>
      </c>
    </row>
    <row r="806" spans="1:8" x14ac:dyDescent="0.3">
      <c r="A806" s="1">
        <v>37422.625</v>
      </c>
      <c r="B806">
        <v>31.56</v>
      </c>
      <c r="C806">
        <v>34.1802873191034</v>
      </c>
      <c r="D806">
        <v>33.987210819988398</v>
      </c>
      <c r="E806">
        <v>33.144860229639903</v>
      </c>
      <c r="F806">
        <v>32.957728961014702</v>
      </c>
      <c r="G806">
        <f t="shared" si="24"/>
        <v>1.3977289610147032</v>
      </c>
      <c r="H806">
        <f t="shared" si="25"/>
        <v>1.9536462484592418</v>
      </c>
    </row>
    <row r="807" spans="1:8" x14ac:dyDescent="0.3">
      <c r="A807" s="1">
        <v>37422.631944444445</v>
      </c>
      <c r="B807">
        <v>31.25</v>
      </c>
      <c r="C807">
        <v>33.957644073999397</v>
      </c>
      <c r="D807">
        <v>33.765835681308403</v>
      </c>
      <c r="E807">
        <v>32.916878892660201</v>
      </c>
      <c r="F807">
        <v>32.731045642216003</v>
      </c>
      <c r="G807">
        <f t="shared" si="24"/>
        <v>1.481045642216003</v>
      </c>
      <c r="H807">
        <f t="shared" si="25"/>
        <v>2.1934961943270128</v>
      </c>
    </row>
    <row r="808" spans="1:8" x14ac:dyDescent="0.3">
      <c r="A808" s="1">
        <v>37422.638888888891</v>
      </c>
      <c r="B808">
        <v>31.6</v>
      </c>
      <c r="C808">
        <v>33.846640279293297</v>
      </c>
      <c r="D808">
        <v>33.655463749720397</v>
      </c>
      <c r="E808">
        <v>32.795880100001597</v>
      </c>
      <c r="F808">
        <v>32.6107354580041</v>
      </c>
      <c r="G808">
        <f t="shared" si="24"/>
        <v>1.010735458004099</v>
      </c>
      <c r="H808">
        <f t="shared" si="25"/>
        <v>1.0215861660667558</v>
      </c>
    </row>
    <row r="809" spans="1:8" x14ac:dyDescent="0.3">
      <c r="A809" s="1">
        <v>37422.645833333336</v>
      </c>
      <c r="B809">
        <v>31.4</v>
      </c>
      <c r="C809">
        <v>33.807066331989397</v>
      </c>
      <c r="D809">
        <v>33.616112209608701</v>
      </c>
      <c r="E809">
        <v>32.743162856647103</v>
      </c>
      <c r="F809">
        <v>32.558315778140503</v>
      </c>
      <c r="G809">
        <f t="shared" si="24"/>
        <v>1.1583157781405049</v>
      </c>
      <c r="H809">
        <f t="shared" si="25"/>
        <v>1.3416954418892433</v>
      </c>
    </row>
    <row r="810" spans="1:8" x14ac:dyDescent="0.3">
      <c r="A810" s="1">
        <v>37422.652777777781</v>
      </c>
      <c r="B810">
        <v>30.86</v>
      </c>
      <c r="C810">
        <v>33.7880149206132</v>
      </c>
      <c r="D810">
        <v>33.597165110527101</v>
      </c>
      <c r="E810">
        <v>32.712034072826697</v>
      </c>
      <c r="F810">
        <v>32.527360315975599</v>
      </c>
      <c r="G810">
        <f t="shared" si="24"/>
        <v>1.6673603159755999</v>
      </c>
      <c r="H810">
        <f t="shared" si="25"/>
        <v>2.7800904232902521</v>
      </c>
    </row>
    <row r="811" spans="1:8" x14ac:dyDescent="0.3">
      <c r="A811" s="1">
        <v>37422.659722222219</v>
      </c>
      <c r="B811">
        <v>30.65</v>
      </c>
      <c r="C811">
        <v>33.783529281451997</v>
      </c>
      <c r="D811">
        <v>33.592699885138103</v>
      </c>
      <c r="E811">
        <v>32.697012874170099</v>
      </c>
      <c r="F811">
        <v>32.512419737700299</v>
      </c>
      <c r="G811">
        <f t="shared" si="24"/>
        <v>1.8624197377003</v>
      </c>
      <c r="H811">
        <f t="shared" si="25"/>
        <v>3.4686072793756542</v>
      </c>
    </row>
    <row r="812" spans="1:8" x14ac:dyDescent="0.3">
      <c r="A812" s="1">
        <v>37422.666666666664</v>
      </c>
      <c r="B812">
        <v>30.74</v>
      </c>
      <c r="C812">
        <v>33.800771170561902</v>
      </c>
      <c r="D812">
        <v>33.609836712757399</v>
      </c>
      <c r="E812">
        <v>32.667226568235101</v>
      </c>
      <c r="F812">
        <v>32.4827987287753</v>
      </c>
      <c r="G812">
        <f t="shared" si="24"/>
        <v>1.742798728775302</v>
      </c>
      <c r="H812">
        <f t="shared" si="25"/>
        <v>3.0373474090208084</v>
      </c>
    </row>
    <row r="813" spans="1:8" x14ac:dyDescent="0.3">
      <c r="A813" s="1">
        <v>37422.673611111109</v>
      </c>
      <c r="B813">
        <v>30.98</v>
      </c>
      <c r="C813">
        <v>33.712881358455597</v>
      </c>
      <c r="D813">
        <v>33.5224470098713</v>
      </c>
      <c r="E813">
        <v>32.570730960362802</v>
      </c>
      <c r="F813">
        <v>32.386851699066199</v>
      </c>
      <c r="G813">
        <f t="shared" si="24"/>
        <v>1.4068516990661983</v>
      </c>
      <c r="H813">
        <f t="shared" si="25"/>
        <v>1.9792317031654492</v>
      </c>
    </row>
    <row r="814" spans="1:8" x14ac:dyDescent="0.3">
      <c r="A814" s="1">
        <v>37422.680555555555</v>
      </c>
      <c r="B814">
        <v>30.85</v>
      </c>
      <c r="C814">
        <v>33.539842565738901</v>
      </c>
      <c r="D814">
        <v>33.350393164465501</v>
      </c>
      <c r="E814">
        <v>32.382569609119699</v>
      </c>
      <c r="F814">
        <v>32.199761064962402</v>
      </c>
      <c r="G814">
        <f t="shared" si="24"/>
        <v>1.3497610649624008</v>
      </c>
      <c r="H814">
        <f t="shared" si="25"/>
        <v>1.8218549324884343</v>
      </c>
    </row>
    <row r="815" spans="1:8" x14ac:dyDescent="0.3">
      <c r="A815" s="1">
        <v>37422.6875</v>
      </c>
      <c r="B815">
        <v>30.56</v>
      </c>
      <c r="C815">
        <v>33.292614985984997</v>
      </c>
      <c r="D815">
        <v>33.104574886741602</v>
      </c>
      <c r="E815">
        <v>32.124273198487899</v>
      </c>
      <c r="F815">
        <v>31.942936169154901</v>
      </c>
      <c r="G815">
        <f t="shared" si="24"/>
        <v>1.3829361691549025</v>
      </c>
      <c r="H815">
        <f t="shared" si="25"/>
        <v>1.9125124479568369</v>
      </c>
    </row>
    <row r="816" spans="1:8" x14ac:dyDescent="0.3">
      <c r="A816" s="1">
        <v>37422.694444444445</v>
      </c>
      <c r="B816">
        <v>30.51</v>
      </c>
      <c r="C816">
        <v>33.000981872887998</v>
      </c>
      <c r="D816">
        <v>32.814605662933303</v>
      </c>
      <c r="E816">
        <v>31.825507890160502</v>
      </c>
      <c r="F816">
        <v>31.645874117534699</v>
      </c>
      <c r="G816">
        <f t="shared" si="24"/>
        <v>1.1358741175346978</v>
      </c>
      <c r="H816">
        <f t="shared" si="25"/>
        <v>1.2902100108852286</v>
      </c>
    </row>
    <row r="817" spans="1:8" x14ac:dyDescent="0.3">
      <c r="A817" s="1">
        <v>37422.701388888891</v>
      </c>
      <c r="B817">
        <v>30.48</v>
      </c>
      <c r="C817">
        <v>32.685780589399698</v>
      </c>
      <c r="D817">
        <v>32.501204120594402</v>
      </c>
      <c r="E817">
        <v>31.5082901469071</v>
      </c>
      <c r="F817">
        <v>31.330465976278301</v>
      </c>
      <c r="G817">
        <f t="shared" si="24"/>
        <v>0.85046597627830067</v>
      </c>
      <c r="H817">
        <f t="shared" si="25"/>
        <v>0.72329237680700309</v>
      </c>
    </row>
    <row r="818" spans="1:8" x14ac:dyDescent="0.3">
      <c r="A818" s="1">
        <v>37422.708333333336</v>
      </c>
      <c r="B818">
        <v>30.74</v>
      </c>
      <c r="C818">
        <v>32.405723928974403</v>
      </c>
      <c r="D818">
        <v>32.222748976411197</v>
      </c>
      <c r="E818">
        <v>31.1839187181209</v>
      </c>
      <c r="F818">
        <v>31.0079491243152</v>
      </c>
      <c r="G818">
        <f t="shared" si="24"/>
        <v>0.26794912431520146</v>
      </c>
      <c r="H818">
        <f t="shared" si="25"/>
        <v>7.1796733221283285E-2</v>
      </c>
    </row>
    <row r="819" spans="1:8" x14ac:dyDescent="0.3">
      <c r="A819" s="1">
        <v>37422.715277777781</v>
      </c>
      <c r="B819">
        <v>30.23</v>
      </c>
      <c r="C819">
        <v>31.940924296732799</v>
      </c>
      <c r="D819">
        <v>31.76062071762</v>
      </c>
      <c r="E819">
        <v>30.749970078313901</v>
      </c>
      <c r="F819">
        <v>30.576490931997899</v>
      </c>
      <c r="G819">
        <f t="shared" si="24"/>
        <v>0.3464909319978986</v>
      </c>
      <c r="H819">
        <f t="shared" si="25"/>
        <v>0.1200559659567724</v>
      </c>
    </row>
    <row r="820" spans="1:8" x14ac:dyDescent="0.3">
      <c r="A820" s="1">
        <v>37422.722222222219</v>
      </c>
      <c r="B820">
        <v>29.94</v>
      </c>
      <c r="C820">
        <v>31.415435213656199</v>
      </c>
      <c r="D820">
        <v>31.238150731869201</v>
      </c>
      <c r="E820">
        <v>30.2729298423715</v>
      </c>
      <c r="F820">
        <v>30.102187190646902</v>
      </c>
      <c r="G820">
        <f t="shared" si="24"/>
        <v>0.16218719064690035</v>
      </c>
      <c r="H820">
        <f t="shared" si="25"/>
        <v>2.6304684809934E-2</v>
      </c>
    </row>
    <row r="821" spans="1:8" x14ac:dyDescent="0.3">
      <c r="A821" s="1">
        <v>37422.729166666664</v>
      </c>
      <c r="B821">
        <v>29.79</v>
      </c>
      <c r="C821">
        <v>30.841930042351301</v>
      </c>
      <c r="D821">
        <v>30.667936748503902</v>
      </c>
      <c r="E821">
        <v>29.771960007279699</v>
      </c>
      <c r="F821">
        <v>29.604087935304399</v>
      </c>
      <c r="G821">
        <f t="shared" si="24"/>
        <v>-0.18591206469560007</v>
      </c>
      <c r="H821">
        <f t="shared" si="25"/>
        <v>3.4563295799380986E-2</v>
      </c>
    </row>
    <row r="822" spans="1:8" x14ac:dyDescent="0.3">
      <c r="A822" s="1">
        <v>37422.736111111109</v>
      </c>
      <c r="B822">
        <v>29.76</v>
      </c>
      <c r="C822">
        <v>30.1997227363081</v>
      </c>
      <c r="D822">
        <v>30.029409911938099</v>
      </c>
      <c r="E822">
        <v>29.2337254691415</v>
      </c>
      <c r="F822">
        <v>29.0689336127164</v>
      </c>
      <c r="G822">
        <f t="shared" si="24"/>
        <v>-0.69106638728360181</v>
      </c>
      <c r="H822">
        <f t="shared" si="25"/>
        <v>0.47757275163320911</v>
      </c>
    </row>
    <row r="823" spans="1:8" x14ac:dyDescent="0.3">
      <c r="A823" s="1">
        <v>37422.743055555555</v>
      </c>
      <c r="B823">
        <v>29.94</v>
      </c>
      <c r="C823">
        <v>29.540487351796202</v>
      </c>
      <c r="D823">
        <v>29.373948255595099</v>
      </c>
      <c r="E823">
        <v>28.742584335527901</v>
      </c>
      <c r="F823">
        <v>28.580601901507698</v>
      </c>
      <c r="G823">
        <f t="shared" si="24"/>
        <v>-1.3593980984923029</v>
      </c>
      <c r="H823">
        <f t="shared" si="25"/>
        <v>1.8479631901844888</v>
      </c>
    </row>
    <row r="824" spans="1:8" x14ac:dyDescent="0.3">
      <c r="A824" s="1">
        <v>37422.75</v>
      </c>
      <c r="B824">
        <v>29.39</v>
      </c>
      <c r="C824">
        <v>29.076577815541899</v>
      </c>
      <c r="D824">
        <v>28.912694804763198</v>
      </c>
      <c r="E824">
        <v>28.523613933093301</v>
      </c>
      <c r="F824">
        <v>28.362891655313302</v>
      </c>
      <c r="G824">
        <f t="shared" si="24"/>
        <v>-1.0271083446866989</v>
      </c>
      <c r="H824">
        <f t="shared" si="25"/>
        <v>1.0549515517250505</v>
      </c>
    </row>
    <row r="825" spans="1:8" x14ac:dyDescent="0.3">
      <c r="A825" s="1">
        <v>37422.756944444445</v>
      </c>
      <c r="B825">
        <v>29.27</v>
      </c>
      <c r="C825">
        <v>28.925615459826499</v>
      </c>
      <c r="D825">
        <v>28.762606769268601</v>
      </c>
      <c r="E825">
        <v>28.397267123145902</v>
      </c>
      <c r="F825">
        <v>28.237279302992501</v>
      </c>
      <c r="G825">
        <f t="shared" si="24"/>
        <v>-1.0327206970074982</v>
      </c>
      <c r="H825">
        <f t="shared" si="25"/>
        <v>1.0665120380276529</v>
      </c>
    </row>
    <row r="826" spans="1:8" x14ac:dyDescent="0.3">
      <c r="A826" s="1">
        <v>37422.763888888891</v>
      </c>
      <c r="B826">
        <v>29.18</v>
      </c>
      <c r="C826">
        <v>28.7555870650583</v>
      </c>
      <c r="D826">
        <v>28.5935608195756</v>
      </c>
      <c r="E826">
        <v>28.2287059775114</v>
      </c>
      <c r="F826">
        <v>28.069692016796299</v>
      </c>
      <c r="G826">
        <f t="shared" si="24"/>
        <v>-1.1103079832037004</v>
      </c>
      <c r="H826">
        <f t="shared" si="25"/>
        <v>1.2327838175658685</v>
      </c>
    </row>
    <row r="827" spans="1:8" x14ac:dyDescent="0.3">
      <c r="A827" s="1">
        <v>37422.770833333336</v>
      </c>
      <c r="B827">
        <v>29.08</v>
      </c>
      <c r="C827">
        <v>28.565418471224099</v>
      </c>
      <c r="D827">
        <v>28.404489207070799</v>
      </c>
      <c r="E827">
        <v>28.054467472968799</v>
      </c>
      <c r="F827">
        <v>27.896459495173399</v>
      </c>
      <c r="G827">
        <f t="shared" si="24"/>
        <v>-1.183540504826599</v>
      </c>
      <c r="H827">
        <f t="shared" si="25"/>
        <v>1.4007681265652008</v>
      </c>
    </row>
    <row r="828" spans="1:8" x14ac:dyDescent="0.3">
      <c r="A828" s="1">
        <v>37422.777777777781</v>
      </c>
      <c r="B828">
        <v>29.02</v>
      </c>
      <c r="C828">
        <v>28.403577292606201</v>
      </c>
      <c r="D828">
        <v>28.243579806179099</v>
      </c>
      <c r="E828">
        <v>27.902483885781201</v>
      </c>
      <c r="F828">
        <v>27.7453515403536</v>
      </c>
      <c r="G828">
        <f t="shared" si="24"/>
        <v>-1.2746484596464001</v>
      </c>
      <c r="H828">
        <f t="shared" si="25"/>
        <v>1.6247286956789404</v>
      </c>
    </row>
    <row r="829" spans="1:8" x14ac:dyDescent="0.3">
      <c r="A829" s="1">
        <v>37422.784722222219</v>
      </c>
      <c r="B829">
        <v>29.09</v>
      </c>
      <c r="C829">
        <v>28.218040028398999</v>
      </c>
      <c r="D829">
        <v>28.0591104990161</v>
      </c>
      <c r="E829">
        <v>27.734490060402401</v>
      </c>
      <c r="F829">
        <v>27.578325595370501</v>
      </c>
      <c r="G829">
        <f t="shared" si="24"/>
        <v>-1.511674404629499</v>
      </c>
      <c r="H829">
        <f t="shared" si="25"/>
        <v>2.2851595056119502</v>
      </c>
    </row>
    <row r="830" spans="1:8" x14ac:dyDescent="0.3">
      <c r="A830" s="1">
        <v>37422.791666666664</v>
      </c>
      <c r="B830">
        <v>28.84</v>
      </c>
      <c r="C830">
        <v>27.959458502812002</v>
      </c>
      <c r="D830">
        <v>27.8020197356878</v>
      </c>
      <c r="E830">
        <v>27.489569502144398</v>
      </c>
      <c r="F830">
        <v>27.334817489638599</v>
      </c>
      <c r="G830">
        <f t="shared" si="24"/>
        <v>-1.5051825103614007</v>
      </c>
      <c r="H830">
        <f t="shared" si="25"/>
        <v>2.2655743894978482</v>
      </c>
    </row>
    <row r="831" spans="1:8" x14ac:dyDescent="0.3">
      <c r="A831" s="1">
        <v>37422.798611111109</v>
      </c>
      <c r="B831">
        <v>28.85</v>
      </c>
      <c r="C831">
        <v>27.650951247496401</v>
      </c>
      <c r="D831">
        <v>27.495292681984601</v>
      </c>
      <c r="E831">
        <v>27.192451766774099</v>
      </c>
      <c r="F831">
        <v>27.039413956291099</v>
      </c>
      <c r="G831">
        <f t="shared" si="24"/>
        <v>-1.8105860437089021</v>
      </c>
      <c r="H831">
        <f t="shared" si="25"/>
        <v>3.2782218216734544</v>
      </c>
    </row>
    <row r="832" spans="1:8" x14ac:dyDescent="0.3">
      <c r="A832" s="1">
        <v>37422.805555555555</v>
      </c>
      <c r="B832">
        <v>28.47</v>
      </c>
      <c r="C832">
        <v>27.347795081704099</v>
      </c>
      <c r="D832">
        <v>27.1938852600119</v>
      </c>
      <c r="E832">
        <v>26.8958363667561</v>
      </c>
      <c r="F832">
        <v>26.7445089866786</v>
      </c>
      <c r="G832">
        <f t="shared" si="24"/>
        <v>-1.725491013321399</v>
      </c>
      <c r="H832">
        <f t="shared" si="25"/>
        <v>2.9773192370529085</v>
      </c>
    </row>
    <row r="833" spans="1:8" x14ac:dyDescent="0.3">
      <c r="A833" s="1">
        <v>37422.8125</v>
      </c>
      <c r="B833">
        <v>28.27</v>
      </c>
      <c r="C833">
        <v>27.059598363610601</v>
      </c>
      <c r="D833">
        <v>26.907351077854699</v>
      </c>
      <c r="E833">
        <v>26.6155428226933</v>
      </c>
      <c r="F833">
        <v>26.465832061849</v>
      </c>
      <c r="G833">
        <f t="shared" si="24"/>
        <v>-1.8041679381510001</v>
      </c>
      <c r="H833">
        <f t="shared" si="25"/>
        <v>3.2550219490520309</v>
      </c>
    </row>
    <row r="834" spans="1:8" x14ac:dyDescent="0.3">
      <c r="A834" s="1">
        <v>37422.819444444445</v>
      </c>
      <c r="B834">
        <v>28.04</v>
      </c>
      <c r="C834">
        <v>26.7746063232678</v>
      </c>
      <c r="D834">
        <v>26.6240023008999</v>
      </c>
      <c r="E834">
        <v>26.3399321741276</v>
      </c>
      <c r="F834">
        <v>26.191810339659099</v>
      </c>
      <c r="G834">
        <f t="shared" si="24"/>
        <v>-1.8481896603408998</v>
      </c>
      <c r="H834">
        <f t="shared" si="25"/>
        <v>3.4158050205910104</v>
      </c>
    </row>
    <row r="835" spans="1:8" x14ac:dyDescent="0.3">
      <c r="A835" s="1">
        <v>37422.826388888891</v>
      </c>
      <c r="B835">
        <v>28.13</v>
      </c>
      <c r="C835">
        <v>26.494404139568001</v>
      </c>
      <c r="D835">
        <v>26.3454151063155</v>
      </c>
      <c r="E835">
        <v>26.068325145638699</v>
      </c>
      <c r="F835">
        <v>25.9217684432871</v>
      </c>
      <c r="G835">
        <f t="shared" ref="G835:G898" si="26">F835-B835</f>
        <v>-2.2082315567128994</v>
      </c>
      <c r="H835">
        <f t="shared" ref="H835:H898" si="27">G835^2</f>
        <v>4.8762866080626752</v>
      </c>
    </row>
    <row r="836" spans="1:8" x14ac:dyDescent="0.3">
      <c r="A836" s="1">
        <v>37422.833333333336</v>
      </c>
      <c r="B836">
        <v>27.84</v>
      </c>
      <c r="C836">
        <v>26.2274729518738</v>
      </c>
      <c r="D836">
        <v>26.080020888224301</v>
      </c>
      <c r="E836">
        <v>25.811099196389598</v>
      </c>
      <c r="F836">
        <v>25.666023350581799</v>
      </c>
      <c r="G836">
        <f t="shared" si="26"/>
        <v>-2.1739766494182007</v>
      </c>
      <c r="H836">
        <f t="shared" si="27"/>
        <v>4.7261744722155861</v>
      </c>
    </row>
    <row r="837" spans="1:8" x14ac:dyDescent="0.3">
      <c r="A837" s="1">
        <v>37422.840277777781</v>
      </c>
      <c r="B837">
        <v>27.85</v>
      </c>
      <c r="C837">
        <v>26.041212548501001</v>
      </c>
      <c r="D837">
        <v>25.894831826078001</v>
      </c>
      <c r="E837">
        <v>25.624243785514299</v>
      </c>
      <c r="F837">
        <v>25.480242274287001</v>
      </c>
      <c r="G837">
        <f t="shared" si="26"/>
        <v>-2.3697577257130007</v>
      </c>
      <c r="H837">
        <f t="shared" si="27"/>
        <v>5.6157516785764532</v>
      </c>
    </row>
    <row r="838" spans="1:8" x14ac:dyDescent="0.3">
      <c r="A838" s="1">
        <v>37422.847222222219</v>
      </c>
      <c r="B838">
        <v>27.76</v>
      </c>
      <c r="C838">
        <v>25.887956301805399</v>
      </c>
      <c r="D838">
        <v>25.742456526858799</v>
      </c>
      <c r="E838">
        <v>25.476768988170299</v>
      </c>
      <c r="F838">
        <v>25.333615346039</v>
      </c>
      <c r="G838">
        <f t="shared" si="26"/>
        <v>-2.4263846539610014</v>
      </c>
      <c r="H838">
        <f t="shared" si="27"/>
        <v>5.8873424889774491</v>
      </c>
    </row>
    <row r="839" spans="1:8" x14ac:dyDescent="0.3">
      <c r="A839" s="1">
        <v>37422.854166666664</v>
      </c>
      <c r="B839">
        <v>27.6</v>
      </c>
      <c r="C839">
        <v>25.755944366034399</v>
      </c>
      <c r="D839">
        <v>25.611201882476202</v>
      </c>
      <c r="E839">
        <v>25.348771834950998</v>
      </c>
      <c r="F839">
        <v>25.206352411384898</v>
      </c>
      <c r="G839">
        <f t="shared" si="26"/>
        <v>-2.393647588615103</v>
      </c>
      <c r="H839">
        <f t="shared" si="27"/>
        <v>5.7295487784828971</v>
      </c>
    </row>
    <row r="840" spans="1:8" x14ac:dyDescent="0.3">
      <c r="A840" s="1">
        <v>37422.861111111109</v>
      </c>
      <c r="B840">
        <v>27.41</v>
      </c>
      <c r="C840">
        <v>25.646596892220199</v>
      </c>
      <c r="D840">
        <v>25.502481722359001</v>
      </c>
      <c r="E840">
        <v>25.242274723459602</v>
      </c>
      <c r="F840">
        <v>25.100466195958202</v>
      </c>
      <c r="G840">
        <f t="shared" si="26"/>
        <v>-2.3095338040417985</v>
      </c>
      <c r="H840">
        <f t="shared" si="27"/>
        <v>5.3339463920117804</v>
      </c>
    </row>
    <row r="841" spans="1:8" x14ac:dyDescent="0.3">
      <c r="A841" s="1">
        <v>37422.868055555555</v>
      </c>
      <c r="B841">
        <v>27.36</v>
      </c>
      <c r="C841">
        <v>25.411520026469098</v>
      </c>
      <c r="D841">
        <v>25.268758691721999</v>
      </c>
      <c r="E841">
        <v>25.030530799215398</v>
      </c>
      <c r="F841">
        <v>24.889942380768598</v>
      </c>
      <c r="G841">
        <f t="shared" si="26"/>
        <v>-2.470057619231401</v>
      </c>
      <c r="H841">
        <f t="shared" si="27"/>
        <v>6.1011846423230969</v>
      </c>
    </row>
    <row r="842" spans="1:8" x14ac:dyDescent="0.3">
      <c r="A842" s="1">
        <v>37422.875</v>
      </c>
      <c r="B842">
        <v>27.26</v>
      </c>
      <c r="C842">
        <v>25.0396789472812</v>
      </c>
      <c r="D842">
        <v>24.89905399745</v>
      </c>
      <c r="E842">
        <v>24.690929495142399</v>
      </c>
      <c r="F842">
        <v>24.5522920554052</v>
      </c>
      <c r="G842">
        <f t="shared" si="26"/>
        <v>-2.7077079445948016</v>
      </c>
      <c r="H842">
        <f t="shared" si="27"/>
        <v>7.3316823132218047</v>
      </c>
    </row>
    <row r="843" spans="1:8" x14ac:dyDescent="0.3">
      <c r="A843" s="1">
        <v>37422.881944444445</v>
      </c>
      <c r="B843">
        <v>27.05</v>
      </c>
      <c r="C843">
        <v>24.657057056172398</v>
      </c>
      <c r="D843">
        <v>24.518633133747901</v>
      </c>
      <c r="E843">
        <v>24.306419819261201</v>
      </c>
      <c r="F843">
        <v>24.169992344859001</v>
      </c>
      <c r="G843">
        <f t="shared" si="26"/>
        <v>-2.8800076551410001</v>
      </c>
      <c r="H843">
        <f t="shared" si="27"/>
        <v>8.2944440936707622</v>
      </c>
    </row>
    <row r="844" spans="1:8" x14ac:dyDescent="0.3">
      <c r="A844" s="1">
        <v>37422.888888888891</v>
      </c>
      <c r="B844">
        <v>26.91</v>
      </c>
      <c r="C844">
        <v>24.332966314672699</v>
      </c>
      <c r="D844">
        <v>24.196405516147902</v>
      </c>
      <c r="E844">
        <v>23.980242415481399</v>
      </c>
      <c r="F844">
        <v>23.845688793364602</v>
      </c>
      <c r="G844">
        <f t="shared" si="26"/>
        <v>-3.0643112066353986</v>
      </c>
      <c r="H844">
        <f t="shared" si="27"/>
        <v>9.3900031711112923</v>
      </c>
    </row>
    <row r="845" spans="1:8" x14ac:dyDescent="0.3">
      <c r="A845" s="1">
        <v>37422.895833333336</v>
      </c>
      <c r="B845">
        <v>26.68</v>
      </c>
      <c r="C845">
        <v>24.055624294779101</v>
      </c>
      <c r="D845">
        <v>23.9206575864293</v>
      </c>
      <c r="E845">
        <v>23.7123503962965</v>
      </c>
      <c r="F845">
        <v>23.579336572809801</v>
      </c>
      <c r="G845">
        <f t="shared" si="26"/>
        <v>-3.1006634271901987</v>
      </c>
      <c r="H845">
        <f t="shared" si="27"/>
        <v>9.6141136887148679</v>
      </c>
    </row>
    <row r="846" spans="1:8" x14ac:dyDescent="0.3">
      <c r="A846" s="1">
        <v>37422.902777777781</v>
      </c>
      <c r="B846">
        <v>26.56</v>
      </c>
      <c r="C846">
        <v>23.799205234020501</v>
      </c>
      <c r="D846">
        <v>23.665711155344901</v>
      </c>
      <c r="E846">
        <v>23.465279148190501</v>
      </c>
      <c r="F846">
        <v>23.3336842171496</v>
      </c>
      <c r="G846">
        <f t="shared" si="26"/>
        <v>-3.2263157828503992</v>
      </c>
      <c r="H846">
        <f t="shared" si="27"/>
        <v>10.409113530669584</v>
      </c>
    </row>
    <row r="847" spans="1:8" x14ac:dyDescent="0.3">
      <c r="A847" s="1">
        <v>37422.909722222219</v>
      </c>
      <c r="B847">
        <v>26.46</v>
      </c>
      <c r="C847">
        <v>23.560057568509698</v>
      </c>
      <c r="D847">
        <v>23.427936116848699</v>
      </c>
      <c r="E847">
        <v>23.232940795930499</v>
      </c>
      <c r="F847">
        <v>23.1026791381246</v>
      </c>
      <c r="G847">
        <f t="shared" si="26"/>
        <v>-3.3573208618754009</v>
      </c>
      <c r="H847">
        <f t="shared" si="27"/>
        <v>11.271603369583785</v>
      </c>
    </row>
    <row r="848" spans="1:8" x14ac:dyDescent="0.3">
      <c r="A848" s="1">
        <v>37422.916666666664</v>
      </c>
      <c r="B848">
        <v>26.38</v>
      </c>
      <c r="C848">
        <v>23.326963062709599</v>
      </c>
      <c r="D848">
        <v>23.196174877149801</v>
      </c>
      <c r="E848">
        <v>23.039872764626001</v>
      </c>
      <c r="F848">
        <v>22.910716427104798</v>
      </c>
      <c r="G848">
        <f t="shared" si="26"/>
        <v>-3.4692835728952005</v>
      </c>
      <c r="H848">
        <f t="shared" si="27"/>
        <v>12.035928509160488</v>
      </c>
    </row>
    <row r="849" spans="1:8" x14ac:dyDescent="0.3">
      <c r="A849" s="1">
        <v>37422.923611111109</v>
      </c>
      <c r="B849">
        <v>26.26</v>
      </c>
      <c r="C849">
        <v>23.327608233717001</v>
      </c>
      <c r="D849">
        <v>23.1968147472504</v>
      </c>
      <c r="E849">
        <v>23.020319652266899</v>
      </c>
      <c r="F849">
        <v>22.891272570726201</v>
      </c>
      <c r="G849">
        <f t="shared" si="26"/>
        <v>-3.3687274292738003</v>
      </c>
      <c r="H849">
        <f t="shared" si="27"/>
        <v>11.348324492741668</v>
      </c>
    </row>
    <row r="850" spans="1:8" x14ac:dyDescent="0.3">
      <c r="A850" s="1">
        <v>37422.930555555555</v>
      </c>
      <c r="B850">
        <v>25.92</v>
      </c>
      <c r="C850">
        <v>23.347171440771799</v>
      </c>
      <c r="D850">
        <v>23.216264783298602</v>
      </c>
      <c r="E850">
        <v>23.0391107655472</v>
      </c>
      <c r="F850">
        <v>22.909955151686301</v>
      </c>
      <c r="G850">
        <f t="shared" si="26"/>
        <v>-3.0100448483137008</v>
      </c>
      <c r="H850">
        <f t="shared" si="27"/>
        <v>9.0603699888598506</v>
      </c>
    </row>
    <row r="851" spans="1:8" x14ac:dyDescent="0.3">
      <c r="A851" s="1">
        <v>37422.9375</v>
      </c>
      <c r="B851">
        <v>25.89</v>
      </c>
      <c r="C851">
        <v>23.333294583071002</v>
      </c>
      <c r="D851">
        <v>23.202463750870599</v>
      </c>
      <c r="E851">
        <v>23.030751614090399</v>
      </c>
      <c r="F851">
        <v>22.901640489788601</v>
      </c>
      <c r="G851">
        <f t="shared" si="26"/>
        <v>-2.9883595102113993</v>
      </c>
      <c r="H851">
        <f t="shared" si="27"/>
        <v>8.9302925622709139</v>
      </c>
    </row>
    <row r="852" spans="1:8" x14ac:dyDescent="0.3">
      <c r="A852" s="1">
        <v>37422.944444444445</v>
      </c>
      <c r="B852">
        <v>25.67</v>
      </c>
      <c r="C852">
        <v>23.335453840593502</v>
      </c>
      <c r="D852">
        <v>23.204607713431901</v>
      </c>
      <c r="E852">
        <v>23.0306539199266</v>
      </c>
      <c r="F852">
        <v>22.9015402540326</v>
      </c>
      <c r="G852">
        <f t="shared" si="26"/>
        <v>-2.7684597459674016</v>
      </c>
      <c r="H852">
        <f t="shared" si="27"/>
        <v>7.6643693650418898</v>
      </c>
    </row>
    <row r="853" spans="1:8" x14ac:dyDescent="0.3">
      <c r="A853" s="1">
        <v>37422.951388888891</v>
      </c>
      <c r="B853">
        <v>25.68</v>
      </c>
      <c r="C853">
        <v>23.349066677094999</v>
      </c>
      <c r="D853">
        <v>23.218139846789501</v>
      </c>
      <c r="E853">
        <v>23.0441612868823</v>
      </c>
      <c r="F853">
        <v>22.914967611565999</v>
      </c>
      <c r="G853">
        <f t="shared" si="26"/>
        <v>-2.7650323884340011</v>
      </c>
      <c r="H853">
        <f t="shared" si="27"/>
        <v>7.6454041090890366</v>
      </c>
    </row>
    <row r="854" spans="1:8" x14ac:dyDescent="0.3">
      <c r="A854" s="1">
        <v>37422.958333333336</v>
      </c>
      <c r="B854">
        <v>25.49</v>
      </c>
      <c r="C854">
        <v>23.321709269129599</v>
      </c>
      <c r="D854">
        <v>23.19093544855</v>
      </c>
      <c r="E854">
        <v>23.059490539913199</v>
      </c>
      <c r="F854">
        <v>22.9302073947458</v>
      </c>
      <c r="G854">
        <f t="shared" si="26"/>
        <v>-2.5597926052541986</v>
      </c>
      <c r="H854">
        <f t="shared" si="27"/>
        <v>6.5525381819140778</v>
      </c>
    </row>
    <row r="855" spans="1:8" x14ac:dyDescent="0.3">
      <c r="A855" s="1">
        <v>37422.965277777781</v>
      </c>
      <c r="B855">
        <v>25.15</v>
      </c>
      <c r="C855">
        <v>23.289981264034498</v>
      </c>
      <c r="D855">
        <v>23.159387376684801</v>
      </c>
      <c r="E855">
        <v>23.031383648147902</v>
      </c>
      <c r="F855">
        <v>22.902259543853901</v>
      </c>
      <c r="G855">
        <f t="shared" si="26"/>
        <v>-2.2477404561460972</v>
      </c>
      <c r="H855">
        <f t="shared" si="27"/>
        <v>5.0523371581958649</v>
      </c>
    </row>
    <row r="856" spans="1:8" x14ac:dyDescent="0.3">
      <c r="A856" s="1">
        <v>37422.972222222219</v>
      </c>
      <c r="B856">
        <v>25.41</v>
      </c>
      <c r="C856">
        <v>23.331034931387901</v>
      </c>
      <c r="D856">
        <v>23.2002015541193</v>
      </c>
      <c r="E856">
        <v>23.059029677650202</v>
      </c>
      <c r="F856">
        <v>22.929742313035799</v>
      </c>
      <c r="G856">
        <f t="shared" si="26"/>
        <v>-2.480257686964201</v>
      </c>
      <c r="H856">
        <f t="shared" si="27"/>
        <v>6.1516781937450089</v>
      </c>
    </row>
    <row r="857" spans="1:8" x14ac:dyDescent="0.3">
      <c r="A857" s="1">
        <v>37422.979166666664</v>
      </c>
      <c r="B857">
        <v>25.36</v>
      </c>
      <c r="C857">
        <v>23.494502693651</v>
      </c>
      <c r="D857">
        <v>23.362728288371301</v>
      </c>
      <c r="E857">
        <v>23.216029995991601</v>
      </c>
      <c r="F857">
        <v>23.0858394736597</v>
      </c>
      <c r="G857">
        <f t="shared" si="26"/>
        <v>-2.2741605263402995</v>
      </c>
      <c r="H857">
        <f t="shared" si="27"/>
        <v>5.171806099564388</v>
      </c>
    </row>
    <row r="858" spans="1:8" x14ac:dyDescent="0.3">
      <c r="A858" s="1">
        <v>37422.986111111109</v>
      </c>
      <c r="B858">
        <v>24.47</v>
      </c>
      <c r="C858">
        <v>23.549240769786799</v>
      </c>
      <c r="D858">
        <v>23.417154251714901</v>
      </c>
      <c r="E858">
        <v>23.310364690089799</v>
      </c>
      <c r="F858">
        <v>23.179637566619999</v>
      </c>
      <c r="G858">
        <f t="shared" si="26"/>
        <v>-1.2903624333800003</v>
      </c>
      <c r="H858">
        <f t="shared" si="27"/>
        <v>1.6650352094783558</v>
      </c>
    </row>
    <row r="859" spans="1:8" x14ac:dyDescent="0.3">
      <c r="A859" s="1">
        <v>37422.993055555555</v>
      </c>
      <c r="B859">
        <v>24.32</v>
      </c>
      <c r="C859">
        <v>23.4528411228853</v>
      </c>
      <c r="D859">
        <v>23.3213025003081</v>
      </c>
      <c r="E859">
        <v>23.228052379246002</v>
      </c>
      <c r="F859">
        <v>23.097792689035401</v>
      </c>
      <c r="G859">
        <f t="shared" si="26"/>
        <v>-1.222207310964599</v>
      </c>
      <c r="H859">
        <f t="shared" si="27"/>
        <v>1.4937907109753159</v>
      </c>
    </row>
    <row r="860" spans="1:8" x14ac:dyDescent="0.3">
      <c r="A860" s="1">
        <v>37423</v>
      </c>
      <c r="B860">
        <v>24</v>
      </c>
      <c r="C860">
        <v>23.353802555073099</v>
      </c>
      <c r="D860">
        <v>23.2228300751704</v>
      </c>
      <c r="E860">
        <v>23.137308770152298</v>
      </c>
      <c r="F860">
        <v>23.007567093265401</v>
      </c>
      <c r="G860">
        <f t="shared" si="26"/>
        <v>-0.99243290673459938</v>
      </c>
      <c r="H860">
        <f t="shared" si="27"/>
        <v>0.98492307436968607</v>
      </c>
    </row>
    <row r="861" spans="1:8" x14ac:dyDescent="0.3">
      <c r="A861" s="1">
        <v>37423.006944444445</v>
      </c>
      <c r="B861">
        <v>24</v>
      </c>
      <c r="C861">
        <v>23.172227363271301</v>
      </c>
      <c r="D861">
        <v>23.042297630238401</v>
      </c>
      <c r="E861">
        <v>22.965626689248399</v>
      </c>
      <c r="F861">
        <v>22.8368709172927</v>
      </c>
      <c r="G861">
        <f t="shared" si="26"/>
        <v>-1.1631290827073002</v>
      </c>
      <c r="H861">
        <f t="shared" si="27"/>
        <v>1.3528692630395256</v>
      </c>
    </row>
    <row r="862" spans="1:8" x14ac:dyDescent="0.3">
      <c r="A862" s="1">
        <v>37423.013888888891</v>
      </c>
      <c r="B862">
        <v>23.72</v>
      </c>
      <c r="C862">
        <v>22.959286474868598</v>
      </c>
      <c r="D862">
        <v>22.8305764324741</v>
      </c>
      <c r="E862">
        <v>22.7460329677149</v>
      </c>
      <c r="F862">
        <v>22.618533662433599</v>
      </c>
      <c r="G862">
        <f t="shared" si="26"/>
        <v>-1.1014663375664</v>
      </c>
      <c r="H862">
        <f t="shared" si="27"/>
        <v>1.2132280927919386</v>
      </c>
    </row>
    <row r="863" spans="1:8" x14ac:dyDescent="0.3">
      <c r="A863" s="1">
        <v>37423.020833333336</v>
      </c>
      <c r="B863">
        <v>23.8</v>
      </c>
      <c r="C863">
        <v>22.7710343230119</v>
      </c>
      <c r="D863">
        <v>22.643403746390302</v>
      </c>
      <c r="E863">
        <v>22.558460400467801</v>
      </c>
      <c r="F863">
        <v>22.432036192026501</v>
      </c>
      <c r="G863">
        <f t="shared" si="26"/>
        <v>-1.3679638079734993</v>
      </c>
      <c r="H863">
        <f t="shared" si="27"/>
        <v>1.8713249799253568</v>
      </c>
    </row>
    <row r="864" spans="1:8" x14ac:dyDescent="0.3">
      <c r="A864" s="1">
        <v>37423.027777777781</v>
      </c>
      <c r="B864">
        <v>23.75</v>
      </c>
      <c r="C864">
        <v>22.584450479406001</v>
      </c>
      <c r="D864">
        <v>22.4578894203521</v>
      </c>
      <c r="E864">
        <v>22.378237519248302</v>
      </c>
      <c r="F864">
        <v>22.2528463964696</v>
      </c>
      <c r="G864">
        <f t="shared" si="26"/>
        <v>-1.4971536035303998</v>
      </c>
      <c r="H864">
        <f t="shared" si="27"/>
        <v>2.2414689125640614</v>
      </c>
    </row>
    <row r="865" spans="1:8" x14ac:dyDescent="0.3">
      <c r="A865" s="1">
        <v>37423.034722222219</v>
      </c>
      <c r="B865">
        <v>23.52</v>
      </c>
      <c r="C865">
        <v>22.396850761111601</v>
      </c>
      <c r="D865">
        <v>22.271364518065599</v>
      </c>
      <c r="E865">
        <v>22.196979489971401</v>
      </c>
      <c r="F865">
        <v>22.072626852882699</v>
      </c>
      <c r="G865">
        <f t="shared" si="26"/>
        <v>-1.4473731471173004</v>
      </c>
      <c r="H865">
        <f t="shared" si="27"/>
        <v>2.0948890269962384</v>
      </c>
    </row>
    <row r="866" spans="1:8" x14ac:dyDescent="0.3">
      <c r="A866" s="1">
        <v>37423.041666666664</v>
      </c>
      <c r="B866">
        <v>23.21</v>
      </c>
      <c r="C866">
        <v>22.240898470337498</v>
      </c>
      <c r="D866">
        <v>22.116302753516901</v>
      </c>
      <c r="E866">
        <v>22.0472876229048</v>
      </c>
      <c r="F866">
        <v>21.923789740455401</v>
      </c>
      <c r="G866">
        <f t="shared" si="26"/>
        <v>-1.2862102595445997</v>
      </c>
      <c r="H866">
        <f t="shared" si="27"/>
        <v>1.6543368317577865</v>
      </c>
    </row>
    <row r="867" spans="1:8" x14ac:dyDescent="0.3">
      <c r="A867" s="1">
        <v>37423.048611111109</v>
      </c>
      <c r="B867">
        <v>23.44</v>
      </c>
      <c r="C867">
        <v>22.323865298029499</v>
      </c>
      <c r="D867">
        <v>22.198791930263599</v>
      </c>
      <c r="E867">
        <v>22.111732831020301</v>
      </c>
      <c r="F867">
        <v>21.987862759872101</v>
      </c>
      <c r="G867">
        <f t="shared" si="26"/>
        <v>-1.4521372401279002</v>
      </c>
      <c r="H867">
        <f t="shared" si="27"/>
        <v>2.1087025641662751</v>
      </c>
    </row>
    <row r="868" spans="1:8" x14ac:dyDescent="0.3">
      <c r="A868" s="1">
        <v>37423.055555555555</v>
      </c>
      <c r="B868">
        <v>23.41</v>
      </c>
      <c r="C868">
        <v>22.4630662850183</v>
      </c>
      <c r="D868">
        <v>22.337196542558399</v>
      </c>
      <c r="E868">
        <v>22.247944733531501</v>
      </c>
      <c r="F868">
        <v>22.123296084545</v>
      </c>
      <c r="G868">
        <f t="shared" si="26"/>
        <v>-1.286703915455</v>
      </c>
      <c r="H868">
        <f t="shared" si="27"/>
        <v>1.6556069660472277</v>
      </c>
    </row>
    <row r="869" spans="1:8" x14ac:dyDescent="0.3">
      <c r="A869" s="1">
        <v>37423.0625</v>
      </c>
      <c r="B869">
        <v>23.23</v>
      </c>
      <c r="C869">
        <v>22.4612306330806</v>
      </c>
      <c r="D869">
        <v>22.335375101639201</v>
      </c>
      <c r="E869">
        <v>22.275238423159401</v>
      </c>
      <c r="F869">
        <v>22.150438336463999</v>
      </c>
      <c r="G869">
        <f t="shared" si="26"/>
        <v>-1.0795616635360012</v>
      </c>
      <c r="H869">
        <f t="shared" si="27"/>
        <v>1.1654533853766185</v>
      </c>
    </row>
    <row r="870" spans="1:8" x14ac:dyDescent="0.3">
      <c r="A870" s="1">
        <v>37423.069444444445</v>
      </c>
      <c r="B870">
        <v>23.24</v>
      </c>
      <c r="C870">
        <v>21.912979583425798</v>
      </c>
      <c r="D870">
        <v>21.7902650798869</v>
      </c>
      <c r="E870">
        <v>21.786402404373099</v>
      </c>
      <c r="F870">
        <v>21.664405717704501</v>
      </c>
      <c r="G870">
        <f t="shared" si="26"/>
        <v>-1.5755942822954978</v>
      </c>
      <c r="H870">
        <f t="shared" si="27"/>
        <v>2.4824973424022647</v>
      </c>
    </row>
    <row r="871" spans="1:8" x14ac:dyDescent="0.3">
      <c r="A871" s="1">
        <v>37423.076388888891</v>
      </c>
      <c r="B871">
        <v>22.99</v>
      </c>
      <c r="C871">
        <v>21.4993985165253</v>
      </c>
      <c r="D871">
        <v>21.3790414864878</v>
      </c>
      <c r="E871">
        <v>21.324020375815699</v>
      </c>
      <c r="F871">
        <v>21.2046555114126</v>
      </c>
      <c r="G871">
        <f t="shared" si="26"/>
        <v>-1.7853444885873984</v>
      </c>
      <c r="H871">
        <f t="shared" si="27"/>
        <v>3.1874549429293988</v>
      </c>
    </row>
    <row r="872" spans="1:8" x14ac:dyDescent="0.3">
      <c r="A872" s="1">
        <v>37423.083333333336</v>
      </c>
      <c r="B872">
        <v>22.52</v>
      </c>
      <c r="C872">
        <v>21.419445953279698</v>
      </c>
      <c r="D872">
        <v>21.299549446271001</v>
      </c>
      <c r="E872">
        <v>21.234514795267899</v>
      </c>
      <c r="F872">
        <v>21.1156645452389</v>
      </c>
      <c r="G872">
        <f t="shared" si="26"/>
        <v>-1.4043354547610996</v>
      </c>
      <c r="H872">
        <f t="shared" si="27"/>
        <v>1.9721580694990644</v>
      </c>
    </row>
    <row r="873" spans="1:8" x14ac:dyDescent="0.3">
      <c r="A873" s="1">
        <v>37423.090277777781</v>
      </c>
      <c r="B873">
        <v>22.24</v>
      </c>
      <c r="C873">
        <v>21.3798706470611</v>
      </c>
      <c r="D873">
        <v>21.2602010895394</v>
      </c>
      <c r="E873">
        <v>21.197425526799801</v>
      </c>
      <c r="F873">
        <v>21.0787883406162</v>
      </c>
      <c r="G873">
        <f t="shared" si="26"/>
        <v>-1.1612116593837989</v>
      </c>
      <c r="H873">
        <f t="shared" si="27"/>
        <v>1.3484125178888757</v>
      </c>
    </row>
    <row r="874" spans="1:8" x14ac:dyDescent="0.3">
      <c r="A874" s="1">
        <v>37423.097222222219</v>
      </c>
      <c r="B874">
        <v>22.11</v>
      </c>
      <c r="C874">
        <v>21.3184294623243</v>
      </c>
      <c r="D874">
        <v>21.199109550517498</v>
      </c>
      <c r="E874">
        <v>21.138369039478999</v>
      </c>
      <c r="F874">
        <v>21.020067835870101</v>
      </c>
      <c r="G874">
        <f t="shared" si="26"/>
        <v>-1.0899321641298982</v>
      </c>
      <c r="H874">
        <f t="shared" si="27"/>
        <v>1.1879521224048835</v>
      </c>
    </row>
    <row r="875" spans="1:8" x14ac:dyDescent="0.3">
      <c r="A875" s="1">
        <v>37423.104166666664</v>
      </c>
      <c r="B875">
        <v>22.02</v>
      </c>
      <c r="C875">
        <v>21.256895954613299</v>
      </c>
      <c r="D875">
        <v>21.1379258497237</v>
      </c>
      <c r="E875">
        <v>21.0749415864402</v>
      </c>
      <c r="F875">
        <v>20.9570006200187</v>
      </c>
      <c r="G875">
        <f t="shared" si="26"/>
        <v>-1.0629993799812993</v>
      </c>
      <c r="H875">
        <f t="shared" si="27"/>
        <v>1.1299676818406268</v>
      </c>
    </row>
    <row r="876" spans="1:8" x14ac:dyDescent="0.3">
      <c r="A876" s="1">
        <v>37423.111111111109</v>
      </c>
      <c r="B876">
        <v>22.23</v>
      </c>
      <c r="C876">
        <v>21.206365905703301</v>
      </c>
      <c r="D876">
        <v>21.087683158411501</v>
      </c>
      <c r="E876">
        <v>21.0217881926791</v>
      </c>
      <c r="F876">
        <v>20.9041491931041</v>
      </c>
      <c r="G876">
        <f t="shared" si="26"/>
        <v>-1.3258508068959003</v>
      </c>
      <c r="H876">
        <f t="shared" si="27"/>
        <v>1.7578803621465098</v>
      </c>
    </row>
    <row r="877" spans="1:8" x14ac:dyDescent="0.3">
      <c r="A877" s="1">
        <v>37423.118055555555</v>
      </c>
      <c r="B877">
        <v>21.89</v>
      </c>
      <c r="C877">
        <v>21.161944095257599</v>
      </c>
      <c r="D877">
        <v>21.0435138861524</v>
      </c>
      <c r="E877">
        <v>20.976108723745</v>
      </c>
      <c r="F877">
        <v>20.858729203462399</v>
      </c>
      <c r="G877">
        <f t="shared" si="26"/>
        <v>-1.0312707965376013</v>
      </c>
      <c r="H877">
        <f t="shared" si="27"/>
        <v>1.0635194557912988</v>
      </c>
    </row>
    <row r="878" spans="1:8" x14ac:dyDescent="0.3">
      <c r="A878" s="1">
        <v>37423.125</v>
      </c>
      <c r="B878">
        <v>21.77</v>
      </c>
      <c r="C878">
        <v>21.123885649036801</v>
      </c>
      <c r="D878">
        <v>21.005671339530899</v>
      </c>
      <c r="E878">
        <v>20.938123008706899</v>
      </c>
      <c r="F878">
        <v>20.820958829996101</v>
      </c>
      <c r="G878">
        <f t="shared" si="26"/>
        <v>-0.94904117000389832</v>
      </c>
      <c r="H878">
        <f t="shared" si="27"/>
        <v>0.90067914236236823</v>
      </c>
    </row>
    <row r="879" spans="1:8" x14ac:dyDescent="0.3">
      <c r="A879" s="1">
        <v>37423.131944444445</v>
      </c>
      <c r="B879">
        <v>21.5</v>
      </c>
      <c r="C879">
        <v>21.113943346624101</v>
      </c>
      <c r="D879">
        <v>20.995783843564901</v>
      </c>
      <c r="E879">
        <v>20.925560368275502</v>
      </c>
      <c r="F879">
        <v>20.8084657588666</v>
      </c>
      <c r="G879">
        <f t="shared" si="26"/>
        <v>-0.69153424113340023</v>
      </c>
      <c r="H879">
        <f t="shared" si="27"/>
        <v>0.47821960665994773</v>
      </c>
    </row>
    <row r="880" spans="1:8" x14ac:dyDescent="0.3">
      <c r="A880" s="1">
        <v>37423.138888888891</v>
      </c>
      <c r="B880">
        <v>21.48</v>
      </c>
      <c r="C880">
        <v>21.139920524402701</v>
      </c>
      <c r="D880">
        <v>21.0216112757976</v>
      </c>
      <c r="E880">
        <v>20.949400394820099</v>
      </c>
      <c r="F880">
        <v>20.832168218198099</v>
      </c>
      <c r="G880">
        <f t="shared" si="26"/>
        <v>-0.64783178180190149</v>
      </c>
      <c r="H880">
        <f t="shared" si="27"/>
        <v>0.41968601751262652</v>
      </c>
    </row>
    <row r="881" spans="1:8" x14ac:dyDescent="0.3">
      <c r="A881" s="1">
        <v>37423.145833333336</v>
      </c>
      <c r="B881">
        <v>21.71</v>
      </c>
      <c r="C881">
        <v>21.200739131837999</v>
      </c>
      <c r="D881">
        <v>21.082080635838899</v>
      </c>
      <c r="E881">
        <v>21.007670550342802</v>
      </c>
      <c r="F881">
        <v>20.890103783802498</v>
      </c>
      <c r="G881">
        <f t="shared" si="26"/>
        <v>-0.81989621619750253</v>
      </c>
      <c r="H881">
        <f t="shared" si="27"/>
        <v>0.67222980533498178</v>
      </c>
    </row>
    <row r="882" spans="1:8" x14ac:dyDescent="0.3">
      <c r="A882" s="1">
        <v>37423.152777777781</v>
      </c>
      <c r="B882">
        <v>21.54</v>
      </c>
      <c r="C882">
        <v>21.312337381999399</v>
      </c>
      <c r="D882">
        <v>21.1930385975174</v>
      </c>
      <c r="E882">
        <v>21.112181634960798</v>
      </c>
      <c r="F882">
        <v>20.994015104298398</v>
      </c>
      <c r="G882">
        <f t="shared" si="26"/>
        <v>-0.54598489570160069</v>
      </c>
      <c r="H882">
        <f t="shared" si="27"/>
        <v>0.29809950633428778</v>
      </c>
    </row>
    <row r="883" spans="1:8" x14ac:dyDescent="0.3">
      <c r="A883" s="1">
        <v>37423.159722222219</v>
      </c>
      <c r="B883">
        <v>21.46</v>
      </c>
      <c r="C883">
        <v>21.500007249815098</v>
      </c>
      <c r="D883">
        <v>21.379631713175399</v>
      </c>
      <c r="E883">
        <v>21.2825390051723</v>
      </c>
      <c r="F883">
        <v>21.1633945610774</v>
      </c>
      <c r="G883">
        <f t="shared" si="26"/>
        <v>-0.29660543892260094</v>
      </c>
      <c r="H883">
        <f t="shared" si="27"/>
        <v>8.7974786398468757E-2</v>
      </c>
    </row>
    <row r="884" spans="1:8" x14ac:dyDescent="0.3">
      <c r="A884" s="1">
        <v>37423.166666666664</v>
      </c>
      <c r="B884">
        <v>21.34</v>
      </c>
      <c r="C884">
        <v>21.796546340021901</v>
      </c>
      <c r="D884">
        <v>21.6744713822942</v>
      </c>
      <c r="E884">
        <v>21.6457204597138</v>
      </c>
      <c r="F884">
        <v>21.524508258606598</v>
      </c>
      <c r="G884">
        <f t="shared" si="26"/>
        <v>0.18450825860659847</v>
      </c>
      <c r="H884">
        <f t="shared" si="27"/>
        <v>3.4043297494039421E-2</v>
      </c>
    </row>
    <row r="885" spans="1:8" x14ac:dyDescent="0.3">
      <c r="A885" s="1">
        <v>37423.173611111109</v>
      </c>
      <c r="B885">
        <v>21.39</v>
      </c>
      <c r="C885">
        <v>21.921671998355801</v>
      </c>
      <c r="D885">
        <v>21.7988887464609</v>
      </c>
      <c r="E885">
        <v>22.220735659277601</v>
      </c>
      <c r="F885">
        <v>22.096280525388401</v>
      </c>
      <c r="G885">
        <f t="shared" si="26"/>
        <v>0.7062805253884008</v>
      </c>
      <c r="H885">
        <f t="shared" si="27"/>
        <v>0.49883218054291545</v>
      </c>
    </row>
    <row r="886" spans="1:8" x14ac:dyDescent="0.3">
      <c r="A886" s="1">
        <v>37423.180555555555</v>
      </c>
      <c r="B886">
        <v>21.15</v>
      </c>
      <c r="C886">
        <v>21.518428288362699</v>
      </c>
      <c r="D886">
        <v>21.397954899588498</v>
      </c>
      <c r="E886">
        <v>22.359263289657701</v>
      </c>
      <c r="F886">
        <v>22.234044650403199</v>
      </c>
      <c r="G886">
        <f t="shared" si="26"/>
        <v>1.0840446504032002</v>
      </c>
      <c r="H886">
        <f t="shared" si="27"/>
        <v>1.1751528040677965</v>
      </c>
    </row>
    <row r="887" spans="1:8" x14ac:dyDescent="0.3">
      <c r="A887" s="1">
        <v>37423.1875</v>
      </c>
      <c r="B887">
        <v>21.03</v>
      </c>
      <c r="C887">
        <v>21.094271361594998</v>
      </c>
      <c r="D887">
        <v>20.9762193477838</v>
      </c>
      <c r="E887">
        <v>22.259130731879601</v>
      </c>
      <c r="F887">
        <v>22.134514559008</v>
      </c>
      <c r="G887">
        <f t="shared" si="26"/>
        <v>1.104514559007999</v>
      </c>
      <c r="H887">
        <f t="shared" si="27"/>
        <v>1.2199524110606346</v>
      </c>
    </row>
    <row r="888" spans="1:8" x14ac:dyDescent="0.3">
      <c r="A888" s="1">
        <v>37423.194444444445</v>
      </c>
      <c r="B888">
        <v>20.89</v>
      </c>
      <c r="C888">
        <v>20.833513421415201</v>
      </c>
      <c r="D888">
        <v>20.7169573847032</v>
      </c>
      <c r="E888">
        <v>21.077586207887499</v>
      </c>
      <c r="F888">
        <v>20.9596583849128</v>
      </c>
      <c r="G888">
        <f t="shared" si="26"/>
        <v>6.9658384912798965E-2</v>
      </c>
      <c r="H888">
        <f t="shared" si="27"/>
        <v>4.8522905886596588E-3</v>
      </c>
    </row>
    <row r="889" spans="1:8" x14ac:dyDescent="0.3">
      <c r="A889" s="1">
        <v>37423.201388888891</v>
      </c>
      <c r="B889">
        <v>20.85</v>
      </c>
      <c r="C889">
        <v>20.577675034669301</v>
      </c>
      <c r="D889">
        <v>20.462584216930299</v>
      </c>
      <c r="E889">
        <v>20.342755390229499</v>
      </c>
      <c r="F889">
        <v>20.228988814585701</v>
      </c>
      <c r="G889">
        <f t="shared" si="26"/>
        <v>-0.62101118541430012</v>
      </c>
      <c r="H889">
        <f t="shared" si="27"/>
        <v>0.38565489240967421</v>
      </c>
    </row>
    <row r="890" spans="1:8" x14ac:dyDescent="0.3">
      <c r="A890" s="1">
        <v>37423.208333333336</v>
      </c>
      <c r="B890">
        <v>20.91</v>
      </c>
      <c r="C890">
        <v>20.3934443742524</v>
      </c>
      <c r="D890">
        <v>20.279407791636402</v>
      </c>
      <c r="E890">
        <v>20.209873397838699</v>
      </c>
      <c r="F890">
        <v>20.096873413968101</v>
      </c>
      <c r="G890">
        <f t="shared" si="26"/>
        <v>-0.81312658603189902</v>
      </c>
      <c r="H890">
        <f t="shared" si="27"/>
        <v>0.66117484491189127</v>
      </c>
    </row>
    <row r="891" spans="1:8" x14ac:dyDescent="0.3">
      <c r="A891" s="1">
        <v>37423.215277777781</v>
      </c>
      <c r="B891">
        <v>20.82</v>
      </c>
      <c r="C891">
        <v>20.4055798676359</v>
      </c>
      <c r="D891">
        <v>20.291474901811402</v>
      </c>
      <c r="E891">
        <v>20.2430867393626</v>
      </c>
      <c r="F891">
        <v>20.1299002437936</v>
      </c>
      <c r="G891">
        <f t="shared" si="26"/>
        <v>-0.69009975620640063</v>
      </c>
      <c r="H891">
        <f t="shared" si="27"/>
        <v>0.47623767351613361</v>
      </c>
    </row>
    <row r="892" spans="1:8" x14ac:dyDescent="0.3">
      <c r="A892" s="1">
        <v>37423.222222222219</v>
      </c>
      <c r="B892">
        <v>21.11</v>
      </c>
      <c r="C892">
        <v>20.510967737351699</v>
      </c>
      <c r="D892">
        <v>20.396264632184302</v>
      </c>
      <c r="E892">
        <v>20.351224548313098</v>
      </c>
      <c r="F892">
        <v>20.237424949172599</v>
      </c>
      <c r="G892">
        <f t="shared" si="26"/>
        <v>-0.87257505082740039</v>
      </c>
      <c r="H892">
        <f t="shared" si="27"/>
        <v>0.76138721932644038</v>
      </c>
    </row>
    <row r="893" spans="1:8" x14ac:dyDescent="0.3">
      <c r="A893" s="1">
        <v>37423.229166666664</v>
      </c>
      <c r="B893">
        <v>21.04</v>
      </c>
      <c r="C893">
        <v>20.624912765112999</v>
      </c>
      <c r="D893">
        <v>20.509559990296601</v>
      </c>
      <c r="E893">
        <v>20.465161045793501</v>
      </c>
      <c r="F893">
        <v>20.350712193723901</v>
      </c>
      <c r="G893">
        <f t="shared" si="26"/>
        <v>-0.68928780627609854</v>
      </c>
      <c r="H893">
        <f t="shared" si="27"/>
        <v>0.47511767988091635</v>
      </c>
    </row>
    <row r="894" spans="1:8" x14ac:dyDescent="0.3">
      <c r="A894" s="1">
        <v>37423.236111111109</v>
      </c>
      <c r="B894">
        <v>20.9</v>
      </c>
      <c r="C894">
        <v>20.738082135069899</v>
      </c>
      <c r="D894">
        <v>20.622083926097801</v>
      </c>
      <c r="E894">
        <v>20.5782563990741</v>
      </c>
      <c r="F894">
        <v>20.463162783119301</v>
      </c>
      <c r="G894">
        <f t="shared" si="26"/>
        <v>-0.4368372168806971</v>
      </c>
      <c r="H894">
        <f t="shared" si="27"/>
        <v>0.19082675405207319</v>
      </c>
    </row>
    <row r="895" spans="1:8" x14ac:dyDescent="0.3">
      <c r="A895" s="1">
        <v>37423.243055555555</v>
      </c>
      <c r="B895">
        <v>21.15</v>
      </c>
      <c r="C895">
        <v>20.863562759982798</v>
      </c>
      <c r="D895">
        <v>20.7468481589408</v>
      </c>
      <c r="E895">
        <v>20.699498722321199</v>
      </c>
      <c r="F895">
        <v>20.583712904060199</v>
      </c>
      <c r="G895">
        <f t="shared" si="26"/>
        <v>-0.5662870959397992</v>
      </c>
      <c r="H895">
        <f t="shared" si="27"/>
        <v>0.32068107502793136</v>
      </c>
    </row>
    <row r="896" spans="1:8" x14ac:dyDescent="0.3">
      <c r="A896" s="1">
        <v>37423.25</v>
      </c>
      <c r="B896">
        <v>21.07</v>
      </c>
      <c r="C896">
        <v>21.037337163592301</v>
      </c>
      <c r="D896">
        <v>20.9196324482097</v>
      </c>
      <c r="E896">
        <v>20.8375705864858</v>
      </c>
      <c r="F896">
        <v>20.720997177594299</v>
      </c>
      <c r="G896">
        <f t="shared" si="26"/>
        <v>-0.34900282240570135</v>
      </c>
      <c r="H896">
        <f t="shared" si="27"/>
        <v>0.12180297004714552</v>
      </c>
    </row>
    <row r="897" spans="1:8" x14ac:dyDescent="0.3">
      <c r="A897" s="1">
        <v>37423.256944444445</v>
      </c>
      <c r="B897">
        <v>21.12</v>
      </c>
      <c r="C897">
        <v>21.186835906778001</v>
      </c>
      <c r="D897">
        <v>21.0682788407168</v>
      </c>
      <c r="E897">
        <v>20.993249488732801</v>
      </c>
      <c r="F897">
        <v>20.875789476308199</v>
      </c>
      <c r="G897">
        <f t="shared" si="26"/>
        <v>-0.24421052369180174</v>
      </c>
      <c r="H897">
        <f t="shared" si="27"/>
        <v>5.9638779881824061E-2</v>
      </c>
    </row>
    <row r="898" spans="1:8" x14ac:dyDescent="0.3">
      <c r="A898" s="1">
        <v>37423.263888888891</v>
      </c>
      <c r="B898">
        <v>21.06</v>
      </c>
      <c r="C898">
        <v>21.3660033791861</v>
      </c>
      <c r="D898">
        <v>21.2464251174917</v>
      </c>
      <c r="E898">
        <v>21.182046186418201</v>
      </c>
      <c r="F898">
        <v>21.063511097431</v>
      </c>
      <c r="G898">
        <f t="shared" si="26"/>
        <v>3.5110974310015308E-3</v>
      </c>
      <c r="H898">
        <f t="shared" si="27"/>
        <v>1.2327805169985549E-5</v>
      </c>
    </row>
    <row r="899" spans="1:8" x14ac:dyDescent="0.3">
      <c r="A899" s="1">
        <v>37423.270833333336</v>
      </c>
      <c r="B899">
        <v>21.05</v>
      </c>
      <c r="C899">
        <v>21.5905464294894</v>
      </c>
      <c r="D899">
        <v>21.469689348967599</v>
      </c>
      <c r="E899">
        <v>21.407004557796501</v>
      </c>
      <c r="F899">
        <v>21.287188704978501</v>
      </c>
      <c r="G899">
        <f t="shared" ref="G899:G962" si="28">F899-B899</f>
        <v>0.2371887049785002</v>
      </c>
      <c r="H899">
        <f t="shared" ref="H899:H962" si="29">G899^2</f>
        <v>5.6258481769378005E-2</v>
      </c>
    </row>
    <row r="900" spans="1:8" x14ac:dyDescent="0.3">
      <c r="A900" s="1">
        <v>37423.277777777781</v>
      </c>
      <c r="B900">
        <v>21.07</v>
      </c>
      <c r="C900">
        <v>21.8310063210766</v>
      </c>
      <c r="D900">
        <v>21.708779118542498</v>
      </c>
      <c r="E900">
        <v>21.648804509159099</v>
      </c>
      <c r="F900">
        <v>21.527611288375201</v>
      </c>
      <c r="G900">
        <f t="shared" si="28"/>
        <v>0.45761128837520104</v>
      </c>
      <c r="H900">
        <f t="shared" si="29"/>
        <v>0.20940809124841142</v>
      </c>
    </row>
    <row r="901" spans="1:8" x14ac:dyDescent="0.3">
      <c r="A901" s="1">
        <v>37423.284722222219</v>
      </c>
      <c r="B901">
        <v>21.34</v>
      </c>
      <c r="C901">
        <v>22.081914112061099</v>
      </c>
      <c r="D901">
        <v>21.958256522155502</v>
      </c>
      <c r="E901">
        <v>21.9007624966255</v>
      </c>
      <c r="F901">
        <v>21.778133214692499</v>
      </c>
      <c r="G901">
        <f t="shared" si="28"/>
        <v>0.438133214692499</v>
      </c>
      <c r="H901">
        <f t="shared" si="29"/>
        <v>0.19196071381678342</v>
      </c>
    </row>
    <row r="902" spans="1:8" x14ac:dyDescent="0.3">
      <c r="A902" s="1">
        <v>37423.291666666664</v>
      </c>
      <c r="B902">
        <v>21.38</v>
      </c>
      <c r="C902">
        <v>22.326849113926698</v>
      </c>
      <c r="D902">
        <v>22.201796770145201</v>
      </c>
      <c r="E902">
        <v>22.1459492912401</v>
      </c>
      <c r="F902">
        <v>22.021923951528802</v>
      </c>
      <c r="G902">
        <f t="shared" si="28"/>
        <v>0.64192395152880266</v>
      </c>
      <c r="H902">
        <f t="shared" si="29"/>
        <v>0.41206635954635257</v>
      </c>
    </row>
    <row r="903" spans="1:8" x14ac:dyDescent="0.3">
      <c r="A903" s="1">
        <v>37423.298611111109</v>
      </c>
      <c r="B903">
        <v>21.55</v>
      </c>
      <c r="C903">
        <v>22.422282872926299</v>
      </c>
      <c r="D903">
        <v>22.2966909018539</v>
      </c>
      <c r="E903">
        <v>22.253563884480201</v>
      </c>
      <c r="F903">
        <v>22.128929688976399</v>
      </c>
      <c r="G903">
        <f t="shared" si="28"/>
        <v>0.57892968897639818</v>
      </c>
      <c r="H903">
        <f t="shared" si="29"/>
        <v>0.33515958477830915</v>
      </c>
    </row>
    <row r="904" spans="1:8" x14ac:dyDescent="0.3">
      <c r="A904" s="1">
        <v>37423.305555555555</v>
      </c>
      <c r="B904">
        <v>21.57</v>
      </c>
      <c r="C904">
        <v>22.496346102357101</v>
      </c>
      <c r="D904">
        <v>22.3703345626271</v>
      </c>
      <c r="E904">
        <v>22.316940473755899</v>
      </c>
      <c r="F904">
        <v>22.191946710739099</v>
      </c>
      <c r="G904">
        <f t="shared" si="28"/>
        <v>0.62194671073909902</v>
      </c>
      <c r="H904">
        <f t="shared" si="29"/>
        <v>0.38681771099918449</v>
      </c>
    </row>
    <row r="905" spans="1:8" x14ac:dyDescent="0.3">
      <c r="A905" s="1">
        <v>37423.3125</v>
      </c>
      <c r="B905">
        <v>21.65</v>
      </c>
      <c r="C905">
        <v>22.620388789329901</v>
      </c>
      <c r="D905">
        <v>22.493674197177199</v>
      </c>
      <c r="E905">
        <v>22.433876750232301</v>
      </c>
      <c r="F905">
        <v>22.3082199589828</v>
      </c>
      <c r="G905">
        <f t="shared" si="28"/>
        <v>0.6582199589828015</v>
      </c>
      <c r="H905">
        <f t="shared" si="29"/>
        <v>0.43325351440332088</v>
      </c>
    </row>
    <row r="906" spans="1:8" x14ac:dyDescent="0.3">
      <c r="A906" s="1">
        <v>37423.319444444445</v>
      </c>
      <c r="B906">
        <v>21.83</v>
      </c>
      <c r="C906">
        <v>22.736277117650999</v>
      </c>
      <c r="D906">
        <v>22.6089047757259</v>
      </c>
      <c r="E906">
        <v>22.5480303538139</v>
      </c>
      <c r="F906">
        <v>22.4217254816474</v>
      </c>
      <c r="G906">
        <f t="shared" si="28"/>
        <v>0.59172548164740135</v>
      </c>
      <c r="H906">
        <f t="shared" si="29"/>
        <v>0.35013904563084913</v>
      </c>
    </row>
    <row r="907" spans="1:8" x14ac:dyDescent="0.3">
      <c r="A907" s="1">
        <v>37423.326388888891</v>
      </c>
      <c r="B907">
        <v>21.98</v>
      </c>
      <c r="C907">
        <v>22.8470627349358</v>
      </c>
      <c r="D907">
        <v>22.719061009228401</v>
      </c>
      <c r="E907">
        <v>22.654985193667901</v>
      </c>
      <c r="F907">
        <v>22.528072447144702</v>
      </c>
      <c r="G907">
        <f t="shared" si="28"/>
        <v>0.54807244714470116</v>
      </c>
      <c r="H907">
        <f t="shared" si="29"/>
        <v>0.30038340731918123</v>
      </c>
    </row>
    <row r="908" spans="1:8" x14ac:dyDescent="0.3">
      <c r="A908" s="1">
        <v>37423.333333333336</v>
      </c>
      <c r="B908">
        <v>22.19</v>
      </c>
      <c r="C908">
        <v>22.922679362905399</v>
      </c>
      <c r="D908">
        <v>22.794247940452902</v>
      </c>
      <c r="E908">
        <v>22.757935756224899</v>
      </c>
      <c r="F908">
        <v>22.630437961758599</v>
      </c>
      <c r="G908">
        <f t="shared" si="28"/>
        <v>0.4404379617585974</v>
      </c>
      <c r="H908">
        <f t="shared" si="29"/>
        <v>0.19398559815806771</v>
      </c>
    </row>
    <row r="909" spans="1:8" x14ac:dyDescent="0.3">
      <c r="A909" s="1">
        <v>37423.340277777781</v>
      </c>
      <c r="B909">
        <v>22.49</v>
      </c>
      <c r="C909">
        <v>22.980519636609401</v>
      </c>
      <c r="D909">
        <v>22.851759152642199</v>
      </c>
      <c r="E909">
        <v>22.804193142335301</v>
      </c>
      <c r="F909">
        <v>22.6764315391464</v>
      </c>
      <c r="G909">
        <f t="shared" si="28"/>
        <v>0.18643153914640109</v>
      </c>
      <c r="H909">
        <f t="shared" si="29"/>
        <v>3.475671878849608E-2</v>
      </c>
    </row>
    <row r="910" spans="1:8" x14ac:dyDescent="0.3">
      <c r="A910" s="1">
        <v>37423.347222222219</v>
      </c>
      <c r="B910">
        <v>22.61</v>
      </c>
      <c r="C910">
        <v>23.110422548156901</v>
      </c>
      <c r="D910">
        <v>22.980925363466099</v>
      </c>
      <c r="E910">
        <v>22.929275469222599</v>
      </c>
      <c r="F910">
        <v>22.800804671294401</v>
      </c>
      <c r="G910">
        <f t="shared" si="28"/>
        <v>0.19080467129440137</v>
      </c>
      <c r="H910">
        <f t="shared" si="29"/>
        <v>3.6406422587764553E-2</v>
      </c>
    </row>
    <row r="911" spans="1:8" x14ac:dyDescent="0.3">
      <c r="A911" s="1">
        <v>37423.354166666664</v>
      </c>
      <c r="B911">
        <v>23.02</v>
      </c>
      <c r="C911">
        <v>23.416969441818299</v>
      </c>
      <c r="D911">
        <v>23.285737081516999</v>
      </c>
      <c r="E911">
        <v>23.2043156931142</v>
      </c>
      <c r="F911">
        <v>23.0742884344446</v>
      </c>
      <c r="G911">
        <f t="shared" si="28"/>
        <v>5.4288434444600853E-2</v>
      </c>
      <c r="H911">
        <f t="shared" si="29"/>
        <v>2.9472341144457241E-3</v>
      </c>
    </row>
    <row r="912" spans="1:8" x14ac:dyDescent="0.3">
      <c r="A912" s="1">
        <v>37423.361111111109</v>
      </c>
      <c r="B912">
        <v>23.13</v>
      </c>
      <c r="C912">
        <v>23.668665848064698</v>
      </c>
      <c r="D912">
        <v>23.536006515583502</v>
      </c>
      <c r="E912">
        <v>23.427312016678702</v>
      </c>
      <c r="F912">
        <v>23.296020656170501</v>
      </c>
      <c r="G912">
        <f t="shared" si="28"/>
        <v>0.16602065617050243</v>
      </c>
      <c r="H912">
        <f t="shared" si="29"/>
        <v>2.7562858275284187E-2</v>
      </c>
    </row>
    <row r="913" spans="1:8" x14ac:dyDescent="0.3">
      <c r="A913" s="1">
        <v>37423.368055555555</v>
      </c>
      <c r="B913">
        <v>23.21</v>
      </c>
      <c r="C913">
        <v>23.8743443706698</v>
      </c>
      <c r="D913">
        <v>23.740517159769599</v>
      </c>
      <c r="E913">
        <v>23.605315011064299</v>
      </c>
      <c r="F913">
        <v>23.473012854571699</v>
      </c>
      <c r="G913">
        <f t="shared" si="28"/>
        <v>0.26301285457169854</v>
      </c>
      <c r="H913">
        <f t="shared" si="29"/>
        <v>6.9175761669953442E-2</v>
      </c>
    </row>
    <row r="914" spans="1:8" x14ac:dyDescent="0.3">
      <c r="A914" s="1">
        <v>37423.375</v>
      </c>
      <c r="B914">
        <v>23.06</v>
      </c>
      <c r="C914">
        <v>24.015020294380601</v>
      </c>
      <c r="D914">
        <v>23.880392469951001</v>
      </c>
      <c r="E914">
        <v>23.732602184821602</v>
      </c>
      <c r="F914">
        <v>23.5995753374361</v>
      </c>
      <c r="G914">
        <f t="shared" si="28"/>
        <v>0.53957533743610142</v>
      </c>
      <c r="H914">
        <f t="shared" si="29"/>
        <v>0.29114154476928272</v>
      </c>
    </row>
    <row r="915" spans="1:8" x14ac:dyDescent="0.3">
      <c r="A915" s="1">
        <v>37423.381944444445</v>
      </c>
      <c r="B915">
        <v>23.3</v>
      </c>
      <c r="C915">
        <v>24.0424146483466</v>
      </c>
      <c r="D915">
        <v>23.907627615243602</v>
      </c>
      <c r="E915">
        <v>23.7475453176808</v>
      </c>
      <c r="F915">
        <v>23.614429936341701</v>
      </c>
      <c r="G915">
        <f t="shared" si="28"/>
        <v>0.3144299363416998</v>
      </c>
      <c r="H915">
        <f t="shared" si="29"/>
        <v>9.8866184867845389E-2</v>
      </c>
    </row>
    <row r="916" spans="1:8" x14ac:dyDescent="0.3">
      <c r="A916" s="1">
        <v>37423.388888888891</v>
      </c>
      <c r="B916">
        <v>23.02</v>
      </c>
      <c r="C916">
        <v>24.016508478046099</v>
      </c>
      <c r="D916">
        <v>23.881864826117202</v>
      </c>
      <c r="E916">
        <v>23.720879385688001</v>
      </c>
      <c r="F916">
        <v>23.587911702351299</v>
      </c>
      <c r="G916">
        <f t="shared" si="28"/>
        <v>0.5679117023512994</v>
      </c>
      <c r="H916">
        <f t="shared" si="29"/>
        <v>0.3225237016675509</v>
      </c>
    </row>
    <row r="917" spans="1:8" x14ac:dyDescent="0.3">
      <c r="A917" s="1">
        <v>37423.395833333336</v>
      </c>
      <c r="B917">
        <v>22.97</v>
      </c>
      <c r="C917">
        <v>23.994323549969501</v>
      </c>
      <c r="D917">
        <v>23.859802141065401</v>
      </c>
      <c r="E917">
        <v>23.6985668581849</v>
      </c>
      <c r="F917">
        <v>23.565722127960701</v>
      </c>
      <c r="G917">
        <f t="shared" si="28"/>
        <v>0.5957221279607019</v>
      </c>
      <c r="H917">
        <f t="shared" si="29"/>
        <v>0.35488485374202688</v>
      </c>
    </row>
    <row r="918" spans="1:8" x14ac:dyDescent="0.3">
      <c r="A918" s="1">
        <v>37423.402777777781</v>
      </c>
      <c r="B918">
        <v>22.83</v>
      </c>
      <c r="C918">
        <v>23.969411029499302</v>
      </c>
      <c r="D918">
        <v>23.835027033126899</v>
      </c>
      <c r="E918">
        <v>23.675153536383299</v>
      </c>
      <c r="F918">
        <v>23.542437710342501</v>
      </c>
      <c r="G918">
        <f t="shared" si="28"/>
        <v>0.71243771034250258</v>
      </c>
      <c r="H918">
        <f t="shared" si="29"/>
        <v>0.50756749111806765</v>
      </c>
    </row>
    <row r="919" spans="1:8" x14ac:dyDescent="0.3">
      <c r="A919" s="1">
        <v>37423.409722222219</v>
      </c>
      <c r="B919">
        <v>23.43</v>
      </c>
      <c r="C919">
        <v>23.943970024864999</v>
      </c>
      <c r="D919">
        <v>23.809726181623098</v>
      </c>
      <c r="E919">
        <v>23.651736882894699</v>
      </c>
      <c r="F919">
        <v>23.519149718518602</v>
      </c>
      <c r="G919">
        <f t="shared" si="28"/>
        <v>8.9149718518601873E-2</v>
      </c>
      <c r="H919">
        <f t="shared" si="29"/>
        <v>7.9476723119459459E-3</v>
      </c>
    </row>
    <row r="920" spans="1:8" x14ac:dyDescent="0.3">
      <c r="A920" s="1">
        <v>37423.416666666664</v>
      </c>
      <c r="B920">
        <v>23.27</v>
      </c>
      <c r="C920">
        <v>23.918894001352299</v>
      </c>
      <c r="D920">
        <v>23.7847878067689</v>
      </c>
      <c r="E920">
        <v>23.628665614515501</v>
      </c>
      <c r="F920">
        <v>23.4962047345171</v>
      </c>
      <c r="G920">
        <f t="shared" si="28"/>
        <v>0.22620473451710055</v>
      </c>
      <c r="H920">
        <f t="shared" si="29"/>
        <v>5.1168581917951941E-2</v>
      </c>
    </row>
    <row r="921" spans="1:8" x14ac:dyDescent="0.3">
      <c r="A921" s="1">
        <v>37423.423611111109</v>
      </c>
      <c r="B921">
        <v>23.09</v>
      </c>
      <c r="C921">
        <v>23.800740053578199</v>
      </c>
      <c r="D921">
        <v>23.667297695307401</v>
      </c>
      <c r="E921">
        <v>23.531793571992399</v>
      </c>
      <c r="F921">
        <v>23.399875747880898</v>
      </c>
      <c r="G921">
        <f t="shared" si="28"/>
        <v>0.30987574788089844</v>
      </c>
      <c r="H921">
        <f t="shared" si="29"/>
        <v>9.6022979124746138E-2</v>
      </c>
    </row>
    <row r="922" spans="1:8" x14ac:dyDescent="0.3">
      <c r="A922" s="1">
        <v>37423.430555555555</v>
      </c>
      <c r="B922">
        <v>23.29</v>
      </c>
      <c r="C922">
        <v>23.5846306370942</v>
      </c>
      <c r="D922">
        <v>23.4524056952284</v>
      </c>
      <c r="E922">
        <v>23.357493547933402</v>
      </c>
      <c r="F922">
        <v>23.226555890217099</v>
      </c>
      <c r="G922">
        <f t="shared" si="28"/>
        <v>-6.3444109782899716E-2</v>
      </c>
      <c r="H922">
        <f t="shared" si="29"/>
        <v>4.0251550661446313E-3</v>
      </c>
    </row>
    <row r="923" spans="1:8" x14ac:dyDescent="0.3">
      <c r="A923" s="1">
        <v>37423.4375</v>
      </c>
      <c r="B923">
        <v>23.28</v>
      </c>
      <c r="C923">
        <v>23.5168094533635</v>
      </c>
      <c r="D923">
        <v>23.384962350441299</v>
      </c>
      <c r="E923">
        <v>23.313261365957299</v>
      </c>
      <c r="F923">
        <v>23.182567877680398</v>
      </c>
      <c r="G923">
        <f t="shared" si="28"/>
        <v>-9.7432122319602854E-2</v>
      </c>
      <c r="H923">
        <f t="shared" si="29"/>
        <v>9.4930184597020531E-3</v>
      </c>
    </row>
    <row r="924" spans="1:8" x14ac:dyDescent="0.3">
      <c r="A924" s="1">
        <v>37423.444444444445</v>
      </c>
      <c r="B924">
        <v>23.84</v>
      </c>
      <c r="C924">
        <v>23.706437576184499</v>
      </c>
      <c r="D924">
        <v>23.573511636421301</v>
      </c>
      <c r="E924">
        <v>23.501492322438601</v>
      </c>
      <c r="F924">
        <v>23.369728383910001</v>
      </c>
      <c r="G924">
        <f t="shared" si="28"/>
        <v>-0.4702716160899989</v>
      </c>
      <c r="H924">
        <f t="shared" si="29"/>
        <v>0.2211553928998993</v>
      </c>
    </row>
    <row r="925" spans="1:8" x14ac:dyDescent="0.3">
      <c r="A925" s="1">
        <v>37423.451388888891</v>
      </c>
      <c r="B925">
        <v>24.16</v>
      </c>
      <c r="C925">
        <v>23.945708654487898</v>
      </c>
      <c r="D925">
        <v>23.8114208125508</v>
      </c>
      <c r="E925">
        <v>23.744501881539001</v>
      </c>
      <c r="F925">
        <v>23.611355556084401</v>
      </c>
      <c r="G925">
        <f t="shared" si="28"/>
        <v>-0.54864444391559886</v>
      </c>
      <c r="H925">
        <f t="shared" si="29"/>
        <v>0.30101072583945671</v>
      </c>
    </row>
    <row r="926" spans="1:8" x14ac:dyDescent="0.3">
      <c r="A926" s="1">
        <v>37423.458333333336</v>
      </c>
      <c r="B926">
        <v>24.73</v>
      </c>
      <c r="C926">
        <v>24.1726805798023</v>
      </c>
      <c r="D926">
        <v>24.037098964219801</v>
      </c>
      <c r="E926">
        <v>23.978774788538701</v>
      </c>
      <c r="F926">
        <v>23.8442939131616</v>
      </c>
      <c r="G926">
        <f t="shared" si="28"/>
        <v>-0.88570608683840035</v>
      </c>
      <c r="H926">
        <f t="shared" si="29"/>
        <v>0.78447527226259195</v>
      </c>
    </row>
    <row r="927" spans="1:8" x14ac:dyDescent="0.3">
      <c r="A927" s="1">
        <v>37423.465277777781</v>
      </c>
      <c r="B927">
        <v>24.89</v>
      </c>
      <c r="C927">
        <v>24.359630990733901</v>
      </c>
      <c r="D927">
        <v>24.222987111229202</v>
      </c>
      <c r="E927">
        <v>24.172295191351299</v>
      </c>
      <c r="F927">
        <v>24.036715263577999</v>
      </c>
      <c r="G927">
        <f t="shared" si="28"/>
        <v>-0.85328473642200109</v>
      </c>
      <c r="H927">
        <f t="shared" si="29"/>
        <v>0.72809484141076386</v>
      </c>
    </row>
    <row r="928" spans="1:8" x14ac:dyDescent="0.3">
      <c r="A928" s="1">
        <v>37423.472222222219</v>
      </c>
      <c r="B928">
        <v>25.26</v>
      </c>
      <c r="C928">
        <v>24.535933666147301</v>
      </c>
      <c r="D928">
        <v>24.3982864360134</v>
      </c>
      <c r="E928">
        <v>24.349925283665002</v>
      </c>
      <c r="F928">
        <v>24.213334757283899</v>
      </c>
      <c r="G928">
        <f t="shared" si="28"/>
        <v>-1.0466652427161023</v>
      </c>
      <c r="H928">
        <f t="shared" si="29"/>
        <v>1.0955081303099572</v>
      </c>
    </row>
    <row r="929" spans="1:8" x14ac:dyDescent="0.3">
      <c r="A929" s="1">
        <v>37423.479166666664</v>
      </c>
      <c r="B929">
        <v>25.43</v>
      </c>
      <c r="C929">
        <v>24.726321163515902</v>
      </c>
      <c r="D929">
        <v>24.5875897543424</v>
      </c>
      <c r="E929">
        <v>24.539662223154199</v>
      </c>
      <c r="F929">
        <v>24.4019914564666</v>
      </c>
      <c r="G929">
        <f t="shared" si="28"/>
        <v>-1.0280085435333994</v>
      </c>
      <c r="H929">
        <f t="shared" si="29"/>
        <v>1.0568015655776613</v>
      </c>
    </row>
    <row r="930" spans="1:8" x14ac:dyDescent="0.3">
      <c r="A930" s="1">
        <v>37423.486111111109</v>
      </c>
      <c r="B930">
        <v>25.44</v>
      </c>
      <c r="C930">
        <v>24.922186397249401</v>
      </c>
      <c r="D930">
        <v>24.782338880239401</v>
      </c>
      <c r="E930">
        <v>24.730913657786601</v>
      </c>
      <c r="F930">
        <v>24.5921531321675</v>
      </c>
      <c r="G930">
        <f t="shared" si="28"/>
        <v>-0.84784686783250152</v>
      </c>
      <c r="H930">
        <f t="shared" si="29"/>
        <v>0.71884431129338333</v>
      </c>
    </row>
    <row r="931" spans="1:8" x14ac:dyDescent="0.3">
      <c r="A931" s="1">
        <v>37423.493055555555</v>
      </c>
      <c r="B931">
        <v>26.17</v>
      </c>
      <c r="C931">
        <v>25.2140358267281</v>
      </c>
      <c r="D931">
        <v>25.072528284129099</v>
      </c>
      <c r="E931">
        <v>25.008293472392001</v>
      </c>
      <c r="F931">
        <v>24.867955309705501</v>
      </c>
      <c r="G931">
        <f t="shared" si="28"/>
        <v>-1.3020446902945011</v>
      </c>
      <c r="H931">
        <f t="shared" si="29"/>
        <v>1.6953203755241033</v>
      </c>
    </row>
    <row r="932" spans="1:8" x14ac:dyDescent="0.3">
      <c r="A932" s="1">
        <v>37423.5</v>
      </c>
      <c r="B932">
        <v>26.29</v>
      </c>
      <c r="C932">
        <v>25.513537099873101</v>
      </c>
      <c r="D932">
        <v>25.3703232213151</v>
      </c>
      <c r="E932">
        <v>25.3016620078009</v>
      </c>
      <c r="F932">
        <v>25.1596528060862</v>
      </c>
      <c r="G932">
        <f t="shared" si="28"/>
        <v>-1.1303471939137992</v>
      </c>
      <c r="H932">
        <f t="shared" si="29"/>
        <v>1.2776847787887999</v>
      </c>
    </row>
    <row r="933" spans="1:8" x14ac:dyDescent="0.3">
      <c r="A933" s="1">
        <v>37423.506944444445</v>
      </c>
      <c r="B933">
        <v>26.09</v>
      </c>
      <c r="C933">
        <v>25.899078673168599</v>
      </c>
      <c r="D933">
        <v>25.753665310232801</v>
      </c>
      <c r="E933">
        <v>25.6652929991406</v>
      </c>
      <c r="F933">
        <v>25.521209099459298</v>
      </c>
      <c r="G933">
        <f t="shared" si="28"/>
        <v>-0.56879090054070147</v>
      </c>
      <c r="H933">
        <f t="shared" si="29"/>
        <v>0.32352308853790218</v>
      </c>
    </row>
    <row r="934" spans="1:8" x14ac:dyDescent="0.3">
      <c r="A934" s="1">
        <v>37423.513888888891</v>
      </c>
      <c r="B934">
        <v>26.13</v>
      </c>
      <c r="C934">
        <v>25.943207796110102</v>
      </c>
      <c r="D934">
        <v>25.7975253983046</v>
      </c>
      <c r="E934">
        <v>25.739722274176199</v>
      </c>
      <c r="F934">
        <v>25.595197613581401</v>
      </c>
      <c r="G934">
        <f t="shared" si="28"/>
        <v>-0.53480238641859756</v>
      </c>
      <c r="H934">
        <f t="shared" si="29"/>
        <v>0.28601359251902697</v>
      </c>
    </row>
    <row r="935" spans="1:8" x14ac:dyDescent="0.3">
      <c r="A935" s="1">
        <v>37423.520833333336</v>
      </c>
      <c r="B935">
        <v>26.57</v>
      </c>
      <c r="C935">
        <v>26.376900115905901</v>
      </c>
      <c r="D935">
        <v>26.228741483714298</v>
      </c>
      <c r="E935">
        <v>26.1614771024474</v>
      </c>
      <c r="F935">
        <v>26.014544874911</v>
      </c>
      <c r="G935">
        <f t="shared" si="28"/>
        <v>-0.55545512508900075</v>
      </c>
      <c r="H935">
        <f t="shared" si="29"/>
        <v>0.30853039598763748</v>
      </c>
    </row>
    <row r="936" spans="1:8" x14ac:dyDescent="0.3">
      <c r="A936" s="1">
        <v>37423.527777777781</v>
      </c>
      <c r="B936">
        <v>26.44</v>
      </c>
      <c r="C936">
        <v>26.674641842301799</v>
      </c>
      <c r="D936">
        <v>26.5247732235939</v>
      </c>
      <c r="E936">
        <v>26.468640249055799</v>
      </c>
      <c r="F936">
        <v>26.319945285897901</v>
      </c>
      <c r="G936">
        <f t="shared" si="28"/>
        <v>-0.12005471410209978</v>
      </c>
      <c r="H936">
        <f t="shared" si="29"/>
        <v>1.4413134378136915E-2</v>
      </c>
    </row>
    <row r="937" spans="1:8" x14ac:dyDescent="0.3">
      <c r="A937" s="1">
        <v>37423.534722222219</v>
      </c>
      <c r="B937">
        <v>27.22</v>
      </c>
      <c r="C937">
        <v>27.0206316254474</v>
      </c>
      <c r="D937">
        <v>26.868776182427698</v>
      </c>
      <c r="E937">
        <v>26.824019265596998</v>
      </c>
      <c r="F937">
        <v>26.673284999867899</v>
      </c>
      <c r="G937">
        <f t="shared" si="28"/>
        <v>-0.5467150001320995</v>
      </c>
      <c r="H937">
        <f t="shared" si="29"/>
        <v>0.29889729136944154</v>
      </c>
    </row>
    <row r="938" spans="1:8" x14ac:dyDescent="0.3">
      <c r="A938" s="1">
        <v>37423.541666666664</v>
      </c>
      <c r="B938">
        <v>27.69</v>
      </c>
      <c r="C938">
        <v>27.448904460808699</v>
      </c>
      <c r="D938">
        <v>27.294592120380901</v>
      </c>
      <c r="E938">
        <v>27.2515824270079</v>
      </c>
      <c r="F938">
        <v>27.098396147106399</v>
      </c>
      <c r="G938">
        <f t="shared" si="28"/>
        <v>-0.59160385289360207</v>
      </c>
      <c r="H938">
        <f t="shared" si="29"/>
        <v>0.34999511875855477</v>
      </c>
    </row>
    <row r="939" spans="1:8" x14ac:dyDescent="0.3">
      <c r="A939" s="1">
        <v>37423.548611111109</v>
      </c>
      <c r="B939">
        <v>27.73</v>
      </c>
      <c r="C939">
        <v>27.8027529012465</v>
      </c>
      <c r="D939">
        <v>27.646405505774499</v>
      </c>
      <c r="E939">
        <v>27.603713932894799</v>
      </c>
      <c r="F939">
        <v>27.448503079857801</v>
      </c>
      <c r="G939">
        <f t="shared" si="28"/>
        <v>-0.28149692014219951</v>
      </c>
      <c r="H939">
        <f t="shared" si="29"/>
        <v>7.9240516049543852E-2</v>
      </c>
    </row>
    <row r="940" spans="1:8" x14ac:dyDescent="0.3">
      <c r="A940" s="1">
        <v>37423.555555555555</v>
      </c>
      <c r="B940">
        <v>28.12</v>
      </c>
      <c r="C940">
        <v>28.120202460717099</v>
      </c>
      <c r="D940">
        <v>27.962025356574099</v>
      </c>
      <c r="E940">
        <v>27.9174372383643</v>
      </c>
      <c r="F940">
        <v>27.760418502949399</v>
      </c>
      <c r="G940">
        <f t="shared" si="28"/>
        <v>-0.35958149705060194</v>
      </c>
      <c r="H940">
        <f t="shared" si="29"/>
        <v>0.12929885302115204</v>
      </c>
    </row>
    <row r="941" spans="1:8" x14ac:dyDescent="0.3">
      <c r="A941" s="1">
        <v>37423.5625</v>
      </c>
      <c r="B941">
        <v>28.95</v>
      </c>
      <c r="C941">
        <v>28.4334020224446</v>
      </c>
      <c r="D941">
        <v>28.273418172124899</v>
      </c>
      <c r="E941">
        <v>28.226159815107199</v>
      </c>
      <c r="F941">
        <v>28.067360474219999</v>
      </c>
      <c r="G941">
        <f t="shared" si="28"/>
        <v>-0.88263952578000016</v>
      </c>
      <c r="H941">
        <f t="shared" si="29"/>
        <v>0.77905253246914352</v>
      </c>
    </row>
    <row r="942" spans="1:8" x14ac:dyDescent="0.3">
      <c r="A942" s="1">
        <v>37423.569444444445</v>
      </c>
      <c r="B942">
        <v>28.39</v>
      </c>
      <c r="C942">
        <v>28.740090844964399</v>
      </c>
      <c r="D942">
        <v>28.578336267358701</v>
      </c>
      <c r="E942">
        <v>28.528851208530099</v>
      </c>
      <c r="F942">
        <v>28.368304575640199</v>
      </c>
      <c r="G942">
        <f t="shared" si="28"/>
        <v>-2.1695424359801763E-2</v>
      </c>
      <c r="H942">
        <f t="shared" si="29"/>
        <v>4.7069143815187971E-4</v>
      </c>
    </row>
    <row r="943" spans="1:8" x14ac:dyDescent="0.3">
      <c r="A943" s="1">
        <v>37423.576388888891</v>
      </c>
      <c r="B943">
        <v>28.2</v>
      </c>
      <c r="C943">
        <v>29.047025722963699</v>
      </c>
      <c r="D943">
        <v>28.883498138276899</v>
      </c>
      <c r="E943">
        <v>28.831795350184699</v>
      </c>
      <c r="F943">
        <v>28.669499137940999</v>
      </c>
      <c r="G943">
        <f t="shared" si="28"/>
        <v>0.46949913794099984</v>
      </c>
      <c r="H943">
        <f t="shared" si="29"/>
        <v>0.22042944052734201</v>
      </c>
    </row>
    <row r="944" spans="1:8" x14ac:dyDescent="0.3">
      <c r="A944" s="1">
        <v>37423.583333333336</v>
      </c>
      <c r="B944">
        <v>28.86</v>
      </c>
      <c r="C944">
        <v>29.345551992302301</v>
      </c>
      <c r="D944">
        <v>29.180299153219799</v>
      </c>
      <c r="E944">
        <v>29.127738482964901</v>
      </c>
      <c r="F944">
        <v>28.9637324033034</v>
      </c>
      <c r="G944">
        <f t="shared" si="28"/>
        <v>0.10373240330340039</v>
      </c>
      <c r="H944">
        <f t="shared" si="29"/>
        <v>1.0760411495099311E-2</v>
      </c>
    </row>
    <row r="945" spans="1:8" x14ac:dyDescent="0.3">
      <c r="A945" s="1">
        <v>37423.590277777781</v>
      </c>
      <c r="B945">
        <v>29.14</v>
      </c>
      <c r="C945">
        <v>29.5626614904352</v>
      </c>
      <c r="D945">
        <v>29.3961470707</v>
      </c>
      <c r="E945">
        <v>29.336857447270599</v>
      </c>
      <c r="F945">
        <v>29.1716358608607</v>
      </c>
      <c r="G945">
        <f t="shared" si="28"/>
        <v>3.1635860860699694E-2</v>
      </c>
      <c r="H945">
        <f t="shared" si="29"/>
        <v>1.0008276923975507E-3</v>
      </c>
    </row>
    <row r="946" spans="1:8" x14ac:dyDescent="0.3">
      <c r="A946" s="1">
        <v>37423.597222222219</v>
      </c>
      <c r="B946">
        <v>29.42</v>
      </c>
      <c r="C946">
        <v>29.7466433233723</v>
      </c>
      <c r="D946">
        <v>29.579053753122</v>
      </c>
      <c r="E946">
        <v>29.509959952225199</v>
      </c>
      <c r="F946">
        <v>29.343725803992399</v>
      </c>
      <c r="G946">
        <f t="shared" si="28"/>
        <v>-7.6274196007602768E-2</v>
      </c>
      <c r="H946">
        <f t="shared" si="29"/>
        <v>5.8177529766062063E-3</v>
      </c>
    </row>
    <row r="947" spans="1:8" x14ac:dyDescent="0.3">
      <c r="A947" s="1">
        <v>37423.604166666664</v>
      </c>
      <c r="B947">
        <v>29.37</v>
      </c>
      <c r="C947">
        <v>29.927778103562201</v>
      </c>
      <c r="D947">
        <v>29.759128374095202</v>
      </c>
      <c r="E947">
        <v>29.6811756943749</v>
      </c>
      <c r="F947">
        <v>29.513938583989201</v>
      </c>
      <c r="G947">
        <f t="shared" si="28"/>
        <v>0.14393858398920045</v>
      </c>
      <c r="H947">
        <f t="shared" si="29"/>
        <v>2.0718315960816112E-2</v>
      </c>
    </row>
    <row r="948" spans="1:8" x14ac:dyDescent="0.3">
      <c r="A948" s="1">
        <v>37423.611111111109</v>
      </c>
      <c r="B948">
        <v>29.79</v>
      </c>
      <c r="C948">
        <v>30.104860786709501</v>
      </c>
      <c r="D948">
        <v>29.9351731350846</v>
      </c>
      <c r="E948">
        <v>29.8481010258682</v>
      </c>
      <c r="F948">
        <v>29.6798845751063</v>
      </c>
      <c r="G948">
        <f t="shared" si="28"/>
        <v>-0.1101154248936993</v>
      </c>
      <c r="H948">
        <f t="shared" si="29"/>
        <v>1.2125406799519931E-2</v>
      </c>
    </row>
    <row r="949" spans="1:8" x14ac:dyDescent="0.3">
      <c r="A949" s="1">
        <v>37423.618055555555</v>
      </c>
      <c r="B949">
        <v>29.84</v>
      </c>
      <c r="C949">
        <v>30.2786705332135</v>
      </c>
      <c r="D949">
        <v>30.107962764944801</v>
      </c>
      <c r="E949">
        <v>30.010683538314002</v>
      </c>
      <c r="F949">
        <v>29.841511688717802</v>
      </c>
      <c r="G949">
        <f t="shared" si="28"/>
        <v>1.511688717801718E-3</v>
      </c>
      <c r="H949">
        <f t="shared" si="29"/>
        <v>2.2852027795290023E-6</v>
      </c>
    </row>
    <row r="950" spans="1:8" x14ac:dyDescent="0.3">
      <c r="A950" s="1">
        <v>37423.625</v>
      </c>
      <c r="B950">
        <v>30.58</v>
      </c>
      <c r="C950">
        <v>30.430730393918498</v>
      </c>
      <c r="D950">
        <v>30.259129534788201</v>
      </c>
      <c r="E950">
        <v>30.142745837678302</v>
      </c>
      <c r="F950">
        <v>29.972795810177399</v>
      </c>
      <c r="G950">
        <f t="shared" si="28"/>
        <v>-0.60720418982259972</v>
      </c>
      <c r="H950">
        <f t="shared" si="29"/>
        <v>0.36869692813811972</v>
      </c>
    </row>
    <row r="951" spans="1:8" x14ac:dyDescent="0.3">
      <c r="A951" s="1">
        <v>37423.631944444445</v>
      </c>
      <c r="B951">
        <v>30.8</v>
      </c>
      <c r="C951">
        <v>30.468795499117601</v>
      </c>
      <c r="D951">
        <v>30.2969653186199</v>
      </c>
      <c r="E951">
        <v>30.178454920313701</v>
      </c>
      <c r="F951">
        <v>30.008289229158201</v>
      </c>
      <c r="G951">
        <f t="shared" si="28"/>
        <v>-0.79171077084179942</v>
      </c>
      <c r="H951">
        <f t="shared" si="29"/>
        <v>0.62680594466691619</v>
      </c>
    </row>
    <row r="952" spans="1:8" x14ac:dyDescent="0.3">
      <c r="A952" s="1">
        <v>37423.638888888891</v>
      </c>
      <c r="B952">
        <v>30.81</v>
      </c>
      <c r="C952">
        <v>30.545373101079399</v>
      </c>
      <c r="D952">
        <v>30.3730927275348</v>
      </c>
      <c r="E952">
        <v>30.229219170887902</v>
      </c>
      <c r="F952">
        <v>30.058750654221999</v>
      </c>
      <c r="G952">
        <f t="shared" si="28"/>
        <v>-0.75124934577799962</v>
      </c>
      <c r="H952">
        <f t="shared" si="29"/>
        <v>0.56437557953187245</v>
      </c>
    </row>
    <row r="953" spans="1:8" x14ac:dyDescent="0.3">
      <c r="A953" s="1">
        <v>37423.645833333336</v>
      </c>
      <c r="B953">
        <v>30.49</v>
      </c>
      <c r="C953">
        <v>30.984104457200601</v>
      </c>
      <c r="D953">
        <v>30.809308433271902</v>
      </c>
      <c r="E953">
        <v>30.554193286035499</v>
      </c>
      <c r="F953">
        <v>30.3818597195657</v>
      </c>
      <c r="G953">
        <f t="shared" si="28"/>
        <v>-0.10814028043429857</v>
      </c>
      <c r="H953">
        <f t="shared" si="29"/>
        <v>1.1694320252408739E-2</v>
      </c>
    </row>
    <row r="954" spans="1:8" x14ac:dyDescent="0.3">
      <c r="A954" s="1">
        <v>37423.652777777781</v>
      </c>
      <c r="B954">
        <v>30.62</v>
      </c>
      <c r="C954">
        <v>31.613852715139899</v>
      </c>
      <c r="D954">
        <v>31.435448941633599</v>
      </c>
      <c r="E954">
        <v>31.0870535487919</v>
      </c>
      <c r="F954">
        <v>30.911669165824499</v>
      </c>
      <c r="G954">
        <f t="shared" si="28"/>
        <v>0.29166916582449787</v>
      </c>
      <c r="H954">
        <f t="shared" si="29"/>
        <v>8.5070902292758432E-2</v>
      </c>
    </row>
    <row r="955" spans="1:8" x14ac:dyDescent="0.3">
      <c r="A955" s="1">
        <v>37423.659722222219</v>
      </c>
      <c r="B955">
        <v>30.62</v>
      </c>
      <c r="C955">
        <v>32.156379152292999</v>
      </c>
      <c r="D955">
        <v>31.974860776328399</v>
      </c>
      <c r="E955">
        <v>31.531489291881002</v>
      </c>
      <c r="F955">
        <v>31.3535541947574</v>
      </c>
      <c r="G955">
        <f t="shared" si="28"/>
        <v>0.73355419475739936</v>
      </c>
      <c r="H955">
        <f t="shared" si="29"/>
        <v>0.53810175664617654</v>
      </c>
    </row>
    <row r="956" spans="1:8" x14ac:dyDescent="0.3">
      <c r="A956" s="1">
        <v>37423.666666666664</v>
      </c>
      <c r="B956">
        <v>30.23</v>
      </c>
      <c r="C956">
        <v>32.6294785561442</v>
      </c>
      <c r="D956">
        <v>32.445237061941498</v>
      </c>
      <c r="E956">
        <v>31.8715793010082</v>
      </c>
      <c r="F956">
        <v>31.691686288314202</v>
      </c>
      <c r="G956">
        <f t="shared" si="28"/>
        <v>1.4616862883142012</v>
      </c>
      <c r="H956">
        <f t="shared" si="29"/>
        <v>2.136526805445746</v>
      </c>
    </row>
    <row r="957" spans="1:8" x14ac:dyDescent="0.3">
      <c r="A957" s="1">
        <v>37423.673611111109</v>
      </c>
      <c r="B957">
        <v>30.26</v>
      </c>
      <c r="C957">
        <v>32.773649735994603</v>
      </c>
      <c r="D957">
        <v>32.588568144768402</v>
      </c>
      <c r="E957">
        <v>31.957098291826</v>
      </c>
      <c r="F957">
        <v>31.776702046629801</v>
      </c>
      <c r="G957">
        <f t="shared" si="28"/>
        <v>1.5167020466297991</v>
      </c>
      <c r="H957">
        <f t="shared" si="29"/>
        <v>2.3003850982510214</v>
      </c>
    </row>
    <row r="958" spans="1:8" x14ac:dyDescent="0.3">
      <c r="A958" s="1">
        <v>37423.680555555555</v>
      </c>
      <c r="B958">
        <v>30.41</v>
      </c>
      <c r="C958">
        <v>32.753784911199297</v>
      </c>
      <c r="D958">
        <v>32.568802793301799</v>
      </c>
      <c r="E958">
        <v>31.897544577229599</v>
      </c>
      <c r="F958">
        <v>31.717475090213402</v>
      </c>
      <c r="G958">
        <f t="shared" si="28"/>
        <v>1.3074750902134014</v>
      </c>
      <c r="H958">
        <f t="shared" si="29"/>
        <v>1.7094911115285421</v>
      </c>
    </row>
    <row r="959" spans="1:8" x14ac:dyDescent="0.3">
      <c r="A959" s="1">
        <v>37423.6875</v>
      </c>
      <c r="B959">
        <v>30.48</v>
      </c>
      <c r="C959">
        <v>32.707565608997697</v>
      </c>
      <c r="D959">
        <v>32.522833921289298</v>
      </c>
      <c r="E959">
        <v>31.8188217621503</v>
      </c>
      <c r="F959">
        <v>31.639189006854799</v>
      </c>
      <c r="G959">
        <f t="shared" si="28"/>
        <v>1.159189006854799</v>
      </c>
      <c r="H959">
        <f t="shared" si="29"/>
        <v>1.3437191536130151</v>
      </c>
    </row>
    <row r="960" spans="1:8" x14ac:dyDescent="0.3">
      <c r="A960" s="1">
        <v>37423.694444444445</v>
      </c>
      <c r="B960">
        <v>30.46</v>
      </c>
      <c r="C960">
        <v>32.637450305423201</v>
      </c>
      <c r="D960">
        <v>32.453106014606</v>
      </c>
      <c r="E960">
        <v>31.722452082756199</v>
      </c>
      <c r="F960">
        <v>31.543357063916702</v>
      </c>
      <c r="G960">
        <f t="shared" si="28"/>
        <v>1.0833570639167007</v>
      </c>
      <c r="H960">
        <f t="shared" si="29"/>
        <v>1.1736625279382145</v>
      </c>
    </row>
    <row r="961" spans="1:8" x14ac:dyDescent="0.3">
      <c r="A961" s="1">
        <v>37423.701388888891</v>
      </c>
      <c r="B961">
        <v>30.63</v>
      </c>
      <c r="C961">
        <v>32.566178965904903</v>
      </c>
      <c r="D961">
        <v>32.382229489173</v>
      </c>
      <c r="E961">
        <v>31.6287770093986</v>
      </c>
      <c r="F961">
        <v>31.4502050531244</v>
      </c>
      <c r="G961">
        <f t="shared" si="28"/>
        <v>0.82020505312440051</v>
      </c>
      <c r="H961">
        <f t="shared" si="29"/>
        <v>0.67273632917080062</v>
      </c>
    </row>
    <row r="962" spans="1:8" x14ac:dyDescent="0.3">
      <c r="A962" s="1">
        <v>37423.708333333336</v>
      </c>
      <c r="B962">
        <v>30.28</v>
      </c>
      <c r="C962">
        <v>32.5596733809871</v>
      </c>
      <c r="D962">
        <v>32.3757497563046</v>
      </c>
      <c r="E962">
        <v>31.559310417978299</v>
      </c>
      <c r="F962">
        <v>31.381126101901799</v>
      </c>
      <c r="G962">
        <f t="shared" si="28"/>
        <v>1.1011261019017979</v>
      </c>
      <c r="H962">
        <f t="shared" si="29"/>
        <v>1.2124786922894486</v>
      </c>
    </row>
    <row r="963" spans="1:8" x14ac:dyDescent="0.3">
      <c r="A963" s="1">
        <v>37423.715277777781</v>
      </c>
      <c r="B963">
        <v>30.4</v>
      </c>
      <c r="C963">
        <v>32.399271345496103</v>
      </c>
      <c r="D963">
        <v>32.2162611235442</v>
      </c>
      <c r="E963">
        <v>31.408240514674901</v>
      </c>
      <c r="F963">
        <v>31.2309146962053</v>
      </c>
      <c r="G963">
        <f t="shared" ref="G963:G1026" si="30">F963-B963</f>
        <v>0.83091469620530134</v>
      </c>
      <c r="H963">
        <f t="shared" ref="H963:H1026" si="31">G963^2</f>
        <v>0.69041923236994818</v>
      </c>
    </row>
    <row r="964" spans="1:8" x14ac:dyDescent="0.3">
      <c r="A964" s="1">
        <v>37423.722222222219</v>
      </c>
      <c r="B964">
        <v>30.06</v>
      </c>
      <c r="C964">
        <v>32.1142163617668</v>
      </c>
      <c r="D964">
        <v>31.932833246929199</v>
      </c>
      <c r="E964">
        <v>31.153910262533099</v>
      </c>
      <c r="F964">
        <v>30.9780331779973</v>
      </c>
      <c r="G964">
        <f t="shared" si="30"/>
        <v>0.91803317799730166</v>
      </c>
      <c r="H964">
        <f t="shared" si="31"/>
        <v>0.84278491590382532</v>
      </c>
    </row>
    <row r="965" spans="1:8" x14ac:dyDescent="0.3">
      <c r="A965" s="1">
        <v>37423.729166666664</v>
      </c>
      <c r="B965">
        <v>30.22</v>
      </c>
      <c r="C965">
        <v>31.783644631715099</v>
      </c>
      <c r="D965">
        <v>31.604148811761199</v>
      </c>
      <c r="E965">
        <v>30.870896045309099</v>
      </c>
      <c r="F965">
        <v>30.6966313813762</v>
      </c>
      <c r="G965">
        <f t="shared" si="30"/>
        <v>0.47663138137620109</v>
      </c>
      <c r="H965">
        <f t="shared" si="31"/>
        <v>0.22717747371258565</v>
      </c>
    </row>
    <row r="966" spans="1:8" x14ac:dyDescent="0.3">
      <c r="A966" s="1">
        <v>37423.736111111109</v>
      </c>
      <c r="B966">
        <v>29.93</v>
      </c>
      <c r="C966">
        <v>31.4251599280833</v>
      </c>
      <c r="D966">
        <v>31.247710740240599</v>
      </c>
      <c r="E966">
        <v>30.575306968824599</v>
      </c>
      <c r="F966">
        <v>30.402726218844801</v>
      </c>
      <c r="G966">
        <f t="shared" si="30"/>
        <v>0.47272621884480159</v>
      </c>
      <c r="H966">
        <f t="shared" si="31"/>
        <v>0.22347007798330326</v>
      </c>
    </row>
    <row r="967" spans="1:8" x14ac:dyDescent="0.3">
      <c r="A967" s="1">
        <v>37423.743055555555</v>
      </c>
      <c r="B967">
        <v>29.87</v>
      </c>
      <c r="C967">
        <v>31.122655595434502</v>
      </c>
      <c r="D967">
        <v>30.9469327345731</v>
      </c>
      <c r="E967">
        <v>30.3364182911135</v>
      </c>
      <c r="F967">
        <v>30.165197802146999</v>
      </c>
      <c r="G967">
        <f t="shared" si="30"/>
        <v>0.29519780214699765</v>
      </c>
      <c r="H967">
        <f t="shared" si="31"/>
        <v>8.7141742392417967E-2</v>
      </c>
    </row>
    <row r="968" spans="1:8" x14ac:dyDescent="0.3">
      <c r="A968" s="1">
        <v>37423.75</v>
      </c>
      <c r="B968">
        <v>29.83</v>
      </c>
      <c r="C968">
        <v>30.832580787106298</v>
      </c>
      <c r="D968">
        <v>30.658516571665199</v>
      </c>
      <c r="E968">
        <v>30.113622974139801</v>
      </c>
      <c r="F968">
        <v>29.9436750033653</v>
      </c>
      <c r="G968">
        <f t="shared" si="30"/>
        <v>0.11367500336530156</v>
      </c>
      <c r="H968">
        <f t="shared" si="31"/>
        <v>1.2922006390101323E-2</v>
      </c>
    </row>
    <row r="969" spans="1:8" x14ac:dyDescent="0.3">
      <c r="A969" s="1">
        <v>37423.756944444445</v>
      </c>
      <c r="B969">
        <v>29.78</v>
      </c>
      <c r="C969">
        <v>30.439738640581002</v>
      </c>
      <c r="D969">
        <v>30.267935148794901</v>
      </c>
      <c r="E969">
        <v>29.884269738303001</v>
      </c>
      <c r="F969">
        <v>29.7156470549535</v>
      </c>
      <c r="G969">
        <f t="shared" si="30"/>
        <v>-6.435294504650102E-2</v>
      </c>
      <c r="H969">
        <f t="shared" si="31"/>
        <v>4.14130153615798E-3</v>
      </c>
    </row>
    <row r="970" spans="1:8" x14ac:dyDescent="0.3">
      <c r="A970" s="1">
        <v>37423.763888888891</v>
      </c>
      <c r="B970">
        <v>29.63</v>
      </c>
      <c r="C970">
        <v>30.250356491012599</v>
      </c>
      <c r="D970">
        <v>30.0796492198048</v>
      </c>
      <c r="E970">
        <v>29.701413271934701</v>
      </c>
      <c r="F970">
        <v>29.533849381025</v>
      </c>
      <c r="G970">
        <f t="shared" si="30"/>
        <v>-9.6150618974998991E-2</v>
      </c>
      <c r="H970">
        <f t="shared" si="31"/>
        <v>9.2449415292754356E-3</v>
      </c>
    </row>
    <row r="971" spans="1:8" x14ac:dyDescent="0.3">
      <c r="A971" s="1">
        <v>37423.770833333336</v>
      </c>
      <c r="B971">
        <v>29.22</v>
      </c>
      <c r="C971">
        <v>30.089438451158799</v>
      </c>
      <c r="D971">
        <v>29.919661244522601</v>
      </c>
      <c r="E971">
        <v>29.538198118794501</v>
      </c>
      <c r="F971">
        <v>29.3715777073804</v>
      </c>
      <c r="G971">
        <f t="shared" si="30"/>
        <v>0.15157770738040099</v>
      </c>
      <c r="H971">
        <f t="shared" si="31"/>
        <v>2.2975801374698471E-2</v>
      </c>
    </row>
    <row r="972" spans="1:8" x14ac:dyDescent="0.3">
      <c r="A972" s="1">
        <v>37423.777777777781</v>
      </c>
      <c r="B972">
        <v>29.26</v>
      </c>
      <c r="C972">
        <v>30.1560783554058</v>
      </c>
      <c r="D972">
        <v>29.985901704555602</v>
      </c>
      <c r="E972">
        <v>29.591283927534199</v>
      </c>
      <c r="F972">
        <v>29.4243439369193</v>
      </c>
      <c r="G972">
        <f t="shared" si="30"/>
        <v>0.16434393691929827</v>
      </c>
      <c r="H972">
        <f t="shared" si="31"/>
        <v>2.7008929602134291E-2</v>
      </c>
    </row>
    <row r="973" spans="1:8" x14ac:dyDescent="0.3">
      <c r="A973" s="1">
        <v>37423.784722222219</v>
      </c>
      <c r="B973">
        <v>29.52</v>
      </c>
      <c r="C973">
        <v>30.321594672799598</v>
      </c>
      <c r="D973">
        <v>30.150456118961301</v>
      </c>
      <c r="E973">
        <v>29.757874889178101</v>
      </c>
      <c r="F973">
        <v>29.589967498787502</v>
      </c>
      <c r="G973">
        <f t="shared" si="30"/>
        <v>6.996749878750208E-2</v>
      </c>
      <c r="H973">
        <f t="shared" si="31"/>
        <v>4.8954508865791052E-3</v>
      </c>
    </row>
    <row r="974" spans="1:8" x14ac:dyDescent="0.3">
      <c r="A974" s="1">
        <v>37423.791666666664</v>
      </c>
      <c r="B974">
        <v>29.25</v>
      </c>
      <c r="C974">
        <v>29.951411450841999</v>
      </c>
      <c r="D974">
        <v>29.7824085348614</v>
      </c>
      <c r="E974">
        <v>29.435559943081401</v>
      </c>
      <c r="F974">
        <v>29.269513372378199</v>
      </c>
      <c r="G974">
        <f t="shared" si="30"/>
        <v>1.9513372378199279E-2</v>
      </c>
      <c r="H974">
        <f t="shared" si="31"/>
        <v>3.8077170157027059E-4</v>
      </c>
    </row>
    <row r="975" spans="1:8" x14ac:dyDescent="0.3">
      <c r="A975" s="1">
        <v>37423.798611111109</v>
      </c>
      <c r="B975">
        <v>29.17</v>
      </c>
      <c r="C975">
        <v>29.484833213641</v>
      </c>
      <c r="D975">
        <v>29.318530908644401</v>
      </c>
      <c r="E975">
        <v>28.954864984208701</v>
      </c>
      <c r="F975">
        <v>28.791596884301299</v>
      </c>
      <c r="G975">
        <f t="shared" si="30"/>
        <v>-0.37840311569870266</v>
      </c>
      <c r="H975">
        <f t="shared" si="31"/>
        <v>0.14318891797048575</v>
      </c>
    </row>
    <row r="976" spans="1:8" x14ac:dyDescent="0.3">
      <c r="A976" s="1">
        <v>37423.805555555555</v>
      </c>
      <c r="B976">
        <v>29.09</v>
      </c>
      <c r="C976">
        <v>29.071583632134701</v>
      </c>
      <c r="D976">
        <v>28.9076731387288</v>
      </c>
      <c r="E976">
        <v>28.539846739608201</v>
      </c>
      <c r="F976">
        <v>28.378979052028999</v>
      </c>
      <c r="G976">
        <f t="shared" si="30"/>
        <v>-0.71102094797100079</v>
      </c>
      <c r="H976">
        <f t="shared" si="31"/>
        <v>0.50555078845358059</v>
      </c>
    </row>
    <row r="977" spans="1:8" x14ac:dyDescent="0.3">
      <c r="A977" s="1">
        <v>37423.8125</v>
      </c>
      <c r="B977">
        <v>29.04</v>
      </c>
      <c r="C977">
        <v>28.703623878263301</v>
      </c>
      <c r="D977">
        <v>28.541842566225998</v>
      </c>
      <c r="E977">
        <v>28.180693250480601</v>
      </c>
      <c r="F977">
        <v>28.021903428643</v>
      </c>
      <c r="G977">
        <f t="shared" si="30"/>
        <v>-1.0180965713569989</v>
      </c>
      <c r="H977">
        <f t="shared" si="31"/>
        <v>1.0365206286088768</v>
      </c>
    </row>
    <row r="978" spans="1:8" x14ac:dyDescent="0.3">
      <c r="A978" s="1">
        <v>37423.819444444445</v>
      </c>
      <c r="B978">
        <v>28.95</v>
      </c>
      <c r="C978">
        <v>28.365409026357501</v>
      </c>
      <c r="D978">
        <v>28.205583189506701</v>
      </c>
      <c r="E978">
        <v>27.852799688366702</v>
      </c>
      <c r="F978">
        <v>27.695905464119701</v>
      </c>
      <c r="G978">
        <f t="shared" si="30"/>
        <v>-1.2540945358802986</v>
      </c>
      <c r="H978">
        <f t="shared" si="31"/>
        <v>1.5727531049248216</v>
      </c>
    </row>
    <row r="979" spans="1:8" x14ac:dyDescent="0.3">
      <c r="A979" s="1">
        <v>37423.826388888891</v>
      </c>
      <c r="B979">
        <v>28.76</v>
      </c>
      <c r="C979">
        <v>28.062369732638501</v>
      </c>
      <c r="D979">
        <v>27.9042947391229</v>
      </c>
      <c r="E979">
        <v>27.5570884666196</v>
      </c>
      <c r="F979">
        <v>27.4019023984462</v>
      </c>
      <c r="G979">
        <f t="shared" si="30"/>
        <v>-1.3580976015538013</v>
      </c>
      <c r="H979">
        <f t="shared" si="31"/>
        <v>1.8444290953461877</v>
      </c>
    </row>
    <row r="980" spans="1:8" x14ac:dyDescent="0.3">
      <c r="A980" s="1">
        <v>37423.833333333336</v>
      </c>
      <c r="B980">
        <v>28.68</v>
      </c>
      <c r="C980">
        <v>27.733214782447298</v>
      </c>
      <c r="D980">
        <v>27.577044237366099</v>
      </c>
      <c r="E980">
        <v>27.250550553560402</v>
      </c>
      <c r="F980">
        <v>27.097138744784399</v>
      </c>
      <c r="G980">
        <f t="shared" si="30"/>
        <v>-1.5828612552156009</v>
      </c>
      <c r="H980">
        <f t="shared" si="31"/>
        <v>2.5054497532627078</v>
      </c>
    </row>
    <row r="981" spans="1:8" x14ac:dyDescent="0.3">
      <c r="A981" s="1">
        <v>37423.840277777781</v>
      </c>
      <c r="B981">
        <v>28.67</v>
      </c>
      <c r="C981">
        <v>26.843171902956701</v>
      </c>
      <c r="D981">
        <v>26.6921528743176</v>
      </c>
      <c r="E981">
        <v>26.446873300670699</v>
      </c>
      <c r="F981">
        <v>26.298116718004302</v>
      </c>
      <c r="G981">
        <f t="shared" si="30"/>
        <v>-2.3718832819957001</v>
      </c>
      <c r="H981">
        <f t="shared" si="31"/>
        <v>5.6258303034106936</v>
      </c>
    </row>
    <row r="982" spans="1:8" x14ac:dyDescent="0.3">
      <c r="A982" s="1">
        <v>37423.847222222219</v>
      </c>
      <c r="B982">
        <v>28.5</v>
      </c>
      <c r="C982">
        <v>25.914734072662199</v>
      </c>
      <c r="D982">
        <v>25.769063979990701</v>
      </c>
      <c r="E982">
        <v>25.51095331834</v>
      </c>
      <c r="F982">
        <v>25.367583945037101</v>
      </c>
      <c r="G982">
        <f t="shared" si="30"/>
        <v>-3.1324160549628992</v>
      </c>
      <c r="H982">
        <f t="shared" si="31"/>
        <v>9.8120303413893328</v>
      </c>
    </row>
    <row r="983" spans="1:8" x14ac:dyDescent="0.3">
      <c r="A983" s="1">
        <v>37423.854166666664</v>
      </c>
      <c r="B983">
        <v>28.29</v>
      </c>
      <c r="C983">
        <v>25.325559880872198</v>
      </c>
      <c r="D983">
        <v>25.183288189204301</v>
      </c>
      <c r="E983">
        <v>24.9183579186085</v>
      </c>
      <c r="F983">
        <v>24.778404899400002</v>
      </c>
      <c r="G983">
        <f t="shared" si="30"/>
        <v>-3.5115951005999975</v>
      </c>
      <c r="H983">
        <f t="shared" si="31"/>
        <v>12.331300150557906</v>
      </c>
    </row>
    <row r="984" spans="1:8" x14ac:dyDescent="0.3">
      <c r="A984" s="1">
        <v>37423.861111111109</v>
      </c>
      <c r="B984">
        <v>28.18</v>
      </c>
      <c r="C984">
        <v>24.814386627862199</v>
      </c>
      <c r="D984">
        <v>24.675058478956799</v>
      </c>
      <c r="E984">
        <v>24.4252583548808</v>
      </c>
      <c r="F984">
        <v>24.288144912234401</v>
      </c>
      <c r="G984">
        <f t="shared" si="30"/>
        <v>-3.8918550877655989</v>
      </c>
      <c r="H984">
        <f t="shared" si="31"/>
        <v>15.146536024166977</v>
      </c>
    </row>
    <row r="985" spans="1:8" x14ac:dyDescent="0.3">
      <c r="A985" s="1">
        <v>37423.868055555555</v>
      </c>
      <c r="B985">
        <v>27.61</v>
      </c>
      <c r="C985">
        <v>24.345132583523899</v>
      </c>
      <c r="D985">
        <v>24.2085026227786</v>
      </c>
      <c r="E985">
        <v>23.969036093666698</v>
      </c>
      <c r="F985">
        <v>23.834545338504601</v>
      </c>
      <c r="G985">
        <f t="shared" si="30"/>
        <v>-3.7754546614953988</v>
      </c>
      <c r="H985">
        <f t="shared" si="31"/>
        <v>14.254057901007336</v>
      </c>
    </row>
    <row r="986" spans="1:8" x14ac:dyDescent="0.3">
      <c r="A986" s="1">
        <v>37423.875</v>
      </c>
      <c r="B986">
        <v>27.41</v>
      </c>
      <c r="C986">
        <v>23.9348345679335</v>
      </c>
      <c r="D986">
        <v>23.800557400188602</v>
      </c>
      <c r="E986">
        <v>23.5862244341577</v>
      </c>
      <c r="F986">
        <v>23.4539289181774</v>
      </c>
      <c r="G986">
        <f t="shared" si="30"/>
        <v>-3.9560710818225999</v>
      </c>
      <c r="H986">
        <f t="shared" si="31"/>
        <v>15.650498404433035</v>
      </c>
    </row>
    <row r="987" spans="1:8" x14ac:dyDescent="0.3">
      <c r="A987" s="1">
        <v>37423.881944444445</v>
      </c>
      <c r="B987">
        <v>26.78</v>
      </c>
      <c r="C987">
        <v>23.844465224767202</v>
      </c>
      <c r="D987">
        <v>23.710703831905001</v>
      </c>
      <c r="E987">
        <v>23.470981941092401</v>
      </c>
      <c r="F987">
        <v>23.339343201061201</v>
      </c>
      <c r="G987">
        <f t="shared" si="30"/>
        <v>-3.4406567989388002</v>
      </c>
      <c r="H987">
        <f t="shared" si="31"/>
        <v>11.838119208083791</v>
      </c>
    </row>
    <row r="988" spans="1:8" x14ac:dyDescent="0.3">
      <c r="A988" s="1">
        <v>37423.888888888891</v>
      </c>
      <c r="B988">
        <v>26.51</v>
      </c>
      <c r="C988">
        <v>23.777119994437001</v>
      </c>
      <c r="D988">
        <v>23.643743463263899</v>
      </c>
      <c r="E988">
        <v>23.4012001955588</v>
      </c>
      <c r="F988">
        <v>23.269960071082298</v>
      </c>
      <c r="G988">
        <f t="shared" si="30"/>
        <v>-3.2400399289177031</v>
      </c>
      <c r="H988">
        <f t="shared" si="31"/>
        <v>10.497858740981034</v>
      </c>
    </row>
    <row r="989" spans="1:8" x14ac:dyDescent="0.3">
      <c r="A989" s="1">
        <v>37423.895833333336</v>
      </c>
      <c r="B989">
        <v>26.15</v>
      </c>
      <c r="C989">
        <v>23.669657989273301</v>
      </c>
      <c r="D989">
        <v>23.5368936544379</v>
      </c>
      <c r="E989">
        <v>23.295693839497599</v>
      </c>
      <c r="F989">
        <v>23.1650542804602</v>
      </c>
      <c r="G989">
        <f t="shared" si="30"/>
        <v>-2.9849457195397981</v>
      </c>
      <c r="H989">
        <f t="shared" si="31"/>
        <v>8.9099009485989633</v>
      </c>
    </row>
    <row r="990" spans="1:8" x14ac:dyDescent="0.3">
      <c r="A990" s="1">
        <v>37423.902777777781</v>
      </c>
      <c r="B990">
        <v>25.76</v>
      </c>
      <c r="C990">
        <v>23.5762778335069</v>
      </c>
      <c r="D990">
        <v>23.444045925125799</v>
      </c>
      <c r="E990">
        <v>23.196332662391999</v>
      </c>
      <c r="F990">
        <v>23.066258951136302</v>
      </c>
      <c r="G990">
        <f t="shared" si="30"/>
        <v>-2.6937410488636999</v>
      </c>
      <c r="H990">
        <f t="shared" si="31"/>
        <v>7.2562408383333059</v>
      </c>
    </row>
    <row r="991" spans="1:8" x14ac:dyDescent="0.3">
      <c r="A991" s="1">
        <v>37423.909722222219</v>
      </c>
      <c r="B991">
        <v>25.41</v>
      </c>
      <c r="C991">
        <v>23.4881303088873</v>
      </c>
      <c r="D991">
        <v>23.356401117381001</v>
      </c>
      <c r="E991">
        <v>23.1045458811294</v>
      </c>
      <c r="F991">
        <v>22.9749951224169</v>
      </c>
      <c r="G991">
        <f t="shared" si="30"/>
        <v>-2.4350048775831006</v>
      </c>
      <c r="H991">
        <f t="shared" si="31"/>
        <v>5.929248753853491</v>
      </c>
    </row>
    <row r="992" spans="1:8" x14ac:dyDescent="0.3">
      <c r="A992" s="1">
        <v>37423.916666666664</v>
      </c>
      <c r="B992">
        <v>25.35</v>
      </c>
      <c r="C992">
        <v>23.338601037355399</v>
      </c>
      <c r="D992">
        <v>23.207725738416599</v>
      </c>
      <c r="E992">
        <v>22.997263707840101</v>
      </c>
      <c r="F992">
        <v>22.868326274183499</v>
      </c>
      <c r="G992">
        <f t="shared" si="30"/>
        <v>-2.4816737258165027</v>
      </c>
      <c r="H992">
        <f t="shared" si="31"/>
        <v>6.1587044814079626</v>
      </c>
    </row>
    <row r="993" spans="1:8" x14ac:dyDescent="0.3">
      <c r="A993" s="1">
        <v>37423.923611111109</v>
      </c>
      <c r="B993">
        <v>25.21</v>
      </c>
      <c r="C993">
        <v>23.113846447080501</v>
      </c>
      <c r="D993">
        <v>22.984259690703599</v>
      </c>
      <c r="E993">
        <v>22.7819757134661</v>
      </c>
      <c r="F993">
        <v>22.654272075100501</v>
      </c>
      <c r="G993">
        <f t="shared" si="30"/>
        <v>-2.5557279248995002</v>
      </c>
      <c r="H993">
        <f t="shared" si="31"/>
        <v>6.5317452261111049</v>
      </c>
    </row>
    <row r="994" spans="1:8" x14ac:dyDescent="0.3">
      <c r="A994" s="1">
        <v>37423.930555555555</v>
      </c>
      <c r="B994">
        <v>24.71</v>
      </c>
      <c r="C994">
        <v>22.873032687349902</v>
      </c>
      <c r="D994">
        <v>22.744824666882199</v>
      </c>
      <c r="E994">
        <v>22.539967931250299</v>
      </c>
      <c r="F994">
        <v>22.4136488451745</v>
      </c>
      <c r="G994">
        <f t="shared" si="30"/>
        <v>-2.2963511548255013</v>
      </c>
      <c r="H994">
        <f t="shared" si="31"/>
        <v>5.2732286262684136</v>
      </c>
    </row>
    <row r="995" spans="1:8" x14ac:dyDescent="0.3">
      <c r="A995" s="1">
        <v>37423.9375</v>
      </c>
      <c r="B995">
        <v>24.51</v>
      </c>
      <c r="C995">
        <v>22.646262369385301</v>
      </c>
      <c r="D995">
        <v>22.519352811992199</v>
      </c>
      <c r="E995">
        <v>22.3178422404538</v>
      </c>
      <c r="F995">
        <v>22.1927945919747</v>
      </c>
      <c r="G995">
        <f t="shared" si="30"/>
        <v>-2.3172054080253019</v>
      </c>
      <c r="H995">
        <f t="shared" si="31"/>
        <v>5.3694409029817063</v>
      </c>
    </row>
    <row r="996" spans="1:8" x14ac:dyDescent="0.3">
      <c r="A996" s="1">
        <v>37423.944444444445</v>
      </c>
      <c r="B996">
        <v>24.23</v>
      </c>
      <c r="C996">
        <v>22.419274599266</v>
      </c>
      <c r="D996">
        <v>22.293664023214902</v>
      </c>
      <c r="E996">
        <v>22.097025324065299</v>
      </c>
      <c r="F996">
        <v>21.973240989725099</v>
      </c>
      <c r="G996">
        <f t="shared" si="30"/>
        <v>-2.2567590102749016</v>
      </c>
      <c r="H996">
        <f t="shared" si="31"/>
        <v>5.0929612304569529</v>
      </c>
    </row>
    <row r="997" spans="1:8" x14ac:dyDescent="0.3">
      <c r="A997" s="1">
        <v>37423.951388888891</v>
      </c>
      <c r="B997">
        <v>23.92</v>
      </c>
      <c r="C997">
        <v>22.192491087432501</v>
      </c>
      <c r="D997">
        <v>22.0681776735413</v>
      </c>
      <c r="E997">
        <v>21.875433924081001</v>
      </c>
      <c r="F997">
        <v>21.752916613597101</v>
      </c>
      <c r="G997">
        <f t="shared" si="30"/>
        <v>-2.1670833864029007</v>
      </c>
      <c r="H997">
        <f t="shared" si="31"/>
        <v>4.6962504036234636</v>
      </c>
    </row>
    <row r="998" spans="1:8" x14ac:dyDescent="0.3">
      <c r="A998" s="1">
        <v>37423.958333333336</v>
      </c>
      <c r="B998">
        <v>23.69</v>
      </c>
      <c r="C998">
        <v>21.951449614334798</v>
      </c>
      <c r="D998">
        <v>21.8285116600841</v>
      </c>
      <c r="E998">
        <v>21.672532280044901</v>
      </c>
      <c r="F998">
        <v>21.551173576891301</v>
      </c>
      <c r="G998">
        <f t="shared" si="30"/>
        <v>-2.1388264231087</v>
      </c>
      <c r="H998">
        <f t="shared" si="31"/>
        <v>4.5745784681879558</v>
      </c>
    </row>
    <row r="999" spans="1:8" x14ac:dyDescent="0.3">
      <c r="A999" s="1">
        <v>37423.965277777781</v>
      </c>
      <c r="B999">
        <v>23.4</v>
      </c>
      <c r="C999">
        <v>21.849095120964499</v>
      </c>
      <c r="D999">
        <v>21.726740008240199</v>
      </c>
      <c r="E999">
        <v>21.563738263742</v>
      </c>
      <c r="F999">
        <v>21.442998537428601</v>
      </c>
      <c r="G999">
        <f t="shared" si="30"/>
        <v>-1.9570014625713981</v>
      </c>
      <c r="H999">
        <f t="shared" si="31"/>
        <v>3.8298547245065913</v>
      </c>
    </row>
    <row r="1000" spans="1:8" x14ac:dyDescent="0.3">
      <c r="A1000" s="1">
        <v>37423.972222222219</v>
      </c>
      <c r="B1000">
        <v>23.35</v>
      </c>
      <c r="C1000">
        <v>21.765577505520401</v>
      </c>
      <c r="D1000">
        <v>21.643698363092501</v>
      </c>
      <c r="E1000">
        <v>21.478294113046299</v>
      </c>
      <c r="F1000">
        <v>21.358041019090098</v>
      </c>
      <c r="G1000">
        <f t="shared" si="30"/>
        <v>-1.991958980909903</v>
      </c>
      <c r="H1000">
        <f t="shared" si="31"/>
        <v>3.9679005816276192</v>
      </c>
    </row>
    <row r="1001" spans="1:8" x14ac:dyDescent="0.3">
      <c r="A1001" s="1">
        <v>37423.979166666664</v>
      </c>
      <c r="B1001">
        <v>23.13</v>
      </c>
      <c r="C1001">
        <v>21.667235953126799</v>
      </c>
      <c r="D1001">
        <v>21.545916479597999</v>
      </c>
      <c r="E1001">
        <v>21.385915588713299</v>
      </c>
      <c r="F1001">
        <v>21.266188149515799</v>
      </c>
      <c r="G1001">
        <f t="shared" si="30"/>
        <v>-1.8638118504842005</v>
      </c>
      <c r="H1001">
        <f t="shared" si="31"/>
        <v>3.4737946140053397</v>
      </c>
    </row>
    <row r="1002" spans="1:8" x14ac:dyDescent="0.3">
      <c r="A1002" s="1">
        <v>37423.986111111109</v>
      </c>
      <c r="B1002">
        <v>22.84</v>
      </c>
      <c r="C1002">
        <v>21.5752530905716</v>
      </c>
      <c r="D1002">
        <v>21.4544572983691</v>
      </c>
      <c r="E1002">
        <v>21.297365140266599</v>
      </c>
      <c r="F1002">
        <v>21.178141677685399</v>
      </c>
      <c r="G1002">
        <f t="shared" si="30"/>
        <v>-1.6618583223146004</v>
      </c>
      <c r="H1002">
        <f t="shared" si="31"/>
        <v>2.7617730834462981</v>
      </c>
    </row>
    <row r="1003" spans="1:8" x14ac:dyDescent="0.3">
      <c r="A1003" s="1">
        <v>37423.993055555555</v>
      </c>
      <c r="B1003">
        <v>22.69</v>
      </c>
      <c r="C1003">
        <v>21.487106889176101</v>
      </c>
      <c r="D1003">
        <v>21.3668129992354</v>
      </c>
      <c r="E1003">
        <v>21.2127345552916</v>
      </c>
      <c r="F1003">
        <v>21.093992855333401</v>
      </c>
      <c r="G1003">
        <f t="shared" si="30"/>
        <v>-1.5960071446666007</v>
      </c>
      <c r="H1003">
        <f t="shared" si="31"/>
        <v>2.5472388058268356</v>
      </c>
    </row>
    <row r="1004" spans="1:8" x14ac:dyDescent="0.3">
      <c r="A1004" s="1">
        <v>37424</v>
      </c>
      <c r="B1004">
        <v>22.55</v>
      </c>
      <c r="C1004">
        <v>21.372856716863499</v>
      </c>
      <c r="D1004">
        <v>21.253212924903401</v>
      </c>
      <c r="E1004">
        <v>21.126586210201101</v>
      </c>
      <c r="F1004">
        <v>21.008335155490599</v>
      </c>
      <c r="G1004">
        <f t="shared" si="30"/>
        <v>-1.5416648445094019</v>
      </c>
      <c r="H1004">
        <f t="shared" si="31"/>
        <v>2.3767304927961983</v>
      </c>
    </row>
    <row r="1005" spans="1:8" x14ac:dyDescent="0.3">
      <c r="A1005" s="1">
        <v>37424.006944444445</v>
      </c>
      <c r="B1005">
        <v>22.61</v>
      </c>
      <c r="C1005">
        <v>21.2650388881016</v>
      </c>
      <c r="D1005">
        <v>21.146009799684499</v>
      </c>
      <c r="E1005">
        <v>21.024378689082901</v>
      </c>
      <c r="F1005">
        <v>20.906710284767598</v>
      </c>
      <c r="G1005">
        <f t="shared" si="30"/>
        <v>-1.7032897152324011</v>
      </c>
      <c r="H1005">
        <f t="shared" si="31"/>
        <v>2.901195854016474</v>
      </c>
    </row>
    <row r="1006" spans="1:8" x14ac:dyDescent="0.3">
      <c r="A1006" s="1">
        <v>37424.013888888891</v>
      </c>
      <c r="B1006">
        <v>22.43</v>
      </c>
      <c r="C1006">
        <v>21.1559993452742</v>
      </c>
      <c r="D1006">
        <v>21.037591736046501</v>
      </c>
      <c r="E1006">
        <v>20.919446399142402</v>
      </c>
      <c r="F1006">
        <v>20.802375997606699</v>
      </c>
      <c r="G1006">
        <f t="shared" si="30"/>
        <v>-1.6276240023933006</v>
      </c>
      <c r="H1006">
        <f t="shared" si="31"/>
        <v>2.6491598931667872</v>
      </c>
    </row>
    <row r="1007" spans="1:8" x14ac:dyDescent="0.3">
      <c r="A1007" s="1">
        <v>37424.020833333336</v>
      </c>
      <c r="B1007">
        <v>22.27</v>
      </c>
      <c r="C1007">
        <v>21.047116875891199</v>
      </c>
      <c r="D1007">
        <v>20.929329734230301</v>
      </c>
      <c r="E1007">
        <v>21.024810004229099</v>
      </c>
      <c r="F1007">
        <v>20.907154365100201</v>
      </c>
      <c r="G1007">
        <f t="shared" si="30"/>
        <v>-1.3628456348997986</v>
      </c>
      <c r="H1007">
        <f t="shared" si="31"/>
        <v>1.8573482245654351</v>
      </c>
    </row>
    <row r="1008" spans="1:8" x14ac:dyDescent="0.3">
      <c r="A1008" s="1">
        <v>37424.027777777781</v>
      </c>
      <c r="B1008">
        <v>22.23</v>
      </c>
      <c r="C1008">
        <v>20.939575062979898</v>
      </c>
      <c r="D1008">
        <v>20.8224007053084</v>
      </c>
      <c r="E1008">
        <v>21.606782491757802</v>
      </c>
      <c r="F1008">
        <v>21.485862082872501</v>
      </c>
      <c r="G1008">
        <f t="shared" si="30"/>
        <v>-0.74413791712749955</v>
      </c>
      <c r="H1008">
        <f t="shared" si="31"/>
        <v>0.55374123970685341</v>
      </c>
    </row>
    <row r="1009" spans="1:8" x14ac:dyDescent="0.3">
      <c r="A1009" s="1">
        <v>37424.034722222219</v>
      </c>
      <c r="B1009">
        <v>21.66</v>
      </c>
      <c r="C1009">
        <v>20.832749269193702</v>
      </c>
      <c r="D1009">
        <v>20.716183534049399</v>
      </c>
      <c r="E1009">
        <v>21.480180447509301</v>
      </c>
      <c r="F1009">
        <v>21.359978016095901</v>
      </c>
      <c r="G1009">
        <f t="shared" si="30"/>
        <v>-0.30002198390409873</v>
      </c>
      <c r="H1009">
        <f t="shared" si="31"/>
        <v>9.001319082575128E-2</v>
      </c>
    </row>
    <row r="1010" spans="1:8" x14ac:dyDescent="0.3">
      <c r="A1010" s="1">
        <v>37424.041666666664</v>
      </c>
      <c r="B1010">
        <v>21.77</v>
      </c>
      <c r="C1010">
        <v>20.7276151488891</v>
      </c>
      <c r="D1010">
        <v>20.611647827592599</v>
      </c>
      <c r="E1010">
        <v>21.270233810734499</v>
      </c>
      <c r="F1010">
        <v>21.151220351838599</v>
      </c>
      <c r="G1010">
        <f t="shared" si="30"/>
        <v>-0.61877964816140008</v>
      </c>
      <c r="H1010">
        <f t="shared" si="31"/>
        <v>0.38288825297874607</v>
      </c>
    </row>
    <row r="1011" spans="1:8" x14ac:dyDescent="0.3">
      <c r="A1011" s="1">
        <v>37424.048611111109</v>
      </c>
      <c r="B1011">
        <v>21.68</v>
      </c>
      <c r="C1011">
        <v>20.654770816153299</v>
      </c>
      <c r="D1011">
        <v>20.5392173959244</v>
      </c>
      <c r="E1011">
        <v>21.1341123648813</v>
      </c>
      <c r="F1011">
        <v>21.015870054651401</v>
      </c>
      <c r="G1011">
        <f t="shared" si="30"/>
        <v>-0.66412994534859848</v>
      </c>
      <c r="H1011">
        <f t="shared" si="31"/>
        <v>0.44106858430873241</v>
      </c>
    </row>
    <row r="1012" spans="1:8" x14ac:dyDescent="0.3">
      <c r="A1012" s="1">
        <v>37424.055555555555</v>
      </c>
      <c r="B1012">
        <v>21.45</v>
      </c>
      <c r="C1012">
        <v>20.590542478702101</v>
      </c>
      <c r="D1012">
        <v>20.4753542623328</v>
      </c>
      <c r="E1012">
        <v>21.0464966857047</v>
      </c>
      <c r="F1012">
        <v>20.928751569285598</v>
      </c>
      <c r="G1012">
        <f t="shared" si="30"/>
        <v>-0.52124843071440097</v>
      </c>
      <c r="H1012">
        <f t="shared" si="31"/>
        <v>0.27169992652222569</v>
      </c>
    </row>
    <row r="1013" spans="1:8" x14ac:dyDescent="0.3">
      <c r="A1013" s="1">
        <v>37424.0625</v>
      </c>
      <c r="B1013">
        <v>21.33</v>
      </c>
      <c r="C1013">
        <v>20.5252136679152</v>
      </c>
      <c r="D1013">
        <v>20.4103968585449</v>
      </c>
      <c r="E1013">
        <v>20.970935128869002</v>
      </c>
      <c r="F1013">
        <v>20.8536192046782</v>
      </c>
      <c r="G1013">
        <f t="shared" si="30"/>
        <v>-0.47638079532179844</v>
      </c>
      <c r="H1013">
        <f t="shared" si="31"/>
        <v>0.22693866215142922</v>
      </c>
    </row>
    <row r="1014" spans="1:8" x14ac:dyDescent="0.3">
      <c r="A1014" s="1">
        <v>37424.069444444445</v>
      </c>
      <c r="B1014">
        <v>21.3</v>
      </c>
      <c r="C1014">
        <v>21.1698543760671</v>
      </c>
      <c r="D1014">
        <v>21.051411640711599</v>
      </c>
      <c r="E1014">
        <v>20.8969471198862</v>
      </c>
      <c r="F1014">
        <v>20.780051446568301</v>
      </c>
      <c r="G1014">
        <f t="shared" si="30"/>
        <v>-0.51994855343169988</v>
      </c>
      <c r="H1014">
        <f t="shared" si="31"/>
        <v>0.27034649821571727</v>
      </c>
    </row>
    <row r="1015" spans="1:8" x14ac:dyDescent="0.3">
      <c r="A1015" s="1">
        <v>37424.076388888891</v>
      </c>
      <c r="B1015">
        <v>21.2</v>
      </c>
      <c r="C1015">
        <v>21.5003712755104</v>
      </c>
      <c r="D1015">
        <v>21.380068756588098</v>
      </c>
      <c r="E1015">
        <v>20.823512198441101</v>
      </c>
      <c r="F1015">
        <v>20.707033618581399</v>
      </c>
      <c r="G1015">
        <f t="shared" si="30"/>
        <v>-0.49296638141860072</v>
      </c>
      <c r="H1015">
        <f t="shared" si="31"/>
        <v>0.24301585320894933</v>
      </c>
    </row>
    <row r="1016" spans="1:8" x14ac:dyDescent="0.3">
      <c r="A1016" s="1">
        <v>37424.083333333336</v>
      </c>
      <c r="B1016">
        <v>20.91</v>
      </c>
      <c r="C1016">
        <v>21.294235645048602</v>
      </c>
      <c r="D1016">
        <v>21.175097598157802</v>
      </c>
      <c r="E1016">
        <v>20.7505736748044</v>
      </c>
      <c r="F1016">
        <v>20.634509327113001</v>
      </c>
      <c r="G1016">
        <f t="shared" si="30"/>
        <v>-0.27549067288699902</v>
      </c>
      <c r="H1016">
        <f t="shared" si="31"/>
        <v>7.5895110847731498E-2</v>
      </c>
    </row>
    <row r="1017" spans="1:8" x14ac:dyDescent="0.3">
      <c r="A1017" s="1">
        <v>37424.090277777781</v>
      </c>
      <c r="B1017">
        <v>20.82</v>
      </c>
      <c r="C1017">
        <v>21.1302737040422</v>
      </c>
      <c r="D1017">
        <v>21.0120644549744</v>
      </c>
      <c r="E1017">
        <v>20.679663980367</v>
      </c>
      <c r="F1017">
        <v>20.5640022912627</v>
      </c>
      <c r="G1017">
        <f t="shared" si="30"/>
        <v>-0.25599770873730066</v>
      </c>
      <c r="H1017">
        <f t="shared" si="31"/>
        <v>6.5534826878747815E-2</v>
      </c>
    </row>
    <row r="1018" spans="1:8" x14ac:dyDescent="0.3">
      <c r="A1018" s="1">
        <v>37424.097222222219</v>
      </c>
      <c r="B1018">
        <v>20.72</v>
      </c>
      <c r="C1018">
        <v>21.036130518845301</v>
      </c>
      <c r="D1018">
        <v>20.918455560432701</v>
      </c>
      <c r="E1018">
        <v>20.612262257388</v>
      </c>
      <c r="F1018">
        <v>20.496983415996901</v>
      </c>
      <c r="G1018">
        <f t="shared" si="30"/>
        <v>-0.22301658400309776</v>
      </c>
      <c r="H1018">
        <f t="shared" si="31"/>
        <v>4.9736396740410763E-2</v>
      </c>
    </row>
    <row r="1019" spans="1:8" x14ac:dyDescent="0.3">
      <c r="A1019" s="1">
        <v>37424.104166666664</v>
      </c>
      <c r="B1019">
        <v>20.54</v>
      </c>
      <c r="C1019">
        <v>20.9653579089128</v>
      </c>
      <c r="D1019">
        <v>20.848085290394401</v>
      </c>
      <c r="E1019">
        <v>20.547398740493598</v>
      </c>
      <c r="F1019">
        <v>20.432488407370599</v>
      </c>
      <c r="G1019">
        <f t="shared" si="30"/>
        <v>-0.10751159262940035</v>
      </c>
      <c r="H1019">
        <f t="shared" si="31"/>
        <v>1.1558742549710132E-2</v>
      </c>
    </row>
    <row r="1020" spans="1:8" x14ac:dyDescent="0.3">
      <c r="A1020" s="1">
        <v>37424.111111111109</v>
      </c>
      <c r="B1020">
        <v>20.56</v>
      </c>
      <c r="C1020">
        <v>20.896925889889101</v>
      </c>
      <c r="D1020">
        <v>20.780042333501601</v>
      </c>
      <c r="E1020">
        <v>20.4834781126929</v>
      </c>
      <c r="F1020">
        <v>20.3689309282049</v>
      </c>
      <c r="G1020">
        <f t="shared" si="30"/>
        <v>-0.19106907179509847</v>
      </c>
      <c r="H1020">
        <f t="shared" si="31"/>
        <v>3.6507390196640489E-2</v>
      </c>
    </row>
    <row r="1021" spans="1:8" x14ac:dyDescent="0.3">
      <c r="A1021" s="1">
        <v>37424.118055555555</v>
      </c>
      <c r="B1021">
        <v>20.65</v>
      </c>
      <c r="C1021">
        <v>20.828885522637599</v>
      </c>
      <c r="D1021">
        <v>20.7123887773745</v>
      </c>
      <c r="E1021">
        <v>20.420394805036</v>
      </c>
      <c r="F1021">
        <v>20.306206011544901</v>
      </c>
      <c r="G1021">
        <f t="shared" si="30"/>
        <v>-0.34379398845509712</v>
      </c>
      <c r="H1021">
        <f t="shared" si="31"/>
        <v>0.11819430649786346</v>
      </c>
    </row>
    <row r="1022" spans="1:8" x14ac:dyDescent="0.3">
      <c r="A1022" s="1">
        <v>37424.125</v>
      </c>
      <c r="B1022">
        <v>20.85</v>
      </c>
      <c r="C1022">
        <v>20.757457340287001</v>
      </c>
      <c r="D1022">
        <v>20.6413670045023</v>
      </c>
      <c r="E1022">
        <v>20.355993222067301</v>
      </c>
      <c r="F1022">
        <v>20.242170670203901</v>
      </c>
      <c r="G1022">
        <f t="shared" si="30"/>
        <v>-0.60782932979610038</v>
      </c>
      <c r="H1022">
        <f t="shared" si="31"/>
        <v>0.36945649416037657</v>
      </c>
    </row>
    <row r="1023" spans="1:8" x14ac:dyDescent="0.3">
      <c r="A1023" s="1">
        <v>37424.131944444445</v>
      </c>
      <c r="B1023">
        <v>20.72</v>
      </c>
      <c r="C1023">
        <v>20.672889938562701</v>
      </c>
      <c r="D1023">
        <v>20.5572819673542</v>
      </c>
      <c r="E1023">
        <v>20.2794596626387</v>
      </c>
      <c r="F1023">
        <v>20.166073536104602</v>
      </c>
      <c r="G1023">
        <f t="shared" si="30"/>
        <v>-0.55392646389539735</v>
      </c>
      <c r="H1023">
        <f t="shared" si="31"/>
        <v>0.30683452740365896</v>
      </c>
    </row>
    <row r="1024" spans="1:8" x14ac:dyDescent="0.3">
      <c r="A1024" s="1">
        <v>37424.138888888891</v>
      </c>
      <c r="B1024">
        <v>20.32</v>
      </c>
      <c r="C1024">
        <v>20.5700760817309</v>
      </c>
      <c r="D1024">
        <v>20.4550534277559</v>
      </c>
      <c r="E1024">
        <v>20.187915825361902</v>
      </c>
      <c r="F1024">
        <v>20.075050793539301</v>
      </c>
      <c r="G1024">
        <f t="shared" si="30"/>
        <v>-0.24494920646069929</v>
      </c>
      <c r="H1024">
        <f t="shared" si="31"/>
        <v>6.0000113745726287E-2</v>
      </c>
    </row>
    <row r="1025" spans="1:8" x14ac:dyDescent="0.3">
      <c r="A1025" s="1">
        <v>37424.145833333336</v>
      </c>
      <c r="B1025">
        <v>20.2</v>
      </c>
      <c r="C1025">
        <v>20.4591442083163</v>
      </c>
      <c r="D1025">
        <v>20.344752446832999</v>
      </c>
      <c r="E1025">
        <v>20.090415805958699</v>
      </c>
      <c r="F1025">
        <v>19.978105251423901</v>
      </c>
      <c r="G1025">
        <f t="shared" si="30"/>
        <v>-0.22189474857609781</v>
      </c>
      <c r="H1025">
        <f t="shared" si="31"/>
        <v>4.9237279445649665E-2</v>
      </c>
    </row>
    <row r="1026" spans="1:8" x14ac:dyDescent="0.3">
      <c r="A1026" s="1">
        <v>37424.152777777781</v>
      </c>
      <c r="B1026">
        <v>20.14</v>
      </c>
      <c r="C1026">
        <v>20.346667811244401</v>
      </c>
      <c r="D1026">
        <v>20.232915462317202</v>
      </c>
      <c r="E1026">
        <v>19.992722781756498</v>
      </c>
      <c r="F1026">
        <v>19.880967632657001</v>
      </c>
      <c r="G1026">
        <f t="shared" si="30"/>
        <v>-0.25903236734299995</v>
      </c>
      <c r="H1026">
        <f t="shared" si="31"/>
        <v>6.7097767331318864E-2</v>
      </c>
    </row>
    <row r="1027" spans="1:8" x14ac:dyDescent="0.3">
      <c r="A1027" s="1">
        <v>37424.159722222219</v>
      </c>
      <c r="B1027">
        <v>20.010000000000002</v>
      </c>
      <c r="C1027">
        <v>20.235147414360799</v>
      </c>
      <c r="D1027">
        <v>20.122028907693899</v>
      </c>
      <c r="E1027">
        <v>19.8962392206125</v>
      </c>
      <c r="F1027">
        <v>19.785032512435698</v>
      </c>
      <c r="G1027">
        <f t="shared" ref="G1027:G1090" si="32">F1027-B1027</f>
        <v>-0.22496748756430307</v>
      </c>
      <c r="H1027">
        <f t="shared" ref="H1027:H1090" si="33">G1027^2</f>
        <v>5.0610370460994855E-2</v>
      </c>
    </row>
    <row r="1028" spans="1:8" x14ac:dyDescent="0.3">
      <c r="A1028" s="1">
        <v>37424.166666666664</v>
      </c>
      <c r="B1028">
        <v>19.920000000000002</v>
      </c>
      <c r="C1028">
        <v>20.148100083464598</v>
      </c>
      <c r="D1028">
        <v>20.035475511337602</v>
      </c>
      <c r="E1028">
        <v>19.806464001713799</v>
      </c>
      <c r="F1028">
        <v>19.695766611940101</v>
      </c>
      <c r="G1028">
        <f t="shared" si="32"/>
        <v>-0.22423338805990056</v>
      </c>
      <c r="H1028">
        <f t="shared" si="33"/>
        <v>5.0280612320821955E-2</v>
      </c>
    </row>
    <row r="1029" spans="1:8" x14ac:dyDescent="0.3">
      <c r="A1029" s="1">
        <v>37424.173611111109</v>
      </c>
      <c r="B1029">
        <v>19.79</v>
      </c>
      <c r="C1029">
        <v>20.094106832996601</v>
      </c>
      <c r="D1029">
        <v>19.981785387527701</v>
      </c>
      <c r="E1029">
        <v>19.756837990270299</v>
      </c>
      <c r="F1029">
        <v>19.646418980056101</v>
      </c>
      <c r="G1029">
        <f t="shared" si="32"/>
        <v>-0.14358101994389827</v>
      </c>
      <c r="H1029">
        <f t="shared" si="33"/>
        <v>2.0615509288130114E-2</v>
      </c>
    </row>
    <row r="1030" spans="1:8" x14ac:dyDescent="0.3">
      <c r="A1030" s="1">
        <v>37424.180555555555</v>
      </c>
      <c r="B1030">
        <v>19.75</v>
      </c>
      <c r="C1030">
        <v>20.092818852166801</v>
      </c>
      <c r="D1030">
        <v>19.980504363257001</v>
      </c>
      <c r="E1030">
        <v>19.757954971053799</v>
      </c>
      <c r="F1030">
        <v>19.647529261526401</v>
      </c>
      <c r="G1030">
        <f t="shared" si="32"/>
        <v>-0.102470738473599</v>
      </c>
      <c r="H1030">
        <f t="shared" si="33"/>
        <v>1.0500252243324721E-2</v>
      </c>
    </row>
    <row r="1031" spans="1:8" x14ac:dyDescent="0.3">
      <c r="A1031" s="1">
        <v>37424.1875</v>
      </c>
      <c r="B1031">
        <v>19.62</v>
      </c>
      <c r="C1031">
        <v>20.144722201843301</v>
      </c>
      <c r="D1031">
        <v>20.0321150062525</v>
      </c>
      <c r="E1031">
        <v>19.808633892224101</v>
      </c>
      <c r="F1031">
        <v>19.6979224036623</v>
      </c>
      <c r="G1031">
        <f t="shared" si="32"/>
        <v>7.7922403662299189E-2</v>
      </c>
      <c r="H1031">
        <f t="shared" si="33"/>
        <v>6.0719009925102978E-3</v>
      </c>
    </row>
    <row r="1032" spans="1:8" x14ac:dyDescent="0.3">
      <c r="A1032" s="1">
        <v>37424.194444444445</v>
      </c>
      <c r="B1032">
        <v>19.690000000000001</v>
      </c>
      <c r="C1032">
        <v>20.2078019772731</v>
      </c>
      <c r="D1032">
        <v>20.094839145627201</v>
      </c>
      <c r="E1032">
        <v>19.869431642670001</v>
      </c>
      <c r="F1032">
        <v>19.758377401474</v>
      </c>
      <c r="G1032">
        <f t="shared" si="32"/>
        <v>6.8377401473998844E-2</v>
      </c>
      <c r="H1032">
        <f t="shared" si="33"/>
        <v>4.6754690323364189E-3</v>
      </c>
    </row>
    <row r="1033" spans="1:8" x14ac:dyDescent="0.3">
      <c r="A1033" s="1">
        <v>37424.201388888891</v>
      </c>
      <c r="B1033">
        <v>19.8</v>
      </c>
      <c r="C1033">
        <v>20.2694361267217</v>
      </c>
      <c r="D1033">
        <v>20.156125808997398</v>
      </c>
      <c r="E1033">
        <v>19.927325206448199</v>
      </c>
      <c r="F1033">
        <v>19.815944604808902</v>
      </c>
      <c r="G1033">
        <f t="shared" si="32"/>
        <v>1.594460480890092E-2</v>
      </c>
      <c r="H1033">
        <f t="shared" si="33"/>
        <v>2.5423042251202633E-4</v>
      </c>
    </row>
    <row r="1034" spans="1:8" x14ac:dyDescent="0.3">
      <c r="A1034" s="1">
        <v>37424.208333333336</v>
      </c>
      <c r="B1034">
        <v>19.87</v>
      </c>
      <c r="C1034">
        <v>20.382016485664501</v>
      </c>
      <c r="D1034">
        <v>20.2680692084726</v>
      </c>
      <c r="E1034">
        <v>19.990688273860499</v>
      </c>
      <c r="F1034">
        <v>19.878949780986499</v>
      </c>
      <c r="G1034">
        <f t="shared" si="32"/>
        <v>8.9497809864980127E-3</v>
      </c>
      <c r="H1034">
        <f t="shared" si="33"/>
        <v>8.0098579706281342E-5</v>
      </c>
    </row>
    <row r="1035" spans="1:8" x14ac:dyDescent="0.3">
      <c r="A1035" s="1">
        <v>37424.215277777781</v>
      </c>
      <c r="B1035">
        <v>19.62</v>
      </c>
      <c r="C1035">
        <v>20.5209549323021</v>
      </c>
      <c r="D1035">
        <v>20.406219549694899</v>
      </c>
      <c r="E1035">
        <v>20.101699386962899</v>
      </c>
      <c r="F1035">
        <v>19.989331149152399</v>
      </c>
      <c r="G1035">
        <f t="shared" si="32"/>
        <v>0.36933114915239784</v>
      </c>
      <c r="H1035">
        <f t="shared" si="33"/>
        <v>0.13640549773423075</v>
      </c>
    </row>
    <row r="1036" spans="1:8" x14ac:dyDescent="0.3">
      <c r="A1036" s="1">
        <v>37424.222222222219</v>
      </c>
      <c r="B1036">
        <v>19.77</v>
      </c>
      <c r="C1036">
        <v>20.4072936063674</v>
      </c>
      <c r="D1036">
        <v>20.293190077295801</v>
      </c>
      <c r="E1036">
        <v>19.681513332745698</v>
      </c>
      <c r="F1036">
        <v>19.571494647931001</v>
      </c>
      <c r="G1036">
        <f t="shared" si="32"/>
        <v>-0.19850535206899877</v>
      </c>
      <c r="H1036">
        <f t="shared" si="33"/>
        <v>3.9404374800037154E-2</v>
      </c>
    </row>
    <row r="1037" spans="1:8" x14ac:dyDescent="0.3">
      <c r="A1037" s="1">
        <v>37424.229166666664</v>
      </c>
      <c r="B1037">
        <v>20.13</v>
      </c>
      <c r="C1037">
        <v>19.782694781341899</v>
      </c>
      <c r="D1037">
        <v>19.672096946311299</v>
      </c>
      <c r="E1037">
        <v>19.688457665799401</v>
      </c>
      <c r="F1037">
        <v>19.5783928056928</v>
      </c>
      <c r="G1037">
        <f t="shared" si="32"/>
        <v>-0.55160719430719851</v>
      </c>
      <c r="H1037">
        <f t="shared" si="33"/>
        <v>0.30427049681145946</v>
      </c>
    </row>
    <row r="1038" spans="1:8" x14ac:dyDescent="0.3">
      <c r="A1038" s="1">
        <v>37424.236111111109</v>
      </c>
      <c r="B1038">
        <v>20.079999999999998</v>
      </c>
      <c r="C1038">
        <v>20.083841308015501</v>
      </c>
      <c r="D1038">
        <v>19.971545380874201</v>
      </c>
      <c r="E1038">
        <v>19.9552125717126</v>
      </c>
      <c r="F1038">
        <v>19.843642817980601</v>
      </c>
      <c r="G1038">
        <f t="shared" si="32"/>
        <v>-0.23635718201939682</v>
      </c>
      <c r="H1038">
        <f t="shared" si="33"/>
        <v>5.586471749215028E-2</v>
      </c>
    </row>
    <row r="1039" spans="1:8" x14ac:dyDescent="0.3">
      <c r="A1039" s="1">
        <v>37424.243055555555</v>
      </c>
      <c r="B1039">
        <v>20.440000000000001</v>
      </c>
      <c r="C1039">
        <v>20.0962957185953</v>
      </c>
      <c r="D1039">
        <v>19.983923388914999</v>
      </c>
      <c r="E1039">
        <v>19.915118688447699</v>
      </c>
      <c r="F1039">
        <v>19.8037679681584</v>
      </c>
      <c r="G1039">
        <f t="shared" si="32"/>
        <v>-0.63623203184160104</v>
      </c>
      <c r="H1039">
        <f t="shared" si="33"/>
        <v>0.40479119834129207</v>
      </c>
    </row>
    <row r="1040" spans="1:8" x14ac:dyDescent="0.3">
      <c r="A1040" s="1">
        <v>37424.25</v>
      </c>
      <c r="B1040">
        <v>20.71</v>
      </c>
      <c r="C1040">
        <v>20.192856415274299</v>
      </c>
      <c r="D1040">
        <v>20.079934388476001</v>
      </c>
      <c r="E1040">
        <v>20.014025019853701</v>
      </c>
      <c r="F1040">
        <v>19.9021120812662</v>
      </c>
      <c r="G1040">
        <f t="shared" si="32"/>
        <v>-0.80788791873380106</v>
      </c>
      <c r="H1040">
        <f t="shared" si="33"/>
        <v>0.65268288923603279</v>
      </c>
    </row>
    <row r="1041" spans="1:8" x14ac:dyDescent="0.3">
      <c r="A1041" s="1">
        <v>37424.256944444445</v>
      </c>
      <c r="B1041">
        <v>20.84</v>
      </c>
      <c r="C1041">
        <v>20.462757675917601</v>
      </c>
      <c r="D1041">
        <v>20.348303152212701</v>
      </c>
      <c r="E1041">
        <v>20.271888811048299</v>
      </c>
      <c r="F1041">
        <v>20.158511864136099</v>
      </c>
      <c r="G1041">
        <f t="shared" si="32"/>
        <v>-0.68148813586390133</v>
      </c>
      <c r="H1041">
        <f t="shared" si="33"/>
        <v>0.46442607932325525</v>
      </c>
    </row>
    <row r="1042" spans="1:8" x14ac:dyDescent="0.3">
      <c r="A1042" s="1">
        <v>37424.263888888891</v>
      </c>
      <c r="B1042">
        <v>21.19</v>
      </c>
      <c r="C1042">
        <v>20.767229677068698</v>
      </c>
      <c r="D1042">
        <v>20.651046911128098</v>
      </c>
      <c r="E1042">
        <v>20.5596742320751</v>
      </c>
      <c r="F1042">
        <v>20.444663844893601</v>
      </c>
      <c r="G1042">
        <f t="shared" si="32"/>
        <v>-0.74533615510640061</v>
      </c>
      <c r="H1042">
        <f t="shared" si="33"/>
        <v>0.5555259841087925</v>
      </c>
    </row>
    <row r="1043" spans="1:8" x14ac:dyDescent="0.3">
      <c r="A1043" s="1">
        <v>37424.270833333336</v>
      </c>
      <c r="B1043">
        <v>21.64</v>
      </c>
      <c r="C1043">
        <v>21.088600525762601</v>
      </c>
      <c r="D1043">
        <v>20.970593486114101</v>
      </c>
      <c r="E1043">
        <v>20.863252718460799</v>
      </c>
      <c r="F1043">
        <v>20.746519140926502</v>
      </c>
      <c r="G1043">
        <f t="shared" si="32"/>
        <v>-0.89348085907349883</v>
      </c>
      <c r="H1043">
        <f t="shared" si="33"/>
        <v>0.79830804553071744</v>
      </c>
    </row>
    <row r="1044" spans="1:8" x14ac:dyDescent="0.3">
      <c r="A1044" s="1">
        <v>37424.277777777781</v>
      </c>
      <c r="B1044">
        <v>22.03</v>
      </c>
      <c r="C1044">
        <v>21.423579811798099</v>
      </c>
      <c r="D1044">
        <v>21.303670832952399</v>
      </c>
      <c r="E1044">
        <v>21.1796809105075</v>
      </c>
      <c r="F1044">
        <v>21.061150843403802</v>
      </c>
      <c r="G1044">
        <f t="shared" si="32"/>
        <v>-0.96884915659619963</v>
      </c>
      <c r="H1044">
        <f t="shared" si="33"/>
        <v>0.93866868823716731</v>
      </c>
    </row>
    <row r="1045" spans="1:8" x14ac:dyDescent="0.3">
      <c r="A1045" s="1">
        <v>37424.284722222219</v>
      </c>
      <c r="B1045">
        <v>22.07</v>
      </c>
      <c r="C1045">
        <v>21.769228656139099</v>
      </c>
      <c r="D1045">
        <v>21.647356590730499</v>
      </c>
      <c r="E1045">
        <v>21.506247410151701</v>
      </c>
      <c r="F1045">
        <v>21.385862786355698</v>
      </c>
      <c r="G1045">
        <f t="shared" si="32"/>
        <v>-0.68413721364430202</v>
      </c>
      <c r="H1045">
        <f t="shared" si="33"/>
        <v>0.46804372709298936</v>
      </c>
    </row>
    <row r="1046" spans="1:8" x14ac:dyDescent="0.3">
      <c r="A1046" s="1">
        <v>37424.291666666664</v>
      </c>
      <c r="B1046">
        <v>22.73</v>
      </c>
      <c r="C1046">
        <v>22.140750055968201</v>
      </c>
      <c r="D1046">
        <v>22.016765672115401</v>
      </c>
      <c r="E1046">
        <v>21.855718690789299</v>
      </c>
      <c r="F1046">
        <v>21.733347268674699</v>
      </c>
      <c r="G1046">
        <f t="shared" si="32"/>
        <v>-0.99665273132530174</v>
      </c>
      <c r="H1046">
        <f t="shared" si="33"/>
        <v>0.99331666685818409</v>
      </c>
    </row>
    <row r="1047" spans="1:8" x14ac:dyDescent="0.3">
      <c r="A1047" s="1">
        <v>37424.298611111109</v>
      </c>
      <c r="B1047">
        <v>22.62</v>
      </c>
      <c r="C1047">
        <v>22.5688088212552</v>
      </c>
      <c r="D1047">
        <v>22.442383710188299</v>
      </c>
      <c r="E1047">
        <v>22.2631071542936</v>
      </c>
      <c r="F1047">
        <v>22.138413078812899</v>
      </c>
      <c r="G1047">
        <f t="shared" si="32"/>
        <v>-0.48158692118710178</v>
      </c>
      <c r="H1047">
        <f t="shared" si="33"/>
        <v>0.23192596265847179</v>
      </c>
    </row>
    <row r="1048" spans="1:8" x14ac:dyDescent="0.3">
      <c r="A1048" s="1">
        <v>37424.305555555555</v>
      </c>
      <c r="B1048">
        <v>23.3</v>
      </c>
      <c r="C1048">
        <v>23.008459323247099</v>
      </c>
      <c r="D1048">
        <v>22.879525970804998</v>
      </c>
      <c r="E1048">
        <v>22.684589422336501</v>
      </c>
      <c r="F1048">
        <v>22.557491061441699</v>
      </c>
      <c r="G1048">
        <f t="shared" si="32"/>
        <v>-0.74250893855830213</v>
      </c>
      <c r="H1048">
        <f t="shared" si="33"/>
        <v>0.55131952383897653</v>
      </c>
    </row>
    <row r="1049" spans="1:8" x14ac:dyDescent="0.3">
      <c r="A1049" s="1">
        <v>37424.3125</v>
      </c>
      <c r="B1049">
        <v>23.6</v>
      </c>
      <c r="C1049">
        <v>23.459850015198501</v>
      </c>
      <c r="D1049">
        <v>23.3283404184841</v>
      </c>
      <c r="E1049">
        <v>23.118305715959</v>
      </c>
      <c r="F1049">
        <v>22.988732359861999</v>
      </c>
      <c r="G1049">
        <f t="shared" si="32"/>
        <v>-0.61126764013800283</v>
      </c>
      <c r="H1049">
        <f t="shared" si="33"/>
        <v>0.37364812787988294</v>
      </c>
    </row>
    <row r="1050" spans="1:8" x14ac:dyDescent="0.3">
      <c r="A1050" s="1">
        <v>37424.319444444445</v>
      </c>
      <c r="B1050">
        <v>23.85</v>
      </c>
      <c r="C1050">
        <v>23.919527380689999</v>
      </c>
      <c r="D1050">
        <v>23.7853928068693</v>
      </c>
      <c r="E1050">
        <v>23.561194986354</v>
      </c>
      <c r="F1050">
        <v>23.429092997881401</v>
      </c>
      <c r="G1050">
        <f t="shared" si="32"/>
        <v>-0.4209070021186001</v>
      </c>
      <c r="H1050">
        <f t="shared" si="33"/>
        <v>0.17716270443246723</v>
      </c>
    </row>
    <row r="1051" spans="1:8" x14ac:dyDescent="0.3">
      <c r="A1051" s="1">
        <v>37424.326388888891</v>
      </c>
      <c r="B1051">
        <v>24.22</v>
      </c>
      <c r="C1051">
        <v>24.386025144250102</v>
      </c>
      <c r="D1051">
        <v>24.2492251189725</v>
      </c>
      <c r="E1051">
        <v>24.011812178514301</v>
      </c>
      <c r="F1051">
        <v>23.877136035206401</v>
      </c>
      <c r="G1051">
        <f t="shared" si="32"/>
        <v>-0.34286396479359738</v>
      </c>
      <c r="H1051">
        <f t="shared" si="33"/>
        <v>0.11755569835398517</v>
      </c>
    </row>
    <row r="1052" spans="1:8" x14ac:dyDescent="0.3">
      <c r="A1052" s="1">
        <v>37424.333333333336</v>
      </c>
      <c r="B1052">
        <v>24.85</v>
      </c>
      <c r="C1052">
        <v>24.8166594142522</v>
      </c>
      <c r="D1052">
        <v>24.6773970102821</v>
      </c>
      <c r="E1052">
        <v>24.4657773809042</v>
      </c>
      <c r="F1052">
        <v>24.328506864533001</v>
      </c>
      <c r="G1052">
        <f t="shared" si="32"/>
        <v>-0.52149313546700071</v>
      </c>
      <c r="H1052">
        <f t="shared" si="33"/>
        <v>0.27195509033920356</v>
      </c>
    </row>
    <row r="1053" spans="1:8" x14ac:dyDescent="0.3">
      <c r="A1053" s="1">
        <v>37424.340277777781</v>
      </c>
      <c r="B1053">
        <v>24.94</v>
      </c>
      <c r="C1053">
        <v>25.331976700607498</v>
      </c>
      <c r="D1053">
        <v>25.189771066889801</v>
      </c>
      <c r="E1053">
        <v>24.957579483306802</v>
      </c>
      <c r="F1053">
        <v>24.817500502324201</v>
      </c>
      <c r="G1053">
        <f t="shared" si="32"/>
        <v>-0.12249949767580048</v>
      </c>
      <c r="H1053">
        <f t="shared" si="33"/>
        <v>1.5006126930823448E-2</v>
      </c>
    </row>
    <row r="1054" spans="1:8" x14ac:dyDescent="0.3">
      <c r="A1054" s="1">
        <v>37424.347222222219</v>
      </c>
      <c r="B1054">
        <v>25.37</v>
      </c>
      <c r="C1054">
        <v>25.884199804012901</v>
      </c>
      <c r="D1054">
        <v>25.738838785666101</v>
      </c>
      <c r="E1054">
        <v>25.482783286595499</v>
      </c>
      <c r="F1054">
        <v>25.3397040690372</v>
      </c>
      <c r="G1054">
        <f t="shared" si="32"/>
        <v>-3.029593096280081E-2</v>
      </c>
      <c r="H1054">
        <f t="shared" si="33"/>
        <v>9.1784343290279282E-4</v>
      </c>
    </row>
    <row r="1055" spans="1:8" x14ac:dyDescent="0.3">
      <c r="A1055" s="1">
        <v>37424.354166666664</v>
      </c>
      <c r="B1055">
        <v>25.69</v>
      </c>
      <c r="C1055">
        <v>26.436264692379801</v>
      </c>
      <c r="D1055">
        <v>26.287746569174999</v>
      </c>
      <c r="E1055">
        <v>26.006136099991799</v>
      </c>
      <c r="F1055">
        <v>25.860064635697</v>
      </c>
      <c r="G1055">
        <f t="shared" si="32"/>
        <v>0.17006463569699903</v>
      </c>
      <c r="H1055">
        <f t="shared" si="33"/>
        <v>2.8921980314752998E-2</v>
      </c>
    </row>
    <row r="1056" spans="1:8" x14ac:dyDescent="0.3">
      <c r="A1056" s="1">
        <v>37424.361111111109</v>
      </c>
      <c r="B1056">
        <v>26.67</v>
      </c>
      <c r="C1056">
        <v>26.989742315532599</v>
      </c>
      <c r="D1056">
        <v>26.838056522305301</v>
      </c>
      <c r="E1056">
        <v>26.529783464828402</v>
      </c>
      <c r="F1056">
        <v>26.380715791528001</v>
      </c>
      <c r="G1056">
        <f t="shared" si="32"/>
        <v>-0.28928420847200087</v>
      </c>
      <c r="H1056">
        <f t="shared" si="33"/>
        <v>8.3685353271272064E-2</v>
      </c>
    </row>
    <row r="1057" spans="1:8" x14ac:dyDescent="0.3">
      <c r="A1057" s="1">
        <v>37424.368055555555</v>
      </c>
      <c r="B1057">
        <v>26.75</v>
      </c>
      <c r="C1057">
        <v>27.542676698164399</v>
      </c>
      <c r="D1057">
        <v>27.387823792091101</v>
      </c>
      <c r="E1057">
        <v>27.052772253576901</v>
      </c>
      <c r="F1057">
        <v>26.9007098032702</v>
      </c>
      <c r="G1057">
        <f t="shared" si="32"/>
        <v>0.15070980327019967</v>
      </c>
      <c r="H1057">
        <f t="shared" si="33"/>
        <v>2.2713444801742286E-2</v>
      </c>
    </row>
    <row r="1058" spans="1:8" x14ac:dyDescent="0.3">
      <c r="A1058" s="1">
        <v>37424.375</v>
      </c>
      <c r="B1058">
        <v>27.02</v>
      </c>
      <c r="C1058">
        <v>28.070476701687699</v>
      </c>
      <c r="D1058">
        <v>27.912600114320799</v>
      </c>
      <c r="E1058">
        <v>27.563457022543801</v>
      </c>
      <c r="F1058">
        <v>27.408469935362501</v>
      </c>
      <c r="G1058">
        <f t="shared" si="32"/>
        <v>0.38846993536250096</v>
      </c>
      <c r="H1058">
        <f t="shared" si="33"/>
        <v>0.15090889068054567</v>
      </c>
    </row>
    <row r="1059" spans="1:8" x14ac:dyDescent="0.3">
      <c r="A1059" s="1">
        <v>37424.381944444445</v>
      </c>
      <c r="B1059">
        <v>27.27</v>
      </c>
      <c r="C1059">
        <v>28.507043644171201</v>
      </c>
      <c r="D1059">
        <v>28.346670061887199</v>
      </c>
      <c r="E1059">
        <v>27.978561468040802</v>
      </c>
      <c r="F1059">
        <v>27.821201047285602</v>
      </c>
      <c r="G1059">
        <f t="shared" si="32"/>
        <v>0.55120104728560193</v>
      </c>
      <c r="H1059">
        <f t="shared" si="33"/>
        <v>0.30382259452874438</v>
      </c>
    </row>
    <row r="1060" spans="1:8" x14ac:dyDescent="0.3">
      <c r="A1060" s="1">
        <v>37424.388888888891</v>
      </c>
      <c r="B1060">
        <v>27.8</v>
      </c>
      <c r="C1060">
        <v>28.905323601863302</v>
      </c>
      <c r="D1060">
        <v>28.742670617503901</v>
      </c>
      <c r="E1060">
        <v>28.359228276555701</v>
      </c>
      <c r="F1060">
        <v>28.199690194614501</v>
      </c>
      <c r="G1060">
        <f t="shared" si="32"/>
        <v>0.39969019461450017</v>
      </c>
      <c r="H1060">
        <f t="shared" si="33"/>
        <v>0.15975225167097704</v>
      </c>
    </row>
    <row r="1061" spans="1:8" x14ac:dyDescent="0.3">
      <c r="A1061" s="1">
        <v>37424.395833333336</v>
      </c>
      <c r="B1061">
        <v>28.12</v>
      </c>
      <c r="C1061">
        <v>29.305271568144398</v>
      </c>
      <c r="D1061">
        <v>29.140328339143799</v>
      </c>
      <c r="E1061">
        <v>28.740932058193401</v>
      </c>
      <c r="F1061">
        <v>28.579209175595601</v>
      </c>
      <c r="G1061">
        <f t="shared" si="32"/>
        <v>0.45920917559559982</v>
      </c>
      <c r="H1061">
        <f t="shared" si="33"/>
        <v>0.21087306695119043</v>
      </c>
    </row>
    <row r="1062" spans="1:8" x14ac:dyDescent="0.3">
      <c r="A1062" s="1">
        <v>37424.402777777781</v>
      </c>
      <c r="B1062">
        <v>28.62</v>
      </c>
      <c r="C1062">
        <v>29.701784917478701</v>
      </c>
      <c r="D1062">
        <v>29.5345698643414</v>
      </c>
      <c r="E1062">
        <v>29.119743843645999</v>
      </c>
      <c r="F1062">
        <v>28.955851551610301</v>
      </c>
      <c r="G1062">
        <f t="shared" si="32"/>
        <v>0.33585155161030045</v>
      </c>
      <c r="H1062">
        <f t="shared" si="33"/>
        <v>0.1127962647190463</v>
      </c>
    </row>
    <row r="1063" spans="1:8" x14ac:dyDescent="0.3">
      <c r="A1063" s="1">
        <v>37424.409722222219</v>
      </c>
      <c r="B1063">
        <v>29.42</v>
      </c>
      <c r="C1063">
        <v>30.098122547251702</v>
      </c>
      <c r="D1063">
        <v>29.928635464620001</v>
      </c>
      <c r="E1063">
        <v>29.498487664494501</v>
      </c>
      <c r="F1063">
        <v>29.332425225558499</v>
      </c>
      <c r="G1063">
        <f t="shared" si="32"/>
        <v>-8.7574774441502967E-2</v>
      </c>
      <c r="H1063">
        <f t="shared" si="33"/>
        <v>7.6693411184801212E-3</v>
      </c>
    </row>
    <row r="1064" spans="1:8" x14ac:dyDescent="0.3">
      <c r="A1064" s="1">
        <v>37424.416666666664</v>
      </c>
      <c r="B1064">
        <v>29.72</v>
      </c>
      <c r="C1064">
        <v>30.501339443836699</v>
      </c>
      <c r="D1064">
        <v>30.329538713994801</v>
      </c>
      <c r="E1064">
        <v>29.883201756331299</v>
      </c>
      <c r="F1064">
        <v>29.714932889788301</v>
      </c>
      <c r="G1064">
        <f t="shared" si="32"/>
        <v>-5.0671102116979228E-3</v>
      </c>
      <c r="H1064">
        <f t="shared" si="33"/>
        <v>2.5675605897493369E-5</v>
      </c>
    </row>
    <row r="1065" spans="1:8" x14ac:dyDescent="0.3">
      <c r="A1065" s="1">
        <v>37424.423611111109</v>
      </c>
      <c r="B1065">
        <v>29.91</v>
      </c>
      <c r="C1065">
        <v>30.926978079257299</v>
      </c>
      <c r="D1065">
        <v>30.7527297485926</v>
      </c>
      <c r="E1065">
        <v>30.289397878064602</v>
      </c>
      <c r="F1065">
        <v>30.118794304711098</v>
      </c>
      <c r="G1065">
        <f t="shared" si="32"/>
        <v>0.20879430471109828</v>
      </c>
      <c r="H1065">
        <f t="shared" si="33"/>
        <v>4.3595061679790957E-2</v>
      </c>
    </row>
    <row r="1066" spans="1:8" x14ac:dyDescent="0.3">
      <c r="A1066" s="1">
        <v>37424.430555555555</v>
      </c>
      <c r="B1066">
        <v>30.76</v>
      </c>
      <c r="C1066">
        <v>31.3540146255134</v>
      </c>
      <c r="D1066">
        <v>31.1773088872953</v>
      </c>
      <c r="E1066">
        <v>30.696373654292</v>
      </c>
      <c r="F1066">
        <v>30.523429181810801</v>
      </c>
      <c r="G1066">
        <f t="shared" si="32"/>
        <v>-0.23657081818920034</v>
      </c>
      <c r="H1066">
        <f t="shared" si="33"/>
        <v>5.5965752018707682E-2</v>
      </c>
    </row>
    <row r="1067" spans="1:8" x14ac:dyDescent="0.3">
      <c r="A1067" s="1">
        <v>37424.4375</v>
      </c>
      <c r="B1067">
        <v>30.73</v>
      </c>
      <c r="C1067">
        <v>31.7776532379389</v>
      </c>
      <c r="D1067">
        <v>31.598508004746598</v>
      </c>
      <c r="E1067">
        <v>31.099909808910802</v>
      </c>
      <c r="F1067">
        <v>30.924642683722301</v>
      </c>
      <c r="G1067">
        <f t="shared" si="32"/>
        <v>0.19464268372230009</v>
      </c>
      <c r="H1067">
        <f t="shared" si="33"/>
        <v>3.7885774326619347E-2</v>
      </c>
    </row>
    <row r="1068" spans="1:8" x14ac:dyDescent="0.3">
      <c r="A1068" s="1">
        <v>37424.444444444445</v>
      </c>
      <c r="B1068">
        <v>30.99</v>
      </c>
      <c r="C1068">
        <v>32.201697053692499</v>
      </c>
      <c r="D1068">
        <v>32.020108419432198</v>
      </c>
      <c r="E1068">
        <v>31.503461885821501</v>
      </c>
      <c r="F1068">
        <v>31.325870544397901</v>
      </c>
      <c r="G1068">
        <f t="shared" si="32"/>
        <v>0.33587054439790265</v>
      </c>
      <c r="H1068">
        <f t="shared" si="33"/>
        <v>0.11280902259414349</v>
      </c>
    </row>
    <row r="1069" spans="1:8" x14ac:dyDescent="0.3">
      <c r="A1069" s="1">
        <v>37424.451388888891</v>
      </c>
      <c r="B1069">
        <v>31.12</v>
      </c>
      <c r="C1069">
        <v>32.626295108232902</v>
      </c>
      <c r="D1069">
        <v>32.442258334537598</v>
      </c>
      <c r="E1069">
        <v>31.907398379739501</v>
      </c>
      <c r="F1069">
        <v>31.7274791707509</v>
      </c>
      <c r="G1069">
        <f t="shared" si="32"/>
        <v>0.6074791707508993</v>
      </c>
      <c r="H1069">
        <f t="shared" si="33"/>
        <v>0.36903094289620025</v>
      </c>
    </row>
    <row r="1070" spans="1:8" x14ac:dyDescent="0.3">
      <c r="A1070" s="1">
        <v>37424.458333333336</v>
      </c>
      <c r="B1070">
        <v>31.66</v>
      </c>
      <c r="C1070">
        <v>33.0506281462416</v>
      </c>
      <c r="D1070">
        <v>32.864143188389697</v>
      </c>
      <c r="E1070">
        <v>32.3126412717493</v>
      </c>
      <c r="F1070">
        <v>32.130385217445202</v>
      </c>
      <c r="G1070">
        <f t="shared" si="32"/>
        <v>0.47038521744520168</v>
      </c>
      <c r="H1070">
        <f t="shared" si="33"/>
        <v>0.22126225279096967</v>
      </c>
    </row>
    <row r="1071" spans="1:8" x14ac:dyDescent="0.3">
      <c r="A1071" s="1">
        <v>37424.465277777781</v>
      </c>
      <c r="B1071">
        <v>31.9</v>
      </c>
      <c r="C1071">
        <v>33.424100328684503</v>
      </c>
      <c r="D1071">
        <v>33.235456418518197</v>
      </c>
      <c r="E1071">
        <v>32.669383333497102</v>
      </c>
      <c r="F1071">
        <v>32.485066056975803</v>
      </c>
      <c r="G1071">
        <f t="shared" si="32"/>
        <v>0.58506605697580483</v>
      </c>
      <c r="H1071">
        <f t="shared" si="33"/>
        <v>0.3423022910252157</v>
      </c>
    </row>
    <row r="1072" spans="1:8" x14ac:dyDescent="0.3">
      <c r="A1072" s="1">
        <v>37424.472222222219</v>
      </c>
      <c r="B1072">
        <v>31.85</v>
      </c>
      <c r="C1072">
        <v>33.762082038101298</v>
      </c>
      <c r="D1072">
        <v>33.571481789640103</v>
      </c>
      <c r="E1072">
        <v>32.997283596393402</v>
      </c>
      <c r="F1072">
        <v>32.811069459110499</v>
      </c>
      <c r="G1072">
        <f t="shared" si="32"/>
        <v>0.96106945911049735</v>
      </c>
      <c r="H1072">
        <f t="shared" si="33"/>
        <v>0.92365450523494397</v>
      </c>
    </row>
    <row r="1073" spans="1:8" x14ac:dyDescent="0.3">
      <c r="A1073" s="1">
        <v>37424.479166666664</v>
      </c>
      <c r="B1073">
        <v>32.130000000000003</v>
      </c>
      <c r="C1073">
        <v>34.091339708856303</v>
      </c>
      <c r="D1073">
        <v>33.898831790251201</v>
      </c>
      <c r="E1073">
        <v>33.318852402316303</v>
      </c>
      <c r="F1073">
        <v>33.130776386751897</v>
      </c>
      <c r="G1073">
        <f t="shared" si="32"/>
        <v>1.0007763867518946</v>
      </c>
      <c r="H1073">
        <f t="shared" si="33"/>
        <v>1.0015533762801778</v>
      </c>
    </row>
    <row r="1074" spans="1:8" x14ac:dyDescent="0.3">
      <c r="A1074" s="1">
        <v>37424.486111111109</v>
      </c>
      <c r="B1074">
        <v>32.54</v>
      </c>
      <c r="C1074">
        <v>34.404202355884401</v>
      </c>
      <c r="D1074">
        <v>34.209879228764898</v>
      </c>
      <c r="E1074">
        <v>33.627249850947599</v>
      </c>
      <c r="F1074">
        <v>33.437385891520897</v>
      </c>
      <c r="G1074">
        <f t="shared" si="32"/>
        <v>0.89738589152089787</v>
      </c>
      <c r="H1074">
        <f t="shared" si="33"/>
        <v>0.80530143830075673</v>
      </c>
    </row>
    <row r="1075" spans="1:8" x14ac:dyDescent="0.3">
      <c r="A1075" s="1">
        <v>37424.493055555555</v>
      </c>
      <c r="B1075">
        <v>32.53</v>
      </c>
      <c r="C1075">
        <v>34.698624387160898</v>
      </c>
      <c r="D1075">
        <v>34.502590243500599</v>
      </c>
      <c r="E1075">
        <v>33.920929340994</v>
      </c>
      <c r="F1075">
        <v>33.729360241635</v>
      </c>
      <c r="G1075">
        <f t="shared" si="32"/>
        <v>1.1993602416349987</v>
      </c>
      <c r="H1075">
        <f t="shared" si="33"/>
        <v>1.4384649892147623</v>
      </c>
    </row>
    <row r="1076" spans="1:8" x14ac:dyDescent="0.3">
      <c r="A1076" s="1">
        <v>37424.5</v>
      </c>
      <c r="B1076">
        <v>33.19</v>
      </c>
      <c r="C1076">
        <v>34.959754808059699</v>
      </c>
      <c r="D1076">
        <v>34.762201309329903</v>
      </c>
      <c r="E1076">
        <v>34.1882091811988</v>
      </c>
      <c r="F1076">
        <v>33.9950868114</v>
      </c>
      <c r="G1076">
        <f t="shared" si="32"/>
        <v>0.80508681140000249</v>
      </c>
      <c r="H1076">
        <f t="shared" si="33"/>
        <v>0.6481647738902232</v>
      </c>
    </row>
    <row r="1077" spans="1:8" x14ac:dyDescent="0.3">
      <c r="A1077" s="1">
        <v>37424.506944444445</v>
      </c>
      <c r="B1077">
        <v>33.32</v>
      </c>
      <c r="C1077">
        <v>35.276876499571998</v>
      </c>
      <c r="D1077">
        <v>35.077489501349497</v>
      </c>
      <c r="E1077">
        <v>34.4970123312103</v>
      </c>
      <c r="F1077">
        <v>34.302105869577801</v>
      </c>
      <c r="G1077">
        <f t="shared" si="32"/>
        <v>0.98210586957780066</v>
      </c>
      <c r="H1077">
        <f t="shared" si="33"/>
        <v>0.96453193905916801</v>
      </c>
    </row>
    <row r="1078" spans="1:8" x14ac:dyDescent="0.3">
      <c r="A1078" s="1">
        <v>37424.513888888891</v>
      </c>
      <c r="B1078">
        <v>32.880000000000003</v>
      </c>
      <c r="C1078">
        <v>35.666236334080899</v>
      </c>
      <c r="D1078">
        <v>35.464598740924899</v>
      </c>
      <c r="E1078">
        <v>34.856897210164703</v>
      </c>
      <c r="F1078">
        <v>34.659911637194803</v>
      </c>
      <c r="G1078">
        <f t="shared" si="32"/>
        <v>1.7799116371948003</v>
      </c>
      <c r="H1078">
        <f t="shared" si="33"/>
        <v>3.1680854362214745</v>
      </c>
    </row>
    <row r="1079" spans="1:8" x14ac:dyDescent="0.3">
      <c r="A1079" s="1">
        <v>37424.520833333336</v>
      </c>
      <c r="B1079">
        <v>33.049999999999997</v>
      </c>
      <c r="C1079">
        <v>36.036668323249899</v>
      </c>
      <c r="D1079">
        <v>35.832886290689402</v>
      </c>
      <c r="E1079">
        <v>35.195018407566202</v>
      </c>
      <c r="F1079">
        <v>34.9960761398819</v>
      </c>
      <c r="G1079">
        <f t="shared" si="32"/>
        <v>1.9460761398819031</v>
      </c>
      <c r="H1079">
        <f t="shared" si="33"/>
        <v>3.7872123422176482</v>
      </c>
    </row>
    <row r="1080" spans="1:8" x14ac:dyDescent="0.3">
      <c r="A1080" s="1">
        <v>37424.527777777781</v>
      </c>
      <c r="B1080">
        <v>33.46</v>
      </c>
      <c r="C1080">
        <v>36.390571250703999</v>
      </c>
      <c r="D1080">
        <v>36.184738049953403</v>
      </c>
      <c r="E1080">
        <v>35.513902554574202</v>
      </c>
      <c r="F1080">
        <v>35.313112485830601</v>
      </c>
      <c r="G1080">
        <f t="shared" si="32"/>
        <v>1.8531124858306001</v>
      </c>
      <c r="H1080">
        <f t="shared" si="33"/>
        <v>3.4340258851412657</v>
      </c>
    </row>
    <row r="1081" spans="1:8" x14ac:dyDescent="0.3">
      <c r="A1081" s="1">
        <v>37424.534722222219</v>
      </c>
      <c r="B1081">
        <v>33.68</v>
      </c>
      <c r="C1081">
        <v>36.7250091872829</v>
      </c>
      <c r="D1081">
        <v>36.517235088306698</v>
      </c>
      <c r="E1081">
        <v>35.813308989265401</v>
      </c>
      <c r="F1081">
        <v>35.610781535746497</v>
      </c>
      <c r="G1081">
        <f t="shared" si="32"/>
        <v>1.9307815357464975</v>
      </c>
      <c r="H1081">
        <f t="shared" si="33"/>
        <v>3.7279173387796032</v>
      </c>
    </row>
    <row r="1082" spans="1:8" x14ac:dyDescent="0.3">
      <c r="A1082" s="1">
        <v>37424.541666666664</v>
      </c>
      <c r="B1082">
        <v>34.25</v>
      </c>
      <c r="C1082">
        <v>37.0343085842375</v>
      </c>
      <c r="D1082">
        <v>36.824737659704098</v>
      </c>
      <c r="E1082">
        <v>36.092972798454902</v>
      </c>
      <c r="F1082">
        <v>35.888820900228403</v>
      </c>
      <c r="G1082">
        <f t="shared" si="32"/>
        <v>1.6388209002284029</v>
      </c>
      <c r="H1082">
        <f t="shared" si="33"/>
        <v>2.6857339430254328</v>
      </c>
    </row>
    <row r="1083" spans="1:8" x14ac:dyDescent="0.3">
      <c r="A1083" s="1">
        <v>37424.548611111109</v>
      </c>
      <c r="B1083">
        <v>33.79</v>
      </c>
      <c r="C1083">
        <v>37.311693832137998</v>
      </c>
      <c r="D1083">
        <v>37.100510795391003</v>
      </c>
      <c r="E1083">
        <v>36.337413447603097</v>
      </c>
      <c r="F1083">
        <v>36.1318408684524</v>
      </c>
      <c r="G1083">
        <f t="shared" si="32"/>
        <v>2.341840868452401</v>
      </c>
      <c r="H1083">
        <f t="shared" si="33"/>
        <v>5.4842186531538957</v>
      </c>
    </row>
    <row r="1084" spans="1:8" x14ac:dyDescent="0.3">
      <c r="A1084" s="1">
        <v>37424.555555555555</v>
      </c>
      <c r="B1084">
        <v>34.07</v>
      </c>
      <c r="C1084">
        <v>37.563907865070199</v>
      </c>
      <c r="D1084">
        <v>37.351256197016198</v>
      </c>
      <c r="E1084">
        <v>36.557682101692002</v>
      </c>
      <c r="F1084">
        <v>36.350826617880202</v>
      </c>
      <c r="G1084">
        <f t="shared" si="32"/>
        <v>2.2808266178802015</v>
      </c>
      <c r="H1084">
        <f t="shared" si="33"/>
        <v>5.2021700608308388</v>
      </c>
    </row>
    <row r="1085" spans="1:8" x14ac:dyDescent="0.3">
      <c r="A1085" s="1">
        <v>37424.5625</v>
      </c>
      <c r="B1085">
        <v>33.82</v>
      </c>
      <c r="C1085">
        <v>37.795955005531297</v>
      </c>
      <c r="D1085">
        <v>37.581949644545297</v>
      </c>
      <c r="E1085">
        <v>36.7590665029254</v>
      </c>
      <c r="F1085">
        <v>36.551035677664899</v>
      </c>
      <c r="G1085">
        <f t="shared" si="32"/>
        <v>2.7310356776648987</v>
      </c>
      <c r="H1085">
        <f t="shared" si="33"/>
        <v>7.4585558726785726</v>
      </c>
    </row>
    <row r="1086" spans="1:8" x14ac:dyDescent="0.3">
      <c r="A1086" s="1">
        <v>37424.569444444445</v>
      </c>
      <c r="B1086">
        <v>34.01</v>
      </c>
      <c r="C1086">
        <v>38.015901746895601</v>
      </c>
      <c r="D1086">
        <v>37.800611890813698</v>
      </c>
      <c r="E1086">
        <v>36.950675486198797</v>
      </c>
      <c r="F1086">
        <v>36.741525170004401</v>
      </c>
      <c r="G1086">
        <f t="shared" si="32"/>
        <v>2.731525170004403</v>
      </c>
      <c r="H1086">
        <f t="shared" si="33"/>
        <v>7.461229754367583</v>
      </c>
    </row>
    <row r="1087" spans="1:8" x14ac:dyDescent="0.3">
      <c r="A1087" s="1">
        <v>37424.576388888891</v>
      </c>
      <c r="B1087">
        <v>34.6</v>
      </c>
      <c r="C1087">
        <v>38.223148419708401</v>
      </c>
      <c r="D1087">
        <v>38.006646959925199</v>
      </c>
      <c r="E1087">
        <v>37.132301139517899</v>
      </c>
      <c r="F1087">
        <v>36.922088570817003</v>
      </c>
      <c r="G1087">
        <f t="shared" si="32"/>
        <v>2.3220885708170016</v>
      </c>
      <c r="H1087">
        <f t="shared" si="33"/>
        <v>5.392095330718945</v>
      </c>
    </row>
    <row r="1088" spans="1:8" x14ac:dyDescent="0.3">
      <c r="A1088" s="1">
        <v>37424.583333333336</v>
      </c>
      <c r="B1088">
        <v>34.880000000000003</v>
      </c>
      <c r="C1088">
        <v>38.4183835433263</v>
      </c>
      <c r="D1088">
        <v>38.200738639224802</v>
      </c>
      <c r="E1088">
        <v>37.3063145866792</v>
      </c>
      <c r="F1088">
        <v>37.095082558527601</v>
      </c>
      <c r="G1088">
        <f t="shared" si="32"/>
        <v>2.2150825585275982</v>
      </c>
      <c r="H1088">
        <f t="shared" si="33"/>
        <v>4.9065907410931704</v>
      </c>
    </row>
    <row r="1089" spans="1:8" x14ac:dyDescent="0.3">
      <c r="A1089" s="1">
        <v>37424.590277777781</v>
      </c>
      <c r="B1089">
        <v>34.46</v>
      </c>
      <c r="C1089">
        <v>38.5060193927741</v>
      </c>
      <c r="D1089">
        <v>38.287844745104998</v>
      </c>
      <c r="E1089">
        <v>37.373424549433402</v>
      </c>
      <c r="F1089">
        <v>37.161782330361298</v>
      </c>
      <c r="G1089">
        <f t="shared" si="32"/>
        <v>2.7017823303612971</v>
      </c>
      <c r="H1089">
        <f t="shared" si="33"/>
        <v>7.2996277606525215</v>
      </c>
    </row>
    <row r="1090" spans="1:8" x14ac:dyDescent="0.3">
      <c r="A1090" s="1">
        <v>37424.597222222219</v>
      </c>
      <c r="B1090">
        <v>35.07</v>
      </c>
      <c r="C1090">
        <v>38.539712460714497</v>
      </c>
      <c r="D1090">
        <v>38.321318273452498</v>
      </c>
      <c r="E1090">
        <v>37.391103787551501</v>
      </c>
      <c r="F1090">
        <v>37.179335199490403</v>
      </c>
      <c r="G1090">
        <f t="shared" si="32"/>
        <v>2.1093351994904026</v>
      </c>
      <c r="H1090">
        <f t="shared" si="33"/>
        <v>4.4492949838092164</v>
      </c>
    </row>
    <row r="1091" spans="1:8" x14ac:dyDescent="0.3">
      <c r="A1091" s="1">
        <v>37424.604166666664</v>
      </c>
      <c r="B1091">
        <v>35.28</v>
      </c>
      <c r="C1091">
        <v>38.569799225287099</v>
      </c>
      <c r="D1091">
        <v>38.351205887665998</v>
      </c>
      <c r="E1091">
        <v>37.406584984107802</v>
      </c>
      <c r="F1091">
        <v>37.194702264756998</v>
      </c>
      <c r="G1091">
        <f t="shared" ref="G1091:G1154" si="34">F1091-B1091</f>
        <v>1.9147022647569969</v>
      </c>
      <c r="H1091">
        <f t="shared" ref="H1091:H1154" si="35">G1091^2</f>
        <v>3.666084762665573</v>
      </c>
    </row>
    <row r="1092" spans="1:8" x14ac:dyDescent="0.3">
      <c r="A1092" s="1">
        <v>37424.611111111109</v>
      </c>
      <c r="B1092">
        <v>35.03</v>
      </c>
      <c r="C1092">
        <v>38.584805628194701</v>
      </c>
      <c r="D1092">
        <v>38.3660999199532</v>
      </c>
      <c r="E1092">
        <v>37.410851037761297</v>
      </c>
      <c r="F1092">
        <v>37.198918477174303</v>
      </c>
      <c r="G1092">
        <f t="shared" si="34"/>
        <v>2.1689184771743015</v>
      </c>
      <c r="H1092">
        <f t="shared" si="35"/>
        <v>4.7042073606280912</v>
      </c>
    </row>
    <row r="1093" spans="1:8" x14ac:dyDescent="0.3">
      <c r="A1093" s="1">
        <v>37424.618055555555</v>
      </c>
      <c r="B1093">
        <v>34.770000000000003</v>
      </c>
      <c r="C1093">
        <v>38.5851012341044</v>
      </c>
      <c r="D1093">
        <v>38.366367585874002</v>
      </c>
      <c r="E1093">
        <v>37.403141990362897</v>
      </c>
      <c r="F1093">
        <v>37.191228123874602</v>
      </c>
      <c r="G1093">
        <f t="shared" si="34"/>
        <v>2.4212281238745987</v>
      </c>
      <c r="H1093">
        <f t="shared" si="35"/>
        <v>5.8623456278413091</v>
      </c>
    </row>
    <row r="1094" spans="1:8" x14ac:dyDescent="0.3">
      <c r="A1094" s="1">
        <v>37424.625</v>
      </c>
      <c r="B1094">
        <v>34.979999999999997</v>
      </c>
      <c r="C1094">
        <v>38.573549702443401</v>
      </c>
      <c r="D1094">
        <v>38.354857445620098</v>
      </c>
      <c r="E1094">
        <v>37.374020901633003</v>
      </c>
      <c r="F1094">
        <v>37.162250327326703</v>
      </c>
      <c r="G1094">
        <f t="shared" si="34"/>
        <v>2.182250327326706</v>
      </c>
      <c r="H1094">
        <f t="shared" si="35"/>
        <v>4.7622164911175151</v>
      </c>
    </row>
    <row r="1095" spans="1:8" x14ac:dyDescent="0.3">
      <c r="A1095" s="1">
        <v>37424.631944444445</v>
      </c>
      <c r="B1095">
        <v>35.130000000000003</v>
      </c>
      <c r="C1095">
        <v>38.527365344975998</v>
      </c>
      <c r="D1095">
        <v>38.308921044018703</v>
      </c>
      <c r="E1095">
        <v>37.323730251242601</v>
      </c>
      <c r="F1095">
        <v>37.112231193879502</v>
      </c>
      <c r="G1095">
        <f t="shared" si="34"/>
        <v>1.9822311938794996</v>
      </c>
      <c r="H1095">
        <f t="shared" si="35"/>
        <v>3.9292405059889464</v>
      </c>
    </row>
    <row r="1096" spans="1:8" x14ac:dyDescent="0.3">
      <c r="A1096" s="1">
        <v>37424.638888888891</v>
      </c>
      <c r="B1096">
        <v>35.28</v>
      </c>
      <c r="C1096">
        <v>38.483280436021602</v>
      </c>
      <c r="D1096">
        <v>38.265070911506498</v>
      </c>
      <c r="E1096">
        <v>37.2671268740107</v>
      </c>
      <c r="F1096">
        <v>37.055934952081699</v>
      </c>
      <c r="G1096">
        <f t="shared" si="34"/>
        <v>1.7759349520816983</v>
      </c>
      <c r="H1096">
        <f t="shared" si="35"/>
        <v>3.1539449540254241</v>
      </c>
    </row>
    <row r="1097" spans="1:8" x14ac:dyDescent="0.3">
      <c r="A1097" s="1">
        <v>37424.645833333336</v>
      </c>
      <c r="B1097">
        <v>34.94</v>
      </c>
      <c r="C1097">
        <v>38.421585788878801</v>
      </c>
      <c r="D1097">
        <v>38.203711905663297</v>
      </c>
      <c r="E1097">
        <v>37.193789124752897</v>
      </c>
      <c r="F1097">
        <v>36.983000087746802</v>
      </c>
      <c r="G1097">
        <f t="shared" si="34"/>
        <v>2.0430000877468046</v>
      </c>
      <c r="H1097">
        <f t="shared" si="35"/>
        <v>4.1738493585334515</v>
      </c>
    </row>
    <row r="1098" spans="1:8" x14ac:dyDescent="0.3">
      <c r="A1098" s="1">
        <v>37424.652777777781</v>
      </c>
      <c r="B1098">
        <v>35.29</v>
      </c>
      <c r="C1098">
        <v>38.353856399578603</v>
      </c>
      <c r="D1098">
        <v>38.136352684411499</v>
      </c>
      <c r="E1098">
        <v>37.113044284714597</v>
      </c>
      <c r="F1098">
        <v>36.902700579220003</v>
      </c>
      <c r="G1098">
        <f t="shared" si="34"/>
        <v>1.6127005792200038</v>
      </c>
      <c r="H1098">
        <f t="shared" si="35"/>
        <v>2.6008031582165354</v>
      </c>
    </row>
    <row r="1099" spans="1:8" x14ac:dyDescent="0.3">
      <c r="A1099" s="1">
        <v>37424.659722222219</v>
      </c>
      <c r="B1099">
        <v>35.36</v>
      </c>
      <c r="C1099">
        <v>38.2894661902682</v>
      </c>
      <c r="D1099">
        <v>38.072313270384903</v>
      </c>
      <c r="E1099">
        <v>37.034304835976101</v>
      </c>
      <c r="F1099">
        <v>36.824394916909498</v>
      </c>
      <c r="G1099">
        <f t="shared" si="34"/>
        <v>1.4643949169094981</v>
      </c>
      <c r="H1099">
        <f t="shared" si="35"/>
        <v>2.144452472670376</v>
      </c>
    </row>
    <row r="1100" spans="1:8" x14ac:dyDescent="0.3">
      <c r="A1100" s="1">
        <v>37424.666666666664</v>
      </c>
      <c r="B1100">
        <v>35.049999999999997</v>
      </c>
      <c r="C1100">
        <v>38.240612090912599</v>
      </c>
      <c r="D1100">
        <v>38.023719860544801</v>
      </c>
      <c r="E1100">
        <v>36.932111132934601</v>
      </c>
      <c r="F1100">
        <v>36.722770633080998</v>
      </c>
      <c r="G1100">
        <f t="shared" si="34"/>
        <v>1.6727706330810008</v>
      </c>
      <c r="H1100">
        <f t="shared" si="35"/>
        <v>2.7981615908982125</v>
      </c>
    </row>
    <row r="1101" spans="1:8" x14ac:dyDescent="0.3">
      <c r="A1101" s="1">
        <v>37424.673611111109</v>
      </c>
      <c r="B1101">
        <v>34.96</v>
      </c>
      <c r="C1101">
        <v>38.072459680019101</v>
      </c>
      <c r="D1101">
        <v>37.856521761089297</v>
      </c>
      <c r="E1101">
        <v>36.7613807222763</v>
      </c>
      <c r="F1101">
        <v>36.553008356360699</v>
      </c>
      <c r="G1101">
        <f t="shared" si="34"/>
        <v>1.5930083563606985</v>
      </c>
      <c r="H1101">
        <f t="shared" si="35"/>
        <v>2.537675623435014</v>
      </c>
    </row>
    <row r="1102" spans="1:8" x14ac:dyDescent="0.3">
      <c r="A1102" s="1">
        <v>37424.680555555555</v>
      </c>
      <c r="B1102">
        <v>35.07</v>
      </c>
      <c r="C1102">
        <v>37.8713594978869</v>
      </c>
      <c r="D1102">
        <v>37.656566094319501</v>
      </c>
      <c r="E1102">
        <v>36.558305352934603</v>
      </c>
      <c r="F1102">
        <v>36.351087557178197</v>
      </c>
      <c r="G1102">
        <f t="shared" si="34"/>
        <v>1.2810875571781963</v>
      </c>
      <c r="H1102">
        <f t="shared" si="35"/>
        <v>1.6411853291567984</v>
      </c>
    </row>
    <row r="1103" spans="1:8" x14ac:dyDescent="0.3">
      <c r="A1103" s="1">
        <v>37424.6875</v>
      </c>
      <c r="B1103">
        <v>35.31</v>
      </c>
      <c r="C1103">
        <v>37.657979575998802</v>
      </c>
      <c r="D1103">
        <v>37.444401294568799</v>
      </c>
      <c r="E1103">
        <v>36.348438826752897</v>
      </c>
      <c r="F1103">
        <v>36.142414611876298</v>
      </c>
      <c r="G1103">
        <f t="shared" si="34"/>
        <v>0.8324146118762954</v>
      </c>
      <c r="H1103">
        <f t="shared" si="35"/>
        <v>0.69291408606516347</v>
      </c>
    </row>
    <row r="1104" spans="1:8" x14ac:dyDescent="0.3">
      <c r="A1104" s="1">
        <v>37424.694444444445</v>
      </c>
      <c r="B1104">
        <v>35.33</v>
      </c>
      <c r="C1104">
        <v>37.433651773393699</v>
      </c>
      <c r="D1104">
        <v>37.221351843838697</v>
      </c>
      <c r="E1104">
        <v>36.132059960262197</v>
      </c>
      <c r="F1104">
        <v>35.9272668567843</v>
      </c>
      <c r="G1104">
        <f t="shared" si="34"/>
        <v>0.59726685678430158</v>
      </c>
      <c r="H1104">
        <f t="shared" si="35"/>
        <v>0.35672769821299943</v>
      </c>
    </row>
    <row r="1105" spans="1:8" x14ac:dyDescent="0.3">
      <c r="A1105" s="1">
        <v>37424.701388888891</v>
      </c>
      <c r="B1105">
        <v>35.25</v>
      </c>
      <c r="C1105">
        <v>37.212039484363402</v>
      </c>
      <c r="D1105">
        <v>37.001003165119002</v>
      </c>
      <c r="E1105">
        <v>35.924161363917001</v>
      </c>
      <c r="F1105">
        <v>35.720551385688402</v>
      </c>
      <c r="G1105">
        <f t="shared" si="34"/>
        <v>0.47055138568840249</v>
      </c>
      <c r="H1105">
        <f t="shared" si="35"/>
        <v>0.22141860657327572</v>
      </c>
    </row>
    <row r="1106" spans="1:8" x14ac:dyDescent="0.3">
      <c r="A1106" s="1">
        <v>37424.708333333336</v>
      </c>
      <c r="B1106">
        <v>35.229999999999997</v>
      </c>
      <c r="C1106">
        <v>37.0449484152984</v>
      </c>
      <c r="D1106">
        <v>36.834866109680803</v>
      </c>
      <c r="E1106">
        <v>35.735371588855102</v>
      </c>
      <c r="F1106">
        <v>35.532840105246201</v>
      </c>
      <c r="G1106">
        <f t="shared" si="34"/>
        <v>0.30284010524620442</v>
      </c>
      <c r="H1106">
        <f t="shared" si="35"/>
        <v>9.1712129345532162E-2</v>
      </c>
    </row>
    <row r="1107" spans="1:8" x14ac:dyDescent="0.3">
      <c r="A1107" s="1">
        <v>37424.715277777781</v>
      </c>
      <c r="B1107">
        <v>35.1</v>
      </c>
      <c r="C1107">
        <v>36.6915106403587</v>
      </c>
      <c r="D1107">
        <v>36.483468894995099</v>
      </c>
      <c r="E1107">
        <v>35.439975471484402</v>
      </c>
      <c r="F1107">
        <v>35.239146532796603</v>
      </c>
      <c r="G1107">
        <f t="shared" si="34"/>
        <v>0.13914653279660172</v>
      </c>
      <c r="H1107">
        <f t="shared" si="35"/>
        <v>1.9361757589315756E-2</v>
      </c>
    </row>
    <row r="1108" spans="1:8" x14ac:dyDescent="0.3">
      <c r="A1108" s="1">
        <v>37424.722222222219</v>
      </c>
      <c r="B1108">
        <v>35.049999999999997</v>
      </c>
      <c r="C1108">
        <v>36.212132394218401</v>
      </c>
      <c r="D1108">
        <v>36.0068545724695</v>
      </c>
      <c r="E1108">
        <v>35.0408911281625</v>
      </c>
      <c r="F1108">
        <v>34.8423593286795</v>
      </c>
      <c r="G1108">
        <f t="shared" si="34"/>
        <v>-0.20764067132049746</v>
      </c>
      <c r="H1108">
        <f t="shared" si="35"/>
        <v>4.3114648386426854E-2</v>
      </c>
    </row>
    <row r="1109" spans="1:8" x14ac:dyDescent="0.3">
      <c r="A1109" s="1">
        <v>37424.729166666664</v>
      </c>
      <c r="B1109">
        <v>34.97</v>
      </c>
      <c r="C1109">
        <v>35.678407048895501</v>
      </c>
      <c r="D1109">
        <v>35.476203748499202</v>
      </c>
      <c r="E1109">
        <v>34.612289671120898</v>
      </c>
      <c r="F1109">
        <v>34.416223026418599</v>
      </c>
      <c r="G1109">
        <f t="shared" si="34"/>
        <v>-0.55377697358139955</v>
      </c>
      <c r="H1109">
        <f t="shared" si="35"/>
        <v>0.30666893646897408</v>
      </c>
    </row>
    <row r="1110" spans="1:8" x14ac:dyDescent="0.3">
      <c r="A1110" s="1">
        <v>37424.736111111109</v>
      </c>
      <c r="B1110">
        <v>34.97</v>
      </c>
      <c r="C1110">
        <v>35.116521563859202</v>
      </c>
      <c r="D1110">
        <v>34.917552668219102</v>
      </c>
      <c r="E1110">
        <v>34.2042705612809</v>
      </c>
      <c r="F1110">
        <v>34.010549810777199</v>
      </c>
      <c r="G1110">
        <f t="shared" si="34"/>
        <v>-0.95945018922279957</v>
      </c>
      <c r="H1110">
        <f t="shared" si="35"/>
        <v>0.92054466559966586</v>
      </c>
    </row>
    <row r="1111" spans="1:8" x14ac:dyDescent="0.3">
      <c r="A1111" s="1">
        <v>37424.743055555555</v>
      </c>
      <c r="B1111">
        <v>34.909999999999997</v>
      </c>
      <c r="C1111">
        <v>34.717560544535203</v>
      </c>
      <c r="D1111">
        <v>34.520888626635802</v>
      </c>
      <c r="E1111">
        <v>34.0310035245869</v>
      </c>
      <c r="F1111">
        <v>33.8382835755515</v>
      </c>
      <c r="G1111">
        <f t="shared" si="34"/>
        <v>-1.0717164244484962</v>
      </c>
      <c r="H1111">
        <f t="shared" si="35"/>
        <v>1.1485760944326693</v>
      </c>
    </row>
    <row r="1112" spans="1:8" x14ac:dyDescent="0.3">
      <c r="A1112" s="1">
        <v>37424.75</v>
      </c>
      <c r="B1112">
        <v>34.72</v>
      </c>
      <c r="C1112">
        <v>34.590598023817499</v>
      </c>
      <c r="D1112">
        <v>34.394665994235197</v>
      </c>
      <c r="E1112">
        <v>33.888182133201397</v>
      </c>
      <c r="F1112">
        <v>33.696293839866499</v>
      </c>
      <c r="G1112">
        <f t="shared" si="34"/>
        <v>-1.0237061601335</v>
      </c>
      <c r="H1112">
        <f t="shared" si="35"/>
        <v>1.0479743022952752</v>
      </c>
    </row>
    <row r="1113" spans="1:8" x14ac:dyDescent="0.3">
      <c r="A1113" s="1">
        <v>37424.756944444445</v>
      </c>
      <c r="B1113">
        <v>34.67</v>
      </c>
      <c r="C1113">
        <v>34.239793648197399</v>
      </c>
      <c r="D1113">
        <v>34.0459062629483</v>
      </c>
      <c r="E1113">
        <v>33.557171501000603</v>
      </c>
      <c r="F1113">
        <v>33.367212270162902</v>
      </c>
      <c r="G1113">
        <f t="shared" si="34"/>
        <v>-1.3027877298370996</v>
      </c>
      <c r="H1113">
        <f t="shared" si="35"/>
        <v>1.6972558690141035</v>
      </c>
    </row>
    <row r="1114" spans="1:8" x14ac:dyDescent="0.3">
      <c r="A1114" s="1">
        <v>37424.763888888891</v>
      </c>
      <c r="B1114">
        <v>34.47</v>
      </c>
      <c r="C1114">
        <v>33.8622186796606</v>
      </c>
      <c r="D1114">
        <v>33.670528274791998</v>
      </c>
      <c r="E1114">
        <v>33.185251022127702</v>
      </c>
      <c r="F1114">
        <v>32.997454271234503</v>
      </c>
      <c r="G1114">
        <f t="shared" si="34"/>
        <v>-1.4725457287654962</v>
      </c>
      <c r="H1114">
        <f t="shared" si="35"/>
        <v>2.1683909233055063</v>
      </c>
    </row>
    <row r="1115" spans="1:8" x14ac:dyDescent="0.3">
      <c r="A1115" s="1">
        <v>37424.770833333336</v>
      </c>
      <c r="B1115">
        <v>34.39</v>
      </c>
      <c r="C1115">
        <v>33.4767248384033</v>
      </c>
      <c r="D1115">
        <v>33.287277437982901</v>
      </c>
      <c r="E1115">
        <v>32.8055283791915</v>
      </c>
      <c r="F1115">
        <v>32.619939980893498</v>
      </c>
      <c r="G1115">
        <f t="shared" si="34"/>
        <v>-1.7700600191065021</v>
      </c>
      <c r="H1115">
        <f t="shared" si="35"/>
        <v>3.1331124712393108</v>
      </c>
    </row>
    <row r="1116" spans="1:8" x14ac:dyDescent="0.3">
      <c r="A1116" s="1">
        <v>37424.777777777781</v>
      </c>
      <c r="B1116">
        <v>34.26</v>
      </c>
      <c r="C1116">
        <v>33.1364739011984</v>
      </c>
      <c r="D1116">
        <v>32.949006762942197</v>
      </c>
      <c r="E1116">
        <v>32.481799437689297</v>
      </c>
      <c r="F1116">
        <v>32.298095810346901</v>
      </c>
      <c r="G1116">
        <f t="shared" si="34"/>
        <v>-1.9619041896530973</v>
      </c>
      <c r="H1116">
        <f t="shared" si="35"/>
        <v>3.8490680493783764</v>
      </c>
    </row>
    <row r="1117" spans="1:8" x14ac:dyDescent="0.3">
      <c r="A1117" s="1">
        <v>37424.784722222219</v>
      </c>
      <c r="B1117">
        <v>34.020000000000003</v>
      </c>
      <c r="C1117">
        <v>32.719872411358601</v>
      </c>
      <c r="D1117">
        <v>32.534823959837098</v>
      </c>
      <c r="E1117">
        <v>32.076415460165997</v>
      </c>
      <c r="F1117">
        <v>31.8950641578225</v>
      </c>
      <c r="G1117">
        <f t="shared" si="34"/>
        <v>-2.1249358421775035</v>
      </c>
      <c r="H1117">
        <f t="shared" si="35"/>
        <v>4.5153523333706165</v>
      </c>
    </row>
    <row r="1118" spans="1:8" x14ac:dyDescent="0.3">
      <c r="A1118" s="1">
        <v>37424.791666666664</v>
      </c>
      <c r="B1118">
        <v>33.840000000000003</v>
      </c>
      <c r="C1118">
        <v>32.226571733301398</v>
      </c>
      <c r="D1118">
        <v>32.044388002590999</v>
      </c>
      <c r="E1118">
        <v>31.5826433915061</v>
      </c>
      <c r="F1118">
        <v>31.404156957244499</v>
      </c>
      <c r="G1118">
        <f t="shared" si="34"/>
        <v>-2.4358430427555042</v>
      </c>
      <c r="H1118">
        <f t="shared" si="35"/>
        <v>5.9333313289403931</v>
      </c>
    </row>
    <row r="1119" spans="1:8" x14ac:dyDescent="0.3">
      <c r="A1119" s="1">
        <v>37424.798611111109</v>
      </c>
      <c r="B1119">
        <v>33.659999999999997</v>
      </c>
      <c r="C1119">
        <v>31.682862924421102</v>
      </c>
      <c r="D1119">
        <v>31.503838476882699</v>
      </c>
      <c r="E1119">
        <v>31.047328341927301</v>
      </c>
      <c r="F1119">
        <v>30.871950231616498</v>
      </c>
      <c r="G1119">
        <f t="shared" si="34"/>
        <v>-2.7880497683834982</v>
      </c>
      <c r="H1119">
        <f t="shared" si="35"/>
        <v>7.7732215109832774</v>
      </c>
    </row>
    <row r="1120" spans="1:8" x14ac:dyDescent="0.3">
      <c r="A1120" s="1">
        <v>37424.805555555555</v>
      </c>
      <c r="B1120">
        <v>33.409999999999997</v>
      </c>
      <c r="C1120">
        <v>31.149302918367201</v>
      </c>
      <c r="D1120">
        <v>30.973377194099999</v>
      </c>
      <c r="E1120">
        <v>30.522805982722002</v>
      </c>
      <c r="F1120">
        <v>30.350472284063599</v>
      </c>
      <c r="G1120">
        <f t="shared" si="34"/>
        <v>-3.0595277159363974</v>
      </c>
      <c r="H1120">
        <f t="shared" si="35"/>
        <v>9.3607098445829884</v>
      </c>
    </row>
    <row r="1121" spans="1:8" x14ac:dyDescent="0.3">
      <c r="A1121" s="1">
        <v>37424.8125</v>
      </c>
      <c r="B1121">
        <v>33.24</v>
      </c>
      <c r="C1121">
        <v>30.6317457115533</v>
      </c>
      <c r="D1121">
        <v>30.458824620668601</v>
      </c>
      <c r="E1121">
        <v>30.015689039003099</v>
      </c>
      <c r="F1121">
        <v>29.846297844606099</v>
      </c>
      <c r="G1121">
        <f t="shared" si="34"/>
        <v>-3.3937021553939033</v>
      </c>
      <c r="H1121">
        <f t="shared" si="35"/>
        <v>11.517214319525225</v>
      </c>
    </row>
    <row r="1122" spans="1:8" x14ac:dyDescent="0.3">
      <c r="A1122" s="1">
        <v>37424.819444444445</v>
      </c>
      <c r="B1122">
        <v>33</v>
      </c>
      <c r="C1122">
        <v>30.1168672374815</v>
      </c>
      <c r="D1122">
        <v>29.946932982295898</v>
      </c>
      <c r="E1122">
        <v>29.5137859729479</v>
      </c>
      <c r="F1122">
        <v>29.347305040501698</v>
      </c>
      <c r="G1122">
        <f t="shared" si="34"/>
        <v>-3.6526949594983016</v>
      </c>
      <c r="H1122">
        <f t="shared" si="35"/>
        <v>13.342180467144299</v>
      </c>
    </row>
    <row r="1123" spans="1:8" x14ac:dyDescent="0.3">
      <c r="A1123" s="1">
        <v>37424.826388888891</v>
      </c>
      <c r="B1123">
        <v>32.67</v>
      </c>
      <c r="C1123">
        <v>29.6053230920534</v>
      </c>
      <c r="D1123">
        <v>29.4383541315127</v>
      </c>
      <c r="E1123">
        <v>29.015138344275702</v>
      </c>
      <c r="F1123">
        <v>28.8515466478386</v>
      </c>
      <c r="G1123">
        <f t="shared" si="34"/>
        <v>-3.8184533521614021</v>
      </c>
      <c r="H1123">
        <f t="shared" si="35"/>
        <v>14.580586002632648</v>
      </c>
    </row>
    <row r="1124" spans="1:8" x14ac:dyDescent="0.3">
      <c r="A1124" s="1">
        <v>37424.833333333336</v>
      </c>
      <c r="B1124">
        <v>32.380000000000003</v>
      </c>
      <c r="C1124">
        <v>29.115644496354999</v>
      </c>
      <c r="D1124">
        <v>28.951510532911001</v>
      </c>
      <c r="E1124">
        <v>28.539074223535401</v>
      </c>
      <c r="F1124">
        <v>28.3782375637618</v>
      </c>
      <c r="G1124">
        <f t="shared" si="34"/>
        <v>-4.0017624362382023</v>
      </c>
      <c r="H1124">
        <f t="shared" si="35"/>
        <v>16.014102596087113</v>
      </c>
    </row>
    <row r="1125" spans="1:8" x14ac:dyDescent="0.3">
      <c r="A1125" s="1">
        <v>37424.840277777781</v>
      </c>
      <c r="B1125">
        <v>32.090000000000003</v>
      </c>
      <c r="C1125">
        <v>28.7495780038257</v>
      </c>
      <c r="D1125">
        <v>28.5875615055085</v>
      </c>
      <c r="E1125">
        <v>28.170742215154601</v>
      </c>
      <c r="F1125">
        <v>28.012034510277498</v>
      </c>
      <c r="G1125">
        <f t="shared" si="34"/>
        <v>-4.0779654897225051</v>
      </c>
      <c r="H1125">
        <f t="shared" si="35"/>
        <v>16.629802535367709</v>
      </c>
    </row>
    <row r="1126" spans="1:8" x14ac:dyDescent="0.3">
      <c r="A1126" s="1">
        <v>37424.847222222219</v>
      </c>
      <c r="B1126">
        <v>31.37</v>
      </c>
      <c r="C1126">
        <v>28.392307905707501</v>
      </c>
      <c r="D1126">
        <v>28.232357233621698</v>
      </c>
      <c r="E1126">
        <v>27.8196290427694</v>
      </c>
      <c r="F1126">
        <v>27.662950401684299</v>
      </c>
      <c r="G1126">
        <f t="shared" si="34"/>
        <v>-3.7070495983157024</v>
      </c>
      <c r="H1126">
        <f t="shared" si="35"/>
        <v>13.742216724372611</v>
      </c>
    </row>
    <row r="1127" spans="1:8" x14ac:dyDescent="0.3">
      <c r="A1127" s="1">
        <v>37424.854166666664</v>
      </c>
      <c r="B1127">
        <v>30.92</v>
      </c>
      <c r="C1127">
        <v>28.023489193429999</v>
      </c>
      <c r="D1127">
        <v>27.865668932242301</v>
      </c>
      <c r="E1127">
        <v>27.458185673934899</v>
      </c>
      <c r="F1127">
        <v>27.303593535115098</v>
      </c>
      <c r="G1127">
        <f t="shared" si="34"/>
        <v>-3.6164064648849035</v>
      </c>
      <c r="H1127">
        <f t="shared" si="35"/>
        <v>13.078395719261325</v>
      </c>
    </row>
    <row r="1128" spans="1:8" x14ac:dyDescent="0.3">
      <c r="A1128" s="1">
        <v>37424.861111111109</v>
      </c>
      <c r="B1128">
        <v>30.58</v>
      </c>
      <c r="C1128">
        <v>27.660597080011598</v>
      </c>
      <c r="D1128">
        <v>27.5048721688737</v>
      </c>
      <c r="E1128">
        <v>27.100558134650701</v>
      </c>
      <c r="F1128">
        <v>26.948029551381801</v>
      </c>
      <c r="G1128">
        <f t="shared" si="34"/>
        <v>-3.6319704486181976</v>
      </c>
      <c r="H1128">
        <f t="shared" si="35"/>
        <v>13.191209339635872</v>
      </c>
    </row>
    <row r="1129" spans="1:8" x14ac:dyDescent="0.3">
      <c r="A1129" s="1">
        <v>37424.868055555555</v>
      </c>
      <c r="B1129">
        <v>30.2</v>
      </c>
      <c r="C1129">
        <v>27.299857795036498</v>
      </c>
      <c r="D1129">
        <v>27.146214699041899</v>
      </c>
      <c r="E1129">
        <v>26.746693807849699</v>
      </c>
      <c r="F1129">
        <v>26.596206143366</v>
      </c>
      <c r="G1129">
        <f t="shared" si="34"/>
        <v>-3.6037938566339989</v>
      </c>
      <c r="H1129">
        <f t="shared" si="35"/>
        <v>12.987330161112951</v>
      </c>
    </row>
    <row r="1130" spans="1:8" x14ac:dyDescent="0.3">
      <c r="A1130" s="1">
        <v>37424.875</v>
      </c>
      <c r="B1130">
        <v>29.67</v>
      </c>
      <c r="C1130">
        <v>26.933905291090401</v>
      </c>
      <c r="D1130">
        <v>26.782370354898202</v>
      </c>
      <c r="E1130">
        <v>26.411926399713401</v>
      </c>
      <c r="F1130">
        <v>26.2633674171773</v>
      </c>
      <c r="G1130">
        <f t="shared" si="34"/>
        <v>-3.4066325828227022</v>
      </c>
      <c r="H1130">
        <f t="shared" si="35"/>
        <v>11.605145554349274</v>
      </c>
    </row>
    <row r="1131" spans="1:8" x14ac:dyDescent="0.3">
      <c r="A1131" s="1">
        <v>37424.881944444445</v>
      </c>
      <c r="B1131">
        <v>29.39</v>
      </c>
      <c r="C1131">
        <v>26.694210058852601</v>
      </c>
      <c r="D1131">
        <v>26.544055169120501</v>
      </c>
      <c r="E1131">
        <v>26.1652026827703</v>
      </c>
      <c r="F1131">
        <v>26.0180628071234</v>
      </c>
      <c r="G1131">
        <f t="shared" si="34"/>
        <v>-3.3719371928766009</v>
      </c>
      <c r="H1131">
        <f t="shared" si="35"/>
        <v>11.369960432704531</v>
      </c>
    </row>
    <row r="1132" spans="1:8" x14ac:dyDescent="0.3">
      <c r="A1132" s="1">
        <v>37424.888888888891</v>
      </c>
      <c r="B1132">
        <v>29.32</v>
      </c>
      <c r="C1132">
        <v>26.463547626466401</v>
      </c>
      <c r="D1132">
        <v>26.314720828373499</v>
      </c>
      <c r="E1132">
        <v>25.936477175396298</v>
      </c>
      <c r="F1132">
        <v>25.790653381354101</v>
      </c>
      <c r="G1132">
        <f t="shared" si="34"/>
        <v>-3.5293466186458993</v>
      </c>
      <c r="H1132">
        <f t="shared" si="35"/>
        <v>12.456287554547243</v>
      </c>
    </row>
    <row r="1133" spans="1:8" x14ac:dyDescent="0.3">
      <c r="A1133" s="1">
        <v>37424.895833333336</v>
      </c>
      <c r="B1133">
        <v>29.12</v>
      </c>
      <c r="C1133">
        <v>26.222100756520401</v>
      </c>
      <c r="D1133">
        <v>26.074662964705499</v>
      </c>
      <c r="E1133">
        <v>25.702699966029499</v>
      </c>
      <c r="F1133">
        <v>25.558220457946099</v>
      </c>
      <c r="G1133">
        <f t="shared" si="34"/>
        <v>-3.5617795420539018</v>
      </c>
      <c r="H1133">
        <f t="shared" si="35"/>
        <v>12.686273506193702</v>
      </c>
    </row>
    <row r="1134" spans="1:8" x14ac:dyDescent="0.3">
      <c r="A1134" s="1">
        <v>37424.902777777781</v>
      </c>
      <c r="B1134">
        <v>28.93</v>
      </c>
      <c r="C1134">
        <v>25.986932950850001</v>
      </c>
      <c r="D1134">
        <v>25.8408479864135</v>
      </c>
      <c r="E1134">
        <v>25.472683623687701</v>
      </c>
      <c r="F1134">
        <v>25.329526594678999</v>
      </c>
      <c r="G1134">
        <f t="shared" si="34"/>
        <v>-3.6004734053210008</v>
      </c>
      <c r="H1134">
        <f t="shared" si="35"/>
        <v>12.963408742423804</v>
      </c>
    </row>
    <row r="1135" spans="1:8" x14ac:dyDescent="0.3">
      <c r="A1135" s="1">
        <v>37424.909722222219</v>
      </c>
      <c r="B1135">
        <v>28.41</v>
      </c>
      <c r="C1135">
        <v>25.753880028468</v>
      </c>
      <c r="D1135">
        <v>25.609135375261801</v>
      </c>
      <c r="E1135">
        <v>25.245828205110001</v>
      </c>
      <c r="F1135">
        <v>25.103975238834799</v>
      </c>
      <c r="G1135">
        <f t="shared" si="34"/>
        <v>-3.3060247611652009</v>
      </c>
      <c r="H1135">
        <f t="shared" si="35"/>
        <v>10.929799721437425</v>
      </c>
    </row>
    <row r="1136" spans="1:8" x14ac:dyDescent="0.3">
      <c r="A1136" s="1">
        <v>37424.916666666664</v>
      </c>
      <c r="B1136">
        <v>27.99</v>
      </c>
      <c r="C1136">
        <v>25.508093540022902</v>
      </c>
      <c r="D1136">
        <v>25.364758718333501</v>
      </c>
      <c r="E1136">
        <v>25.041695067317999</v>
      </c>
      <c r="F1136">
        <v>24.901013849700298</v>
      </c>
      <c r="G1136">
        <f t="shared" si="34"/>
        <v>-3.0889861502997</v>
      </c>
      <c r="H1136">
        <f t="shared" si="35"/>
        <v>9.5418354367433604</v>
      </c>
    </row>
    <row r="1137" spans="1:8" x14ac:dyDescent="0.3">
      <c r="A1137" s="1">
        <v>37424.923611111109</v>
      </c>
      <c r="B1137">
        <v>27.51</v>
      </c>
      <c r="C1137">
        <v>25.421056613900799</v>
      </c>
      <c r="D1137">
        <v>25.2782190814122</v>
      </c>
      <c r="E1137">
        <v>24.944810295204501</v>
      </c>
      <c r="F1137">
        <v>24.804682192763099</v>
      </c>
      <c r="G1137">
        <f t="shared" si="34"/>
        <v>-2.7053178072369022</v>
      </c>
      <c r="H1137">
        <f t="shared" si="35"/>
        <v>7.3187444381530806</v>
      </c>
    </row>
    <row r="1138" spans="1:8" x14ac:dyDescent="0.3">
      <c r="A1138" s="1">
        <v>37424.930555555555</v>
      </c>
      <c r="B1138">
        <v>27.19</v>
      </c>
      <c r="C1138">
        <v>25.3548598725835</v>
      </c>
      <c r="D1138">
        <v>25.2124011401473</v>
      </c>
      <c r="E1138">
        <v>24.8767320881019</v>
      </c>
      <c r="F1138">
        <v>24.736993328358299</v>
      </c>
      <c r="G1138">
        <f t="shared" si="34"/>
        <v>-2.4530066716417025</v>
      </c>
      <c r="H1138">
        <f t="shared" si="35"/>
        <v>6.0172417311187036</v>
      </c>
    </row>
    <row r="1139" spans="1:8" x14ac:dyDescent="0.3">
      <c r="A1139" s="1">
        <v>37424.9375</v>
      </c>
      <c r="B1139">
        <v>27.07</v>
      </c>
      <c r="C1139">
        <v>25.278636134233501</v>
      </c>
      <c r="D1139">
        <v>25.1366132316437</v>
      </c>
      <c r="E1139">
        <v>24.8068811743073</v>
      </c>
      <c r="F1139">
        <v>24.6675417595299</v>
      </c>
      <c r="G1139">
        <f t="shared" si="34"/>
        <v>-2.4024582404701</v>
      </c>
      <c r="H1139">
        <f t="shared" si="35"/>
        <v>5.7718055972026887</v>
      </c>
    </row>
    <row r="1140" spans="1:8" x14ac:dyDescent="0.3">
      <c r="A1140" s="1">
        <v>37424.944444444445</v>
      </c>
      <c r="B1140">
        <v>26.92</v>
      </c>
      <c r="C1140">
        <v>25.210645578342302</v>
      </c>
      <c r="D1140">
        <v>25.069011732599702</v>
      </c>
      <c r="E1140">
        <v>24.9525906559108</v>
      </c>
      <c r="F1140">
        <v>24.8124324986128</v>
      </c>
      <c r="G1140">
        <f t="shared" si="34"/>
        <v>-2.1075675013872015</v>
      </c>
      <c r="H1140">
        <f t="shared" si="35"/>
        <v>4.4418407729034914</v>
      </c>
    </row>
    <row r="1141" spans="1:8" x14ac:dyDescent="0.3">
      <c r="A1141" s="1">
        <v>37424.951388888891</v>
      </c>
      <c r="B1141">
        <v>26.47</v>
      </c>
      <c r="C1141">
        <v>25.1462224059708</v>
      </c>
      <c r="D1141">
        <v>25.004957305489299</v>
      </c>
      <c r="E1141">
        <v>25.5735239440932</v>
      </c>
      <c r="F1141">
        <v>25.429864172898299</v>
      </c>
      <c r="G1141">
        <f t="shared" si="34"/>
        <v>-1.0401358271017003</v>
      </c>
      <c r="H1141">
        <f t="shared" si="35"/>
        <v>1.0818825388205382</v>
      </c>
    </row>
    <row r="1142" spans="1:8" x14ac:dyDescent="0.3">
      <c r="A1142" s="1">
        <v>37424.958333333336</v>
      </c>
      <c r="B1142">
        <v>26.2</v>
      </c>
      <c r="C1142">
        <v>25.036202494487402</v>
      </c>
      <c r="D1142">
        <v>24.895567244399501</v>
      </c>
      <c r="E1142">
        <v>25.467554191240101</v>
      </c>
      <c r="F1142">
        <v>25.324497422575298</v>
      </c>
      <c r="G1142">
        <f t="shared" si="34"/>
        <v>-0.87550257742470095</v>
      </c>
      <c r="H1142">
        <f t="shared" si="35"/>
        <v>0.76650476307729443</v>
      </c>
    </row>
    <row r="1143" spans="1:8" x14ac:dyDescent="0.3">
      <c r="A1143" s="1">
        <v>37424.965277777781</v>
      </c>
      <c r="B1143">
        <v>25.91</v>
      </c>
      <c r="C1143">
        <v>24.896080997373801</v>
      </c>
      <c r="D1143">
        <v>24.756251481977099</v>
      </c>
      <c r="E1143">
        <v>25.254895277133699</v>
      </c>
      <c r="F1143">
        <v>25.113053467823601</v>
      </c>
      <c r="G1143">
        <f t="shared" si="34"/>
        <v>-0.7969465321763991</v>
      </c>
      <c r="H1143">
        <f t="shared" si="35"/>
        <v>0.63512377514798835</v>
      </c>
    </row>
    <row r="1144" spans="1:8" x14ac:dyDescent="0.3">
      <c r="A1144" s="1">
        <v>37424.972222222219</v>
      </c>
      <c r="B1144">
        <v>25.68</v>
      </c>
      <c r="C1144">
        <v>24.746393174375299</v>
      </c>
      <c r="D1144">
        <v>24.6074235155893</v>
      </c>
      <c r="E1144">
        <v>25.077132440806899</v>
      </c>
      <c r="F1144">
        <v>24.936309769282001</v>
      </c>
      <c r="G1144">
        <f t="shared" si="34"/>
        <v>-0.74369023071799845</v>
      </c>
      <c r="H1144">
        <f t="shared" si="35"/>
        <v>0.55307515926538975</v>
      </c>
    </row>
    <row r="1145" spans="1:8" x14ac:dyDescent="0.3">
      <c r="A1145" s="1">
        <v>37424.979166666664</v>
      </c>
      <c r="B1145">
        <v>25.5</v>
      </c>
      <c r="C1145">
        <v>24.600909324478099</v>
      </c>
      <c r="D1145">
        <v>24.462775402796701</v>
      </c>
      <c r="E1145">
        <v>24.932511761285198</v>
      </c>
      <c r="F1145">
        <v>24.7925200853871</v>
      </c>
      <c r="G1145">
        <f t="shared" si="34"/>
        <v>-0.70747991461290027</v>
      </c>
      <c r="H1145">
        <f t="shared" si="35"/>
        <v>0.50052782958067665</v>
      </c>
    </row>
    <row r="1146" spans="1:8" x14ac:dyDescent="0.3">
      <c r="A1146" s="1">
        <v>37424.986111111109</v>
      </c>
      <c r="B1146">
        <v>25.14</v>
      </c>
      <c r="C1146">
        <v>24.4557490407533</v>
      </c>
      <c r="D1146">
        <v>24.318448787379399</v>
      </c>
      <c r="E1146">
        <v>24.798167185849401</v>
      </c>
      <c r="F1146">
        <v>24.6589480987321</v>
      </c>
      <c r="G1146">
        <f t="shared" si="34"/>
        <v>-0.48105190126790021</v>
      </c>
      <c r="H1146">
        <f t="shared" si="35"/>
        <v>0.23141093171346161</v>
      </c>
    </row>
    <row r="1147" spans="1:8" x14ac:dyDescent="0.3">
      <c r="A1147" s="1">
        <v>37424.993055555555</v>
      </c>
      <c r="B1147">
        <v>24.87</v>
      </c>
      <c r="C1147">
        <v>24.310806453593699</v>
      </c>
      <c r="D1147">
        <v>24.174338402865398</v>
      </c>
      <c r="E1147">
        <v>24.665191036718799</v>
      </c>
      <c r="F1147">
        <v>24.5267365595227</v>
      </c>
      <c r="G1147">
        <f t="shared" si="34"/>
        <v>-0.34326344047730117</v>
      </c>
      <c r="H1147">
        <f t="shared" si="35"/>
        <v>0.11782978956831369</v>
      </c>
    </row>
    <row r="1148" spans="1:8" x14ac:dyDescent="0.3">
      <c r="A1148" s="1">
        <v>37425</v>
      </c>
      <c r="B1148">
        <v>24.77</v>
      </c>
      <c r="C1148">
        <v>24.151130474952598</v>
      </c>
      <c r="D1148">
        <v>24.0155773732263</v>
      </c>
      <c r="E1148">
        <v>24.5348976256663</v>
      </c>
      <c r="F1148">
        <v>24.397191538278602</v>
      </c>
      <c r="G1148">
        <f t="shared" si="34"/>
        <v>-0.37280846172139803</v>
      </c>
      <c r="H1148">
        <f t="shared" si="35"/>
        <v>0.1389861491310751</v>
      </c>
    </row>
    <row r="1149" spans="1:8" x14ac:dyDescent="0.3">
      <c r="A1149" s="1">
        <v>37425.006944444445</v>
      </c>
      <c r="B1149">
        <v>24.74</v>
      </c>
      <c r="C1149">
        <v>24.056877144089</v>
      </c>
      <c r="D1149">
        <v>23.921863694047101</v>
      </c>
      <c r="E1149">
        <v>24.415054098845701</v>
      </c>
      <c r="F1149">
        <v>24.278033489293101</v>
      </c>
      <c r="G1149">
        <f t="shared" si="34"/>
        <v>-0.46196651070689754</v>
      </c>
      <c r="H1149">
        <f t="shared" si="35"/>
        <v>0.21341305701470609</v>
      </c>
    </row>
    <row r="1150" spans="1:8" x14ac:dyDescent="0.3">
      <c r="A1150" s="1">
        <v>37425.013888888891</v>
      </c>
      <c r="B1150">
        <v>24.67</v>
      </c>
      <c r="C1150">
        <v>23.9560164077878</v>
      </c>
      <c r="D1150">
        <v>23.821578877489401</v>
      </c>
      <c r="E1150">
        <v>24.279855618691499</v>
      </c>
      <c r="F1150">
        <v>24.143605705191</v>
      </c>
      <c r="G1150">
        <f t="shared" si="34"/>
        <v>-0.52639429480900191</v>
      </c>
      <c r="H1150">
        <f t="shared" si="35"/>
        <v>0.27709095360746638</v>
      </c>
    </row>
    <row r="1151" spans="1:8" x14ac:dyDescent="0.3">
      <c r="A1151" s="1">
        <v>37425.020833333336</v>
      </c>
      <c r="B1151">
        <v>24.5</v>
      </c>
      <c r="C1151">
        <v>24.7173690637552</v>
      </c>
      <c r="D1151">
        <v>24.5786253436797</v>
      </c>
      <c r="E1151">
        <v>24.133424636178201</v>
      </c>
      <c r="F1151">
        <v>23.998008256113799</v>
      </c>
      <c r="G1151">
        <f t="shared" si="34"/>
        <v>-0.50199174388620094</v>
      </c>
      <c r="H1151">
        <f t="shared" si="35"/>
        <v>0.25199571092990913</v>
      </c>
    </row>
    <row r="1152" spans="1:8" x14ac:dyDescent="0.3">
      <c r="A1152" s="1">
        <v>37425.027777777781</v>
      </c>
      <c r="B1152">
        <v>24.48</v>
      </c>
      <c r="C1152">
        <v>25.078402196832901</v>
      </c>
      <c r="D1152">
        <v>24.9376146210146</v>
      </c>
      <c r="E1152">
        <v>23.988511444890701</v>
      </c>
      <c r="F1152">
        <v>23.853919472652699</v>
      </c>
      <c r="G1152">
        <f t="shared" si="34"/>
        <v>-0.6260805273473018</v>
      </c>
      <c r="H1152">
        <f t="shared" si="35"/>
        <v>0.3919768267234755</v>
      </c>
    </row>
    <row r="1153" spans="1:8" x14ac:dyDescent="0.3">
      <c r="A1153" s="1">
        <v>37425.034722222219</v>
      </c>
      <c r="B1153">
        <v>24.14</v>
      </c>
      <c r="C1153">
        <v>24.784589205477001</v>
      </c>
      <c r="D1153">
        <v>24.645470717902199</v>
      </c>
      <c r="E1153">
        <v>23.851534920992702</v>
      </c>
      <c r="F1153">
        <v>23.717722000600801</v>
      </c>
      <c r="G1153">
        <f t="shared" si="34"/>
        <v>-0.42227799939919919</v>
      </c>
      <c r="H1153">
        <f t="shared" si="35"/>
        <v>0.17831870877659006</v>
      </c>
    </row>
    <row r="1154" spans="1:8" x14ac:dyDescent="0.3">
      <c r="A1154" s="1">
        <v>37425.041666666664</v>
      </c>
      <c r="B1154">
        <v>24.05</v>
      </c>
      <c r="C1154">
        <v>24.5294984333446</v>
      </c>
      <c r="D1154">
        <v>24.391833338339801</v>
      </c>
      <c r="E1154">
        <v>23.7162120936033</v>
      </c>
      <c r="F1154">
        <v>23.583170483541299</v>
      </c>
      <c r="G1154">
        <f t="shared" si="34"/>
        <v>-0.46682951645870219</v>
      </c>
      <c r="H1154">
        <f t="shared" si="35"/>
        <v>0.2179297974370657</v>
      </c>
    </row>
    <row r="1155" spans="1:8" x14ac:dyDescent="0.3">
      <c r="A1155" s="1">
        <v>37425.048611111109</v>
      </c>
      <c r="B1155">
        <v>23.99</v>
      </c>
      <c r="C1155">
        <v>24.330739748467899</v>
      </c>
      <c r="D1155">
        <v>24.194214815651598</v>
      </c>
      <c r="E1155">
        <v>23.5609296203606</v>
      </c>
      <c r="F1155">
        <v>23.428779359847599</v>
      </c>
      <c r="G1155">
        <f t="shared" ref="G1155:G1218" si="36">F1155-B1155</f>
        <v>-0.56122064015239914</v>
      </c>
      <c r="H1155">
        <f t="shared" ref="H1155:H1218" si="37">G1155^2</f>
        <v>0.31496860693306866</v>
      </c>
    </row>
    <row r="1156" spans="1:8" x14ac:dyDescent="0.3">
      <c r="A1156" s="1">
        <v>37425.055555555555</v>
      </c>
      <c r="B1156">
        <v>23.98</v>
      </c>
      <c r="C1156">
        <v>24.215607584598501</v>
      </c>
      <c r="D1156">
        <v>24.0797493631961</v>
      </c>
      <c r="E1156">
        <v>23.452287661184702</v>
      </c>
      <c r="F1156">
        <v>23.320765878958898</v>
      </c>
      <c r="G1156">
        <f t="shared" si="36"/>
        <v>-0.65923412104110213</v>
      </c>
      <c r="H1156">
        <f t="shared" si="37"/>
        <v>0.4345896263448345</v>
      </c>
    </row>
    <row r="1157" spans="1:8" x14ac:dyDescent="0.3">
      <c r="A1157" s="1">
        <v>37425.0625</v>
      </c>
      <c r="B1157">
        <v>23.6</v>
      </c>
      <c r="C1157">
        <v>24.161395604265799</v>
      </c>
      <c r="D1157">
        <v>24.025857324009301</v>
      </c>
      <c r="E1157">
        <v>23.3845155227493</v>
      </c>
      <c r="F1157">
        <v>23.253389974278502</v>
      </c>
      <c r="G1157">
        <f t="shared" si="36"/>
        <v>-0.34661002572149968</v>
      </c>
      <c r="H1157">
        <f t="shared" si="37"/>
        <v>0.12013850993065867</v>
      </c>
    </row>
    <row r="1158" spans="1:8" x14ac:dyDescent="0.3">
      <c r="A1158" s="1">
        <v>37425.069444444445</v>
      </c>
      <c r="B1158">
        <v>23.46</v>
      </c>
      <c r="C1158">
        <v>24.140058770038301</v>
      </c>
      <c r="D1158">
        <v>24.0046517520633</v>
      </c>
      <c r="E1158">
        <v>23.342081222774102</v>
      </c>
      <c r="F1158">
        <v>23.211206266614099</v>
      </c>
      <c r="G1158">
        <f t="shared" si="36"/>
        <v>-0.24879373338590227</v>
      </c>
      <c r="H1158">
        <f t="shared" si="37"/>
        <v>6.1898321772095422E-2</v>
      </c>
    </row>
    <row r="1159" spans="1:8" x14ac:dyDescent="0.3">
      <c r="A1159" s="1">
        <v>37425.076388888891</v>
      </c>
      <c r="B1159">
        <v>23.34</v>
      </c>
      <c r="C1159">
        <v>24.1549369602341</v>
      </c>
      <c r="D1159">
        <v>24.019451249372299</v>
      </c>
      <c r="E1159">
        <v>23.330409228184401</v>
      </c>
      <c r="F1159">
        <v>23.199606278055299</v>
      </c>
      <c r="G1159">
        <f t="shared" si="36"/>
        <v>-0.1403937219447009</v>
      </c>
      <c r="H1159">
        <f t="shared" si="37"/>
        <v>1.9710397161485992E-2</v>
      </c>
    </row>
    <row r="1160" spans="1:8" x14ac:dyDescent="0.3">
      <c r="A1160" s="1">
        <v>37425.083333333336</v>
      </c>
      <c r="B1160">
        <v>23.52</v>
      </c>
      <c r="C1160">
        <v>24.211384577726999</v>
      </c>
      <c r="D1160">
        <v>24.075581328775598</v>
      </c>
      <c r="E1160">
        <v>23.357917560009898</v>
      </c>
      <c r="F1160">
        <v>23.226961603084899</v>
      </c>
      <c r="G1160">
        <f t="shared" si="36"/>
        <v>-0.29303839691510092</v>
      </c>
      <c r="H1160">
        <f t="shared" si="37"/>
        <v>8.5871502066572222E-2</v>
      </c>
    </row>
    <row r="1161" spans="1:8" x14ac:dyDescent="0.3">
      <c r="A1161" s="1">
        <v>37425.090277777781</v>
      </c>
      <c r="B1161">
        <v>23.58</v>
      </c>
      <c r="C1161">
        <v>24.201877607575501</v>
      </c>
      <c r="D1161">
        <v>24.066149961925401</v>
      </c>
      <c r="E1161">
        <v>23.335717345352901</v>
      </c>
      <c r="F1161">
        <v>23.204906599005302</v>
      </c>
      <c r="G1161">
        <f t="shared" si="36"/>
        <v>-0.37509340099469668</v>
      </c>
      <c r="H1161">
        <f t="shared" si="37"/>
        <v>0.14069505946976832</v>
      </c>
    </row>
    <row r="1162" spans="1:8" x14ac:dyDescent="0.3">
      <c r="A1162" s="1">
        <v>37425.097222222219</v>
      </c>
      <c r="B1162">
        <v>23.39</v>
      </c>
      <c r="C1162">
        <v>24.058654219296798</v>
      </c>
      <c r="D1162">
        <v>23.923762556284899</v>
      </c>
      <c r="E1162">
        <v>23.205508157217899</v>
      </c>
      <c r="F1162">
        <v>23.075456863637601</v>
      </c>
      <c r="G1162">
        <f t="shared" si="36"/>
        <v>-0.31454313636239917</v>
      </c>
      <c r="H1162">
        <f t="shared" si="37"/>
        <v>9.893738463269483E-2</v>
      </c>
    </row>
    <row r="1163" spans="1:8" x14ac:dyDescent="0.3">
      <c r="A1163" s="1">
        <v>37425.104166666664</v>
      </c>
      <c r="B1163">
        <v>23.75</v>
      </c>
      <c r="C1163">
        <v>23.878266715204798</v>
      </c>
      <c r="D1163">
        <v>23.7444186968658</v>
      </c>
      <c r="E1163">
        <v>23.036506746176201</v>
      </c>
      <c r="F1163">
        <v>22.9074323889973</v>
      </c>
      <c r="G1163">
        <f t="shared" si="36"/>
        <v>-0.84256761100269983</v>
      </c>
      <c r="H1163">
        <f t="shared" si="37"/>
        <v>0.70992017911079686</v>
      </c>
    </row>
    <row r="1164" spans="1:8" x14ac:dyDescent="0.3">
      <c r="A1164" s="1">
        <v>37425.111111111109</v>
      </c>
      <c r="B1164">
        <v>23.54</v>
      </c>
      <c r="C1164">
        <v>23.715816173015199</v>
      </c>
      <c r="D1164">
        <v>23.582907718720801</v>
      </c>
      <c r="E1164">
        <v>22.882499608515101</v>
      </c>
      <c r="F1164">
        <v>22.754315134538398</v>
      </c>
      <c r="G1164">
        <f t="shared" si="36"/>
        <v>-0.78568486546160088</v>
      </c>
      <c r="H1164">
        <f t="shared" si="37"/>
        <v>0.61730070781541391</v>
      </c>
    </row>
    <row r="1165" spans="1:8" x14ac:dyDescent="0.3">
      <c r="A1165" s="1">
        <v>37425.118055555555</v>
      </c>
      <c r="B1165">
        <v>23.26</v>
      </c>
      <c r="C1165">
        <v>23.574186039771199</v>
      </c>
      <c r="D1165">
        <v>23.442096475955999</v>
      </c>
      <c r="E1165">
        <v>22.750327072896901</v>
      </c>
      <c r="F1165">
        <v>22.622906445010798</v>
      </c>
      <c r="G1165">
        <f t="shared" si="36"/>
        <v>-0.63709355498920317</v>
      </c>
      <c r="H1165">
        <f t="shared" si="37"/>
        <v>0.40588819780878083</v>
      </c>
    </row>
    <row r="1166" spans="1:8" x14ac:dyDescent="0.3">
      <c r="A1166" s="1">
        <v>37425.125</v>
      </c>
      <c r="B1166">
        <v>23.45</v>
      </c>
      <c r="C1166">
        <v>23.4437239437156</v>
      </c>
      <c r="D1166">
        <v>23.312391554759699</v>
      </c>
      <c r="E1166">
        <v>22.632168704443099</v>
      </c>
      <c r="F1166">
        <v>22.505433861318998</v>
      </c>
      <c r="G1166">
        <f t="shared" si="36"/>
        <v>-0.94456613868100092</v>
      </c>
      <c r="H1166">
        <f t="shared" si="37"/>
        <v>0.89220519034273582</v>
      </c>
    </row>
    <row r="1167" spans="1:8" x14ac:dyDescent="0.3">
      <c r="A1167" s="1">
        <v>37425.131944444445</v>
      </c>
      <c r="B1167">
        <v>22.74</v>
      </c>
      <c r="C1167">
        <v>23.249037532338502</v>
      </c>
      <c r="D1167">
        <v>23.118837218905998</v>
      </c>
      <c r="E1167">
        <v>22.463953572942099</v>
      </c>
      <c r="F1167">
        <v>22.338198072231499</v>
      </c>
      <c r="G1167">
        <f t="shared" si="36"/>
        <v>-0.40180192776849921</v>
      </c>
      <c r="H1167">
        <f t="shared" si="37"/>
        <v>0.16144478915848226</v>
      </c>
    </row>
    <row r="1168" spans="1:8" x14ac:dyDescent="0.3">
      <c r="A1168" s="1">
        <v>37425.138888888891</v>
      </c>
      <c r="B1168">
        <v>22.94</v>
      </c>
      <c r="C1168">
        <v>22.982789682021799</v>
      </c>
      <c r="D1168">
        <v>22.8541145625897</v>
      </c>
      <c r="E1168">
        <v>22.2246498570337</v>
      </c>
      <c r="F1168">
        <v>22.100265298470799</v>
      </c>
      <c r="G1168">
        <f t="shared" si="36"/>
        <v>-0.83973470152920271</v>
      </c>
      <c r="H1168">
        <f t="shared" si="37"/>
        <v>0.70515436895233918</v>
      </c>
    </row>
    <row r="1169" spans="1:8" x14ac:dyDescent="0.3">
      <c r="A1169" s="1">
        <v>37425.145833333336</v>
      </c>
      <c r="B1169">
        <v>22.9</v>
      </c>
      <c r="C1169">
        <v>22.7387518021918</v>
      </c>
      <c r="D1169">
        <v>22.611465874038199</v>
      </c>
      <c r="E1169">
        <v>21.9952412558765</v>
      </c>
      <c r="F1169">
        <v>21.872161893051899</v>
      </c>
      <c r="G1169">
        <f t="shared" si="36"/>
        <v>-1.0278381069480993</v>
      </c>
      <c r="H1169">
        <f t="shared" si="37"/>
        <v>1.0564511740946525</v>
      </c>
    </row>
    <row r="1170" spans="1:8" x14ac:dyDescent="0.3">
      <c r="A1170" s="1">
        <v>37425.152777777781</v>
      </c>
      <c r="B1170">
        <v>22.94</v>
      </c>
      <c r="C1170">
        <v>22.520457994570101</v>
      </c>
      <c r="D1170">
        <v>22.394410441885402</v>
      </c>
      <c r="E1170">
        <v>21.792735973199498</v>
      </c>
      <c r="F1170">
        <v>21.670804690403301</v>
      </c>
      <c r="G1170">
        <f t="shared" si="36"/>
        <v>-1.2691953095967001</v>
      </c>
      <c r="H1170">
        <f t="shared" si="37"/>
        <v>1.6108567339022635</v>
      </c>
    </row>
    <row r="1171" spans="1:8" x14ac:dyDescent="0.3">
      <c r="A1171" s="1">
        <v>37425.159722222219</v>
      </c>
      <c r="B1171">
        <v>22.57</v>
      </c>
      <c r="C1171">
        <v>22.312541919316299</v>
      </c>
      <c r="D1171">
        <v>22.1876710014966</v>
      </c>
      <c r="E1171">
        <v>21.604655224064899</v>
      </c>
      <c r="F1171">
        <v>21.483787563674401</v>
      </c>
      <c r="G1171">
        <f t="shared" si="36"/>
        <v>-1.0862124363255994</v>
      </c>
      <c r="H1171">
        <f t="shared" si="37"/>
        <v>1.1798574568283944</v>
      </c>
    </row>
    <row r="1172" spans="1:8" x14ac:dyDescent="0.3">
      <c r="A1172" s="1">
        <v>37425.166666666664</v>
      </c>
      <c r="B1172">
        <v>22.52</v>
      </c>
      <c r="C1172">
        <v>22.140622484991599</v>
      </c>
      <c r="D1172">
        <v>22.0167207587033</v>
      </c>
      <c r="E1172">
        <v>21.436158068092801</v>
      </c>
      <c r="F1172">
        <v>21.3162402913383</v>
      </c>
      <c r="G1172">
        <f t="shared" si="36"/>
        <v>-1.2037597086616998</v>
      </c>
      <c r="H1172">
        <f t="shared" si="37"/>
        <v>1.4490374361973004</v>
      </c>
    </row>
    <row r="1173" spans="1:8" x14ac:dyDescent="0.3">
      <c r="A1173" s="1">
        <v>37425.173611111109</v>
      </c>
      <c r="B1173">
        <v>21.97</v>
      </c>
      <c r="C1173">
        <v>22.017182503608801</v>
      </c>
      <c r="D1173">
        <v>21.893969686749699</v>
      </c>
      <c r="E1173">
        <v>21.3233141838734</v>
      </c>
      <c r="F1173">
        <v>21.204025700751899</v>
      </c>
      <c r="G1173">
        <f t="shared" si="36"/>
        <v>-0.76597429924810001</v>
      </c>
      <c r="H1173">
        <f t="shared" si="37"/>
        <v>0.58671662710861783</v>
      </c>
    </row>
    <row r="1174" spans="1:8" x14ac:dyDescent="0.3">
      <c r="A1174" s="1">
        <v>37425.180555555555</v>
      </c>
      <c r="B1174">
        <v>21.79</v>
      </c>
      <c r="C1174">
        <v>21.970740402918199</v>
      </c>
      <c r="D1174">
        <v>21.8477827816812</v>
      </c>
      <c r="E1174">
        <v>21.289263098244099</v>
      </c>
      <c r="F1174">
        <v>21.170160012760899</v>
      </c>
      <c r="G1174">
        <f t="shared" si="36"/>
        <v>-0.61983998723910005</v>
      </c>
      <c r="H1174">
        <f t="shared" si="37"/>
        <v>0.38420160978056772</v>
      </c>
    </row>
    <row r="1175" spans="1:8" x14ac:dyDescent="0.3">
      <c r="A1175" s="1">
        <v>37425.1875</v>
      </c>
      <c r="B1175">
        <v>21.73</v>
      </c>
      <c r="C1175">
        <v>21.991102526873899</v>
      </c>
      <c r="D1175">
        <v>21.868023121997499</v>
      </c>
      <c r="E1175">
        <v>21.319147335182201</v>
      </c>
      <c r="F1175">
        <v>21.199868964817998</v>
      </c>
      <c r="G1175">
        <f t="shared" si="36"/>
        <v>-0.53013103518200211</v>
      </c>
      <c r="H1175">
        <f t="shared" si="37"/>
        <v>0.28103891446314117</v>
      </c>
    </row>
    <row r="1176" spans="1:8" x14ac:dyDescent="0.3">
      <c r="A1176" s="1">
        <v>37425.194444444445</v>
      </c>
      <c r="B1176">
        <v>21.7</v>
      </c>
      <c r="C1176">
        <v>22.034297891797099</v>
      </c>
      <c r="D1176">
        <v>21.910967487234402</v>
      </c>
      <c r="E1176">
        <v>21.3704299833608</v>
      </c>
      <c r="F1176">
        <v>21.250855256337498</v>
      </c>
      <c r="G1176">
        <f t="shared" si="36"/>
        <v>-0.4491447436625009</v>
      </c>
      <c r="H1176">
        <f t="shared" si="37"/>
        <v>0.20173100075965364</v>
      </c>
    </row>
    <row r="1177" spans="1:8" x14ac:dyDescent="0.3">
      <c r="A1177" s="1">
        <v>37425.201388888891</v>
      </c>
      <c r="B1177">
        <v>21.51</v>
      </c>
      <c r="C1177">
        <v>22.084816938464801</v>
      </c>
      <c r="D1177">
        <v>21.961193851448598</v>
      </c>
      <c r="E1177">
        <v>21.426890123562501</v>
      </c>
      <c r="F1177">
        <v>21.3069894874419</v>
      </c>
      <c r="G1177">
        <f t="shared" si="36"/>
        <v>-0.20301051255810165</v>
      </c>
      <c r="H1177">
        <f t="shared" si="37"/>
        <v>4.1213268209103149E-2</v>
      </c>
    </row>
    <row r="1178" spans="1:8" x14ac:dyDescent="0.3">
      <c r="A1178" s="1">
        <v>37425.208333333336</v>
      </c>
      <c r="B1178">
        <v>21.33</v>
      </c>
      <c r="C1178">
        <v>22.1887022597742</v>
      </c>
      <c r="D1178">
        <v>22.064483394050001</v>
      </c>
      <c r="E1178">
        <v>21.4902069018543</v>
      </c>
      <c r="F1178">
        <v>21.369941689962001</v>
      </c>
      <c r="G1178">
        <f t="shared" si="36"/>
        <v>3.9941689962002869E-2</v>
      </c>
      <c r="H1178">
        <f t="shared" si="37"/>
        <v>1.5953385970207607E-3</v>
      </c>
    </row>
    <row r="1179" spans="1:8" x14ac:dyDescent="0.3">
      <c r="A1179" s="1">
        <v>37425.215277777781</v>
      </c>
      <c r="B1179">
        <v>21.29</v>
      </c>
      <c r="C1179">
        <v>22.2928400852755</v>
      </c>
      <c r="D1179">
        <v>22.1680263149801</v>
      </c>
      <c r="E1179">
        <v>21.578616817786401</v>
      </c>
      <c r="F1179">
        <v>21.4578463344934</v>
      </c>
      <c r="G1179">
        <f t="shared" si="36"/>
        <v>0.16784633449340092</v>
      </c>
      <c r="H1179">
        <f t="shared" si="37"/>
        <v>2.8172392002870625E-2</v>
      </c>
    </row>
    <row r="1180" spans="1:8" x14ac:dyDescent="0.3">
      <c r="A1180" s="1">
        <v>37425.222222222219</v>
      </c>
      <c r="B1180">
        <v>21.27</v>
      </c>
      <c r="C1180">
        <v>22.4134513447835</v>
      </c>
      <c r="D1180">
        <v>22.2879503560983</v>
      </c>
      <c r="E1180">
        <v>20.995795574133599</v>
      </c>
      <c r="F1180">
        <v>20.8782917632339</v>
      </c>
      <c r="G1180">
        <f t="shared" si="36"/>
        <v>-0.39170823676609956</v>
      </c>
      <c r="H1180">
        <f t="shared" si="37"/>
        <v>0.15343534275040671</v>
      </c>
    </row>
    <row r="1181" spans="1:8" x14ac:dyDescent="0.3">
      <c r="A1181" s="1">
        <v>37425.229166666664</v>
      </c>
      <c r="B1181">
        <v>21.21</v>
      </c>
      <c r="C1181">
        <v>21.474068725052401</v>
      </c>
      <c r="D1181">
        <v>21.353856713724699</v>
      </c>
      <c r="E1181">
        <v>20.961275183824299</v>
      </c>
      <c r="F1181">
        <v>20.8439580310705</v>
      </c>
      <c r="G1181">
        <f t="shared" si="36"/>
        <v>-0.36604196892950114</v>
      </c>
      <c r="H1181">
        <f t="shared" si="37"/>
        <v>0.13398672301778589</v>
      </c>
    </row>
    <row r="1182" spans="1:8" x14ac:dyDescent="0.3">
      <c r="A1182" s="1">
        <v>37425.236111111109</v>
      </c>
      <c r="B1182">
        <v>21.31</v>
      </c>
      <c r="C1182">
        <v>21.308574251980801</v>
      </c>
      <c r="D1182">
        <v>21.1892904975298</v>
      </c>
      <c r="E1182">
        <v>21.218982355975101</v>
      </c>
      <c r="F1182">
        <v>21.100208185122501</v>
      </c>
      <c r="G1182">
        <f t="shared" si="36"/>
        <v>-0.20979181487749798</v>
      </c>
      <c r="H1182">
        <f t="shared" si="37"/>
        <v>4.4012605589594384E-2</v>
      </c>
    </row>
    <row r="1183" spans="1:8" x14ac:dyDescent="0.3">
      <c r="A1183" s="1">
        <v>37425.243055555555</v>
      </c>
      <c r="B1183">
        <v>21.16</v>
      </c>
      <c r="C1183">
        <v>21.546953867910801</v>
      </c>
      <c r="D1183">
        <v>21.426320330796202</v>
      </c>
      <c r="E1183">
        <v>21.266676039815401</v>
      </c>
      <c r="F1183">
        <v>21.147626721744899</v>
      </c>
      <c r="G1183">
        <f t="shared" si="36"/>
        <v>-1.2373278255100928E-2</v>
      </c>
      <c r="H1183">
        <f t="shared" si="37"/>
        <v>1.5309801477815348E-4</v>
      </c>
    </row>
    <row r="1184" spans="1:8" x14ac:dyDescent="0.3">
      <c r="A1184" s="1">
        <v>37425.25</v>
      </c>
      <c r="B1184">
        <v>21.62</v>
      </c>
      <c r="C1184">
        <v>21.518173533191302</v>
      </c>
      <c r="D1184">
        <v>21.397695396158198</v>
      </c>
      <c r="E1184">
        <v>21.227723802166601</v>
      </c>
      <c r="F1184">
        <v>21.108887417054898</v>
      </c>
      <c r="G1184">
        <f t="shared" si="36"/>
        <v>-0.51111258294510264</v>
      </c>
      <c r="H1184">
        <f t="shared" si="37"/>
        <v>0.26123607244481445</v>
      </c>
    </row>
    <row r="1185" spans="1:8" x14ac:dyDescent="0.3">
      <c r="A1185" s="1">
        <v>37425.256944444445</v>
      </c>
      <c r="B1185">
        <v>21.61</v>
      </c>
      <c r="C1185">
        <v>21.746891424253398</v>
      </c>
      <c r="D1185">
        <v>21.625114176810399</v>
      </c>
      <c r="E1185">
        <v>21.439143986246101</v>
      </c>
      <c r="F1185">
        <v>21.3191068576504</v>
      </c>
      <c r="G1185">
        <f t="shared" si="36"/>
        <v>-0.29089314234959929</v>
      </c>
      <c r="H1185">
        <f t="shared" si="37"/>
        <v>8.4618820266024228E-2</v>
      </c>
    </row>
    <row r="1186" spans="1:8" x14ac:dyDescent="0.3">
      <c r="A1186" s="1">
        <v>37425.263888888891</v>
      </c>
      <c r="B1186">
        <v>22.13</v>
      </c>
      <c r="C1186">
        <v>22.0563685898804</v>
      </c>
      <c r="D1186">
        <v>21.9328349113262</v>
      </c>
      <c r="E1186">
        <v>21.721884819727102</v>
      </c>
      <c r="F1186">
        <v>21.600243547319899</v>
      </c>
      <c r="G1186">
        <f t="shared" si="36"/>
        <v>-0.52975645268010041</v>
      </c>
      <c r="H1186">
        <f t="shared" si="37"/>
        <v>0.28064189915620347</v>
      </c>
    </row>
    <row r="1187" spans="1:8" x14ac:dyDescent="0.3">
      <c r="A1187" s="1">
        <v>37425.270833333336</v>
      </c>
      <c r="B1187">
        <v>22.22</v>
      </c>
      <c r="C1187">
        <v>22.395519776074199</v>
      </c>
      <c r="D1187">
        <v>22.270061251722598</v>
      </c>
      <c r="E1187">
        <v>22.0335587323965</v>
      </c>
      <c r="F1187">
        <v>21.9101491927475</v>
      </c>
      <c r="G1187">
        <f t="shared" si="36"/>
        <v>-0.30985080725249858</v>
      </c>
      <c r="H1187">
        <f t="shared" si="37"/>
        <v>9.6007522755025027E-2</v>
      </c>
    </row>
    <row r="1188" spans="1:8" x14ac:dyDescent="0.3">
      <c r="A1188" s="1">
        <v>37425.277777777781</v>
      </c>
      <c r="B1188">
        <v>22.55</v>
      </c>
      <c r="C1188">
        <v>22.749729857762102</v>
      </c>
      <c r="D1188">
        <v>22.6222602296268</v>
      </c>
      <c r="E1188">
        <v>22.359961935758101</v>
      </c>
      <c r="F1188">
        <v>22.234699820809801</v>
      </c>
      <c r="G1188">
        <f t="shared" si="36"/>
        <v>-0.31530017919019926</v>
      </c>
      <c r="H1188">
        <f t="shared" si="37"/>
        <v>9.9414202997371762E-2</v>
      </c>
    </row>
    <row r="1189" spans="1:8" x14ac:dyDescent="0.3">
      <c r="A1189" s="1">
        <v>37425.284722222219</v>
      </c>
      <c r="B1189">
        <v>22.71</v>
      </c>
      <c r="C1189">
        <v>23.111704678503401</v>
      </c>
      <c r="D1189">
        <v>22.982178852499299</v>
      </c>
      <c r="E1189">
        <v>22.695212093056998</v>
      </c>
      <c r="F1189">
        <v>22.568046248426199</v>
      </c>
      <c r="G1189">
        <f t="shared" si="36"/>
        <v>-0.14195375157380141</v>
      </c>
      <c r="H1189">
        <f t="shared" si="37"/>
        <v>2.0150867585876527E-2</v>
      </c>
    </row>
    <row r="1190" spans="1:8" x14ac:dyDescent="0.3">
      <c r="A1190" s="1">
        <v>37425.291666666664</v>
      </c>
      <c r="B1190">
        <v>23.36</v>
      </c>
      <c r="C1190">
        <v>23.493146765590801</v>
      </c>
      <c r="D1190">
        <v>23.3614512229566</v>
      </c>
      <c r="E1190">
        <v>23.048234190624498</v>
      </c>
      <c r="F1190">
        <v>22.919060917402199</v>
      </c>
      <c r="G1190">
        <f t="shared" si="36"/>
        <v>-0.44093908259780079</v>
      </c>
      <c r="H1190">
        <f t="shared" si="37"/>
        <v>0.19442727456219019</v>
      </c>
    </row>
    <row r="1191" spans="1:8" x14ac:dyDescent="0.3">
      <c r="A1191" s="1">
        <v>37425.298611111109</v>
      </c>
      <c r="B1191">
        <v>23.42</v>
      </c>
      <c r="C1191">
        <v>23.894438546481599</v>
      </c>
      <c r="D1191">
        <v>23.760451864911701</v>
      </c>
      <c r="E1191">
        <v>23.4292439402581</v>
      </c>
      <c r="F1191">
        <v>23.2978960277132</v>
      </c>
      <c r="G1191">
        <f t="shared" si="36"/>
        <v>-0.12210397228680137</v>
      </c>
      <c r="H1191">
        <f t="shared" si="37"/>
        <v>1.4909380048215955E-2</v>
      </c>
    </row>
    <row r="1192" spans="1:8" x14ac:dyDescent="0.3">
      <c r="A1192" s="1">
        <v>37425.305555555555</v>
      </c>
      <c r="B1192">
        <v>23.97</v>
      </c>
      <c r="C1192">
        <v>24.298479546816399</v>
      </c>
      <c r="D1192">
        <v>24.162184770246501</v>
      </c>
      <c r="E1192">
        <v>23.815899880706901</v>
      </c>
      <c r="F1192">
        <v>23.682343857344101</v>
      </c>
      <c r="G1192">
        <f t="shared" si="36"/>
        <v>-0.2876561426558979</v>
      </c>
      <c r="H1192">
        <f t="shared" si="37"/>
        <v>8.2746056407670285E-2</v>
      </c>
    </row>
    <row r="1193" spans="1:8" x14ac:dyDescent="0.3">
      <c r="A1193" s="1">
        <v>37425.3125</v>
      </c>
      <c r="B1193">
        <v>24.35</v>
      </c>
      <c r="C1193">
        <v>24.720509589987</v>
      </c>
      <c r="D1193">
        <v>24.581803584788702</v>
      </c>
      <c r="E1193">
        <v>24.219616311176001</v>
      </c>
      <c r="F1193">
        <v>24.0837544446359</v>
      </c>
      <c r="G1193">
        <f t="shared" si="36"/>
        <v>-0.26624555536410099</v>
      </c>
      <c r="H1193">
        <f t="shared" si="37"/>
        <v>7.0886695751138568E-2</v>
      </c>
    </row>
    <row r="1194" spans="1:8" x14ac:dyDescent="0.3">
      <c r="A1194" s="1">
        <v>37425.319444444445</v>
      </c>
      <c r="B1194">
        <v>24.54</v>
      </c>
      <c r="C1194">
        <v>25.150322799589599</v>
      </c>
      <c r="D1194">
        <v>25.009160025331699</v>
      </c>
      <c r="E1194">
        <v>24.631939633265802</v>
      </c>
      <c r="F1194">
        <v>24.4937218069946</v>
      </c>
      <c r="G1194">
        <f t="shared" si="36"/>
        <v>-4.627819300539926E-2</v>
      </c>
      <c r="H1194">
        <f t="shared" si="37"/>
        <v>2.1416711478449849E-3</v>
      </c>
    </row>
    <row r="1195" spans="1:8" x14ac:dyDescent="0.3">
      <c r="A1195" s="1">
        <v>37425.326388888891</v>
      </c>
      <c r="B1195">
        <v>24.81</v>
      </c>
      <c r="C1195">
        <v>25.587450117133201</v>
      </c>
      <c r="D1195">
        <v>25.4437876687638</v>
      </c>
      <c r="E1195">
        <v>25.052066139903999</v>
      </c>
      <c r="F1195">
        <v>24.9114467585628</v>
      </c>
      <c r="G1195">
        <f t="shared" si="36"/>
        <v>0.10144675856280116</v>
      </c>
      <c r="H1195">
        <f t="shared" si="37"/>
        <v>1.0291444822899272E-2</v>
      </c>
    </row>
    <row r="1196" spans="1:8" x14ac:dyDescent="0.3">
      <c r="A1196" s="1">
        <v>37425.333333333336</v>
      </c>
      <c r="B1196">
        <v>25.46</v>
      </c>
      <c r="C1196">
        <v>25.991721794165802</v>
      </c>
      <c r="D1196">
        <v>25.845745678939899</v>
      </c>
      <c r="E1196">
        <v>25.480084021193399</v>
      </c>
      <c r="F1196">
        <v>25.337016689411801</v>
      </c>
      <c r="G1196">
        <f t="shared" si="36"/>
        <v>-0.12298331058820011</v>
      </c>
      <c r="H1196">
        <f t="shared" si="37"/>
        <v>1.5124894683233693E-2</v>
      </c>
    </row>
    <row r="1197" spans="1:8" x14ac:dyDescent="0.3">
      <c r="A1197" s="1">
        <v>37425.340277777781</v>
      </c>
      <c r="B1197">
        <v>25.93</v>
      </c>
      <c r="C1197">
        <v>26.460490755677402</v>
      </c>
      <c r="D1197">
        <v>26.311831225647499</v>
      </c>
      <c r="E1197">
        <v>25.9317775318254</v>
      </c>
      <c r="F1197">
        <v>25.786125507673699</v>
      </c>
      <c r="G1197">
        <f t="shared" si="36"/>
        <v>-0.1438744923263009</v>
      </c>
      <c r="H1197">
        <f t="shared" si="37"/>
        <v>2.0699869542150817E-2</v>
      </c>
    </row>
    <row r="1198" spans="1:8" x14ac:dyDescent="0.3">
      <c r="A1198" s="1">
        <v>37425.347222222219</v>
      </c>
      <c r="B1198">
        <v>26.71</v>
      </c>
      <c r="C1198">
        <v>26.939832850319402</v>
      </c>
      <c r="D1198">
        <v>26.788427681228701</v>
      </c>
      <c r="E1198">
        <v>26.395472040319</v>
      </c>
      <c r="F1198">
        <v>26.247165240538699</v>
      </c>
      <c r="G1198">
        <f t="shared" si="36"/>
        <v>-0.46283475946130181</v>
      </c>
      <c r="H1198">
        <f t="shared" si="37"/>
        <v>0.2142160145656011</v>
      </c>
    </row>
    <row r="1199" spans="1:8" x14ac:dyDescent="0.3">
      <c r="A1199" s="1">
        <v>37425.354166666664</v>
      </c>
      <c r="B1199">
        <v>27.05</v>
      </c>
      <c r="C1199">
        <v>27.423825454429199</v>
      </c>
      <c r="D1199">
        <v>27.2696464112698</v>
      </c>
      <c r="E1199">
        <v>26.862704841645701</v>
      </c>
      <c r="F1199">
        <v>26.711721363609499</v>
      </c>
      <c r="G1199">
        <f t="shared" si="36"/>
        <v>-0.33827863639050193</v>
      </c>
      <c r="H1199">
        <f t="shared" si="37"/>
        <v>0.11443243583821741</v>
      </c>
    </row>
    <row r="1200" spans="1:8" x14ac:dyDescent="0.3">
      <c r="A1200" s="1">
        <v>37425.361111111109</v>
      </c>
      <c r="B1200">
        <v>27.17</v>
      </c>
      <c r="C1200">
        <v>27.9146610431787</v>
      </c>
      <c r="D1200">
        <v>27.757667262366098</v>
      </c>
      <c r="E1200">
        <v>27.336121860887999</v>
      </c>
      <c r="F1200">
        <v>27.182424740376199</v>
      </c>
      <c r="G1200">
        <f t="shared" si="36"/>
        <v>1.2424740376197008E-2</v>
      </c>
      <c r="H1200">
        <f t="shared" si="37"/>
        <v>1.5437417341590017E-4</v>
      </c>
    </row>
    <row r="1201" spans="1:8" x14ac:dyDescent="0.3">
      <c r="A1201" s="1">
        <v>37425.368055555555</v>
      </c>
      <c r="B1201">
        <v>27.58</v>
      </c>
      <c r="C1201">
        <v>28.412022500226598</v>
      </c>
      <c r="D1201">
        <v>28.252174879785699</v>
      </c>
      <c r="E1201">
        <v>27.815531425318799</v>
      </c>
      <c r="F1201">
        <v>27.659084708255399</v>
      </c>
      <c r="G1201">
        <f t="shared" si="36"/>
        <v>7.9084708255400926E-2</v>
      </c>
      <c r="H1201">
        <f t="shared" si="37"/>
        <v>6.2543910798418794E-3</v>
      </c>
    </row>
    <row r="1202" spans="1:8" x14ac:dyDescent="0.3">
      <c r="A1202" s="1">
        <v>37425.375</v>
      </c>
      <c r="B1202">
        <v>28.35</v>
      </c>
      <c r="C1202">
        <v>28.901183027488901</v>
      </c>
      <c r="D1202">
        <v>28.7385269139101</v>
      </c>
      <c r="E1202">
        <v>28.299301879311301</v>
      </c>
      <c r="F1202">
        <v>28.1400791038546</v>
      </c>
      <c r="G1202">
        <f t="shared" si="36"/>
        <v>-0.20992089614540177</v>
      </c>
      <c r="H1202">
        <f t="shared" si="37"/>
        <v>4.4066782638488552E-2</v>
      </c>
    </row>
    <row r="1203" spans="1:8" x14ac:dyDescent="0.3">
      <c r="A1203" s="1">
        <v>37425.381944444445</v>
      </c>
      <c r="B1203">
        <v>28.56</v>
      </c>
      <c r="C1203">
        <v>29.379514861431499</v>
      </c>
      <c r="D1203">
        <v>29.214110604181698</v>
      </c>
      <c r="E1203">
        <v>28.762110727021401</v>
      </c>
      <c r="F1203">
        <v>28.600230284094401</v>
      </c>
      <c r="G1203">
        <f t="shared" si="36"/>
        <v>4.0230284094402435E-2</v>
      </c>
      <c r="H1203">
        <f t="shared" si="37"/>
        <v>1.6184757583163295E-3</v>
      </c>
    </row>
    <row r="1204" spans="1:8" x14ac:dyDescent="0.3">
      <c r="A1204" s="1">
        <v>37425.388888888891</v>
      </c>
      <c r="B1204">
        <v>29.31</v>
      </c>
      <c r="C1204">
        <v>29.844651645043001</v>
      </c>
      <c r="D1204">
        <v>29.676572788806901</v>
      </c>
      <c r="E1204">
        <v>29.214699106454798</v>
      </c>
      <c r="F1204">
        <v>29.050217611579502</v>
      </c>
      <c r="G1204">
        <f t="shared" si="36"/>
        <v>-0.25978238842049706</v>
      </c>
      <c r="H1204">
        <f t="shared" si="37"/>
        <v>6.7486889333458006E-2</v>
      </c>
    </row>
    <row r="1205" spans="1:8" x14ac:dyDescent="0.3">
      <c r="A1205" s="1">
        <v>37425.395833333336</v>
      </c>
      <c r="B1205">
        <v>29.45</v>
      </c>
      <c r="C1205">
        <v>30.3091060811708</v>
      </c>
      <c r="D1205">
        <v>30.138354674428498</v>
      </c>
      <c r="E1205">
        <v>29.6668947795531</v>
      </c>
      <c r="F1205">
        <v>29.499812674332201</v>
      </c>
      <c r="G1205">
        <f t="shared" si="36"/>
        <v>4.9812674332201823E-2</v>
      </c>
      <c r="H1205">
        <f t="shared" si="37"/>
        <v>2.4813025241259981E-3</v>
      </c>
    </row>
    <row r="1206" spans="1:8" x14ac:dyDescent="0.3">
      <c r="A1206" s="1">
        <v>37425.402777777781</v>
      </c>
      <c r="B1206">
        <v>29.72</v>
      </c>
      <c r="C1206">
        <v>30.771215527334299</v>
      </c>
      <c r="D1206">
        <v>30.5978030579478</v>
      </c>
      <c r="E1206">
        <v>30.117936953740099</v>
      </c>
      <c r="F1206">
        <v>29.948258993206</v>
      </c>
      <c r="G1206">
        <f t="shared" si="36"/>
        <v>0.22825899320600129</v>
      </c>
      <c r="H1206">
        <f t="shared" si="37"/>
        <v>5.2102167979417344E-2</v>
      </c>
    </row>
    <row r="1207" spans="1:8" x14ac:dyDescent="0.3">
      <c r="A1207" s="1">
        <v>37425.409722222219</v>
      </c>
      <c r="B1207">
        <v>30.23</v>
      </c>
      <c r="C1207">
        <v>31.231220413184001</v>
      </c>
      <c r="D1207">
        <v>31.055156986646001</v>
      </c>
      <c r="E1207">
        <v>30.5682022905903</v>
      </c>
      <c r="F1207">
        <v>30.395931054530699</v>
      </c>
      <c r="G1207">
        <f t="shared" si="36"/>
        <v>0.16593105453069867</v>
      </c>
      <c r="H1207">
        <f t="shared" si="37"/>
        <v>2.7533114857669697E-2</v>
      </c>
    </row>
    <row r="1208" spans="1:8" x14ac:dyDescent="0.3">
      <c r="A1208" s="1">
        <v>37425.416666666664</v>
      </c>
      <c r="B1208">
        <v>30.67</v>
      </c>
      <c r="C1208">
        <v>31.693968750359598</v>
      </c>
      <c r="D1208">
        <v>31.515235707273899</v>
      </c>
      <c r="E1208">
        <v>31.021673891290199</v>
      </c>
      <c r="F1208">
        <v>30.846788194002901</v>
      </c>
      <c r="G1208">
        <f t="shared" si="36"/>
        <v>0.17678819400289925</v>
      </c>
      <c r="H1208">
        <f t="shared" si="37"/>
        <v>3.125406553880674E-2</v>
      </c>
    </row>
    <row r="1209" spans="1:8" x14ac:dyDescent="0.3">
      <c r="A1209" s="1">
        <v>37425.423611111109</v>
      </c>
      <c r="B1209">
        <v>31.1</v>
      </c>
      <c r="C1209">
        <v>32.126748863502797</v>
      </c>
      <c r="D1209">
        <v>31.945511277763799</v>
      </c>
      <c r="E1209">
        <v>31.451935828899099</v>
      </c>
      <c r="F1209">
        <v>31.274562096398299</v>
      </c>
      <c r="G1209">
        <f t="shared" si="36"/>
        <v>0.17456209639829723</v>
      </c>
      <c r="H1209">
        <f t="shared" si="37"/>
        <v>3.0471925498968416E-2</v>
      </c>
    </row>
    <row r="1210" spans="1:8" x14ac:dyDescent="0.3">
      <c r="A1210" s="1">
        <v>37425.430555555555</v>
      </c>
      <c r="B1210">
        <v>31.37</v>
      </c>
      <c r="C1210">
        <v>32.5129076811467</v>
      </c>
      <c r="D1210">
        <v>32.329430141658101</v>
      </c>
      <c r="E1210">
        <v>31.846286998063</v>
      </c>
      <c r="F1210">
        <v>31.6666282851732</v>
      </c>
      <c r="G1210">
        <f t="shared" si="36"/>
        <v>0.29662828517319895</v>
      </c>
      <c r="H1210">
        <f t="shared" si="37"/>
        <v>8.7988339564792642E-2</v>
      </c>
    </row>
    <row r="1211" spans="1:8" x14ac:dyDescent="0.3">
      <c r="A1211" s="1">
        <v>37425.4375</v>
      </c>
      <c r="B1211">
        <v>32</v>
      </c>
      <c r="C1211">
        <v>32.865630065123497</v>
      </c>
      <c r="D1211">
        <v>32.680101616531097</v>
      </c>
      <c r="E1211">
        <v>32.215028943772403</v>
      </c>
      <c r="F1211">
        <v>32.033229377770198</v>
      </c>
      <c r="G1211">
        <f t="shared" si="36"/>
        <v>3.3229377770197743E-2</v>
      </c>
      <c r="H1211">
        <f t="shared" si="37"/>
        <v>1.104191546994512E-3</v>
      </c>
    </row>
    <row r="1212" spans="1:8" x14ac:dyDescent="0.3">
      <c r="A1212" s="1">
        <v>37425.444444444445</v>
      </c>
      <c r="B1212">
        <v>31.73</v>
      </c>
      <c r="C1212">
        <v>33.174496129039703</v>
      </c>
      <c r="D1212">
        <v>32.987165090991603</v>
      </c>
      <c r="E1212">
        <v>32.549269834435599</v>
      </c>
      <c r="F1212">
        <v>32.365524000172002</v>
      </c>
      <c r="G1212">
        <f t="shared" si="36"/>
        <v>0.63552400017200128</v>
      </c>
      <c r="H1212">
        <f t="shared" si="37"/>
        <v>0.40389075479462189</v>
      </c>
    </row>
    <row r="1213" spans="1:8" x14ac:dyDescent="0.3">
      <c r="A1213" s="1">
        <v>37425.451388888891</v>
      </c>
      <c r="B1213">
        <v>32.229999999999997</v>
      </c>
      <c r="C1213">
        <v>33.430126591807898</v>
      </c>
      <c r="D1213">
        <v>33.241294799738199</v>
      </c>
      <c r="E1213">
        <v>32.840266055810702</v>
      </c>
      <c r="F1213">
        <v>32.6548183580638</v>
      </c>
      <c r="G1213">
        <f t="shared" si="36"/>
        <v>0.42481835806380275</v>
      </c>
      <c r="H1213">
        <f t="shared" si="37"/>
        <v>0.18047063734802532</v>
      </c>
    </row>
    <row r="1214" spans="1:8" x14ac:dyDescent="0.3">
      <c r="A1214" s="1">
        <v>37425.458333333336</v>
      </c>
      <c r="B1214">
        <v>32.549999999999997</v>
      </c>
      <c r="C1214">
        <v>33.602631833183899</v>
      </c>
      <c r="D1214">
        <v>33.412775346675502</v>
      </c>
      <c r="E1214">
        <v>33.0616777626635</v>
      </c>
      <c r="F1214">
        <v>32.874926260644699</v>
      </c>
      <c r="G1214">
        <f t="shared" si="36"/>
        <v>0.32492626064470187</v>
      </c>
      <c r="H1214">
        <f t="shared" si="37"/>
        <v>0.10557707485654874</v>
      </c>
    </row>
    <row r="1215" spans="1:8" x14ac:dyDescent="0.3">
      <c r="A1215" s="1">
        <v>37425.465277777781</v>
      </c>
      <c r="B1215">
        <v>33.450000000000003</v>
      </c>
      <c r="C1215">
        <v>33.581363387859703</v>
      </c>
      <c r="D1215">
        <v>33.391600051995098</v>
      </c>
      <c r="E1215">
        <v>33.103926505161198</v>
      </c>
      <c r="F1215">
        <v>32.916904529212303</v>
      </c>
      <c r="G1215">
        <f t="shared" si="36"/>
        <v>-0.53309547078769981</v>
      </c>
      <c r="H1215">
        <f t="shared" si="37"/>
        <v>0.28419078097435929</v>
      </c>
    </row>
    <row r="1216" spans="1:8" x14ac:dyDescent="0.3">
      <c r="A1216" s="1">
        <v>37425.472222222219</v>
      </c>
      <c r="B1216">
        <v>33.340000000000003</v>
      </c>
      <c r="C1216">
        <v>33.412533749387002</v>
      </c>
      <c r="D1216">
        <v>33.223704352734799</v>
      </c>
      <c r="E1216">
        <v>33.009623634342198</v>
      </c>
      <c r="F1216">
        <v>32.823108534390201</v>
      </c>
      <c r="G1216">
        <f t="shared" si="36"/>
        <v>-0.51689146560980248</v>
      </c>
      <c r="H1216">
        <f t="shared" si="37"/>
        <v>0.26717678722024962</v>
      </c>
    </row>
    <row r="1217" spans="1:8" x14ac:dyDescent="0.3">
      <c r="A1217" s="1">
        <v>37425.479166666664</v>
      </c>
      <c r="B1217">
        <v>33.58</v>
      </c>
      <c r="C1217">
        <v>33.214668342814797</v>
      </c>
      <c r="D1217">
        <v>33.026935457054201</v>
      </c>
      <c r="E1217">
        <v>32.879205923730098</v>
      </c>
      <c r="F1217">
        <v>32.693400706319999</v>
      </c>
      <c r="G1217">
        <f t="shared" si="36"/>
        <v>-0.88659929367999979</v>
      </c>
      <c r="H1217">
        <f t="shared" si="37"/>
        <v>0.78605830755387451</v>
      </c>
    </row>
    <row r="1218" spans="1:8" x14ac:dyDescent="0.3">
      <c r="A1218" s="1">
        <v>37425.486111111109</v>
      </c>
      <c r="B1218">
        <v>33.03</v>
      </c>
      <c r="C1218">
        <v>33.578532032006201</v>
      </c>
      <c r="D1218">
        <v>33.388684310311703</v>
      </c>
      <c r="E1218">
        <v>33.236914916137899</v>
      </c>
      <c r="F1218">
        <v>33.049031655281603</v>
      </c>
      <c r="G1218">
        <f t="shared" si="36"/>
        <v>1.9031655281601445E-2</v>
      </c>
      <c r="H1218">
        <f t="shared" si="37"/>
        <v>3.6220390275770818E-4</v>
      </c>
    </row>
    <row r="1219" spans="1:8" x14ac:dyDescent="0.3">
      <c r="A1219" s="1">
        <v>37425.493055555555</v>
      </c>
      <c r="B1219">
        <v>33.479999999999997</v>
      </c>
      <c r="C1219">
        <v>33.977537038418703</v>
      </c>
      <c r="D1219">
        <v>33.785369299241999</v>
      </c>
      <c r="E1219">
        <v>33.635718024640497</v>
      </c>
      <c r="F1219">
        <v>33.445517567634298</v>
      </c>
      <c r="G1219">
        <f t="shared" ref="G1219:G1282" si="38">F1219-B1219</f>
        <v>-3.4482432365699367E-2</v>
      </c>
      <c r="H1219">
        <f t="shared" ref="H1219:H1282" si="39">G1219^2</f>
        <v>1.1890381418550313E-3</v>
      </c>
    </row>
    <row r="1220" spans="1:8" x14ac:dyDescent="0.3">
      <c r="A1220" s="1">
        <v>37425.5</v>
      </c>
      <c r="B1220">
        <v>34.29</v>
      </c>
      <c r="C1220">
        <v>34.334541627373198</v>
      </c>
      <c r="D1220">
        <v>34.140295191663498</v>
      </c>
      <c r="E1220">
        <v>33.996950350121303</v>
      </c>
      <c r="F1220">
        <v>33.804648226192</v>
      </c>
      <c r="G1220">
        <f t="shared" si="38"/>
        <v>-0.48535177380799865</v>
      </c>
      <c r="H1220">
        <f t="shared" si="39"/>
        <v>0.23556634433857068</v>
      </c>
    </row>
    <row r="1221" spans="1:8" x14ac:dyDescent="0.3">
      <c r="A1221" s="1">
        <v>37425.506944444445</v>
      </c>
      <c r="B1221">
        <v>34.08</v>
      </c>
      <c r="C1221">
        <v>34.5303934265471</v>
      </c>
      <c r="D1221">
        <v>34.335008134976803</v>
      </c>
      <c r="E1221">
        <v>34.194042564470102</v>
      </c>
      <c r="F1221">
        <v>34.000595064939503</v>
      </c>
      <c r="G1221">
        <f t="shared" si="38"/>
        <v>-7.9404935060495063E-2</v>
      </c>
      <c r="H1221">
        <f t="shared" si="39"/>
        <v>6.3051437119614378E-3</v>
      </c>
    </row>
    <row r="1222" spans="1:8" x14ac:dyDescent="0.3">
      <c r="A1222" s="1">
        <v>37425.513888888891</v>
      </c>
      <c r="B1222">
        <v>34.659999999999997</v>
      </c>
      <c r="C1222">
        <v>34.731191267385199</v>
      </c>
      <c r="D1222">
        <v>34.534637864100198</v>
      </c>
      <c r="E1222">
        <v>34.390077589909801</v>
      </c>
      <c r="F1222">
        <v>34.195489898112001</v>
      </c>
      <c r="G1222">
        <f t="shared" si="38"/>
        <v>-0.46451010188799557</v>
      </c>
      <c r="H1222">
        <f t="shared" si="39"/>
        <v>0.21576963475599603</v>
      </c>
    </row>
    <row r="1223" spans="1:8" x14ac:dyDescent="0.3">
      <c r="A1223" s="1">
        <v>37425.520833333336</v>
      </c>
      <c r="B1223">
        <v>35.049999999999997</v>
      </c>
      <c r="C1223">
        <v>34.9498464362105</v>
      </c>
      <c r="D1223">
        <v>34.752021565725997</v>
      </c>
      <c r="E1223">
        <v>34.605709018518297</v>
      </c>
      <c r="F1223">
        <v>34.4098679516594</v>
      </c>
      <c r="G1223">
        <f t="shared" si="38"/>
        <v>-0.64013204834059678</v>
      </c>
      <c r="H1223">
        <f t="shared" si="39"/>
        <v>0.40976903931272812</v>
      </c>
    </row>
    <row r="1224" spans="1:8" x14ac:dyDescent="0.3">
      <c r="A1224" s="1">
        <v>37425.527777777781</v>
      </c>
      <c r="B1224">
        <v>34.47</v>
      </c>
      <c r="C1224">
        <v>35.157410327469201</v>
      </c>
      <c r="D1224">
        <v>34.958376743469401</v>
      </c>
      <c r="E1224">
        <v>34.810202676178697</v>
      </c>
      <c r="F1224">
        <v>34.6131712058868</v>
      </c>
      <c r="G1224">
        <f t="shared" si="38"/>
        <v>0.14317120588680154</v>
      </c>
      <c r="H1224">
        <f t="shared" si="39"/>
        <v>2.0497994195080919E-2</v>
      </c>
    </row>
    <row r="1225" spans="1:8" x14ac:dyDescent="0.3">
      <c r="A1225" s="1">
        <v>37425.534722222219</v>
      </c>
      <c r="B1225">
        <v>34.96</v>
      </c>
      <c r="C1225">
        <v>35.3685640674721</v>
      </c>
      <c r="D1225">
        <v>35.168300392630101</v>
      </c>
      <c r="E1225">
        <v>35.017307317054097</v>
      </c>
      <c r="F1225">
        <v>34.819069725196698</v>
      </c>
      <c r="G1225">
        <f t="shared" si="38"/>
        <v>-0.14093027480330278</v>
      </c>
      <c r="H1225">
        <f t="shared" si="39"/>
        <v>1.9861342356134438E-2</v>
      </c>
    </row>
    <row r="1226" spans="1:8" x14ac:dyDescent="0.3">
      <c r="A1226" s="1">
        <v>37425.541666666664</v>
      </c>
      <c r="B1226">
        <v>35.07</v>
      </c>
      <c r="C1226">
        <v>35.566580095936899</v>
      </c>
      <c r="D1226">
        <v>35.365162799406697</v>
      </c>
      <c r="E1226">
        <v>35.214742396630399</v>
      </c>
      <c r="F1226">
        <v>35.015355155616099</v>
      </c>
      <c r="G1226">
        <f t="shared" si="38"/>
        <v>-5.4644844383901159E-2</v>
      </c>
      <c r="H1226">
        <f t="shared" si="39"/>
        <v>2.9860590177407738E-3</v>
      </c>
    </row>
    <row r="1227" spans="1:8" x14ac:dyDescent="0.3">
      <c r="A1227" s="1">
        <v>37425.548611111109</v>
      </c>
      <c r="B1227">
        <v>34.71</v>
      </c>
      <c r="C1227">
        <v>35.6940010327856</v>
      </c>
      <c r="D1227">
        <v>35.491840343091603</v>
      </c>
      <c r="E1227">
        <v>35.338361950090899</v>
      </c>
      <c r="F1227">
        <v>35.138253565775997</v>
      </c>
      <c r="G1227">
        <f t="shared" si="38"/>
        <v>0.42825356577599649</v>
      </c>
      <c r="H1227">
        <f t="shared" si="39"/>
        <v>0.18340111659985575</v>
      </c>
    </row>
    <row r="1228" spans="1:8" x14ac:dyDescent="0.3">
      <c r="A1228" s="1">
        <v>37425.555555555555</v>
      </c>
      <c r="B1228">
        <v>34.9</v>
      </c>
      <c r="C1228">
        <v>35.821947370786901</v>
      </c>
      <c r="D1228">
        <v>35.619039889852097</v>
      </c>
      <c r="E1228">
        <v>35.461995411059704</v>
      </c>
      <c r="F1228">
        <v>35.261165532604103</v>
      </c>
      <c r="G1228">
        <f t="shared" si="38"/>
        <v>0.36116553260410456</v>
      </c>
      <c r="H1228">
        <f t="shared" si="39"/>
        <v>0.13044054194120652</v>
      </c>
    </row>
    <row r="1229" spans="1:8" x14ac:dyDescent="0.3">
      <c r="A1229" s="1">
        <v>37425.5625</v>
      </c>
      <c r="B1229">
        <v>34.96</v>
      </c>
      <c r="C1229">
        <v>35.954525886889698</v>
      </c>
      <c r="D1229">
        <v>35.750844555081699</v>
      </c>
      <c r="E1229">
        <v>35.591431465994198</v>
      </c>
      <c r="F1229">
        <v>35.389846383282602</v>
      </c>
      <c r="G1229">
        <f t="shared" si="38"/>
        <v>0.42984638328260161</v>
      </c>
      <c r="H1229">
        <f t="shared" si="39"/>
        <v>0.18476791322113326</v>
      </c>
    </row>
    <row r="1230" spans="1:8" x14ac:dyDescent="0.3">
      <c r="A1230" s="1">
        <v>37425.569444444445</v>
      </c>
      <c r="B1230">
        <v>35.25</v>
      </c>
      <c r="C1230">
        <v>36.085492403473999</v>
      </c>
      <c r="D1230">
        <v>35.881046197441599</v>
      </c>
      <c r="E1230">
        <v>35.7195390507718</v>
      </c>
      <c r="F1230">
        <v>35.517206101891702</v>
      </c>
      <c r="G1230">
        <f t="shared" si="38"/>
        <v>0.26720610189170202</v>
      </c>
      <c r="H1230">
        <f t="shared" si="39"/>
        <v>7.1399100888158637E-2</v>
      </c>
    </row>
    <row r="1231" spans="1:8" x14ac:dyDescent="0.3">
      <c r="A1231" s="1">
        <v>37425.576388888891</v>
      </c>
      <c r="B1231">
        <v>35.29</v>
      </c>
      <c r="C1231">
        <v>36.220754930978998</v>
      </c>
      <c r="D1231">
        <v>36.015519027852498</v>
      </c>
      <c r="E1231">
        <v>35.852167026672397</v>
      </c>
      <c r="F1231">
        <v>35.649060131305198</v>
      </c>
      <c r="G1231">
        <f t="shared" si="38"/>
        <v>0.35906013130519909</v>
      </c>
      <c r="H1231">
        <f t="shared" si="39"/>
        <v>0.1289241778929068</v>
      </c>
    </row>
    <row r="1232" spans="1:8" x14ac:dyDescent="0.3">
      <c r="A1232" s="1">
        <v>37425.583333333336</v>
      </c>
      <c r="B1232">
        <v>35.99</v>
      </c>
      <c r="C1232">
        <v>36.318972079539598</v>
      </c>
      <c r="D1232">
        <v>36.113164940022898</v>
      </c>
      <c r="E1232">
        <v>35.950976782459797</v>
      </c>
      <c r="F1232">
        <v>35.747295671368498</v>
      </c>
      <c r="G1232">
        <f t="shared" si="38"/>
        <v>-0.24270432863150404</v>
      </c>
      <c r="H1232">
        <f t="shared" si="39"/>
        <v>5.8905391136469115E-2</v>
      </c>
    </row>
    <row r="1233" spans="1:8" x14ac:dyDescent="0.3">
      <c r="A1233" s="1">
        <v>37425.590277777781</v>
      </c>
      <c r="B1233">
        <v>36.479999999999997</v>
      </c>
      <c r="C1233">
        <v>36.542043151236101</v>
      </c>
      <c r="D1233">
        <v>36.334962697875902</v>
      </c>
      <c r="E1233">
        <v>36.109169353603903</v>
      </c>
      <c r="F1233">
        <v>35.904588494232499</v>
      </c>
      <c r="G1233">
        <f t="shared" si="38"/>
        <v>-0.575411505767498</v>
      </c>
      <c r="H1233">
        <f t="shared" si="39"/>
        <v>0.3310984009696194</v>
      </c>
    </row>
    <row r="1234" spans="1:8" x14ac:dyDescent="0.3">
      <c r="A1234" s="1">
        <v>37425.597222222219</v>
      </c>
      <c r="B1234">
        <v>36.19</v>
      </c>
      <c r="C1234">
        <v>38.087812400855697</v>
      </c>
      <c r="D1234">
        <v>37.871862543228403</v>
      </c>
      <c r="E1234">
        <v>37.355665759374098</v>
      </c>
      <c r="F1234">
        <v>37.143943813014701</v>
      </c>
      <c r="G1234">
        <f t="shared" si="38"/>
        <v>0.95394381301470332</v>
      </c>
      <c r="H1234">
        <f t="shared" si="39"/>
        <v>0.91000879838903126</v>
      </c>
    </row>
    <row r="1235" spans="1:8" x14ac:dyDescent="0.3">
      <c r="A1235" s="1">
        <v>37425.604166666664</v>
      </c>
      <c r="B1235">
        <v>36.130000000000003</v>
      </c>
      <c r="C1235">
        <v>39.054935187871699</v>
      </c>
      <c r="D1235">
        <v>38.833416783050801</v>
      </c>
      <c r="E1235">
        <v>38.189150173980401</v>
      </c>
      <c r="F1235">
        <v>37.972636620464698</v>
      </c>
      <c r="G1235">
        <f t="shared" si="38"/>
        <v>1.8426366204646953</v>
      </c>
      <c r="H1235">
        <f t="shared" si="39"/>
        <v>3.3953097150775537</v>
      </c>
    </row>
    <row r="1236" spans="1:8" x14ac:dyDescent="0.3">
      <c r="A1236" s="1">
        <v>37425.611111111109</v>
      </c>
      <c r="B1236">
        <v>36.54</v>
      </c>
      <c r="C1236">
        <v>39.704375269644203</v>
      </c>
      <c r="D1236">
        <v>39.4791048454993</v>
      </c>
      <c r="E1236">
        <v>38.680021631656203</v>
      </c>
      <c r="F1236">
        <v>38.4606740213706</v>
      </c>
      <c r="G1236">
        <f t="shared" si="38"/>
        <v>1.9206740213706013</v>
      </c>
      <c r="H1236">
        <f t="shared" si="39"/>
        <v>3.6889886963679168</v>
      </c>
    </row>
    <row r="1237" spans="1:8" x14ac:dyDescent="0.3">
      <c r="A1237" s="1">
        <v>37425.618055555555</v>
      </c>
      <c r="B1237">
        <v>36.18</v>
      </c>
      <c r="C1237">
        <v>40.020525580136301</v>
      </c>
      <c r="D1237">
        <v>39.793414664073403</v>
      </c>
      <c r="E1237">
        <v>38.875267797891297</v>
      </c>
      <c r="F1237">
        <v>38.654779643849899</v>
      </c>
      <c r="G1237">
        <f t="shared" si="38"/>
        <v>2.4747796438498995</v>
      </c>
      <c r="H1237">
        <f t="shared" si="39"/>
        <v>6.1245342856138354</v>
      </c>
    </row>
    <row r="1238" spans="1:8" x14ac:dyDescent="0.3">
      <c r="A1238" s="1">
        <v>37425.625</v>
      </c>
      <c r="B1238">
        <v>36.119999999999997</v>
      </c>
      <c r="C1238">
        <v>40.114584928459102</v>
      </c>
      <c r="D1238">
        <v>39.8869101124887</v>
      </c>
      <c r="E1238">
        <v>38.8690701719378</v>
      </c>
      <c r="F1238">
        <v>38.6485985190292</v>
      </c>
      <c r="G1238">
        <f t="shared" si="38"/>
        <v>2.5285985190292024</v>
      </c>
      <c r="H1238">
        <f t="shared" si="39"/>
        <v>6.3938104704366756</v>
      </c>
    </row>
    <row r="1239" spans="1:8" x14ac:dyDescent="0.3">
      <c r="A1239" s="1">
        <v>37425.631944444445</v>
      </c>
      <c r="B1239">
        <v>36.4</v>
      </c>
      <c r="C1239">
        <v>39.935957994690597</v>
      </c>
      <c r="D1239">
        <v>39.709291621361899</v>
      </c>
      <c r="E1239">
        <v>38.650497577108801</v>
      </c>
      <c r="F1239">
        <v>38.431264522847599</v>
      </c>
      <c r="G1239">
        <f t="shared" si="38"/>
        <v>2.0312645228476001</v>
      </c>
      <c r="H1239">
        <f t="shared" si="39"/>
        <v>4.1260355617792888</v>
      </c>
    </row>
    <row r="1240" spans="1:8" x14ac:dyDescent="0.3">
      <c r="A1240" s="1">
        <v>37425.638888888891</v>
      </c>
      <c r="B1240">
        <v>36.54</v>
      </c>
      <c r="C1240">
        <v>39.760606857897599</v>
      </c>
      <c r="D1240">
        <v>39.5349376493702</v>
      </c>
      <c r="E1240">
        <v>38.456833912871403</v>
      </c>
      <c r="F1240">
        <v>38.238702768438301</v>
      </c>
      <c r="G1240">
        <f t="shared" si="38"/>
        <v>1.6987027684383023</v>
      </c>
      <c r="H1240">
        <f t="shared" si="39"/>
        <v>2.8855910954999522</v>
      </c>
    </row>
    <row r="1241" spans="1:8" x14ac:dyDescent="0.3">
      <c r="A1241" s="1">
        <v>37425.645833333336</v>
      </c>
      <c r="B1241">
        <v>36.520000000000003</v>
      </c>
      <c r="C1241">
        <v>39.641268604635002</v>
      </c>
      <c r="D1241">
        <v>39.416273362558101</v>
      </c>
      <c r="E1241">
        <v>38.319371541293201</v>
      </c>
      <c r="F1241">
        <v>38.102018501845102</v>
      </c>
      <c r="G1241">
        <f t="shared" si="38"/>
        <v>1.5820185018450985</v>
      </c>
      <c r="H1241">
        <f t="shared" si="39"/>
        <v>2.5027825401802102</v>
      </c>
    </row>
    <row r="1242" spans="1:8" x14ac:dyDescent="0.3">
      <c r="A1242" s="1">
        <v>37425.652777777781</v>
      </c>
      <c r="B1242">
        <v>36.590000000000003</v>
      </c>
      <c r="C1242">
        <v>39.5250153485186</v>
      </c>
      <c r="D1242">
        <v>39.300675517751202</v>
      </c>
      <c r="E1242">
        <v>38.187200277272701</v>
      </c>
      <c r="F1242">
        <v>37.970593936557798</v>
      </c>
      <c r="G1242">
        <f t="shared" si="38"/>
        <v>1.3805939365577942</v>
      </c>
      <c r="H1242">
        <f t="shared" si="39"/>
        <v>1.9060396176601466</v>
      </c>
    </row>
    <row r="1243" spans="1:8" x14ac:dyDescent="0.3">
      <c r="A1243" s="1">
        <v>37425.659722222219</v>
      </c>
      <c r="B1243">
        <v>36.46</v>
      </c>
      <c r="C1243">
        <v>39.4144251517423</v>
      </c>
      <c r="D1243">
        <v>39.190707506063703</v>
      </c>
      <c r="E1243">
        <v>38.061206942723501</v>
      </c>
      <c r="F1243">
        <v>37.845311177159097</v>
      </c>
      <c r="G1243">
        <f t="shared" si="38"/>
        <v>1.385311177159096</v>
      </c>
      <c r="H1243">
        <f t="shared" si="39"/>
        <v>1.9190870575619203</v>
      </c>
    </row>
    <row r="1244" spans="1:8" x14ac:dyDescent="0.3">
      <c r="A1244" s="1">
        <v>37425.666666666664</v>
      </c>
      <c r="B1244">
        <v>36.75</v>
      </c>
      <c r="C1244">
        <v>39.307817439119603</v>
      </c>
      <c r="D1244">
        <v>39.084701703016997</v>
      </c>
      <c r="E1244">
        <v>37.901831806982898</v>
      </c>
      <c r="F1244">
        <v>37.686842710648797</v>
      </c>
      <c r="G1244">
        <f t="shared" si="38"/>
        <v>0.93684271064879709</v>
      </c>
      <c r="H1244">
        <f t="shared" si="39"/>
        <v>0.87767426449578578</v>
      </c>
    </row>
    <row r="1245" spans="1:8" x14ac:dyDescent="0.3">
      <c r="A1245" s="1">
        <v>37425.673611111109</v>
      </c>
      <c r="B1245">
        <v>36.42</v>
      </c>
      <c r="C1245">
        <v>39.0769310782932</v>
      </c>
      <c r="D1245">
        <v>38.8551530066769</v>
      </c>
      <c r="E1245">
        <v>37.660014605570296</v>
      </c>
      <c r="F1245">
        <v>37.4464237750419</v>
      </c>
      <c r="G1245">
        <f t="shared" si="38"/>
        <v>1.0264237750418985</v>
      </c>
      <c r="H1245">
        <f t="shared" si="39"/>
        <v>1.0535457659712619</v>
      </c>
    </row>
    <row r="1246" spans="1:8" x14ac:dyDescent="0.3">
      <c r="A1246" s="1">
        <v>37425.680555555555</v>
      </c>
      <c r="B1246">
        <v>36.229999999999997</v>
      </c>
      <c r="C1246">
        <v>38.820321586343397</v>
      </c>
      <c r="D1246">
        <v>38.600027650248599</v>
      </c>
      <c r="E1246">
        <v>37.381904082389802</v>
      </c>
      <c r="F1246">
        <v>37.1699194799655</v>
      </c>
      <c r="G1246">
        <f t="shared" si="38"/>
        <v>0.93991947996550351</v>
      </c>
      <c r="H1246">
        <f t="shared" si="39"/>
        <v>0.88344862881862252</v>
      </c>
    </row>
    <row r="1247" spans="1:8" x14ac:dyDescent="0.3">
      <c r="A1247" s="1">
        <v>37425.6875</v>
      </c>
      <c r="B1247">
        <v>36.07</v>
      </c>
      <c r="C1247">
        <v>38.528625054798603</v>
      </c>
      <c r="D1247">
        <v>38.310016664345198</v>
      </c>
      <c r="E1247">
        <v>37.072303637485</v>
      </c>
      <c r="F1247">
        <v>36.8621057735931</v>
      </c>
      <c r="G1247">
        <f t="shared" si="38"/>
        <v>0.79210577359310008</v>
      </c>
      <c r="H1247">
        <f t="shared" si="39"/>
        <v>0.62743155655952354</v>
      </c>
    </row>
    <row r="1248" spans="1:8" x14ac:dyDescent="0.3">
      <c r="A1248" s="1">
        <v>37425.694444444445</v>
      </c>
      <c r="B1248">
        <v>35.75</v>
      </c>
      <c r="C1248">
        <v>38.213426800807099</v>
      </c>
      <c r="D1248">
        <v>37.996639509844698</v>
      </c>
      <c r="E1248">
        <v>36.742668740418097</v>
      </c>
      <c r="F1248">
        <v>36.534372916764099</v>
      </c>
      <c r="G1248">
        <f t="shared" si="38"/>
        <v>0.7843729167640987</v>
      </c>
      <c r="H1248">
        <f t="shared" si="39"/>
        <v>0.61524087255301974</v>
      </c>
    </row>
    <row r="1249" spans="1:8" x14ac:dyDescent="0.3">
      <c r="A1249" s="1">
        <v>37425.701388888891</v>
      </c>
      <c r="B1249">
        <v>35.39</v>
      </c>
      <c r="C1249">
        <v>37.892158836796902</v>
      </c>
      <c r="D1249">
        <v>37.677228429199403</v>
      </c>
      <c r="E1249">
        <v>36.411007802137398</v>
      </c>
      <c r="F1249">
        <v>36.2046263632718</v>
      </c>
      <c r="G1249">
        <f t="shared" si="38"/>
        <v>0.81462636327179894</v>
      </c>
      <c r="H1249">
        <f t="shared" si="39"/>
        <v>0.66361611173743695</v>
      </c>
    </row>
    <row r="1250" spans="1:8" x14ac:dyDescent="0.3">
      <c r="A1250" s="1">
        <v>37425.708333333336</v>
      </c>
      <c r="B1250">
        <v>35.14</v>
      </c>
      <c r="C1250">
        <v>37.643958729636999</v>
      </c>
      <c r="D1250">
        <v>37.430463955693099</v>
      </c>
      <c r="E1250">
        <v>36.110652764758299</v>
      </c>
      <c r="F1250">
        <v>35.906006651146498</v>
      </c>
      <c r="G1250">
        <f t="shared" si="38"/>
        <v>0.76600665114649757</v>
      </c>
      <c r="H1250">
        <f t="shared" si="39"/>
        <v>0.58676618960067206</v>
      </c>
    </row>
    <row r="1251" spans="1:8" x14ac:dyDescent="0.3">
      <c r="A1251" s="1">
        <v>37425.715277777781</v>
      </c>
      <c r="B1251">
        <v>34.549999999999997</v>
      </c>
      <c r="C1251">
        <v>37.331500265132803</v>
      </c>
      <c r="D1251">
        <v>37.119809587260598</v>
      </c>
      <c r="E1251">
        <v>35.805307206940398</v>
      </c>
      <c r="F1251">
        <v>35.602421439489397</v>
      </c>
      <c r="G1251">
        <f t="shared" si="38"/>
        <v>1.0524214394894003</v>
      </c>
      <c r="H1251">
        <f t="shared" si="39"/>
        <v>1.1075908862969415</v>
      </c>
    </row>
    <row r="1252" spans="1:8" x14ac:dyDescent="0.3">
      <c r="A1252" s="1">
        <v>37425.722222222219</v>
      </c>
      <c r="B1252">
        <v>34.46</v>
      </c>
      <c r="C1252">
        <v>36.9931448340241</v>
      </c>
      <c r="D1252">
        <v>36.783407801572203</v>
      </c>
      <c r="E1252">
        <v>35.4798541363065</v>
      </c>
      <c r="F1252">
        <v>35.278844207881797</v>
      </c>
      <c r="G1252">
        <f t="shared" si="38"/>
        <v>0.81884420788179568</v>
      </c>
      <c r="H1252">
        <f t="shared" si="39"/>
        <v>0.67050583678156539</v>
      </c>
    </row>
    <row r="1253" spans="1:8" x14ac:dyDescent="0.3">
      <c r="A1253" s="1">
        <v>37425.729166666664</v>
      </c>
      <c r="B1253">
        <v>34.409999999999997</v>
      </c>
      <c r="C1253">
        <v>36.6503295614351</v>
      </c>
      <c r="D1253">
        <v>36.442571675428503</v>
      </c>
      <c r="E1253">
        <v>35.156138206555802</v>
      </c>
      <c r="F1253">
        <v>34.956993737895701</v>
      </c>
      <c r="G1253">
        <f t="shared" si="38"/>
        <v>0.54699373789570416</v>
      </c>
      <c r="H1253">
        <f t="shared" si="39"/>
        <v>0.29920214929711431</v>
      </c>
    </row>
    <row r="1254" spans="1:8" x14ac:dyDescent="0.3">
      <c r="A1254" s="1">
        <v>37425.736111111109</v>
      </c>
      <c r="B1254">
        <v>34.26</v>
      </c>
      <c r="C1254">
        <v>36.2978500189692</v>
      </c>
      <c r="D1254">
        <v>36.092126756582999</v>
      </c>
      <c r="E1254">
        <v>34.830636552398197</v>
      </c>
      <c r="F1254">
        <v>34.633367402268298</v>
      </c>
      <c r="G1254">
        <f t="shared" si="38"/>
        <v>0.37336740226830045</v>
      </c>
      <c r="H1254">
        <f t="shared" si="39"/>
        <v>0.13940321707657888</v>
      </c>
    </row>
    <row r="1255" spans="1:8" x14ac:dyDescent="0.3">
      <c r="A1255" s="1">
        <v>37425.743055555555</v>
      </c>
      <c r="B1255">
        <v>34.35</v>
      </c>
      <c r="C1255">
        <v>35.986684462596102</v>
      </c>
      <c r="D1255">
        <v>35.782758525771598</v>
      </c>
      <c r="E1255">
        <v>34.547752546059002</v>
      </c>
      <c r="F1255">
        <v>34.352114443418003</v>
      </c>
      <c r="G1255">
        <f t="shared" si="38"/>
        <v>2.1144434180015992E-3</v>
      </c>
      <c r="H1255">
        <f t="shared" si="39"/>
        <v>4.4708709679302854E-6</v>
      </c>
    </row>
    <row r="1256" spans="1:8" x14ac:dyDescent="0.3">
      <c r="A1256" s="1">
        <v>37425.75</v>
      </c>
      <c r="B1256">
        <v>34.32</v>
      </c>
      <c r="C1256">
        <v>35.715489072135703</v>
      </c>
      <c r="D1256">
        <v>35.513130742392001</v>
      </c>
      <c r="E1256">
        <v>34.275435028644402</v>
      </c>
      <c r="F1256">
        <v>34.081368364238102</v>
      </c>
      <c r="G1256">
        <f t="shared" si="38"/>
        <v>-0.23863163576189805</v>
      </c>
      <c r="H1256">
        <f t="shared" si="39"/>
        <v>5.694505758639918E-2</v>
      </c>
    </row>
    <row r="1257" spans="1:8" x14ac:dyDescent="0.3">
      <c r="A1257" s="1">
        <v>37425.756944444445</v>
      </c>
      <c r="B1257">
        <v>34.270000000000003</v>
      </c>
      <c r="C1257">
        <v>35.383203009274297</v>
      </c>
      <c r="D1257">
        <v>35.182768580789798</v>
      </c>
      <c r="E1257">
        <v>33.980554211128002</v>
      </c>
      <c r="F1257">
        <v>33.788192371504799</v>
      </c>
      <c r="G1257">
        <f t="shared" si="38"/>
        <v>-0.4818076284952042</v>
      </c>
      <c r="H1257">
        <f t="shared" si="39"/>
        <v>0.2321385908761727</v>
      </c>
    </row>
    <row r="1258" spans="1:8" x14ac:dyDescent="0.3">
      <c r="A1258" s="1">
        <v>37425.763888888891</v>
      </c>
      <c r="B1258">
        <v>34.01</v>
      </c>
      <c r="C1258">
        <v>35.049257755692999</v>
      </c>
      <c r="D1258">
        <v>34.850755561445098</v>
      </c>
      <c r="E1258">
        <v>33.676941710532198</v>
      </c>
      <c r="F1258">
        <v>33.486334153790402</v>
      </c>
      <c r="G1258">
        <f t="shared" si="38"/>
        <v>-0.523665846209596</v>
      </c>
      <c r="H1258">
        <f t="shared" si="39"/>
        <v>0.27422591848641226</v>
      </c>
    </row>
    <row r="1259" spans="1:8" x14ac:dyDescent="0.3">
      <c r="A1259" s="1">
        <v>37425.770833333336</v>
      </c>
      <c r="B1259">
        <v>34.119999999999997</v>
      </c>
      <c r="C1259">
        <v>34.695325612102899</v>
      </c>
      <c r="D1259">
        <v>34.498869721701602</v>
      </c>
      <c r="E1259">
        <v>33.361718945441901</v>
      </c>
      <c r="F1259">
        <v>33.172931629710902</v>
      </c>
      <c r="G1259">
        <f t="shared" si="38"/>
        <v>-0.94706837028909518</v>
      </c>
      <c r="H1259">
        <f t="shared" si="39"/>
        <v>0.89693849800204273</v>
      </c>
    </row>
    <row r="1260" spans="1:8" x14ac:dyDescent="0.3">
      <c r="A1260" s="1">
        <v>37425.777777777781</v>
      </c>
      <c r="B1260">
        <v>33.82</v>
      </c>
      <c r="C1260">
        <v>34.041778172360203</v>
      </c>
      <c r="D1260">
        <v>33.8490864464898</v>
      </c>
      <c r="E1260">
        <v>32.927771338225597</v>
      </c>
      <c r="F1260">
        <v>32.741480858860797</v>
      </c>
      <c r="G1260">
        <f t="shared" si="38"/>
        <v>-1.0785191411392034</v>
      </c>
      <c r="H1260">
        <f t="shared" si="39"/>
        <v>1.1632035378036449</v>
      </c>
    </row>
    <row r="1261" spans="1:8" x14ac:dyDescent="0.3">
      <c r="A1261" s="1">
        <v>37425.784722222219</v>
      </c>
      <c r="B1261">
        <v>33.56</v>
      </c>
      <c r="C1261">
        <v>33.088825420455002</v>
      </c>
      <c r="D1261">
        <v>32.9016155074384</v>
      </c>
      <c r="E1261">
        <v>32.445657082862802</v>
      </c>
      <c r="F1261">
        <v>32.262142000612997</v>
      </c>
      <c r="G1261">
        <f t="shared" si="38"/>
        <v>-1.2978579993870056</v>
      </c>
      <c r="H1261">
        <f t="shared" si="39"/>
        <v>1.6844353865728408</v>
      </c>
    </row>
    <row r="1262" spans="1:8" x14ac:dyDescent="0.3">
      <c r="A1262" s="1">
        <v>37425.791666666664</v>
      </c>
      <c r="B1262">
        <v>33.520000000000003</v>
      </c>
      <c r="C1262">
        <v>32.958060278351901</v>
      </c>
      <c r="D1262">
        <v>32.771623713852598</v>
      </c>
      <c r="E1262">
        <v>32.229776436963398</v>
      </c>
      <c r="F1262">
        <v>32.047523284204402</v>
      </c>
      <c r="G1262">
        <f t="shared" si="38"/>
        <v>-1.4724767157956009</v>
      </c>
      <c r="H1262">
        <f t="shared" si="39"/>
        <v>2.1681876785601988</v>
      </c>
    </row>
    <row r="1263" spans="1:8" x14ac:dyDescent="0.3">
      <c r="A1263" s="1">
        <v>37425.798611111109</v>
      </c>
      <c r="B1263">
        <v>33.380000000000003</v>
      </c>
      <c r="C1263">
        <v>32.494692559127202</v>
      </c>
      <c r="D1263">
        <v>32.310952397654603</v>
      </c>
      <c r="E1263">
        <v>31.790977334876299</v>
      </c>
      <c r="F1263">
        <v>31.611277236539099</v>
      </c>
      <c r="G1263">
        <f t="shared" si="38"/>
        <v>-1.7687227634609037</v>
      </c>
      <c r="H1263">
        <f t="shared" si="39"/>
        <v>3.1283802139847761</v>
      </c>
    </row>
    <row r="1264" spans="1:8" x14ac:dyDescent="0.3">
      <c r="A1264" s="1">
        <v>37425.805555555555</v>
      </c>
      <c r="B1264">
        <v>33.15</v>
      </c>
      <c r="C1264">
        <v>32.002838992619402</v>
      </c>
      <c r="D1264">
        <v>31.821956456036599</v>
      </c>
      <c r="E1264">
        <v>31.319863840207901</v>
      </c>
      <c r="F1264">
        <v>31.142900035532499</v>
      </c>
      <c r="G1264">
        <f t="shared" si="38"/>
        <v>-2.0070999644674998</v>
      </c>
      <c r="H1264">
        <f t="shared" si="39"/>
        <v>4.0284502673654394</v>
      </c>
    </row>
    <row r="1265" spans="1:8" x14ac:dyDescent="0.3">
      <c r="A1265" s="1">
        <v>37425.8125</v>
      </c>
      <c r="B1265">
        <v>32.950000000000003</v>
      </c>
      <c r="C1265">
        <v>31.559517916804701</v>
      </c>
      <c r="D1265">
        <v>31.381212774481298</v>
      </c>
      <c r="E1265">
        <v>30.883518923976599</v>
      </c>
      <c r="F1265">
        <v>30.7090906067397</v>
      </c>
      <c r="G1265">
        <f t="shared" si="38"/>
        <v>-2.2409093932603028</v>
      </c>
      <c r="H1265">
        <f t="shared" si="39"/>
        <v>5.0216749088022583</v>
      </c>
    </row>
    <row r="1266" spans="1:8" x14ac:dyDescent="0.3">
      <c r="A1266" s="1">
        <v>37425.819444444445</v>
      </c>
      <c r="B1266">
        <v>32.69</v>
      </c>
      <c r="C1266">
        <v>31.1156790651752</v>
      </c>
      <c r="D1266">
        <v>30.939952186848199</v>
      </c>
      <c r="E1266">
        <v>30.455797197554599</v>
      </c>
      <c r="F1266">
        <v>30.283852946889599</v>
      </c>
      <c r="G1266">
        <f t="shared" si="38"/>
        <v>-2.4061470531103986</v>
      </c>
      <c r="H1266">
        <f t="shared" si="39"/>
        <v>5.7895436411918553</v>
      </c>
    </row>
    <row r="1267" spans="1:8" x14ac:dyDescent="0.3">
      <c r="A1267" s="1">
        <v>37425.826388888891</v>
      </c>
      <c r="B1267">
        <v>32.43</v>
      </c>
      <c r="C1267">
        <v>30.6786008152854</v>
      </c>
      <c r="D1267">
        <v>30.5054113792993</v>
      </c>
      <c r="E1267">
        <v>30.034102606044801</v>
      </c>
      <c r="F1267">
        <v>29.864605857442399</v>
      </c>
      <c r="G1267">
        <f t="shared" si="38"/>
        <v>-2.5653941425576008</v>
      </c>
      <c r="H1267">
        <f t="shared" si="39"/>
        <v>6.5812471066688474</v>
      </c>
    </row>
    <row r="1268" spans="1:8" x14ac:dyDescent="0.3">
      <c r="A1268" s="1">
        <v>37425.833333333336</v>
      </c>
      <c r="B1268">
        <v>31.94</v>
      </c>
      <c r="C1268">
        <v>30.235829048844298</v>
      </c>
      <c r="D1268">
        <v>30.065208955591601</v>
      </c>
      <c r="E1268">
        <v>29.610791409112299</v>
      </c>
      <c r="F1268">
        <v>29.443750732521298</v>
      </c>
      <c r="G1268">
        <f t="shared" si="38"/>
        <v>-2.4962492674787029</v>
      </c>
      <c r="H1268">
        <f t="shared" si="39"/>
        <v>6.2312604053879612</v>
      </c>
    </row>
    <row r="1269" spans="1:8" x14ac:dyDescent="0.3">
      <c r="A1269" s="1">
        <v>37425.840277777781</v>
      </c>
      <c r="B1269">
        <v>31.76</v>
      </c>
      <c r="C1269">
        <v>29.752165253015299</v>
      </c>
      <c r="D1269">
        <v>29.5843506006049</v>
      </c>
      <c r="E1269">
        <v>29.150620744125401</v>
      </c>
      <c r="F1269">
        <v>28.986249083815999</v>
      </c>
      <c r="G1269">
        <f t="shared" si="38"/>
        <v>-2.773750916184003</v>
      </c>
      <c r="H1269">
        <f t="shared" si="39"/>
        <v>7.6936941450315963</v>
      </c>
    </row>
    <row r="1270" spans="1:8" x14ac:dyDescent="0.3">
      <c r="A1270" s="1">
        <v>37425.847222222219</v>
      </c>
      <c r="B1270">
        <v>31.78</v>
      </c>
      <c r="C1270">
        <v>29.280960354229698</v>
      </c>
      <c r="D1270">
        <v>29.115877145471298</v>
      </c>
      <c r="E1270">
        <v>28.700421009041701</v>
      </c>
      <c r="F1270">
        <v>28.5386589846268</v>
      </c>
      <c r="G1270">
        <f t="shared" si="38"/>
        <v>-3.2413410153732016</v>
      </c>
      <c r="H1270">
        <f t="shared" si="39"/>
        <v>10.506291577940578</v>
      </c>
    </row>
    <row r="1271" spans="1:8" x14ac:dyDescent="0.3">
      <c r="A1271" s="1">
        <v>37425.854166666664</v>
      </c>
      <c r="B1271">
        <v>31.86</v>
      </c>
      <c r="C1271">
        <v>28.830352464047401</v>
      </c>
      <c r="D1271">
        <v>28.667879966235901</v>
      </c>
      <c r="E1271">
        <v>28.272002620266399</v>
      </c>
      <c r="F1271">
        <v>28.112723099260698</v>
      </c>
      <c r="G1271">
        <f t="shared" si="38"/>
        <v>-3.7472769007393012</v>
      </c>
      <c r="H1271">
        <f t="shared" si="39"/>
        <v>14.042084170814343</v>
      </c>
    </row>
    <row r="1272" spans="1:8" x14ac:dyDescent="0.3">
      <c r="A1272" s="1">
        <v>37425.861111111109</v>
      </c>
      <c r="B1272">
        <v>31.35</v>
      </c>
      <c r="C1272">
        <v>28.396141476415298</v>
      </c>
      <c r="D1272">
        <v>28.2361825846084</v>
      </c>
      <c r="E1272">
        <v>27.860664123876099</v>
      </c>
      <c r="F1272">
        <v>27.703766315468599</v>
      </c>
      <c r="G1272">
        <f t="shared" si="38"/>
        <v>-3.6462336845314027</v>
      </c>
      <c r="H1272">
        <f t="shared" si="39"/>
        <v>13.295020082211449</v>
      </c>
    </row>
    <row r="1273" spans="1:8" x14ac:dyDescent="0.3">
      <c r="A1273" s="1">
        <v>37425.868055555555</v>
      </c>
      <c r="B1273">
        <v>31.18</v>
      </c>
      <c r="C1273">
        <v>27.9883223215136</v>
      </c>
      <c r="D1273">
        <v>27.8307223187796</v>
      </c>
      <c r="E1273">
        <v>27.473564232100799</v>
      </c>
      <c r="F1273">
        <v>27.318905927047201</v>
      </c>
      <c r="G1273">
        <f t="shared" si="38"/>
        <v>-3.8610940729527989</v>
      </c>
      <c r="H1273">
        <f t="shared" si="39"/>
        <v>14.908047440191234</v>
      </c>
    </row>
    <row r="1274" spans="1:8" x14ac:dyDescent="0.3">
      <c r="A1274" s="1">
        <v>37425.875</v>
      </c>
      <c r="B1274">
        <v>31.04</v>
      </c>
      <c r="C1274">
        <v>27.608420704630799</v>
      </c>
      <c r="D1274">
        <v>27.453013824207101</v>
      </c>
      <c r="E1274">
        <v>27.135791405791601</v>
      </c>
      <c r="F1274">
        <v>26.983084866883502</v>
      </c>
      <c r="G1274">
        <f t="shared" si="38"/>
        <v>-4.0569151331164974</v>
      </c>
      <c r="H1274">
        <f t="shared" si="39"/>
        <v>16.458560397309647</v>
      </c>
    </row>
    <row r="1275" spans="1:8" x14ac:dyDescent="0.3">
      <c r="A1275" s="1">
        <v>37425.881944444445</v>
      </c>
      <c r="B1275">
        <v>30.79</v>
      </c>
      <c r="C1275">
        <v>27.379187963589398</v>
      </c>
      <c r="D1275">
        <v>27.225105016954402</v>
      </c>
      <c r="E1275">
        <v>26.909487350133102</v>
      </c>
      <c r="F1275">
        <v>26.758087760226999</v>
      </c>
      <c r="G1275">
        <f t="shared" si="38"/>
        <v>-4.0319122397729998</v>
      </c>
      <c r="H1275">
        <f t="shared" si="39"/>
        <v>16.256316309231327</v>
      </c>
    </row>
    <row r="1276" spans="1:8" x14ac:dyDescent="0.3">
      <c r="A1276" s="1">
        <v>37425.888888888891</v>
      </c>
      <c r="B1276">
        <v>30.71</v>
      </c>
      <c r="C1276">
        <v>27.1794664077247</v>
      </c>
      <c r="D1276">
        <v>27.0265358629687</v>
      </c>
      <c r="E1276">
        <v>26.717873670252398</v>
      </c>
      <c r="F1276">
        <v>26.567579893031699</v>
      </c>
      <c r="G1276">
        <f t="shared" si="38"/>
        <v>-4.1424201069683022</v>
      </c>
      <c r="H1276">
        <f t="shared" si="39"/>
        <v>17.15964434261528</v>
      </c>
    </row>
    <row r="1277" spans="1:8" x14ac:dyDescent="0.3">
      <c r="A1277" s="1">
        <v>37425.895833333336</v>
      </c>
      <c r="B1277">
        <v>30.57</v>
      </c>
      <c r="C1277">
        <v>26.980566316653402</v>
      </c>
      <c r="D1277">
        <v>26.828781260107601</v>
      </c>
      <c r="E1277">
        <v>26.524280193089599</v>
      </c>
      <c r="F1277">
        <v>26.375100854491201</v>
      </c>
      <c r="G1277">
        <f t="shared" si="38"/>
        <v>-4.1948991455087992</v>
      </c>
      <c r="H1277">
        <f t="shared" si="39"/>
        <v>17.597178840990452</v>
      </c>
    </row>
    <row r="1278" spans="1:8" x14ac:dyDescent="0.3">
      <c r="A1278" s="1">
        <v>37425.902777777781</v>
      </c>
      <c r="B1278">
        <v>30.3</v>
      </c>
      <c r="C1278">
        <v>26.795722344113699</v>
      </c>
      <c r="D1278">
        <v>26.645001247367901</v>
      </c>
      <c r="E1278">
        <v>26.336642804433801</v>
      </c>
      <c r="F1278">
        <v>26.1885423294924</v>
      </c>
      <c r="G1278">
        <f t="shared" si="38"/>
        <v>-4.1114576705076011</v>
      </c>
      <c r="H1278">
        <f t="shared" si="39"/>
        <v>16.90408417637579</v>
      </c>
    </row>
    <row r="1279" spans="1:8" x14ac:dyDescent="0.3">
      <c r="A1279" s="1">
        <v>37425.909722222219</v>
      </c>
      <c r="B1279">
        <v>30.09</v>
      </c>
      <c r="C1279">
        <v>26.618516174057898</v>
      </c>
      <c r="D1279">
        <v>26.468814431634801</v>
      </c>
      <c r="E1279">
        <v>26.1539366275357</v>
      </c>
      <c r="F1279">
        <v>26.006885725083102</v>
      </c>
      <c r="G1279">
        <f t="shared" si="38"/>
        <v>-4.0831142749168983</v>
      </c>
      <c r="H1279">
        <f t="shared" si="39"/>
        <v>16.671822182030148</v>
      </c>
    </row>
    <row r="1280" spans="1:8" x14ac:dyDescent="0.3">
      <c r="A1280" s="1">
        <v>37425.916666666664</v>
      </c>
      <c r="B1280">
        <v>29.88</v>
      </c>
      <c r="C1280">
        <v>26.4005364413708</v>
      </c>
      <c r="D1280">
        <v>26.252086645285701</v>
      </c>
      <c r="E1280">
        <v>25.968866362807098</v>
      </c>
      <c r="F1280">
        <v>25.822878418128401</v>
      </c>
      <c r="G1280">
        <f t="shared" si="38"/>
        <v>-4.0571215818715984</v>
      </c>
      <c r="H1280">
        <f t="shared" si="39"/>
        <v>16.460235530088301</v>
      </c>
    </row>
    <row r="1281" spans="1:8" x14ac:dyDescent="0.3">
      <c r="A1281" s="1">
        <v>37425.923611111109</v>
      </c>
      <c r="B1281">
        <v>29.82</v>
      </c>
      <c r="C1281">
        <v>26.193575926921302</v>
      </c>
      <c r="D1281">
        <v>26.046316551726701</v>
      </c>
      <c r="E1281">
        <v>25.754753357536998</v>
      </c>
      <c r="F1281">
        <v>25.6099951248368</v>
      </c>
      <c r="G1281">
        <f t="shared" si="38"/>
        <v>-4.2100048751632002</v>
      </c>
      <c r="H1281">
        <f t="shared" si="39"/>
        <v>17.724141048897913</v>
      </c>
    </row>
    <row r="1282" spans="1:8" x14ac:dyDescent="0.3">
      <c r="A1282" s="1">
        <v>37425.930555555555</v>
      </c>
      <c r="B1282">
        <v>29.66</v>
      </c>
      <c r="C1282">
        <v>26.0145100577924</v>
      </c>
      <c r="D1282">
        <v>25.8682804341605</v>
      </c>
      <c r="E1282">
        <v>25.5731920937281</v>
      </c>
      <c r="F1282">
        <v>25.4294770026656</v>
      </c>
      <c r="G1282">
        <f t="shared" si="38"/>
        <v>-4.2305229973344005</v>
      </c>
      <c r="H1282">
        <f t="shared" si="39"/>
        <v>17.89732483097524</v>
      </c>
    </row>
    <row r="1283" spans="1:8" x14ac:dyDescent="0.3">
      <c r="A1283" s="1">
        <v>37425.9375</v>
      </c>
      <c r="B1283">
        <v>29.73</v>
      </c>
      <c r="C1283">
        <v>25.8847322933252</v>
      </c>
      <c r="D1283">
        <v>25.739248838037401</v>
      </c>
      <c r="E1283">
        <v>25.4531906965797</v>
      </c>
      <c r="F1283">
        <v>25.3101660639147</v>
      </c>
      <c r="G1283">
        <f t="shared" ref="G1283:G1346" si="40">F1283-B1283</f>
        <v>-4.4198339360853005</v>
      </c>
      <c r="H1283">
        <f t="shared" ref="H1283:H1346" si="41">G1283^2</f>
        <v>19.534932022571279</v>
      </c>
    </row>
    <row r="1284" spans="1:8" x14ac:dyDescent="0.3">
      <c r="A1284" s="1">
        <v>37425.944444444445</v>
      </c>
      <c r="B1284">
        <v>29.24</v>
      </c>
      <c r="C1284">
        <v>25.822680446429199</v>
      </c>
      <c r="D1284">
        <v>25.677552273845102</v>
      </c>
      <c r="E1284">
        <v>25.400735398296401</v>
      </c>
      <c r="F1284">
        <v>25.2580118239981</v>
      </c>
      <c r="G1284">
        <f t="shared" si="40"/>
        <v>-3.9819881760018987</v>
      </c>
      <c r="H1284">
        <f t="shared" si="41"/>
        <v>15.856229833818928</v>
      </c>
    </row>
    <row r="1285" spans="1:8" x14ac:dyDescent="0.3">
      <c r="A1285" s="1">
        <v>37425.951388888891</v>
      </c>
      <c r="B1285">
        <v>28.6</v>
      </c>
      <c r="C1285">
        <v>25.877518940835699</v>
      </c>
      <c r="D1285">
        <v>25.732070756569001</v>
      </c>
      <c r="E1285">
        <v>25.456565297251299</v>
      </c>
      <c r="F1285">
        <v>25.3135171379312</v>
      </c>
      <c r="G1285">
        <f t="shared" si="40"/>
        <v>-3.2864828620688016</v>
      </c>
      <c r="H1285">
        <f t="shared" si="41"/>
        <v>10.800969602671941</v>
      </c>
    </row>
    <row r="1286" spans="1:8" x14ac:dyDescent="0.3">
      <c r="A1286" s="1">
        <v>37425.958333333336</v>
      </c>
      <c r="B1286">
        <v>28.31</v>
      </c>
      <c r="C1286">
        <v>26.008862888649301</v>
      </c>
      <c r="D1286">
        <v>25.862655869286499</v>
      </c>
      <c r="E1286">
        <v>25.633010903971101</v>
      </c>
      <c r="F1286">
        <v>25.488947720678901</v>
      </c>
      <c r="G1286">
        <f t="shared" si="40"/>
        <v>-2.8210522793210977</v>
      </c>
      <c r="H1286">
        <f t="shared" si="41"/>
        <v>7.958335962662761</v>
      </c>
    </row>
    <row r="1287" spans="1:8" x14ac:dyDescent="0.3">
      <c r="A1287" s="1">
        <v>37425.965277777781</v>
      </c>
      <c r="B1287">
        <v>27.81</v>
      </c>
      <c r="C1287">
        <v>25.700879015163899</v>
      </c>
      <c r="D1287">
        <v>25.556451445867999</v>
      </c>
      <c r="E1287">
        <v>25.4268900655584</v>
      </c>
      <c r="F1287">
        <v>25.2840255682604</v>
      </c>
      <c r="G1287">
        <f t="shared" si="40"/>
        <v>-2.5259744317395985</v>
      </c>
      <c r="H1287">
        <f t="shared" si="41"/>
        <v>6.3805468298021877</v>
      </c>
    </row>
    <row r="1288" spans="1:8" x14ac:dyDescent="0.3">
      <c r="A1288" s="1">
        <v>37425.972222222219</v>
      </c>
      <c r="B1288">
        <v>27.88</v>
      </c>
      <c r="C1288">
        <v>25.249343611780599</v>
      </c>
      <c r="D1288">
        <v>25.107509907905101</v>
      </c>
      <c r="E1288">
        <v>24.931554044703098</v>
      </c>
      <c r="F1288">
        <v>24.7915298294979</v>
      </c>
      <c r="G1288">
        <f t="shared" si="40"/>
        <v>-3.0884701705020987</v>
      </c>
      <c r="H1288">
        <f t="shared" si="41"/>
        <v>9.5386479940812627</v>
      </c>
    </row>
    <row r="1289" spans="1:8" x14ac:dyDescent="0.3">
      <c r="A1289" s="1">
        <v>37425.979166666664</v>
      </c>
      <c r="B1289">
        <v>27.78</v>
      </c>
      <c r="C1289">
        <v>24.908108492226599</v>
      </c>
      <c r="D1289">
        <v>24.768240999663799</v>
      </c>
      <c r="E1289">
        <v>24.582308362627899</v>
      </c>
      <c r="F1289">
        <v>24.444294839321099</v>
      </c>
      <c r="G1289">
        <f t="shared" si="40"/>
        <v>-3.3357051606789021</v>
      </c>
      <c r="H1289">
        <f t="shared" si="41"/>
        <v>11.126928918979861</v>
      </c>
    </row>
    <row r="1290" spans="1:8" x14ac:dyDescent="0.3">
      <c r="A1290" s="1">
        <v>37425.986111111109</v>
      </c>
      <c r="B1290">
        <v>27.07</v>
      </c>
      <c r="C1290">
        <v>24.555050696048099</v>
      </c>
      <c r="D1290">
        <v>24.417214898609899</v>
      </c>
      <c r="E1290">
        <v>24.247984625904301</v>
      </c>
      <c r="F1290">
        <v>24.111895731023498</v>
      </c>
      <c r="G1290">
        <f t="shared" si="40"/>
        <v>-2.958104268976502</v>
      </c>
      <c r="H1290">
        <f t="shared" si="41"/>
        <v>8.7503808661370055</v>
      </c>
    </row>
    <row r="1291" spans="1:8" x14ac:dyDescent="0.3">
      <c r="A1291" s="1">
        <v>37425.993055555555</v>
      </c>
      <c r="B1291">
        <v>26.57</v>
      </c>
      <c r="C1291">
        <v>24.195283594067099</v>
      </c>
      <c r="D1291">
        <v>24.059516106248001</v>
      </c>
      <c r="E1291">
        <v>23.8997811758761</v>
      </c>
      <c r="F1291">
        <v>23.765693996037299</v>
      </c>
      <c r="G1291">
        <f t="shared" si="40"/>
        <v>-2.8043060039627008</v>
      </c>
      <c r="H1291">
        <f t="shared" si="41"/>
        <v>7.8641321638612514</v>
      </c>
    </row>
    <row r="1292" spans="1:8" x14ac:dyDescent="0.3">
      <c r="A1292" s="1">
        <v>37426</v>
      </c>
      <c r="B1292">
        <v>26.21</v>
      </c>
      <c r="C1292">
        <v>23.844347661482399</v>
      </c>
      <c r="D1292">
        <v>23.710593530522701</v>
      </c>
      <c r="E1292">
        <v>23.576224348117901</v>
      </c>
      <c r="F1292">
        <v>23.4439940870501</v>
      </c>
      <c r="G1292">
        <f t="shared" si="40"/>
        <v>-2.7660059129499004</v>
      </c>
      <c r="H1292">
        <f t="shared" si="41"/>
        <v>7.6507887104738117</v>
      </c>
    </row>
    <row r="1293" spans="1:8" x14ac:dyDescent="0.3">
      <c r="A1293" s="1">
        <v>37426.006944444445</v>
      </c>
      <c r="B1293">
        <v>26.4</v>
      </c>
      <c r="C1293">
        <v>23.699732652747901</v>
      </c>
      <c r="D1293">
        <v>23.5668083404985</v>
      </c>
      <c r="E1293">
        <v>23.423675566663</v>
      </c>
      <c r="F1293">
        <v>23.292319865480199</v>
      </c>
      <c r="G1293">
        <f t="shared" si="40"/>
        <v>-3.1076801345198</v>
      </c>
      <c r="H1293">
        <f t="shared" si="41"/>
        <v>9.6576758184890021</v>
      </c>
    </row>
    <row r="1294" spans="1:8" x14ac:dyDescent="0.3">
      <c r="A1294" s="1">
        <v>37426.013888888891</v>
      </c>
      <c r="B1294">
        <v>26.07</v>
      </c>
      <c r="C1294">
        <v>23.5878518075817</v>
      </c>
      <c r="D1294">
        <v>23.455570227238098</v>
      </c>
      <c r="E1294">
        <v>23.3180366343651</v>
      </c>
      <c r="F1294">
        <v>23.187288163187802</v>
      </c>
      <c r="G1294">
        <f t="shared" si="40"/>
        <v>-2.8827118368121987</v>
      </c>
      <c r="H1294">
        <f t="shared" si="41"/>
        <v>8.310027534097161</v>
      </c>
    </row>
    <row r="1295" spans="1:8" x14ac:dyDescent="0.3">
      <c r="A1295" s="1">
        <v>37426.020833333336</v>
      </c>
      <c r="B1295">
        <v>25.82</v>
      </c>
      <c r="C1295">
        <v>23.449098597663401</v>
      </c>
      <c r="D1295">
        <v>23.3176107981878</v>
      </c>
      <c r="E1295">
        <v>23.186625693806398</v>
      </c>
      <c r="F1295">
        <v>23.0566289143378</v>
      </c>
      <c r="G1295">
        <f t="shared" si="40"/>
        <v>-2.7633710856622002</v>
      </c>
      <c r="H1295">
        <f t="shared" si="41"/>
        <v>7.6362197570738877</v>
      </c>
    </row>
    <row r="1296" spans="1:8" x14ac:dyDescent="0.3">
      <c r="A1296" s="1">
        <v>37426.027777777781</v>
      </c>
      <c r="B1296">
        <v>25.91</v>
      </c>
      <c r="C1296">
        <v>23.3230268265606</v>
      </c>
      <c r="D1296">
        <v>23.192260253113499</v>
      </c>
      <c r="E1296">
        <v>23.0604143377127</v>
      </c>
      <c r="F1296">
        <v>22.9311390445684</v>
      </c>
      <c r="G1296">
        <f t="shared" si="40"/>
        <v>-2.9788609554315997</v>
      </c>
      <c r="H1296">
        <f t="shared" si="41"/>
        <v>8.8736125917948634</v>
      </c>
    </row>
    <row r="1297" spans="1:8" x14ac:dyDescent="0.3">
      <c r="A1297" s="1">
        <v>37426.034722222219</v>
      </c>
      <c r="B1297">
        <v>25.54</v>
      </c>
      <c r="C1297">
        <v>23.206773513300099</v>
      </c>
      <c r="D1297">
        <v>23.076671873630499</v>
      </c>
      <c r="E1297">
        <v>22.944129022223802</v>
      </c>
      <c r="F1297">
        <v>22.8155183839886</v>
      </c>
      <c r="G1297">
        <f t="shared" si="40"/>
        <v>-2.7244816160113992</v>
      </c>
      <c r="H1297">
        <f t="shared" si="41"/>
        <v>7.4228000759840853</v>
      </c>
    </row>
    <row r="1298" spans="1:8" x14ac:dyDescent="0.3">
      <c r="A1298" s="1">
        <v>37426.041666666664</v>
      </c>
      <c r="B1298">
        <v>24.95</v>
      </c>
      <c r="C1298">
        <v>23.094964605369402</v>
      </c>
      <c r="D1298">
        <v>22.965501722414</v>
      </c>
      <c r="E1298">
        <v>22.836906865767901</v>
      </c>
      <c r="F1298">
        <v>22.708908523187599</v>
      </c>
      <c r="G1298">
        <f t="shared" si="40"/>
        <v>-2.2410914768124002</v>
      </c>
      <c r="H1298">
        <f t="shared" si="41"/>
        <v>5.022491007441185</v>
      </c>
    </row>
    <row r="1299" spans="1:8" x14ac:dyDescent="0.3">
      <c r="A1299" s="1">
        <v>37426.048611111109</v>
      </c>
      <c r="B1299">
        <v>25.2</v>
      </c>
      <c r="C1299">
        <v>23.016265864100401</v>
      </c>
      <c r="D1299">
        <v>22.887252115021401</v>
      </c>
      <c r="E1299">
        <v>22.755600489299201</v>
      </c>
      <c r="F1299">
        <v>22.628065716220402</v>
      </c>
      <c r="G1299">
        <f t="shared" si="40"/>
        <v>-2.5719342837795978</v>
      </c>
      <c r="H1299">
        <f t="shared" si="41"/>
        <v>6.6148459600808724</v>
      </c>
    </row>
    <row r="1300" spans="1:8" x14ac:dyDescent="0.3">
      <c r="A1300" s="1">
        <v>37426.055555555555</v>
      </c>
      <c r="B1300">
        <v>25.06</v>
      </c>
      <c r="C1300">
        <v>22.947439534782401</v>
      </c>
      <c r="D1300">
        <v>22.818818556069001</v>
      </c>
      <c r="E1300">
        <v>22.685616486505001</v>
      </c>
      <c r="F1300">
        <v>22.558480762586601</v>
      </c>
      <c r="G1300">
        <f t="shared" si="40"/>
        <v>-2.5015192374133974</v>
      </c>
      <c r="H1300">
        <f t="shared" si="41"/>
        <v>6.2575984951493053</v>
      </c>
    </row>
    <row r="1301" spans="1:8" x14ac:dyDescent="0.3">
      <c r="A1301" s="1">
        <v>37426.0625</v>
      </c>
      <c r="B1301">
        <v>24.74</v>
      </c>
      <c r="C1301">
        <v>22.877759362917601</v>
      </c>
      <c r="D1301">
        <v>22.749535621684601</v>
      </c>
      <c r="E1301">
        <v>22.6157516326092</v>
      </c>
      <c r="F1301">
        <v>22.489013907628799</v>
      </c>
      <c r="G1301">
        <f t="shared" si="40"/>
        <v>-2.2509860923711997</v>
      </c>
      <c r="H1301">
        <f t="shared" si="41"/>
        <v>5.0669383880485634</v>
      </c>
    </row>
    <row r="1302" spans="1:8" x14ac:dyDescent="0.3">
      <c r="A1302" s="1">
        <v>37426.069444444445</v>
      </c>
      <c r="B1302">
        <v>24.36</v>
      </c>
      <c r="C1302">
        <v>22.812578126650099</v>
      </c>
      <c r="D1302">
        <v>22.6847258783509</v>
      </c>
      <c r="E1302">
        <v>22.549436235574799</v>
      </c>
      <c r="F1302">
        <v>22.423076148243901</v>
      </c>
      <c r="G1302">
        <f t="shared" si="40"/>
        <v>-1.9369238517560987</v>
      </c>
      <c r="H1302">
        <f t="shared" si="41"/>
        <v>3.7516740075016815</v>
      </c>
    </row>
    <row r="1303" spans="1:8" x14ac:dyDescent="0.3">
      <c r="A1303" s="1">
        <v>37426.076388888891</v>
      </c>
      <c r="B1303">
        <v>24.34</v>
      </c>
      <c r="C1303">
        <v>22.751267744578001</v>
      </c>
      <c r="D1303">
        <v>22.6237648209299</v>
      </c>
      <c r="E1303">
        <v>22.4869154891345</v>
      </c>
      <c r="F1303">
        <v>22.360911322902599</v>
      </c>
      <c r="G1303">
        <f t="shared" si="40"/>
        <v>-1.9790886770974012</v>
      </c>
      <c r="H1303">
        <f t="shared" si="41"/>
        <v>3.9167919918151415</v>
      </c>
    </row>
    <row r="1304" spans="1:8" x14ac:dyDescent="0.3">
      <c r="A1304" s="1">
        <v>37426.083333333336</v>
      </c>
      <c r="B1304">
        <v>24.1</v>
      </c>
      <c r="C1304">
        <v>22.686942575517701</v>
      </c>
      <c r="D1304">
        <v>22.5598063287459</v>
      </c>
      <c r="E1304">
        <v>22.424354540185998</v>
      </c>
      <c r="F1304">
        <v>22.2987067567203</v>
      </c>
      <c r="G1304">
        <f t="shared" si="40"/>
        <v>-1.8012932432797015</v>
      </c>
      <c r="H1304">
        <f t="shared" si="41"/>
        <v>3.2446573482851062</v>
      </c>
    </row>
    <row r="1305" spans="1:8" x14ac:dyDescent="0.3">
      <c r="A1305" s="1">
        <v>37426.090277777781</v>
      </c>
      <c r="B1305">
        <v>23.99</v>
      </c>
      <c r="C1305">
        <v>22.633240563011601</v>
      </c>
      <c r="D1305">
        <v>22.506409225521999</v>
      </c>
      <c r="E1305">
        <v>22.370608332742599</v>
      </c>
      <c r="F1305">
        <v>22.245265531020401</v>
      </c>
      <c r="G1305">
        <f t="shared" si="40"/>
        <v>-1.7447344689795976</v>
      </c>
      <c r="H1305">
        <f t="shared" si="41"/>
        <v>3.0440983672455184</v>
      </c>
    </row>
    <row r="1306" spans="1:8" x14ac:dyDescent="0.3">
      <c r="A1306" s="1">
        <v>37426.097222222219</v>
      </c>
      <c r="B1306">
        <v>23.97</v>
      </c>
      <c r="C1306">
        <v>22.703436310757901</v>
      </c>
      <c r="D1306">
        <v>22.576199526605699</v>
      </c>
      <c r="E1306">
        <v>22.432005211842501</v>
      </c>
      <c r="F1306">
        <v>22.306307305613402</v>
      </c>
      <c r="G1306">
        <f t="shared" si="40"/>
        <v>-1.6636926943865973</v>
      </c>
      <c r="H1306">
        <f t="shared" si="41"/>
        <v>2.7678733813553356</v>
      </c>
    </row>
    <row r="1307" spans="1:8" x14ac:dyDescent="0.3">
      <c r="A1307" s="1">
        <v>37426.104166666664</v>
      </c>
      <c r="B1307">
        <v>24.1</v>
      </c>
      <c r="C1307">
        <v>22.988637169170499</v>
      </c>
      <c r="D1307">
        <v>22.859760125877099</v>
      </c>
      <c r="E1307">
        <v>22.684573827398999</v>
      </c>
      <c r="F1307">
        <v>22.557422628114601</v>
      </c>
      <c r="G1307">
        <f t="shared" si="40"/>
        <v>-1.5425773718854003</v>
      </c>
      <c r="H1307">
        <f t="shared" si="41"/>
        <v>2.3795449482528688</v>
      </c>
    </row>
    <row r="1308" spans="1:8" x14ac:dyDescent="0.3">
      <c r="A1308" s="1">
        <v>37426.111111111109</v>
      </c>
      <c r="B1308">
        <v>24.11</v>
      </c>
      <c r="C1308">
        <v>23.620360252021801</v>
      </c>
      <c r="D1308">
        <v>23.487844873371401</v>
      </c>
      <c r="E1308">
        <v>23.142156358552601</v>
      </c>
      <c r="F1308">
        <v>23.0123660137256</v>
      </c>
      <c r="G1308">
        <f t="shared" si="40"/>
        <v>-1.0976339862743991</v>
      </c>
      <c r="H1308">
        <f t="shared" si="41"/>
        <v>1.2048003678246277</v>
      </c>
    </row>
    <row r="1309" spans="1:8" x14ac:dyDescent="0.3">
      <c r="A1309" s="1">
        <v>37426.118055555555</v>
      </c>
      <c r="B1309">
        <v>23.63</v>
      </c>
      <c r="C1309">
        <v>24.859742717456001</v>
      </c>
      <c r="D1309">
        <v>24.720142477189501</v>
      </c>
      <c r="E1309">
        <v>23.970392352735399</v>
      </c>
      <c r="F1309">
        <v>23.835883427082798</v>
      </c>
      <c r="G1309">
        <f t="shared" si="40"/>
        <v>0.20588342708279939</v>
      </c>
      <c r="H1309">
        <f t="shared" si="41"/>
        <v>4.238798554735837E-2</v>
      </c>
    </row>
    <row r="1310" spans="1:8" x14ac:dyDescent="0.3">
      <c r="A1310" s="1">
        <v>37426.125</v>
      </c>
      <c r="B1310">
        <v>23.57</v>
      </c>
      <c r="C1310">
        <v>25.649845590302998</v>
      </c>
      <c r="D1310">
        <v>25.505735247786301</v>
      </c>
      <c r="E1310">
        <v>24.396956522705398</v>
      </c>
      <c r="F1310">
        <v>24.260026556069501</v>
      </c>
      <c r="G1310">
        <f t="shared" si="40"/>
        <v>0.69002655606950114</v>
      </c>
      <c r="H1310">
        <f t="shared" si="41"/>
        <v>0.47613664808113643</v>
      </c>
    </row>
    <row r="1311" spans="1:8" x14ac:dyDescent="0.3">
      <c r="A1311" s="1">
        <v>37426.131944444445</v>
      </c>
      <c r="B1311">
        <v>23.06</v>
      </c>
      <c r="C1311">
        <v>25.830699762617201</v>
      </c>
      <c r="D1311">
        <v>25.685590813052698</v>
      </c>
      <c r="E1311">
        <v>24.521052003475301</v>
      </c>
      <c r="F1311">
        <v>24.383410413436</v>
      </c>
      <c r="G1311">
        <f t="shared" si="40"/>
        <v>1.323410413436001</v>
      </c>
      <c r="H1311">
        <f t="shared" si="41"/>
        <v>1.751415122390847</v>
      </c>
    </row>
    <row r="1312" spans="1:8" x14ac:dyDescent="0.3">
      <c r="A1312" s="1">
        <v>37426.138888888891</v>
      </c>
      <c r="B1312">
        <v>23.11</v>
      </c>
      <c r="C1312">
        <v>25.657087583609002</v>
      </c>
      <c r="D1312">
        <v>25.512990695028002</v>
      </c>
      <c r="E1312">
        <v>24.571058988320399</v>
      </c>
      <c r="F1312">
        <v>24.433136032750301</v>
      </c>
      <c r="G1312">
        <f t="shared" si="40"/>
        <v>1.3231360327503019</v>
      </c>
      <c r="H1312">
        <f t="shared" si="41"/>
        <v>1.7506889611622081</v>
      </c>
    </row>
    <row r="1313" spans="1:8" x14ac:dyDescent="0.3">
      <c r="A1313" s="1">
        <v>37426.145833333336</v>
      </c>
      <c r="B1313">
        <v>23.05</v>
      </c>
      <c r="C1313">
        <v>25.504354328732401</v>
      </c>
      <c r="D1313">
        <v>25.361138706688902</v>
      </c>
      <c r="E1313">
        <v>24.523845761244999</v>
      </c>
      <c r="F1313">
        <v>24.386205338477001</v>
      </c>
      <c r="G1313">
        <f t="shared" si="40"/>
        <v>1.3362053384770007</v>
      </c>
      <c r="H1313">
        <f t="shared" si="41"/>
        <v>1.7854447065744361</v>
      </c>
    </row>
    <row r="1314" spans="1:8" x14ac:dyDescent="0.3">
      <c r="A1314" s="1">
        <v>37426.152777777781</v>
      </c>
      <c r="B1314">
        <v>23.6</v>
      </c>
      <c r="C1314">
        <v>25.405310040003702</v>
      </c>
      <c r="D1314">
        <v>25.2626705406187</v>
      </c>
      <c r="E1314">
        <v>24.407575295949702</v>
      </c>
      <c r="F1314">
        <v>24.270608599457901</v>
      </c>
      <c r="G1314">
        <f t="shared" si="40"/>
        <v>0.67060859945789986</v>
      </c>
      <c r="H1314">
        <f t="shared" si="41"/>
        <v>0.44971589366688597</v>
      </c>
    </row>
    <row r="1315" spans="1:8" x14ac:dyDescent="0.3">
      <c r="A1315" s="1">
        <v>37426.159722222219</v>
      </c>
      <c r="B1315">
        <v>23.47</v>
      </c>
      <c r="C1315">
        <v>25.300080073085802</v>
      </c>
      <c r="D1315">
        <v>25.1580519089324</v>
      </c>
      <c r="E1315">
        <v>24.301413812489901</v>
      </c>
      <c r="F1315">
        <v>24.165062163712602</v>
      </c>
      <c r="G1315">
        <f t="shared" si="40"/>
        <v>0.69506216371260265</v>
      </c>
      <c r="H1315">
        <f t="shared" si="41"/>
        <v>0.48311141142484487</v>
      </c>
    </row>
    <row r="1316" spans="1:8" x14ac:dyDescent="0.3">
      <c r="A1316" s="1">
        <v>37426.166666666664</v>
      </c>
      <c r="B1316">
        <v>23.04</v>
      </c>
      <c r="C1316">
        <v>25.209426676191399</v>
      </c>
      <c r="D1316">
        <v>25.067922521868699</v>
      </c>
      <c r="E1316">
        <v>24.2147438610296</v>
      </c>
      <c r="F1316">
        <v>24.078893764339</v>
      </c>
      <c r="G1316">
        <f t="shared" si="40"/>
        <v>1.0388937643390008</v>
      </c>
      <c r="H1316">
        <f t="shared" si="41"/>
        <v>1.0793002535824594</v>
      </c>
    </row>
    <row r="1317" spans="1:8" x14ac:dyDescent="0.3">
      <c r="A1317" s="1">
        <v>37426.173611111109</v>
      </c>
      <c r="B1317">
        <v>23.05</v>
      </c>
      <c r="C1317">
        <v>25.1585752333607</v>
      </c>
      <c r="D1317">
        <v>25.017356190447099</v>
      </c>
      <c r="E1317">
        <v>24.1565828674937</v>
      </c>
      <c r="F1317">
        <v>24.021060854448901</v>
      </c>
      <c r="G1317">
        <f t="shared" si="40"/>
        <v>0.97106085444890056</v>
      </c>
      <c r="H1317">
        <f t="shared" si="41"/>
        <v>0.94295918304302884</v>
      </c>
    </row>
    <row r="1318" spans="1:8" x14ac:dyDescent="0.3">
      <c r="A1318" s="1">
        <v>37426.180555555555</v>
      </c>
      <c r="B1318">
        <v>23.44</v>
      </c>
      <c r="C1318">
        <v>24.974225012375399</v>
      </c>
      <c r="D1318">
        <v>24.834130768687601</v>
      </c>
      <c r="E1318">
        <v>24.0321803926286</v>
      </c>
      <c r="F1318">
        <v>23.897429524374001</v>
      </c>
      <c r="G1318">
        <f t="shared" si="40"/>
        <v>0.45742952437399964</v>
      </c>
      <c r="H1318">
        <f t="shared" si="41"/>
        <v>0.20924176976902353</v>
      </c>
    </row>
    <row r="1319" spans="1:8" x14ac:dyDescent="0.3">
      <c r="A1319" s="1">
        <v>37426.1875</v>
      </c>
      <c r="B1319">
        <v>23.19</v>
      </c>
      <c r="C1319">
        <v>23.7907220840886</v>
      </c>
      <c r="D1319">
        <v>23.6574248699226</v>
      </c>
      <c r="E1319">
        <v>23.530011441233</v>
      </c>
      <c r="F1319">
        <v>23.3981954805455</v>
      </c>
      <c r="G1319">
        <f t="shared" si="40"/>
        <v>0.20819548054549841</v>
      </c>
      <c r="H1319">
        <f t="shared" si="41"/>
        <v>4.3345358119571006E-2</v>
      </c>
    </row>
    <row r="1320" spans="1:8" x14ac:dyDescent="0.3">
      <c r="A1320" s="1">
        <v>37426.194444444445</v>
      </c>
      <c r="B1320">
        <v>23.4</v>
      </c>
      <c r="C1320">
        <v>21.1947600071483</v>
      </c>
      <c r="D1320">
        <v>21.0761537115891</v>
      </c>
      <c r="E1320">
        <v>21.5982301872255</v>
      </c>
      <c r="F1320">
        <v>21.477356728702301</v>
      </c>
      <c r="G1320">
        <f t="shared" si="40"/>
        <v>-1.922643271297698</v>
      </c>
      <c r="H1320">
        <f t="shared" si="41"/>
        <v>3.6965571486663134</v>
      </c>
    </row>
    <row r="1321" spans="1:8" x14ac:dyDescent="0.3">
      <c r="A1321" s="1">
        <v>37426.201388888891</v>
      </c>
      <c r="B1321">
        <v>23.29</v>
      </c>
      <c r="C1321">
        <v>21.002678088081701</v>
      </c>
      <c r="D1321">
        <v>20.885179946049799</v>
      </c>
      <c r="E1321">
        <v>20.741033890312199</v>
      </c>
      <c r="F1321">
        <v>20.625011050168201</v>
      </c>
      <c r="G1321">
        <f t="shared" si="40"/>
        <v>-2.6649889498317982</v>
      </c>
      <c r="H1321">
        <f t="shared" si="41"/>
        <v>7.1021661027255911</v>
      </c>
    </row>
    <row r="1322" spans="1:8" x14ac:dyDescent="0.3">
      <c r="A1322" s="1">
        <v>37426.208333333336</v>
      </c>
      <c r="B1322">
        <v>23.12</v>
      </c>
      <c r="C1322">
        <v>21.018222470854401</v>
      </c>
      <c r="D1322">
        <v>20.9006431037939</v>
      </c>
      <c r="E1322">
        <v>20.753289112188799</v>
      </c>
      <c r="F1322">
        <v>20.6372062760828</v>
      </c>
      <c r="G1322">
        <f t="shared" si="40"/>
        <v>-2.4827937239172009</v>
      </c>
      <c r="H1322">
        <f t="shared" si="41"/>
        <v>6.1642646755226416</v>
      </c>
    </row>
    <row r="1323" spans="1:8" x14ac:dyDescent="0.3">
      <c r="A1323" s="1">
        <v>37426.215277777781</v>
      </c>
      <c r="B1323">
        <v>23.23</v>
      </c>
      <c r="C1323">
        <v>21.188129141185801</v>
      </c>
      <c r="D1323">
        <v>21.069578069494501</v>
      </c>
      <c r="E1323">
        <v>20.948390243826299</v>
      </c>
      <c r="F1323">
        <v>20.831195291796501</v>
      </c>
      <c r="G1323">
        <f t="shared" si="40"/>
        <v>-2.3988047082034996</v>
      </c>
      <c r="H1323">
        <f t="shared" si="41"/>
        <v>5.7542640280992767</v>
      </c>
    </row>
    <row r="1324" spans="1:8" x14ac:dyDescent="0.3">
      <c r="A1324" s="1">
        <v>37426.222222222219</v>
      </c>
      <c r="B1324">
        <v>23.1</v>
      </c>
      <c r="C1324">
        <v>21.3702426294264</v>
      </c>
      <c r="D1324">
        <v>21.250653049765301</v>
      </c>
      <c r="E1324">
        <v>21.1415831412335</v>
      </c>
      <c r="F1324">
        <v>21.023287776518099</v>
      </c>
      <c r="G1324">
        <f t="shared" si="40"/>
        <v>-2.076712223481902</v>
      </c>
      <c r="H1324">
        <f t="shared" si="41"/>
        <v>4.3127336591591456</v>
      </c>
    </row>
    <row r="1325" spans="1:8" x14ac:dyDescent="0.3">
      <c r="A1325" s="1">
        <v>37426.229166666664</v>
      </c>
      <c r="B1325">
        <v>23.22</v>
      </c>
      <c r="C1325">
        <v>21.4784860245727</v>
      </c>
      <c r="D1325">
        <v>21.3582772341611</v>
      </c>
      <c r="E1325">
        <v>21.2548329494049</v>
      </c>
      <c r="F1325">
        <v>21.1358902037388</v>
      </c>
      <c r="G1325">
        <f t="shared" si="40"/>
        <v>-2.084109796261199</v>
      </c>
      <c r="H1325">
        <f t="shared" si="41"/>
        <v>4.3435136428718959</v>
      </c>
    </row>
    <row r="1326" spans="1:8" x14ac:dyDescent="0.3">
      <c r="A1326" s="1">
        <v>37426.236111111109</v>
      </c>
      <c r="B1326">
        <v>23.3</v>
      </c>
      <c r="C1326">
        <v>21.607436454554001</v>
      </c>
      <c r="D1326">
        <v>21.4864909519038</v>
      </c>
      <c r="E1326">
        <v>21.378905615268899</v>
      </c>
      <c r="F1326">
        <v>21.259254036235198</v>
      </c>
      <c r="G1326">
        <f t="shared" si="40"/>
        <v>-2.0407459637648024</v>
      </c>
      <c r="H1326">
        <f t="shared" si="41"/>
        <v>4.1646440886223326</v>
      </c>
    </row>
    <row r="1327" spans="1:8" x14ac:dyDescent="0.3">
      <c r="A1327" s="1">
        <v>37426.243055555555</v>
      </c>
      <c r="B1327">
        <v>23.26</v>
      </c>
      <c r="C1327">
        <v>21.8065793761414</v>
      </c>
      <c r="D1327">
        <v>21.6844969969648</v>
      </c>
      <c r="E1327">
        <v>21.565644836485699</v>
      </c>
      <c r="F1327">
        <v>21.444927039314202</v>
      </c>
      <c r="G1327">
        <f t="shared" si="40"/>
        <v>-1.8150729606858</v>
      </c>
      <c r="H1327">
        <f t="shared" si="41"/>
        <v>3.294489852612716</v>
      </c>
    </row>
    <row r="1328" spans="1:8" x14ac:dyDescent="0.3">
      <c r="A1328" s="1">
        <v>37426.25</v>
      </c>
      <c r="B1328">
        <v>23</v>
      </c>
      <c r="C1328">
        <v>22.043469935157699</v>
      </c>
      <c r="D1328">
        <v>21.920033520041098</v>
      </c>
      <c r="E1328">
        <v>21.7589372069618</v>
      </c>
      <c r="F1328">
        <v>21.637112849726702</v>
      </c>
      <c r="G1328">
        <f t="shared" si="40"/>
        <v>-1.3628871502732984</v>
      </c>
      <c r="H1328">
        <f t="shared" si="41"/>
        <v>1.8574613843800722</v>
      </c>
    </row>
    <row r="1329" spans="1:8" x14ac:dyDescent="0.3">
      <c r="A1329" s="1">
        <v>37426.256944444445</v>
      </c>
      <c r="B1329">
        <v>23.14</v>
      </c>
      <c r="C1329">
        <v>22.284123141241501</v>
      </c>
      <c r="D1329">
        <v>22.1593100405976</v>
      </c>
      <c r="E1329">
        <v>21.998265420276699</v>
      </c>
      <c r="F1329">
        <v>21.875072864692001</v>
      </c>
      <c r="G1329">
        <f t="shared" si="40"/>
        <v>-1.2649271353079996</v>
      </c>
      <c r="H1329">
        <f t="shared" si="41"/>
        <v>1.6000406576385025</v>
      </c>
    </row>
    <row r="1330" spans="1:8" x14ac:dyDescent="0.3">
      <c r="A1330" s="1">
        <v>37426.263888888891</v>
      </c>
      <c r="B1330">
        <v>23.21</v>
      </c>
      <c r="C1330">
        <v>22.551933801731899</v>
      </c>
      <c r="D1330">
        <v>22.425589333363199</v>
      </c>
      <c r="E1330">
        <v>22.272367896548701</v>
      </c>
      <c r="F1330">
        <v>22.147609408770101</v>
      </c>
      <c r="G1330">
        <f t="shared" si="40"/>
        <v>-1.0623905912298994</v>
      </c>
      <c r="H1330">
        <f t="shared" si="41"/>
        <v>1.1286737683338153</v>
      </c>
    </row>
    <row r="1331" spans="1:8" x14ac:dyDescent="0.3">
      <c r="A1331" s="1">
        <v>37426.270833333336</v>
      </c>
      <c r="B1331">
        <v>22.89</v>
      </c>
      <c r="C1331">
        <v>22.846312044179399</v>
      </c>
      <c r="D1331">
        <v>22.718284614866299</v>
      </c>
      <c r="E1331">
        <v>22.570087248417099</v>
      </c>
      <c r="F1331">
        <v>22.443628052413999</v>
      </c>
      <c r="G1331">
        <f t="shared" si="40"/>
        <v>-0.44637194758600174</v>
      </c>
      <c r="H1331">
        <f t="shared" si="41"/>
        <v>0.19924791559172028</v>
      </c>
    </row>
    <row r="1332" spans="1:8" x14ac:dyDescent="0.3">
      <c r="A1332" s="1">
        <v>37426.277777777781</v>
      </c>
      <c r="B1332">
        <v>23.05</v>
      </c>
      <c r="C1332">
        <v>23.153673481254</v>
      </c>
      <c r="D1332">
        <v>23.023887935306899</v>
      </c>
      <c r="E1332">
        <v>22.8866593074283</v>
      </c>
      <c r="F1332">
        <v>22.758391064392001</v>
      </c>
      <c r="G1332">
        <f t="shared" si="40"/>
        <v>-0.29160893560800005</v>
      </c>
      <c r="H1332">
        <f t="shared" si="41"/>
        <v>8.5035771326430726E-2</v>
      </c>
    </row>
    <row r="1333" spans="1:8" x14ac:dyDescent="0.3">
      <c r="A1333" s="1">
        <v>37426.284722222219</v>
      </c>
      <c r="B1333">
        <v>23.4</v>
      </c>
      <c r="C1333">
        <v>23.4739804302286</v>
      </c>
      <c r="D1333">
        <v>23.342361582448898</v>
      </c>
      <c r="E1333">
        <v>23.216661686745098</v>
      </c>
      <c r="F1333">
        <v>23.0865063044882</v>
      </c>
      <c r="G1333">
        <f t="shared" si="40"/>
        <v>-0.31349369551179862</v>
      </c>
      <c r="H1333">
        <f t="shared" si="41"/>
        <v>9.8278297125644301E-2</v>
      </c>
    </row>
    <row r="1334" spans="1:8" x14ac:dyDescent="0.3">
      <c r="A1334" s="1">
        <v>37426.291666666664</v>
      </c>
      <c r="B1334">
        <v>23.62</v>
      </c>
      <c r="C1334">
        <v>23.786954661765201</v>
      </c>
      <c r="D1334">
        <v>23.653545378924299</v>
      </c>
      <c r="E1334">
        <v>23.538451621457501</v>
      </c>
      <c r="F1334">
        <v>23.406456493195002</v>
      </c>
      <c r="G1334">
        <f t="shared" si="40"/>
        <v>-0.21354350680499934</v>
      </c>
      <c r="H1334">
        <f t="shared" si="41"/>
        <v>4.5600829298576798E-2</v>
      </c>
    </row>
    <row r="1335" spans="1:8" x14ac:dyDescent="0.3">
      <c r="A1335" s="1">
        <v>37426.298611111109</v>
      </c>
      <c r="B1335">
        <v>23.86</v>
      </c>
      <c r="C1335">
        <v>23.968477720384701</v>
      </c>
      <c r="D1335">
        <v>23.8340336347296</v>
      </c>
      <c r="E1335">
        <v>23.747558977889099</v>
      </c>
      <c r="F1335">
        <v>23.614372596096501</v>
      </c>
      <c r="G1335">
        <f t="shared" si="40"/>
        <v>-0.24562740390349802</v>
      </c>
      <c r="H1335">
        <f t="shared" si="41"/>
        <v>6.0332821548372155E-2</v>
      </c>
    </row>
    <row r="1336" spans="1:8" x14ac:dyDescent="0.3">
      <c r="A1336" s="1">
        <v>37426.305555555555</v>
      </c>
      <c r="B1336">
        <v>24.08</v>
      </c>
      <c r="C1336">
        <v>24.128350923540701</v>
      </c>
      <c r="D1336">
        <v>23.992993420974098</v>
      </c>
      <c r="E1336">
        <v>23.887259942365901</v>
      </c>
      <c r="F1336">
        <v>23.753273769667299</v>
      </c>
      <c r="G1336">
        <f t="shared" si="40"/>
        <v>-0.32672623033269943</v>
      </c>
      <c r="H1336">
        <f t="shared" si="41"/>
        <v>0.10675002958741617</v>
      </c>
    </row>
    <row r="1337" spans="1:8" x14ac:dyDescent="0.3">
      <c r="A1337" s="1">
        <v>37426.3125</v>
      </c>
      <c r="B1337">
        <v>23.78</v>
      </c>
      <c r="C1337">
        <v>24.3327388350184</v>
      </c>
      <c r="D1337">
        <v>24.196214522541801</v>
      </c>
      <c r="E1337">
        <v>24.072291645890999</v>
      </c>
      <c r="F1337">
        <v>23.937247902654001</v>
      </c>
      <c r="G1337">
        <f t="shared" si="40"/>
        <v>0.15724790265399946</v>
      </c>
      <c r="H1337">
        <f t="shared" si="41"/>
        <v>2.4726902889081692E-2</v>
      </c>
    </row>
    <row r="1338" spans="1:8" x14ac:dyDescent="0.3">
      <c r="A1338" s="1">
        <v>37426.319444444445</v>
      </c>
      <c r="B1338">
        <v>24.58</v>
      </c>
      <c r="C1338">
        <v>24.527981447692198</v>
      </c>
      <c r="D1338">
        <v>24.390341051207201</v>
      </c>
      <c r="E1338">
        <v>24.257890653252101</v>
      </c>
      <c r="F1338">
        <v>24.121785148623601</v>
      </c>
      <c r="G1338">
        <f t="shared" si="40"/>
        <v>-0.45821485137639684</v>
      </c>
      <c r="H1338">
        <f t="shared" si="41"/>
        <v>0.20996085002189344</v>
      </c>
    </row>
    <row r="1339" spans="1:8" x14ac:dyDescent="0.3">
      <c r="A1339" s="1">
        <v>37426.326388888891</v>
      </c>
      <c r="B1339">
        <v>24.28</v>
      </c>
      <c r="C1339">
        <v>24.7217040127756</v>
      </c>
      <c r="D1339">
        <v>24.582955381760002</v>
      </c>
      <c r="E1339">
        <v>24.441673805535999</v>
      </c>
      <c r="F1339">
        <v>24.304516196761199</v>
      </c>
      <c r="G1339">
        <f t="shared" si="40"/>
        <v>2.4516196761197762E-2</v>
      </c>
      <c r="H1339">
        <f t="shared" si="41"/>
        <v>6.0104390363376363E-4</v>
      </c>
    </row>
    <row r="1340" spans="1:8" x14ac:dyDescent="0.3">
      <c r="A1340" s="1">
        <v>37426.333333333336</v>
      </c>
      <c r="B1340">
        <v>24.11</v>
      </c>
      <c r="C1340">
        <v>24.881852932179498</v>
      </c>
      <c r="D1340">
        <v>24.742187275540601</v>
      </c>
      <c r="E1340">
        <v>24.6259215153569</v>
      </c>
      <c r="F1340">
        <v>24.487709521229</v>
      </c>
      <c r="G1340">
        <f t="shared" si="40"/>
        <v>0.3777095212290007</v>
      </c>
      <c r="H1340">
        <f t="shared" si="41"/>
        <v>0.14266448242704094</v>
      </c>
    </row>
    <row r="1341" spans="1:8" x14ac:dyDescent="0.3">
      <c r="A1341" s="1">
        <v>37426.340277777781</v>
      </c>
      <c r="B1341">
        <v>24.66</v>
      </c>
      <c r="C1341">
        <v>25.028223842747199</v>
      </c>
      <c r="D1341">
        <v>24.887721067951599</v>
      </c>
      <c r="E1341">
        <v>24.762221439510199</v>
      </c>
      <c r="F1341">
        <v>24.623229381523501</v>
      </c>
      <c r="G1341">
        <f t="shared" si="40"/>
        <v>-3.6770618476499095E-2</v>
      </c>
      <c r="H1341">
        <f t="shared" si="41"/>
        <v>1.3520783831442566E-3</v>
      </c>
    </row>
    <row r="1342" spans="1:8" x14ac:dyDescent="0.3">
      <c r="A1342" s="1">
        <v>37426.347222222219</v>
      </c>
      <c r="B1342">
        <v>24.6</v>
      </c>
      <c r="C1342">
        <v>25.235455756027299</v>
      </c>
      <c r="D1342">
        <v>25.093771506438198</v>
      </c>
      <c r="E1342">
        <v>24.972569575934099</v>
      </c>
      <c r="F1342">
        <v>24.8323789616644</v>
      </c>
      <c r="G1342">
        <f t="shared" si="40"/>
        <v>0.23237896166439853</v>
      </c>
      <c r="H1342">
        <f t="shared" si="41"/>
        <v>5.3999981824224004E-2</v>
      </c>
    </row>
    <row r="1343" spans="1:8" x14ac:dyDescent="0.3">
      <c r="A1343" s="1">
        <v>37426.354166666664</v>
      </c>
      <c r="B1343">
        <v>25.03</v>
      </c>
      <c r="C1343">
        <v>25.6023248344754</v>
      </c>
      <c r="D1343">
        <v>25.4585546488658</v>
      </c>
      <c r="E1343">
        <v>25.314118505563599</v>
      </c>
      <c r="F1343">
        <v>25.1719863843269</v>
      </c>
      <c r="G1343">
        <f t="shared" si="40"/>
        <v>0.14198638432689847</v>
      </c>
      <c r="H1343">
        <f t="shared" si="41"/>
        <v>2.016013333422572E-2</v>
      </c>
    </row>
    <row r="1344" spans="1:8" x14ac:dyDescent="0.3">
      <c r="A1344" s="1">
        <v>37426.361111111109</v>
      </c>
      <c r="B1344">
        <v>25.49</v>
      </c>
      <c r="C1344">
        <v>25.9737578887203</v>
      </c>
      <c r="D1344">
        <v>25.827874686874999</v>
      </c>
      <c r="E1344">
        <v>25.662079226312201</v>
      </c>
      <c r="F1344">
        <v>25.51796817816</v>
      </c>
      <c r="G1344">
        <f t="shared" si="40"/>
        <v>2.7968178160001855E-2</v>
      </c>
      <c r="H1344">
        <f t="shared" si="41"/>
        <v>7.8221898958960481E-4</v>
      </c>
    </row>
    <row r="1345" spans="1:8" x14ac:dyDescent="0.3">
      <c r="A1345" s="1">
        <v>37426.368055555555</v>
      </c>
      <c r="B1345">
        <v>25.64</v>
      </c>
      <c r="C1345">
        <v>26.358507182548902</v>
      </c>
      <c r="D1345">
        <v>26.210434529571799</v>
      </c>
      <c r="E1345">
        <v>26.019340808368199</v>
      </c>
      <c r="F1345">
        <v>25.873197268252898</v>
      </c>
      <c r="G1345">
        <f t="shared" si="40"/>
        <v>0.23319726825289777</v>
      </c>
      <c r="H1345">
        <f t="shared" si="41"/>
        <v>5.4380965920613963E-2</v>
      </c>
    </row>
    <row r="1346" spans="1:8" x14ac:dyDescent="0.3">
      <c r="A1346" s="1">
        <v>37426.375</v>
      </c>
      <c r="B1346">
        <v>25.85</v>
      </c>
      <c r="C1346">
        <v>26.731449567956101</v>
      </c>
      <c r="D1346">
        <v>26.5812542836021</v>
      </c>
      <c r="E1346">
        <v>26.3744156270558</v>
      </c>
      <c r="F1346">
        <v>26.226251619648</v>
      </c>
      <c r="G1346">
        <f t="shared" si="40"/>
        <v>0.37625161964799858</v>
      </c>
      <c r="H1346">
        <f t="shared" si="41"/>
        <v>0.14156528128774218</v>
      </c>
    </row>
    <row r="1347" spans="1:8" x14ac:dyDescent="0.3">
      <c r="A1347" s="1">
        <v>37426.381944444445</v>
      </c>
      <c r="B1347">
        <v>26.35</v>
      </c>
      <c r="C1347">
        <v>27.150882102414101</v>
      </c>
      <c r="D1347">
        <v>26.998301635962399</v>
      </c>
      <c r="E1347">
        <v>26.759051485790401</v>
      </c>
      <c r="F1347">
        <v>26.608701081671899</v>
      </c>
      <c r="G1347">
        <f t="shared" ref="G1347:G1410" si="42">F1347-B1347</f>
        <v>0.25870108167189798</v>
      </c>
      <c r="H1347">
        <f t="shared" ref="H1347:H1410" si="43">G1347^2</f>
        <v>6.6926249658210035E-2</v>
      </c>
    </row>
    <row r="1348" spans="1:8" x14ac:dyDescent="0.3">
      <c r="A1348" s="1">
        <v>37426.388888888891</v>
      </c>
      <c r="B1348">
        <v>26.73</v>
      </c>
      <c r="C1348">
        <v>27.6130082036128</v>
      </c>
      <c r="D1348">
        <v>27.457798909845199</v>
      </c>
      <c r="E1348">
        <v>27.185009649153798</v>
      </c>
      <c r="F1348">
        <v>27.032237357197499</v>
      </c>
      <c r="G1348">
        <f t="shared" si="42"/>
        <v>0.30223735719749811</v>
      </c>
      <c r="H1348">
        <f t="shared" si="43"/>
        <v>9.1347420085728062E-2</v>
      </c>
    </row>
    <row r="1349" spans="1:8" x14ac:dyDescent="0.3">
      <c r="A1349" s="1">
        <v>37426.395833333336</v>
      </c>
      <c r="B1349">
        <v>26.58</v>
      </c>
      <c r="C1349">
        <v>28.081840212812999</v>
      </c>
      <c r="D1349">
        <v>27.923962453685</v>
      </c>
      <c r="E1349">
        <v>27.617620893768901</v>
      </c>
      <c r="F1349">
        <v>27.462387524056499</v>
      </c>
      <c r="G1349">
        <f t="shared" si="42"/>
        <v>0.88238752405650089</v>
      </c>
      <c r="H1349">
        <f t="shared" si="43"/>
        <v>0.77860774261056198</v>
      </c>
    </row>
    <row r="1350" spans="1:8" x14ac:dyDescent="0.3">
      <c r="A1350" s="1">
        <v>37426.402777777781</v>
      </c>
      <c r="B1350">
        <v>26.89</v>
      </c>
      <c r="C1350">
        <v>28.5517245241499</v>
      </c>
      <c r="D1350">
        <v>28.3911708552716</v>
      </c>
      <c r="E1350">
        <v>28.051727456818298</v>
      </c>
      <c r="F1350">
        <v>27.8940232338445</v>
      </c>
      <c r="G1350">
        <f t="shared" si="42"/>
        <v>1.0040232338444994</v>
      </c>
      <c r="H1350">
        <f t="shared" si="43"/>
        <v>1.0080626540995663</v>
      </c>
    </row>
    <row r="1351" spans="1:8" x14ac:dyDescent="0.3">
      <c r="A1351" s="1">
        <v>37426.409722222219</v>
      </c>
      <c r="B1351">
        <v>26.97</v>
      </c>
      <c r="C1351">
        <v>29.017915497449099</v>
      </c>
      <c r="D1351">
        <v>28.854705461104999</v>
      </c>
      <c r="E1351">
        <v>28.4832755643579</v>
      </c>
      <c r="F1351">
        <v>28.323113732934502</v>
      </c>
      <c r="G1351">
        <f t="shared" si="42"/>
        <v>1.3531137329345029</v>
      </c>
      <c r="H1351">
        <f t="shared" si="43"/>
        <v>1.8309167742559451</v>
      </c>
    </row>
    <row r="1352" spans="1:8" x14ac:dyDescent="0.3">
      <c r="A1352" s="1">
        <v>37426.416666666664</v>
      </c>
      <c r="B1352">
        <v>27.26</v>
      </c>
      <c r="C1352">
        <v>29.485202811453799</v>
      </c>
      <c r="D1352">
        <v>29.319327328162199</v>
      </c>
      <c r="E1352">
        <v>28.917018782332999</v>
      </c>
      <c r="F1352">
        <v>28.754384235874401</v>
      </c>
      <c r="G1352">
        <f t="shared" si="42"/>
        <v>1.4943842358743993</v>
      </c>
      <c r="H1352">
        <f t="shared" si="43"/>
        <v>2.2331842444299124</v>
      </c>
    </row>
    <row r="1353" spans="1:8" x14ac:dyDescent="0.3">
      <c r="A1353" s="1">
        <v>37426.423611111109</v>
      </c>
      <c r="B1353">
        <v>26.95</v>
      </c>
      <c r="C1353">
        <v>29.8441735290738</v>
      </c>
      <c r="D1353">
        <v>29.6762423035381</v>
      </c>
      <c r="E1353">
        <v>29.256529414639701</v>
      </c>
      <c r="F1353">
        <v>29.091951407132999</v>
      </c>
      <c r="G1353">
        <f t="shared" si="42"/>
        <v>2.1419514071329999</v>
      </c>
      <c r="H1353">
        <f t="shared" si="43"/>
        <v>4.5879558305190384</v>
      </c>
    </row>
    <row r="1354" spans="1:8" x14ac:dyDescent="0.3">
      <c r="A1354" s="1">
        <v>37426.430555555555</v>
      </c>
      <c r="B1354">
        <v>27.26</v>
      </c>
      <c r="C1354">
        <v>30.105814532182102</v>
      </c>
      <c r="D1354">
        <v>29.936381923503902</v>
      </c>
      <c r="E1354">
        <v>29.5151726594483</v>
      </c>
      <c r="F1354">
        <v>29.349111248047201</v>
      </c>
      <c r="G1354">
        <f t="shared" si="42"/>
        <v>2.0891112480471996</v>
      </c>
      <c r="H1354">
        <f t="shared" si="43"/>
        <v>4.364385806717328</v>
      </c>
    </row>
    <row r="1355" spans="1:8" x14ac:dyDescent="0.3">
      <c r="A1355" s="1">
        <v>37426.4375</v>
      </c>
      <c r="B1355">
        <v>27.37</v>
      </c>
      <c r="C1355">
        <v>30.347928611708902</v>
      </c>
      <c r="D1355">
        <v>30.177105305434001</v>
      </c>
      <c r="E1355">
        <v>29.759429165102901</v>
      </c>
      <c r="F1355">
        <v>29.5919657282667</v>
      </c>
      <c r="G1355">
        <f t="shared" si="42"/>
        <v>2.2219657282666994</v>
      </c>
      <c r="H1355">
        <f t="shared" si="43"/>
        <v>4.9371316975917638</v>
      </c>
    </row>
    <row r="1356" spans="1:8" x14ac:dyDescent="0.3">
      <c r="A1356" s="1">
        <v>37426.444444444445</v>
      </c>
      <c r="B1356">
        <v>27.64</v>
      </c>
      <c r="C1356">
        <v>30.559848107287198</v>
      </c>
      <c r="D1356">
        <v>30.387804991194798</v>
      </c>
      <c r="E1356">
        <v>29.979557931435501</v>
      </c>
      <c r="F1356">
        <v>29.810828673531699</v>
      </c>
      <c r="G1356">
        <f t="shared" si="42"/>
        <v>2.1708286735316982</v>
      </c>
      <c r="H1356">
        <f t="shared" si="43"/>
        <v>4.7124971298273923</v>
      </c>
    </row>
    <row r="1357" spans="1:8" x14ac:dyDescent="0.3">
      <c r="A1357" s="1">
        <v>37426.451388888891</v>
      </c>
      <c r="B1357">
        <v>28.07</v>
      </c>
      <c r="C1357">
        <v>30.7403361156099</v>
      </c>
      <c r="D1357">
        <v>30.567251080438702</v>
      </c>
      <c r="E1357">
        <v>30.1733548764449</v>
      </c>
      <c r="F1357">
        <v>30.003508512097099</v>
      </c>
      <c r="G1357">
        <f t="shared" si="42"/>
        <v>1.9335085120970987</v>
      </c>
      <c r="H1357">
        <f t="shared" si="43"/>
        <v>3.7384551663519368</v>
      </c>
    </row>
    <row r="1358" spans="1:8" x14ac:dyDescent="0.3">
      <c r="A1358" s="1">
        <v>37426.458333333336</v>
      </c>
      <c r="B1358">
        <v>28.55</v>
      </c>
      <c r="C1358">
        <v>30.896089746168698</v>
      </c>
      <c r="D1358">
        <v>30.722100197332502</v>
      </c>
      <c r="E1358">
        <v>30.347972371785001</v>
      </c>
      <c r="F1358">
        <v>30.1771145647417</v>
      </c>
      <c r="G1358">
        <f t="shared" si="42"/>
        <v>1.6271145647416994</v>
      </c>
      <c r="H1358">
        <f t="shared" si="43"/>
        <v>2.6475018067945699</v>
      </c>
    </row>
    <row r="1359" spans="1:8" x14ac:dyDescent="0.3">
      <c r="A1359" s="1">
        <v>37426.465277777781</v>
      </c>
      <c r="B1359">
        <v>28.61</v>
      </c>
      <c r="C1359">
        <v>30.998914042875501</v>
      </c>
      <c r="D1359">
        <v>30.824311026850602</v>
      </c>
      <c r="E1359">
        <v>30.4770482688008</v>
      </c>
      <c r="F1359">
        <v>30.305427930589499</v>
      </c>
      <c r="G1359">
        <f t="shared" si="42"/>
        <v>1.6954279305894993</v>
      </c>
      <c r="H1359">
        <f t="shared" si="43"/>
        <v>2.874475867822992</v>
      </c>
    </row>
    <row r="1360" spans="1:8" x14ac:dyDescent="0.3">
      <c r="A1360" s="1">
        <v>37426.472222222219</v>
      </c>
      <c r="B1360">
        <v>28.57</v>
      </c>
      <c r="C1360">
        <v>30.9632248572576</v>
      </c>
      <c r="D1360">
        <v>30.788795366986399</v>
      </c>
      <c r="E1360">
        <v>30.485718971472</v>
      </c>
      <c r="F1360">
        <v>30.3140192796956</v>
      </c>
      <c r="G1360">
        <f t="shared" si="42"/>
        <v>1.7440192796955998</v>
      </c>
      <c r="H1360">
        <f t="shared" si="43"/>
        <v>3.0416032479499586</v>
      </c>
    </row>
    <row r="1361" spans="1:8" x14ac:dyDescent="0.3">
      <c r="A1361" s="1">
        <v>37426.479166666664</v>
      </c>
      <c r="B1361">
        <v>29.29</v>
      </c>
      <c r="C1361">
        <v>30.809478962135302</v>
      </c>
      <c r="D1361">
        <v>30.635893389473999</v>
      </c>
      <c r="E1361">
        <v>30.387157636428501</v>
      </c>
      <c r="F1361">
        <v>30.215986922456398</v>
      </c>
      <c r="G1361">
        <f t="shared" si="42"/>
        <v>0.92598692245639924</v>
      </c>
      <c r="H1361">
        <f t="shared" si="43"/>
        <v>0.85745178056027349</v>
      </c>
    </row>
    <row r="1362" spans="1:8" x14ac:dyDescent="0.3">
      <c r="A1362" s="1">
        <v>37426.486111111109</v>
      </c>
      <c r="B1362">
        <v>29.46</v>
      </c>
      <c r="C1362">
        <v>30.526589482301599</v>
      </c>
      <c r="D1362">
        <v>30.354580554128599</v>
      </c>
      <c r="E1362">
        <v>30.1711200428357</v>
      </c>
      <c r="F1362">
        <v>30.001144188154601</v>
      </c>
      <c r="G1362">
        <f t="shared" si="42"/>
        <v>0.54114418815460041</v>
      </c>
      <c r="H1362">
        <f t="shared" si="43"/>
        <v>0.29283703237350156</v>
      </c>
    </row>
    <row r="1363" spans="1:8" x14ac:dyDescent="0.3">
      <c r="A1363" s="1">
        <v>37426.493055555555</v>
      </c>
      <c r="B1363">
        <v>30.03</v>
      </c>
      <c r="C1363">
        <v>30.271024668954698</v>
      </c>
      <c r="D1363">
        <v>30.100434361535601</v>
      </c>
      <c r="E1363">
        <v>29.977516379281099</v>
      </c>
      <c r="F1363">
        <v>29.808605467400302</v>
      </c>
      <c r="G1363">
        <f t="shared" si="42"/>
        <v>-0.22139453259969955</v>
      </c>
      <c r="H1363">
        <f t="shared" si="43"/>
        <v>4.9015539065039422E-2</v>
      </c>
    </row>
    <row r="1364" spans="1:8" x14ac:dyDescent="0.3">
      <c r="A1364" s="1">
        <v>37426.5</v>
      </c>
      <c r="B1364">
        <v>30.3</v>
      </c>
      <c r="C1364">
        <v>30.5299487237065</v>
      </c>
      <c r="D1364">
        <v>30.357854871303001</v>
      </c>
      <c r="E1364">
        <v>30.247520049239299</v>
      </c>
      <c r="F1364">
        <v>30.0770435032655</v>
      </c>
      <c r="G1364">
        <f t="shared" si="42"/>
        <v>-0.22295649673450058</v>
      </c>
      <c r="H1364">
        <f t="shared" si="43"/>
        <v>4.9709599436121368E-2</v>
      </c>
    </row>
    <row r="1365" spans="1:8" x14ac:dyDescent="0.3">
      <c r="A1365" s="1">
        <v>37426.506944444445</v>
      </c>
      <c r="B1365">
        <v>30.68</v>
      </c>
      <c r="C1365">
        <v>30.6775995767217</v>
      </c>
      <c r="D1365">
        <v>30.504657124261399</v>
      </c>
      <c r="E1365">
        <v>30.397069566555199</v>
      </c>
      <c r="F1365">
        <v>30.225734073959501</v>
      </c>
      <c r="G1365">
        <f t="shared" si="42"/>
        <v>-0.45426592604049887</v>
      </c>
      <c r="H1365">
        <f t="shared" si="43"/>
        <v>0.20635753156143199</v>
      </c>
    </row>
    <row r="1366" spans="1:8" x14ac:dyDescent="0.3">
      <c r="A1366" s="1">
        <v>37426.513888888891</v>
      </c>
      <c r="C1366">
        <v>30.961529052194901</v>
      </c>
      <c r="D1366">
        <v>30.786958259345901</v>
      </c>
      <c r="E1366">
        <v>30.653439018990198</v>
      </c>
      <c r="F1366">
        <v>30.4806330680039</v>
      </c>
      <c r="G1366">
        <f t="shared" si="42"/>
        <v>30.4806330680039</v>
      </c>
      <c r="H1366">
        <f t="shared" si="43"/>
        <v>929.06899222629283</v>
      </c>
    </row>
    <row r="1367" spans="1:8" x14ac:dyDescent="0.3">
      <c r="A1367" s="1">
        <v>37426.520833333336</v>
      </c>
      <c r="C1367">
        <v>32.094307992745101</v>
      </c>
      <c r="D1367">
        <v>31.913271440595601</v>
      </c>
      <c r="E1367">
        <v>31.656587394002798</v>
      </c>
      <c r="F1367">
        <v>31.478059036379499</v>
      </c>
      <c r="G1367">
        <f t="shared" si="42"/>
        <v>31.478059036379499</v>
      </c>
      <c r="H1367">
        <f t="shared" si="43"/>
        <v>990.86820069779299</v>
      </c>
    </row>
    <row r="1368" spans="1:8" x14ac:dyDescent="0.3">
      <c r="A1368" s="1">
        <v>37426.527777777781</v>
      </c>
      <c r="C1368">
        <v>33.1030122932764</v>
      </c>
      <c r="D1368">
        <v>32.916208187356801</v>
      </c>
      <c r="E1368">
        <v>32.581264212812002</v>
      </c>
      <c r="F1368">
        <v>32.397452741363303</v>
      </c>
      <c r="G1368">
        <f t="shared" si="42"/>
        <v>32.397452741363303</v>
      </c>
      <c r="H1368">
        <f t="shared" si="43"/>
        <v>1049.5949441288685</v>
      </c>
    </row>
    <row r="1369" spans="1:8" x14ac:dyDescent="0.3">
      <c r="A1369" s="1">
        <v>37426.534722222219</v>
      </c>
      <c r="C1369">
        <v>34.037121289164901</v>
      </c>
      <c r="D1369">
        <v>33.844968186086199</v>
      </c>
      <c r="E1369">
        <v>33.415403601481998</v>
      </c>
      <c r="F1369">
        <v>33.226818900686098</v>
      </c>
      <c r="G1369">
        <f t="shared" si="42"/>
        <v>33.226818900686098</v>
      </c>
      <c r="H1369">
        <f t="shared" si="43"/>
        <v>1104.021494258991</v>
      </c>
    </row>
    <row r="1370" spans="1:8" x14ac:dyDescent="0.3">
      <c r="A1370" s="1">
        <v>37426.541666666664</v>
      </c>
      <c r="B1370">
        <v>30.79</v>
      </c>
      <c r="C1370">
        <v>34.799082095319797</v>
      </c>
      <c r="D1370">
        <v>34.602557159768899</v>
      </c>
      <c r="E1370">
        <v>34.093313928440899</v>
      </c>
      <c r="F1370">
        <v>33.900842172599098</v>
      </c>
      <c r="G1370">
        <f t="shared" si="42"/>
        <v>3.1108421725990993</v>
      </c>
      <c r="H1370">
        <f t="shared" si="43"/>
        <v>9.6773390228210854</v>
      </c>
    </row>
    <row r="1371" spans="1:8" x14ac:dyDescent="0.3">
      <c r="A1371" s="1">
        <v>37426.548611111109</v>
      </c>
      <c r="B1371">
        <v>31.37</v>
      </c>
      <c r="C1371">
        <v>35.301059727036503</v>
      </c>
      <c r="D1371">
        <v>35.101648571181599</v>
      </c>
      <c r="E1371">
        <v>34.525376364715697</v>
      </c>
      <c r="F1371">
        <v>34.330421374665903</v>
      </c>
      <c r="G1371">
        <f t="shared" si="42"/>
        <v>2.9604213746659021</v>
      </c>
      <c r="H1371">
        <f t="shared" si="43"/>
        <v>8.7640947155787501</v>
      </c>
    </row>
    <row r="1372" spans="1:8" x14ac:dyDescent="0.3">
      <c r="A1372" s="1">
        <v>37426.555555555555</v>
      </c>
      <c r="B1372">
        <v>31.62</v>
      </c>
      <c r="C1372">
        <v>35.632727096029498</v>
      </c>
      <c r="D1372">
        <v>35.431403002958596</v>
      </c>
      <c r="E1372">
        <v>34.805678906044299</v>
      </c>
      <c r="F1372">
        <v>34.609107120136798</v>
      </c>
      <c r="G1372">
        <f t="shared" si="42"/>
        <v>2.9891071201367971</v>
      </c>
      <c r="H1372">
        <f t="shared" si="43"/>
        <v>8.9347613756524975</v>
      </c>
    </row>
    <row r="1373" spans="1:8" x14ac:dyDescent="0.3">
      <c r="A1373" s="1">
        <v>37426.5625</v>
      </c>
      <c r="B1373">
        <v>32.21</v>
      </c>
      <c r="C1373">
        <v>35.916960718314499</v>
      </c>
      <c r="D1373">
        <v>35.713994199796097</v>
      </c>
      <c r="E1373">
        <v>35.043723012294997</v>
      </c>
      <c r="F1373">
        <v>34.845775385601897</v>
      </c>
      <c r="G1373">
        <f t="shared" si="42"/>
        <v>2.6357753856018959</v>
      </c>
      <c r="H1373">
        <f t="shared" si="43"/>
        <v>6.9473118833448231</v>
      </c>
    </row>
    <row r="1374" spans="1:8" x14ac:dyDescent="0.3">
      <c r="A1374" s="1">
        <v>37426.569444444445</v>
      </c>
      <c r="B1374">
        <v>31.79</v>
      </c>
      <c r="C1374">
        <v>36.165060310539197</v>
      </c>
      <c r="D1374">
        <v>35.9606577911591</v>
      </c>
      <c r="E1374">
        <v>35.252398208190002</v>
      </c>
      <c r="F1374">
        <v>35.053242344156097</v>
      </c>
      <c r="G1374">
        <f t="shared" si="42"/>
        <v>3.2632423441560974</v>
      </c>
      <c r="H1374">
        <f t="shared" si="43"/>
        <v>10.648750596693381</v>
      </c>
    </row>
    <row r="1375" spans="1:8" x14ac:dyDescent="0.3">
      <c r="A1375" s="1">
        <v>37426.576388888891</v>
      </c>
      <c r="B1375">
        <v>31.56</v>
      </c>
      <c r="C1375">
        <v>36.385637407495501</v>
      </c>
      <c r="D1375">
        <v>36.179956268400097</v>
      </c>
      <c r="E1375">
        <v>35.438367306253902</v>
      </c>
      <c r="F1375">
        <v>35.238132914763902</v>
      </c>
      <c r="G1375">
        <f t="shared" si="42"/>
        <v>3.6781329147639035</v>
      </c>
      <c r="H1375">
        <f t="shared" si="43"/>
        <v>13.528661738669609</v>
      </c>
    </row>
    <row r="1376" spans="1:8" x14ac:dyDescent="0.3">
      <c r="A1376" s="1">
        <v>37426.583333333336</v>
      </c>
      <c r="B1376">
        <v>31.75</v>
      </c>
      <c r="C1376">
        <v>36.583555869108501</v>
      </c>
      <c r="D1376">
        <v>36.376724796203497</v>
      </c>
      <c r="E1376">
        <v>35.607792885649999</v>
      </c>
      <c r="F1376">
        <v>35.406573502244299</v>
      </c>
      <c r="G1376">
        <f t="shared" si="42"/>
        <v>3.6565735022442993</v>
      </c>
      <c r="H1376">
        <f t="shared" si="43"/>
        <v>13.370529777315141</v>
      </c>
    </row>
    <row r="1377" spans="1:8" x14ac:dyDescent="0.3">
      <c r="A1377" s="1">
        <v>37426.590277777781</v>
      </c>
      <c r="B1377">
        <v>32.18</v>
      </c>
      <c r="C1377">
        <v>36.686927682750699</v>
      </c>
      <c r="D1377">
        <v>36.4794829737302</v>
      </c>
      <c r="E1377">
        <v>35.682586235315497</v>
      </c>
      <c r="F1377">
        <v>35.480918511501201</v>
      </c>
      <c r="G1377">
        <f t="shared" si="42"/>
        <v>3.3009185115012016</v>
      </c>
      <c r="H1377">
        <f t="shared" si="43"/>
        <v>10.896063019571308</v>
      </c>
    </row>
    <row r="1378" spans="1:8" x14ac:dyDescent="0.3">
      <c r="A1378" s="1">
        <v>37426.597222222219</v>
      </c>
      <c r="B1378">
        <v>32.24</v>
      </c>
      <c r="C1378">
        <v>36.738681900046601</v>
      </c>
      <c r="D1378">
        <v>36.530919035728999</v>
      </c>
      <c r="E1378">
        <v>35.7094359696016</v>
      </c>
      <c r="F1378">
        <v>35.507594098481697</v>
      </c>
      <c r="G1378">
        <f t="shared" si="42"/>
        <v>3.2675940984816947</v>
      </c>
      <c r="H1378">
        <f t="shared" si="43"/>
        <v>10.677171192432398</v>
      </c>
    </row>
    <row r="1379" spans="1:8" x14ac:dyDescent="0.3">
      <c r="A1379" s="1">
        <v>37426.604166666664</v>
      </c>
      <c r="B1379">
        <v>32.049999999999997</v>
      </c>
      <c r="C1379">
        <v>36.782360148229998</v>
      </c>
      <c r="D1379">
        <v>36.574325169863002</v>
      </c>
      <c r="E1379">
        <v>35.730254720577399</v>
      </c>
      <c r="F1379">
        <v>35.528272985856297</v>
      </c>
      <c r="G1379">
        <f t="shared" si="42"/>
        <v>3.4782729858563002</v>
      </c>
      <c r="H1379">
        <f t="shared" si="43"/>
        <v>12.098382964137702</v>
      </c>
    </row>
    <row r="1380" spans="1:8" x14ac:dyDescent="0.3">
      <c r="A1380" s="1">
        <v>37426.611111111109</v>
      </c>
      <c r="B1380">
        <v>32.18</v>
      </c>
      <c r="C1380">
        <v>36.815331609753798</v>
      </c>
      <c r="D1380">
        <v>36.607085943808897</v>
      </c>
      <c r="E1380">
        <v>35.742689544295303</v>
      </c>
      <c r="F1380">
        <v>35.540615918270603</v>
      </c>
      <c r="G1380">
        <f t="shared" si="42"/>
        <v>3.3606159182706037</v>
      </c>
      <c r="H1380">
        <f t="shared" si="43"/>
        <v>11.293739350133773</v>
      </c>
    </row>
    <row r="1381" spans="1:8" x14ac:dyDescent="0.3">
      <c r="A1381" s="1">
        <v>37426.618055555555</v>
      </c>
      <c r="B1381">
        <v>33.03</v>
      </c>
      <c r="C1381">
        <v>36.840136398692103</v>
      </c>
      <c r="D1381">
        <v>36.631726672763797</v>
      </c>
      <c r="E1381">
        <v>35.747937635613603</v>
      </c>
      <c r="F1381">
        <v>35.545813089962799</v>
      </c>
      <c r="G1381">
        <f t="shared" si="42"/>
        <v>2.5158130899627977</v>
      </c>
      <c r="H1381">
        <f t="shared" si="43"/>
        <v>6.3293155036281599</v>
      </c>
    </row>
    <row r="1382" spans="1:8" x14ac:dyDescent="0.3">
      <c r="A1382" s="1">
        <v>37426.625</v>
      </c>
      <c r="B1382">
        <v>33.020000000000003</v>
      </c>
      <c r="C1382">
        <v>36.863865023257603</v>
      </c>
      <c r="D1382">
        <v>36.655297759158699</v>
      </c>
      <c r="E1382">
        <v>35.740337514135703</v>
      </c>
      <c r="F1382">
        <v>35.5382365591352</v>
      </c>
      <c r="G1382">
        <f t="shared" si="42"/>
        <v>2.5182365591351967</v>
      </c>
      <c r="H1382">
        <f t="shared" si="43"/>
        <v>6.3415153677650755</v>
      </c>
    </row>
    <row r="1383" spans="1:8" x14ac:dyDescent="0.3">
      <c r="A1383" s="1">
        <v>37426.631944444445</v>
      </c>
      <c r="B1383">
        <v>32.5</v>
      </c>
      <c r="C1383">
        <v>36.904856875945597</v>
      </c>
      <c r="D1383">
        <v>36.696036555046803</v>
      </c>
      <c r="E1383">
        <v>35.757125303391398</v>
      </c>
      <c r="F1383">
        <v>35.554911294764104</v>
      </c>
      <c r="G1383">
        <f t="shared" si="42"/>
        <v>3.0549112947641035</v>
      </c>
      <c r="H1383">
        <f t="shared" si="43"/>
        <v>9.3324830188772907</v>
      </c>
    </row>
    <row r="1384" spans="1:8" x14ac:dyDescent="0.3">
      <c r="A1384" s="1">
        <v>37426.638888888891</v>
      </c>
      <c r="B1384">
        <v>32.49</v>
      </c>
      <c r="C1384">
        <v>36.937748018424699</v>
      </c>
      <c r="D1384">
        <v>36.728718320524301</v>
      </c>
      <c r="E1384">
        <v>35.755557550801598</v>
      </c>
      <c r="F1384">
        <v>35.553333441958699</v>
      </c>
      <c r="G1384">
        <f t="shared" si="42"/>
        <v>3.0633334419586973</v>
      </c>
      <c r="H1384">
        <f t="shared" si="43"/>
        <v>9.3840117766225202</v>
      </c>
    </row>
    <row r="1385" spans="1:8" x14ac:dyDescent="0.3">
      <c r="A1385" s="1">
        <v>37426.645833333336</v>
      </c>
      <c r="B1385">
        <v>32.75</v>
      </c>
      <c r="C1385">
        <v>36.920075933273303</v>
      </c>
      <c r="D1385">
        <v>36.711126579521299</v>
      </c>
      <c r="E1385">
        <v>35.706837802609797</v>
      </c>
      <c r="F1385">
        <v>35.504873441837802</v>
      </c>
      <c r="G1385">
        <f t="shared" si="42"/>
        <v>2.7548734418378018</v>
      </c>
      <c r="H1385">
        <f t="shared" si="43"/>
        <v>7.5893276805432563</v>
      </c>
    </row>
    <row r="1386" spans="1:8" x14ac:dyDescent="0.3">
      <c r="A1386" s="1">
        <v>37426.652777777781</v>
      </c>
      <c r="B1386">
        <v>32.99</v>
      </c>
      <c r="C1386">
        <v>36.870608090674402</v>
      </c>
      <c r="D1386">
        <v>36.661921660629801</v>
      </c>
      <c r="E1386">
        <v>35.6293257626293</v>
      </c>
      <c r="F1386">
        <v>35.427786363944598</v>
      </c>
      <c r="G1386">
        <f t="shared" si="42"/>
        <v>2.4377863639445962</v>
      </c>
      <c r="H1386">
        <f t="shared" si="43"/>
        <v>5.9428023562342158</v>
      </c>
    </row>
    <row r="1387" spans="1:8" x14ac:dyDescent="0.3">
      <c r="A1387" s="1">
        <v>37426.659722222219</v>
      </c>
      <c r="B1387">
        <v>32.28</v>
      </c>
      <c r="C1387">
        <v>36.800482157488197</v>
      </c>
      <c r="D1387">
        <v>36.592177531670799</v>
      </c>
      <c r="E1387">
        <v>35.534393895326801</v>
      </c>
      <c r="F1387">
        <v>35.333379671865899</v>
      </c>
      <c r="G1387">
        <f t="shared" si="42"/>
        <v>3.0533796718658976</v>
      </c>
      <c r="H1387">
        <f t="shared" si="43"/>
        <v>9.3231274205638961</v>
      </c>
    </row>
    <row r="1388" spans="1:8" x14ac:dyDescent="0.3">
      <c r="A1388" s="1">
        <v>37426.666666666664</v>
      </c>
      <c r="B1388">
        <v>32.83</v>
      </c>
      <c r="C1388">
        <v>36.724841267905802</v>
      </c>
      <c r="D1388">
        <v>36.516951200647398</v>
      </c>
      <c r="E1388">
        <v>35.3976190064352</v>
      </c>
      <c r="F1388">
        <v>35.1973724698369</v>
      </c>
      <c r="G1388">
        <f t="shared" si="42"/>
        <v>2.3673724698369014</v>
      </c>
      <c r="H1388">
        <f t="shared" si="43"/>
        <v>5.6044524109416711</v>
      </c>
    </row>
    <row r="1389" spans="1:8" x14ac:dyDescent="0.3">
      <c r="A1389" s="1">
        <v>37426.673611111109</v>
      </c>
      <c r="B1389">
        <v>32.64</v>
      </c>
      <c r="C1389">
        <v>36.527045404550599</v>
      </c>
      <c r="D1389">
        <v>36.320284545840003</v>
      </c>
      <c r="E1389">
        <v>35.186662574039303</v>
      </c>
      <c r="F1389">
        <v>34.987619878431701</v>
      </c>
      <c r="G1389">
        <f t="shared" si="42"/>
        <v>2.3476198784317006</v>
      </c>
      <c r="H1389">
        <f t="shared" si="43"/>
        <v>5.511319093607673</v>
      </c>
    </row>
    <row r="1390" spans="1:8" x14ac:dyDescent="0.3">
      <c r="A1390" s="1">
        <v>37426.680555555555</v>
      </c>
      <c r="B1390">
        <v>32.68</v>
      </c>
      <c r="C1390">
        <v>36.3339497749052</v>
      </c>
      <c r="D1390">
        <v>36.128292259227102</v>
      </c>
      <c r="E1390">
        <v>34.978605802408602</v>
      </c>
      <c r="F1390">
        <v>34.780751540009703</v>
      </c>
      <c r="G1390">
        <f t="shared" si="42"/>
        <v>2.1007515400097034</v>
      </c>
      <c r="H1390">
        <f t="shared" si="43"/>
        <v>4.4131570328531406</v>
      </c>
    </row>
    <row r="1391" spans="1:8" x14ac:dyDescent="0.3">
      <c r="A1391" s="1">
        <v>37426.6875</v>
      </c>
      <c r="B1391">
        <v>32.65</v>
      </c>
      <c r="C1391">
        <v>36.149688905718101</v>
      </c>
      <c r="D1391">
        <v>35.945083602110003</v>
      </c>
      <c r="E1391">
        <v>34.779264987248801</v>
      </c>
      <c r="F1391">
        <v>34.5825488455583</v>
      </c>
      <c r="G1391">
        <f t="shared" si="42"/>
        <v>1.9325488455583013</v>
      </c>
      <c r="H1391">
        <f t="shared" si="43"/>
        <v>3.7347450404687232</v>
      </c>
    </row>
    <row r="1392" spans="1:8" x14ac:dyDescent="0.3">
      <c r="A1392" s="1">
        <v>37426.694444444445</v>
      </c>
      <c r="B1392">
        <v>32.44</v>
      </c>
      <c r="C1392">
        <v>35.961348628157602</v>
      </c>
      <c r="D1392">
        <v>35.7578189438794</v>
      </c>
      <c r="E1392">
        <v>34.577764896026103</v>
      </c>
      <c r="F1392">
        <v>34.382199143847501</v>
      </c>
      <c r="G1392">
        <f t="shared" si="42"/>
        <v>1.9421991438475033</v>
      </c>
      <c r="H1392">
        <f t="shared" si="43"/>
        <v>3.7721375143619746</v>
      </c>
    </row>
    <row r="1393" spans="1:8" x14ac:dyDescent="0.3">
      <c r="A1393" s="1">
        <v>37426.701388888891</v>
      </c>
      <c r="B1393">
        <v>32.22</v>
      </c>
      <c r="C1393">
        <v>35.783912343328403</v>
      </c>
      <c r="D1393">
        <v>35.581396488487201</v>
      </c>
      <c r="E1393">
        <v>34.389235729461802</v>
      </c>
      <c r="F1393">
        <v>34.194746692345298</v>
      </c>
      <c r="G1393">
        <f t="shared" si="42"/>
        <v>1.974746692345299</v>
      </c>
      <c r="H1393">
        <f t="shared" si="43"/>
        <v>3.899624498928699</v>
      </c>
    </row>
    <row r="1394" spans="1:8" x14ac:dyDescent="0.3">
      <c r="A1394" s="1">
        <v>37426.708333333336</v>
      </c>
      <c r="B1394">
        <v>32.46</v>
      </c>
      <c r="C1394">
        <v>35.692470322853801</v>
      </c>
      <c r="D1394">
        <v>35.490476813749297</v>
      </c>
      <c r="E1394">
        <v>34.243576526440101</v>
      </c>
      <c r="F1394">
        <v>34.049922021571099</v>
      </c>
      <c r="G1394">
        <f t="shared" si="42"/>
        <v>1.5899220215710983</v>
      </c>
      <c r="H1394">
        <f t="shared" si="43"/>
        <v>2.5278520346767279</v>
      </c>
    </row>
    <row r="1395" spans="1:8" x14ac:dyDescent="0.3">
      <c r="A1395" s="1">
        <v>37426.715277777781</v>
      </c>
      <c r="B1395">
        <v>32.28</v>
      </c>
      <c r="C1395">
        <v>35.482237119391201</v>
      </c>
      <c r="D1395">
        <v>35.281454739952999</v>
      </c>
      <c r="E1395">
        <v>34.036497502220897</v>
      </c>
      <c r="F1395">
        <v>33.844034019506701</v>
      </c>
      <c r="G1395">
        <f t="shared" si="42"/>
        <v>1.5640340195066997</v>
      </c>
      <c r="H1395">
        <f t="shared" si="43"/>
        <v>2.4462024141742837</v>
      </c>
    </row>
    <row r="1396" spans="1:8" x14ac:dyDescent="0.3">
      <c r="A1396" s="1">
        <v>37426.722222222219</v>
      </c>
      <c r="B1396">
        <v>31.88</v>
      </c>
      <c r="C1396">
        <v>35.204299014782599</v>
      </c>
      <c r="D1396">
        <v>35.005116659586101</v>
      </c>
      <c r="E1396">
        <v>33.763069702413503</v>
      </c>
      <c r="F1396">
        <v>33.5721778200095</v>
      </c>
      <c r="G1396">
        <f t="shared" si="42"/>
        <v>1.6921778200095012</v>
      </c>
      <c r="H1396">
        <f t="shared" si="43"/>
        <v>2.8634657745321079</v>
      </c>
    </row>
    <row r="1397" spans="1:8" x14ac:dyDescent="0.3">
      <c r="A1397" s="1">
        <v>37426.729166666664</v>
      </c>
      <c r="B1397">
        <v>31.86</v>
      </c>
      <c r="C1397">
        <v>34.903831067561804</v>
      </c>
      <c r="D1397">
        <v>34.706378040975501</v>
      </c>
      <c r="E1397">
        <v>33.469484011066001</v>
      </c>
      <c r="F1397">
        <v>33.280279291329599</v>
      </c>
      <c r="G1397">
        <f t="shared" si="42"/>
        <v>1.4202792913295994</v>
      </c>
      <c r="H1397">
        <f t="shared" si="43"/>
        <v>2.0171932653797091</v>
      </c>
    </row>
    <row r="1398" spans="1:8" x14ac:dyDescent="0.3">
      <c r="A1398" s="1">
        <v>37426.736111111109</v>
      </c>
      <c r="B1398">
        <v>31.64</v>
      </c>
      <c r="C1398">
        <v>34.583661773696498</v>
      </c>
      <c r="D1398">
        <v>34.3880514566195</v>
      </c>
      <c r="E1398">
        <v>33.160363702331303</v>
      </c>
      <c r="F1398">
        <v>32.972935331963498</v>
      </c>
      <c r="G1398">
        <f t="shared" si="42"/>
        <v>1.3329353319634976</v>
      </c>
      <c r="H1398">
        <f t="shared" si="43"/>
        <v>1.7767165991966394</v>
      </c>
    </row>
    <row r="1399" spans="1:8" x14ac:dyDescent="0.3">
      <c r="A1399" s="1">
        <v>37426.743055555555</v>
      </c>
      <c r="B1399">
        <v>31.43</v>
      </c>
      <c r="C1399">
        <v>34.287463686468598</v>
      </c>
      <c r="D1399">
        <v>34.093559582936699</v>
      </c>
      <c r="E1399">
        <v>32.877198340989601</v>
      </c>
      <c r="F1399">
        <v>32.691398628118797</v>
      </c>
      <c r="G1399">
        <f t="shared" si="42"/>
        <v>1.2613986281187977</v>
      </c>
      <c r="H1399">
        <f t="shared" si="43"/>
        <v>1.5911264990199847</v>
      </c>
    </row>
    <row r="1400" spans="1:8" x14ac:dyDescent="0.3">
      <c r="A1400" s="1">
        <v>37426.75</v>
      </c>
      <c r="B1400">
        <v>31.26</v>
      </c>
      <c r="C1400">
        <v>34.021366626851403</v>
      </c>
      <c r="D1400">
        <v>33.828996290229902</v>
      </c>
      <c r="E1400">
        <v>32.590551180598197</v>
      </c>
      <c r="F1400">
        <v>32.406401304576697</v>
      </c>
      <c r="G1400">
        <f t="shared" si="42"/>
        <v>1.1464013045766954</v>
      </c>
      <c r="H1400">
        <f t="shared" si="43"/>
        <v>1.3142359511351491</v>
      </c>
    </row>
    <row r="1401" spans="1:8" x14ac:dyDescent="0.3">
      <c r="A1401" s="1">
        <v>37426.756944444445</v>
      </c>
      <c r="B1401">
        <v>31.47</v>
      </c>
      <c r="C1401">
        <v>33.635391683036197</v>
      </c>
      <c r="D1401">
        <v>33.445248370776604</v>
      </c>
      <c r="E1401">
        <v>32.234188675392801</v>
      </c>
      <c r="F1401">
        <v>32.052091681451202</v>
      </c>
      <c r="G1401">
        <f t="shared" si="42"/>
        <v>0.58209168145120316</v>
      </c>
      <c r="H1401">
        <f t="shared" si="43"/>
        <v>0.33883072561468897</v>
      </c>
    </row>
    <row r="1402" spans="1:8" x14ac:dyDescent="0.3">
      <c r="A1402" s="1">
        <v>37426.763888888891</v>
      </c>
      <c r="B1402">
        <v>31.32</v>
      </c>
      <c r="C1402">
        <v>33.226815423015601</v>
      </c>
      <c r="D1402">
        <v>33.039029148049899</v>
      </c>
      <c r="E1402">
        <v>31.858654592275599</v>
      </c>
      <c r="F1402">
        <v>31.678720354243801</v>
      </c>
      <c r="G1402">
        <f t="shared" si="42"/>
        <v>0.35872035424380044</v>
      </c>
      <c r="H1402">
        <f t="shared" si="43"/>
        <v>0.12868029254879768</v>
      </c>
    </row>
    <row r="1403" spans="1:8" x14ac:dyDescent="0.3">
      <c r="A1403" s="1">
        <v>37426.770833333336</v>
      </c>
      <c r="B1403">
        <v>31.32</v>
      </c>
      <c r="C1403">
        <v>32.785725245897801</v>
      </c>
      <c r="D1403">
        <v>32.600481218448898</v>
      </c>
      <c r="E1403">
        <v>31.462764612526801</v>
      </c>
      <c r="F1403">
        <v>31.285108383752998</v>
      </c>
      <c r="G1403">
        <f t="shared" si="42"/>
        <v>-3.4891616247001878E-2</v>
      </c>
      <c r="H1403">
        <f t="shared" si="43"/>
        <v>1.2174248843280454E-3</v>
      </c>
    </row>
    <row r="1404" spans="1:8" x14ac:dyDescent="0.3">
      <c r="A1404" s="1">
        <v>37426.777777777781</v>
      </c>
      <c r="B1404">
        <v>30.95</v>
      </c>
      <c r="C1404">
        <v>32.311005499676803</v>
      </c>
      <c r="D1404">
        <v>32.128492618871803</v>
      </c>
      <c r="E1404">
        <v>31.0492423344378</v>
      </c>
      <c r="F1404">
        <v>30.873961216100799</v>
      </c>
      <c r="G1404">
        <f t="shared" si="42"/>
        <v>-7.6038783899200268E-2</v>
      </c>
      <c r="H1404">
        <f t="shared" si="43"/>
        <v>5.7818966568692776E-3</v>
      </c>
    </row>
    <row r="1405" spans="1:8" x14ac:dyDescent="0.3">
      <c r="A1405" s="1">
        <v>37426.784722222219</v>
      </c>
      <c r="B1405">
        <v>30.74</v>
      </c>
      <c r="C1405">
        <v>31.6334074352364</v>
      </c>
      <c r="D1405">
        <v>31.454785518157902</v>
      </c>
      <c r="E1405">
        <v>30.479591341024701</v>
      </c>
      <c r="F1405">
        <v>30.307575752395199</v>
      </c>
      <c r="G1405">
        <f t="shared" si="42"/>
        <v>-0.43242424760479992</v>
      </c>
      <c r="H1405">
        <f t="shared" si="43"/>
        <v>0.18699072991657731</v>
      </c>
    </row>
    <row r="1406" spans="1:8" x14ac:dyDescent="0.3">
      <c r="A1406" s="1">
        <v>37426.791666666664</v>
      </c>
      <c r="B1406">
        <v>30.61</v>
      </c>
      <c r="C1406">
        <v>30.977377316597199</v>
      </c>
      <c r="D1406">
        <v>30.802523129119901</v>
      </c>
      <c r="E1406">
        <v>29.929303432188899</v>
      </c>
      <c r="F1406">
        <v>29.760444255017401</v>
      </c>
      <c r="G1406">
        <f t="shared" si="42"/>
        <v>-0.84955574498259878</v>
      </c>
      <c r="H1406">
        <f t="shared" si="43"/>
        <v>0.7217449638329384</v>
      </c>
    </row>
    <row r="1407" spans="1:8" x14ac:dyDescent="0.3">
      <c r="A1407" s="1">
        <v>37426.798611111109</v>
      </c>
      <c r="B1407">
        <v>30.58</v>
      </c>
      <c r="C1407">
        <v>30.374396568801899</v>
      </c>
      <c r="D1407">
        <v>30.203001475299601</v>
      </c>
      <c r="E1407">
        <v>29.5790505880213</v>
      </c>
      <c r="F1407">
        <v>29.4122040629575</v>
      </c>
      <c r="G1407">
        <f t="shared" si="42"/>
        <v>-1.1677959370424986</v>
      </c>
      <c r="H1407">
        <f t="shared" si="43"/>
        <v>1.3637473505729674</v>
      </c>
    </row>
    <row r="1408" spans="1:8" x14ac:dyDescent="0.3">
      <c r="A1408" s="1">
        <v>37426.805555555555</v>
      </c>
      <c r="B1408">
        <v>30.64</v>
      </c>
      <c r="C1408">
        <v>30.074939552322999</v>
      </c>
      <c r="D1408">
        <v>29.9052693037365</v>
      </c>
      <c r="E1408">
        <v>29.448384703413801</v>
      </c>
      <c r="F1408">
        <v>29.282300164477501</v>
      </c>
      <c r="G1408">
        <f t="shared" si="42"/>
        <v>-1.3576998355224994</v>
      </c>
      <c r="H1408">
        <f t="shared" si="43"/>
        <v>1.843348843377822</v>
      </c>
    </row>
    <row r="1409" spans="1:8" x14ac:dyDescent="0.3">
      <c r="A1409" s="1">
        <v>37426.8125</v>
      </c>
      <c r="B1409">
        <v>30.3</v>
      </c>
      <c r="C1409">
        <v>29.9243774189992</v>
      </c>
      <c r="D1409">
        <v>29.755581277633699</v>
      </c>
      <c r="E1409">
        <v>29.310420913740099</v>
      </c>
      <c r="F1409">
        <v>29.145138744916999</v>
      </c>
      <c r="G1409">
        <f t="shared" si="42"/>
        <v>-1.1548612550830022</v>
      </c>
      <c r="H1409">
        <f t="shared" si="43"/>
        <v>1.333704518491887</v>
      </c>
    </row>
    <row r="1410" spans="1:8" x14ac:dyDescent="0.3">
      <c r="A1410" s="1">
        <v>37426.819444444445</v>
      </c>
      <c r="B1410">
        <v>30.1</v>
      </c>
      <c r="C1410">
        <v>29.763575087866101</v>
      </c>
      <c r="D1410">
        <v>29.595711050518101</v>
      </c>
      <c r="E1410">
        <v>29.1670405412961</v>
      </c>
      <c r="F1410">
        <v>29.002591517448199</v>
      </c>
      <c r="G1410">
        <f t="shared" si="42"/>
        <v>-1.0974084825518027</v>
      </c>
      <c r="H1410">
        <f t="shared" si="43"/>
        <v>1.2043053775766501</v>
      </c>
    </row>
    <row r="1411" spans="1:8" x14ac:dyDescent="0.3">
      <c r="A1411" s="1">
        <v>37426.826388888891</v>
      </c>
      <c r="B1411">
        <v>30.04</v>
      </c>
      <c r="C1411">
        <v>29.6260288366074</v>
      </c>
      <c r="D1411">
        <v>29.458962646673399</v>
      </c>
      <c r="E1411">
        <v>29.071791256108099</v>
      </c>
      <c r="F1411">
        <v>28.907900124673901</v>
      </c>
      <c r="G1411">
        <f t="shared" ref="G1411:G1474" si="44">F1411-B1411</f>
        <v>-1.132099875326098</v>
      </c>
      <c r="H1411">
        <f t="shared" ref="H1411:H1474" si="45">G1411^2</f>
        <v>1.2816501277133667</v>
      </c>
    </row>
    <row r="1412" spans="1:8" x14ac:dyDescent="0.3">
      <c r="A1412" s="1">
        <v>37426.833333333336</v>
      </c>
      <c r="B1412">
        <v>29.82</v>
      </c>
      <c r="C1412">
        <v>29.4579134440778</v>
      </c>
      <c r="D1412">
        <v>29.2918194866417</v>
      </c>
      <c r="E1412">
        <v>28.936267529340199</v>
      </c>
      <c r="F1412">
        <v>28.7731629535167</v>
      </c>
      <c r="G1412">
        <f t="shared" si="44"/>
        <v>-1.0468370464833008</v>
      </c>
      <c r="H1412">
        <f t="shared" si="45"/>
        <v>1.0958678018898804</v>
      </c>
    </row>
    <row r="1413" spans="1:8" x14ac:dyDescent="0.3">
      <c r="A1413" s="1">
        <v>37426.840277777781</v>
      </c>
      <c r="B1413">
        <v>29.79</v>
      </c>
      <c r="C1413">
        <v>29.2623969493761</v>
      </c>
      <c r="D1413">
        <v>29.097432429720602</v>
      </c>
      <c r="E1413">
        <v>28.7545862664991</v>
      </c>
      <c r="F1413">
        <v>28.592531691623002</v>
      </c>
      <c r="G1413">
        <f t="shared" si="44"/>
        <v>-1.1974683083769975</v>
      </c>
      <c r="H1413">
        <f t="shared" si="45"/>
        <v>1.4339303495672679</v>
      </c>
    </row>
    <row r="1414" spans="1:8" x14ac:dyDescent="0.3">
      <c r="A1414" s="1">
        <v>37426.847222222219</v>
      </c>
      <c r="B1414">
        <v>29.22</v>
      </c>
      <c r="C1414">
        <v>29.0647372641264</v>
      </c>
      <c r="D1414">
        <v>28.9009154485952</v>
      </c>
      <c r="E1414">
        <v>28.562192783974599</v>
      </c>
      <c r="F1414">
        <v>28.401250128844001</v>
      </c>
      <c r="G1414">
        <f t="shared" si="44"/>
        <v>-0.81874987115599751</v>
      </c>
      <c r="H1414">
        <f t="shared" si="45"/>
        <v>0.67035135151796255</v>
      </c>
    </row>
    <row r="1415" spans="1:8" x14ac:dyDescent="0.3">
      <c r="A1415" s="1">
        <v>37426.854166666664</v>
      </c>
      <c r="B1415">
        <v>29.1</v>
      </c>
      <c r="C1415">
        <v>28.818453823542502</v>
      </c>
      <c r="D1415">
        <v>28.6560555188866</v>
      </c>
      <c r="E1415">
        <v>28.325045986575201</v>
      </c>
      <c r="F1415">
        <v>28.1654735386117</v>
      </c>
      <c r="G1415">
        <f t="shared" si="44"/>
        <v>-0.93452646138830175</v>
      </c>
      <c r="H1415">
        <f t="shared" si="45"/>
        <v>0.87333970703494102</v>
      </c>
    </row>
    <row r="1416" spans="1:8" x14ac:dyDescent="0.3">
      <c r="A1416" s="1">
        <v>37426.861111111109</v>
      </c>
      <c r="B1416">
        <v>28.93</v>
      </c>
      <c r="C1416">
        <v>28.557572179158399</v>
      </c>
      <c r="D1416">
        <v>28.39668140729</v>
      </c>
      <c r="E1416">
        <v>28.065193465050001</v>
      </c>
      <c r="F1416">
        <v>27.907121306610101</v>
      </c>
      <c r="G1416">
        <f t="shared" si="44"/>
        <v>-1.0228786933898988</v>
      </c>
      <c r="H1416">
        <f t="shared" si="45"/>
        <v>1.0462808213910266</v>
      </c>
    </row>
    <row r="1417" spans="1:8" x14ac:dyDescent="0.3">
      <c r="A1417" s="1">
        <v>37426.868055555555</v>
      </c>
      <c r="B1417">
        <v>28.45</v>
      </c>
      <c r="C1417">
        <v>28.289473672898499</v>
      </c>
      <c r="D1417">
        <v>28.130131948448501</v>
      </c>
      <c r="E1417">
        <v>27.798599753134301</v>
      </c>
      <c r="F1417">
        <v>27.6420667132071</v>
      </c>
      <c r="G1417">
        <f t="shared" si="44"/>
        <v>-0.807933286792899</v>
      </c>
      <c r="H1417">
        <f t="shared" si="45"/>
        <v>0.65275619590797673</v>
      </c>
    </row>
    <row r="1418" spans="1:8" x14ac:dyDescent="0.3">
      <c r="A1418" s="1">
        <v>37426.875</v>
      </c>
      <c r="B1418">
        <v>28.22</v>
      </c>
      <c r="C1418">
        <v>27.987956649576802</v>
      </c>
      <c r="D1418">
        <v>27.830354506975102</v>
      </c>
      <c r="E1418">
        <v>27.5249723471503</v>
      </c>
      <c r="F1418">
        <v>27.370018086178</v>
      </c>
      <c r="G1418">
        <f t="shared" si="44"/>
        <v>-0.84998191382199906</v>
      </c>
      <c r="H1418">
        <f t="shared" si="45"/>
        <v>0.72246925382450822</v>
      </c>
    </row>
    <row r="1419" spans="1:8" x14ac:dyDescent="0.3">
      <c r="A1419" s="1">
        <v>37426.881944444445</v>
      </c>
      <c r="B1419">
        <v>28.19</v>
      </c>
      <c r="C1419">
        <v>27.733253627004199</v>
      </c>
      <c r="D1419">
        <v>27.577121988622999</v>
      </c>
      <c r="E1419">
        <v>27.2636700770035</v>
      </c>
      <c r="F1419">
        <v>27.110222561630302</v>
      </c>
      <c r="G1419">
        <f t="shared" si="44"/>
        <v>-1.0797774383696996</v>
      </c>
      <c r="H1419">
        <f t="shared" si="45"/>
        <v>1.1659193164122306</v>
      </c>
    </row>
    <row r="1420" spans="1:8" x14ac:dyDescent="0.3">
      <c r="A1420" s="1">
        <v>37426.888888888891</v>
      </c>
      <c r="B1420">
        <v>28.29</v>
      </c>
      <c r="C1420">
        <v>27.479556771844901</v>
      </c>
      <c r="D1420">
        <v>27.324889056682</v>
      </c>
      <c r="E1420">
        <v>27.0060893289047</v>
      </c>
      <c r="F1420">
        <v>26.854126509993101</v>
      </c>
      <c r="G1420">
        <f t="shared" si="44"/>
        <v>-1.4358734900068981</v>
      </c>
      <c r="H1420">
        <f t="shared" si="45"/>
        <v>2.0617326793045896</v>
      </c>
    </row>
    <row r="1421" spans="1:8" x14ac:dyDescent="0.3">
      <c r="A1421" s="1">
        <v>37426.895833333336</v>
      </c>
      <c r="B1421">
        <v>28.01</v>
      </c>
      <c r="C1421">
        <v>27.219572541056198</v>
      </c>
      <c r="D1421">
        <v>27.066403858386899</v>
      </c>
      <c r="E1421">
        <v>26.746192967037999</v>
      </c>
      <c r="F1421">
        <v>26.595727290507401</v>
      </c>
      <c r="G1421">
        <f t="shared" si="44"/>
        <v>-1.4142727094926002</v>
      </c>
      <c r="H1421">
        <f t="shared" si="45"/>
        <v>2.0001672968155408</v>
      </c>
    </row>
    <row r="1422" spans="1:8" x14ac:dyDescent="0.3">
      <c r="A1422" s="1">
        <v>37426.902777777781</v>
      </c>
      <c r="B1422">
        <v>28.06</v>
      </c>
      <c r="C1422">
        <v>26.9613453992046</v>
      </c>
      <c r="D1422">
        <v>26.809665079672602</v>
      </c>
      <c r="E1422">
        <v>26.486566911783399</v>
      </c>
      <c r="F1422">
        <v>26.337596174869901</v>
      </c>
      <c r="G1422">
        <f t="shared" si="44"/>
        <v>-1.7224038251300975</v>
      </c>
      <c r="H1422">
        <f t="shared" si="45"/>
        <v>2.9666749368227916</v>
      </c>
    </row>
    <row r="1423" spans="1:8" x14ac:dyDescent="0.3">
      <c r="A1423" s="1">
        <v>37426.909722222219</v>
      </c>
      <c r="B1423">
        <v>27.97</v>
      </c>
      <c r="C1423">
        <v>26.702959539524301</v>
      </c>
      <c r="D1423">
        <v>26.552767807770199</v>
      </c>
      <c r="E1423">
        <v>26.2269321096665</v>
      </c>
      <c r="F1423">
        <v>26.079455688451901</v>
      </c>
      <c r="G1423">
        <f t="shared" si="44"/>
        <v>-1.8905443115480978</v>
      </c>
      <c r="H1423">
        <f t="shared" si="45"/>
        <v>3.5741577939268709</v>
      </c>
    </row>
    <row r="1424" spans="1:8" x14ac:dyDescent="0.3">
      <c r="A1424" s="1">
        <v>37426.916666666664</v>
      </c>
      <c r="B1424">
        <v>28.12</v>
      </c>
      <c r="C1424">
        <v>26.421101570558701</v>
      </c>
      <c r="D1424">
        <v>26.2725297922537</v>
      </c>
      <c r="E1424">
        <v>25.979916544844599</v>
      </c>
      <c r="F1424">
        <v>25.833860007584398</v>
      </c>
      <c r="G1424">
        <f t="shared" si="44"/>
        <v>-2.2861399924156025</v>
      </c>
      <c r="H1424">
        <f t="shared" si="45"/>
        <v>5.2264360649220114</v>
      </c>
    </row>
    <row r="1425" spans="1:8" x14ac:dyDescent="0.3">
      <c r="A1425" s="1">
        <v>37426.923611111109</v>
      </c>
      <c r="B1425">
        <v>28.29</v>
      </c>
      <c r="C1425">
        <v>26.273641872164202</v>
      </c>
      <c r="D1425">
        <v>26.1259174482975</v>
      </c>
      <c r="E1425">
        <v>25.815716815758901</v>
      </c>
      <c r="F1425">
        <v>25.670602065480999</v>
      </c>
      <c r="G1425">
        <f t="shared" si="44"/>
        <v>-2.6193979345190002</v>
      </c>
      <c r="H1425">
        <f t="shared" si="45"/>
        <v>6.8612455393624039</v>
      </c>
    </row>
    <row r="1426" spans="1:8" x14ac:dyDescent="0.3">
      <c r="A1426" s="1">
        <v>37426.930555555555</v>
      </c>
      <c r="B1426">
        <v>27.88</v>
      </c>
      <c r="C1426">
        <v>26.142008331889599</v>
      </c>
      <c r="D1426">
        <v>25.9950406265691</v>
      </c>
      <c r="E1426">
        <v>25.679495986753</v>
      </c>
      <c r="F1426">
        <v>25.535163393546402</v>
      </c>
      <c r="G1426">
        <f t="shared" si="44"/>
        <v>-2.3448366064535975</v>
      </c>
      <c r="H1426">
        <f t="shared" si="45"/>
        <v>5.4982587109648229</v>
      </c>
    </row>
    <row r="1427" spans="1:8" x14ac:dyDescent="0.3">
      <c r="A1427" s="1">
        <v>37426.9375</v>
      </c>
      <c r="B1427">
        <v>27.78</v>
      </c>
      <c r="C1427">
        <v>25.998399885981499</v>
      </c>
      <c r="D1427">
        <v>25.852256624534999</v>
      </c>
      <c r="E1427">
        <v>25.539056779932501</v>
      </c>
      <c r="F1427">
        <v>25.3955298613648</v>
      </c>
      <c r="G1427">
        <f t="shared" si="44"/>
        <v>-2.3844701386352014</v>
      </c>
      <c r="H1427">
        <f t="shared" si="45"/>
        <v>5.6856978420429769</v>
      </c>
    </row>
    <row r="1428" spans="1:8" x14ac:dyDescent="0.3">
      <c r="A1428" s="1">
        <v>37426.944444444445</v>
      </c>
      <c r="B1428">
        <v>27.19</v>
      </c>
      <c r="C1428">
        <v>25.864147872537298</v>
      </c>
      <c r="D1428">
        <v>25.718775591294701</v>
      </c>
      <c r="E1428">
        <v>25.404539119300502</v>
      </c>
      <c r="F1428">
        <v>25.261783986289601</v>
      </c>
      <c r="G1428">
        <f t="shared" si="44"/>
        <v>-1.9282160137104007</v>
      </c>
      <c r="H1428">
        <f t="shared" si="45"/>
        <v>3.7180169955292284</v>
      </c>
    </row>
    <row r="1429" spans="1:8" x14ac:dyDescent="0.3">
      <c r="A1429" s="1">
        <v>37426.951388888891</v>
      </c>
      <c r="B1429">
        <v>27.29</v>
      </c>
      <c r="C1429">
        <v>25.7346044489435</v>
      </c>
      <c r="D1429">
        <v>25.589976089585001</v>
      </c>
      <c r="E1429">
        <v>25.2757901433969</v>
      </c>
      <c r="F1429">
        <v>25.133773782220999</v>
      </c>
      <c r="G1429">
        <f t="shared" si="44"/>
        <v>-2.1562262177790004</v>
      </c>
      <c r="H1429">
        <f t="shared" si="45"/>
        <v>4.6493115022375333</v>
      </c>
    </row>
    <row r="1430" spans="1:8" x14ac:dyDescent="0.3">
      <c r="A1430" s="1">
        <v>37426.958333333336</v>
      </c>
      <c r="B1430">
        <v>26.85</v>
      </c>
      <c r="C1430">
        <v>25.561957536939101</v>
      </c>
      <c r="D1430">
        <v>25.418319824136098</v>
      </c>
      <c r="E1430">
        <v>25.1405597642723</v>
      </c>
      <c r="F1430">
        <v>24.999320171410702</v>
      </c>
      <c r="G1430">
        <f t="shared" si="44"/>
        <v>-1.8506798285892998</v>
      </c>
      <c r="H1430">
        <f t="shared" si="45"/>
        <v>3.4250158279473202</v>
      </c>
    </row>
    <row r="1431" spans="1:8" x14ac:dyDescent="0.3">
      <c r="A1431" s="1">
        <v>37426.965277777781</v>
      </c>
      <c r="B1431">
        <v>26.8</v>
      </c>
      <c r="C1431">
        <v>25.375384377398198</v>
      </c>
      <c r="D1431">
        <v>25.232819751734102</v>
      </c>
      <c r="E1431">
        <v>24.963291345534099</v>
      </c>
      <c r="F1431">
        <v>24.823071040985099</v>
      </c>
      <c r="G1431">
        <f t="shared" si="44"/>
        <v>-1.9769289590149022</v>
      </c>
      <c r="H1431">
        <f t="shared" si="45"/>
        <v>3.9082481089917449</v>
      </c>
    </row>
    <row r="1432" spans="1:8" x14ac:dyDescent="0.3">
      <c r="A1432" s="1">
        <v>37426.972222222219</v>
      </c>
      <c r="B1432">
        <v>26.94</v>
      </c>
      <c r="C1432">
        <v>25.2365095056584</v>
      </c>
      <c r="D1432">
        <v>25.094744258516101</v>
      </c>
      <c r="E1432">
        <v>24.834405321698501</v>
      </c>
      <c r="F1432">
        <v>24.6949274089643</v>
      </c>
      <c r="G1432">
        <f t="shared" si="44"/>
        <v>-2.2450725910357008</v>
      </c>
      <c r="H1432">
        <f t="shared" si="45"/>
        <v>5.0403509390197554</v>
      </c>
    </row>
    <row r="1433" spans="1:8" x14ac:dyDescent="0.3">
      <c r="A1433" s="1">
        <v>37426.979166666664</v>
      </c>
      <c r="B1433">
        <v>26.99</v>
      </c>
      <c r="C1433">
        <v>25.173693916148</v>
      </c>
      <c r="D1433">
        <v>25.0322901456755</v>
      </c>
      <c r="E1433">
        <v>24.7853291880581</v>
      </c>
      <c r="F1433">
        <v>24.646135095386999</v>
      </c>
      <c r="G1433">
        <f t="shared" si="44"/>
        <v>-2.3438649046129996</v>
      </c>
      <c r="H1433">
        <f t="shared" si="45"/>
        <v>5.4937026910765052</v>
      </c>
    </row>
    <row r="1434" spans="1:8" x14ac:dyDescent="0.3">
      <c r="A1434" s="1">
        <v>37426.986111111109</v>
      </c>
      <c r="B1434">
        <v>26.87</v>
      </c>
      <c r="C1434">
        <v>25.2416993795911</v>
      </c>
      <c r="D1434">
        <v>25.0999015781221</v>
      </c>
      <c r="E1434">
        <v>24.856254031260399</v>
      </c>
      <c r="F1434">
        <v>24.716650498396199</v>
      </c>
      <c r="G1434">
        <f t="shared" si="44"/>
        <v>-2.1533495016038025</v>
      </c>
      <c r="H1434">
        <f t="shared" si="45"/>
        <v>4.6369140760573444</v>
      </c>
    </row>
    <row r="1435" spans="1:8" x14ac:dyDescent="0.3">
      <c r="A1435" s="1">
        <v>37426.993055555555</v>
      </c>
      <c r="B1435">
        <v>26.42</v>
      </c>
      <c r="C1435">
        <v>25.618746511061499</v>
      </c>
      <c r="D1435">
        <v>25.474768022131101</v>
      </c>
      <c r="E1435">
        <v>25.177426186692198</v>
      </c>
      <c r="F1435">
        <v>25.035964514325599</v>
      </c>
      <c r="G1435">
        <f t="shared" si="44"/>
        <v>-1.3840354856744028</v>
      </c>
      <c r="H1435">
        <f t="shared" si="45"/>
        <v>1.9155542256059801</v>
      </c>
    </row>
    <row r="1436" spans="1:8" x14ac:dyDescent="0.3">
      <c r="A1436" s="1">
        <v>37427</v>
      </c>
      <c r="B1436">
        <v>25.31</v>
      </c>
      <c r="C1436">
        <v>26.254000843279002</v>
      </c>
      <c r="D1436">
        <v>26.106361128679499</v>
      </c>
      <c r="E1436">
        <v>25.6293599867154</v>
      </c>
      <c r="F1436">
        <v>25.485294129427</v>
      </c>
      <c r="G1436">
        <f t="shared" si="44"/>
        <v>0.17529412942700162</v>
      </c>
      <c r="H1436">
        <f t="shared" si="45"/>
        <v>3.0728031811570397E-2</v>
      </c>
    </row>
    <row r="1437" spans="1:8" x14ac:dyDescent="0.3">
      <c r="A1437" s="1">
        <v>37427.006944444445</v>
      </c>
      <c r="B1437">
        <v>24.94</v>
      </c>
      <c r="C1437">
        <v>26.268713479250302</v>
      </c>
      <c r="D1437">
        <v>26.120999288327202</v>
      </c>
      <c r="E1437">
        <v>25.854458653095701</v>
      </c>
      <c r="F1437">
        <v>25.7091059520077</v>
      </c>
      <c r="G1437">
        <f t="shared" si="44"/>
        <v>0.76910595200769905</v>
      </c>
      <c r="H1437">
        <f t="shared" si="45"/>
        <v>0.59152396541366903</v>
      </c>
    </row>
    <row r="1438" spans="1:8" x14ac:dyDescent="0.3">
      <c r="A1438" s="1">
        <v>37427.013888888891</v>
      </c>
      <c r="B1438">
        <v>24.59</v>
      </c>
      <c r="C1438">
        <v>25.735653072980799</v>
      </c>
      <c r="D1438">
        <v>25.591000568997199</v>
      </c>
      <c r="E1438">
        <v>25.5752792876538</v>
      </c>
      <c r="F1438">
        <v>25.431543238918799</v>
      </c>
      <c r="G1438">
        <f t="shared" si="44"/>
        <v>0.84154323891879912</v>
      </c>
      <c r="H1438">
        <f t="shared" si="45"/>
        <v>0.70819502296994297</v>
      </c>
    </row>
    <row r="1439" spans="1:8" x14ac:dyDescent="0.3">
      <c r="A1439" s="1">
        <v>37427.020833333336</v>
      </c>
      <c r="B1439">
        <v>24.91</v>
      </c>
      <c r="C1439">
        <v>25.3993633927807</v>
      </c>
      <c r="D1439">
        <v>25.256647795485598</v>
      </c>
      <c r="E1439">
        <v>25.077508162748</v>
      </c>
      <c r="F1439">
        <v>24.936624276233001</v>
      </c>
      <c r="G1439">
        <f t="shared" si="44"/>
        <v>2.6624276233000899E-2</v>
      </c>
      <c r="H1439">
        <f t="shared" si="45"/>
        <v>7.088520849311365E-4</v>
      </c>
    </row>
    <row r="1440" spans="1:8" x14ac:dyDescent="0.3">
      <c r="A1440" s="1">
        <v>37427.027777777781</v>
      </c>
      <c r="B1440">
        <v>25.25</v>
      </c>
      <c r="C1440">
        <v>25.151079187300802</v>
      </c>
      <c r="D1440">
        <v>25.009796149586801</v>
      </c>
      <c r="E1440">
        <v>24.823791730619401</v>
      </c>
      <c r="F1440">
        <v>24.6843709747736</v>
      </c>
      <c r="G1440">
        <f t="shared" si="44"/>
        <v>-0.56562902522640002</v>
      </c>
      <c r="H1440">
        <f t="shared" si="45"/>
        <v>0.31993619417856745</v>
      </c>
    </row>
    <row r="1441" spans="1:8" x14ac:dyDescent="0.3">
      <c r="A1441" s="1">
        <v>37427.034722222219</v>
      </c>
      <c r="B1441">
        <v>25.21</v>
      </c>
      <c r="C1441">
        <v>24.9087041369228</v>
      </c>
      <c r="D1441">
        <v>24.768816514335299</v>
      </c>
      <c r="E1441">
        <v>24.608218131853999</v>
      </c>
      <c r="F1441">
        <v>24.470040431137601</v>
      </c>
      <c r="G1441">
        <f t="shared" si="44"/>
        <v>-0.73995956886239966</v>
      </c>
      <c r="H1441">
        <f t="shared" si="45"/>
        <v>0.54754016355102841</v>
      </c>
    </row>
    <row r="1442" spans="1:8" x14ac:dyDescent="0.3">
      <c r="A1442" s="1">
        <v>37427.041666666664</v>
      </c>
      <c r="B1442">
        <v>25.09</v>
      </c>
      <c r="C1442">
        <v>24.690695678920601</v>
      </c>
      <c r="D1442">
        <v>24.5520614030718</v>
      </c>
      <c r="E1442">
        <v>24.402639695900099</v>
      </c>
      <c r="F1442">
        <v>24.265644170807899</v>
      </c>
      <c r="G1442">
        <f t="shared" si="44"/>
        <v>-0.82435582919210049</v>
      </c>
      <c r="H1442">
        <f t="shared" si="45"/>
        <v>0.67956253312299553</v>
      </c>
    </row>
    <row r="1443" spans="1:8" x14ac:dyDescent="0.3">
      <c r="A1443" s="1">
        <v>37427.048611111109</v>
      </c>
      <c r="B1443">
        <v>24.84</v>
      </c>
      <c r="C1443">
        <v>24.548096358934099</v>
      </c>
      <c r="D1443">
        <v>24.410281727396001</v>
      </c>
      <c r="E1443">
        <v>24.258515145469001</v>
      </c>
      <c r="F1443">
        <v>24.122347594024699</v>
      </c>
      <c r="G1443">
        <f t="shared" si="44"/>
        <v>-0.71765240597530067</v>
      </c>
      <c r="H1443">
        <f t="shared" si="45"/>
        <v>0.5150249758021378</v>
      </c>
    </row>
    <row r="1444" spans="1:8" x14ac:dyDescent="0.3">
      <c r="A1444" s="1">
        <v>37427.055555555555</v>
      </c>
      <c r="B1444">
        <v>24.79</v>
      </c>
      <c r="C1444">
        <v>24.426502526494499</v>
      </c>
      <c r="D1444">
        <v>24.289387248412599</v>
      </c>
      <c r="E1444">
        <v>24.140918444627001</v>
      </c>
      <c r="F1444">
        <v>24.005427313479402</v>
      </c>
      <c r="G1444">
        <f t="shared" si="44"/>
        <v>-0.78457268652059753</v>
      </c>
      <c r="H1444">
        <f t="shared" si="45"/>
        <v>0.61555430043414783</v>
      </c>
    </row>
    <row r="1445" spans="1:8" x14ac:dyDescent="0.3">
      <c r="A1445" s="1">
        <v>37427.0625</v>
      </c>
      <c r="B1445">
        <v>24.17</v>
      </c>
      <c r="C1445">
        <v>24.303389557625501</v>
      </c>
      <c r="D1445">
        <v>24.166981294546598</v>
      </c>
      <c r="E1445">
        <v>24.023621543282001</v>
      </c>
      <c r="F1445">
        <v>23.888804100440701</v>
      </c>
      <c r="G1445">
        <f t="shared" si="44"/>
        <v>-0.28119589955930024</v>
      </c>
      <c r="H1445">
        <f t="shared" si="45"/>
        <v>7.9071133928964074E-2</v>
      </c>
    </row>
    <row r="1446" spans="1:8" x14ac:dyDescent="0.3">
      <c r="A1446" s="1">
        <v>37427.069444444445</v>
      </c>
      <c r="B1446">
        <v>23.75</v>
      </c>
      <c r="C1446">
        <v>24.192907520292099</v>
      </c>
      <c r="D1446">
        <v>24.0571336860042</v>
      </c>
      <c r="E1446">
        <v>23.916779374209099</v>
      </c>
      <c r="F1446">
        <v>23.782575422683401</v>
      </c>
      <c r="G1446">
        <f t="shared" si="44"/>
        <v>3.2575422683400745E-2</v>
      </c>
      <c r="H1446">
        <f t="shared" si="45"/>
        <v>1.0611581630022198E-3</v>
      </c>
    </row>
    <row r="1447" spans="1:8" x14ac:dyDescent="0.3">
      <c r="A1447" s="1">
        <v>37427.076388888891</v>
      </c>
      <c r="B1447">
        <v>24.11</v>
      </c>
      <c r="C1447">
        <v>24.096191028950798</v>
      </c>
      <c r="D1447">
        <v>23.960972474764599</v>
      </c>
      <c r="E1447">
        <v>23.8237782533424</v>
      </c>
      <c r="F1447">
        <v>23.690108302875</v>
      </c>
      <c r="G1447">
        <f t="shared" si="44"/>
        <v>-0.4198916971249993</v>
      </c>
      <c r="H1447">
        <f t="shared" si="45"/>
        <v>0.17630903731451214</v>
      </c>
    </row>
    <row r="1448" spans="1:8" x14ac:dyDescent="0.3">
      <c r="A1448" s="1">
        <v>37427.083333333336</v>
      </c>
      <c r="B1448">
        <v>23.92</v>
      </c>
      <c r="C1448">
        <v>23.750624768956499</v>
      </c>
      <c r="D1448">
        <v>23.617408700709099</v>
      </c>
      <c r="E1448">
        <v>23.5293539887907</v>
      </c>
      <c r="F1448">
        <v>23.3973946533544</v>
      </c>
      <c r="G1448">
        <f t="shared" si="44"/>
        <v>-0.52260534664560154</v>
      </c>
      <c r="H1448">
        <f t="shared" si="45"/>
        <v>0.27311634834256937</v>
      </c>
    </row>
    <row r="1449" spans="1:8" x14ac:dyDescent="0.3">
      <c r="A1449" s="1">
        <v>37427.090277777781</v>
      </c>
      <c r="B1449">
        <v>23.97</v>
      </c>
      <c r="C1449">
        <v>22.4509856105702</v>
      </c>
      <c r="D1449">
        <v>22.3252127502344</v>
      </c>
      <c r="E1449">
        <v>22.284760110075599</v>
      </c>
      <c r="F1449">
        <v>22.159929377647899</v>
      </c>
      <c r="G1449">
        <f t="shared" si="44"/>
        <v>-1.8100706223521001</v>
      </c>
      <c r="H1449">
        <f t="shared" si="45"/>
        <v>3.2763556579021191</v>
      </c>
    </row>
    <row r="1450" spans="1:8" x14ac:dyDescent="0.3">
      <c r="A1450" s="1">
        <v>37427.097222222219</v>
      </c>
      <c r="B1450">
        <v>23.84</v>
      </c>
      <c r="C1450">
        <v>22.103982689431898</v>
      </c>
      <c r="D1450">
        <v>21.980194727893799</v>
      </c>
      <c r="E1450">
        <v>21.866088520912601</v>
      </c>
      <c r="F1450">
        <v>21.743646764799401</v>
      </c>
      <c r="G1450">
        <f t="shared" si="44"/>
        <v>-2.0963532352005991</v>
      </c>
      <c r="H1450">
        <f t="shared" si="45"/>
        <v>4.3946968867360185</v>
      </c>
    </row>
    <row r="1451" spans="1:8" x14ac:dyDescent="0.3">
      <c r="A1451" s="1">
        <v>37427.104166666664</v>
      </c>
      <c r="B1451">
        <v>23.97</v>
      </c>
      <c r="C1451">
        <v>22.037104840903599</v>
      </c>
      <c r="D1451">
        <v>21.913705122441598</v>
      </c>
      <c r="E1451">
        <v>21.7726565122388</v>
      </c>
      <c r="F1451">
        <v>21.650753586985299</v>
      </c>
      <c r="G1451">
        <f t="shared" si="44"/>
        <v>-2.3192464130146995</v>
      </c>
      <c r="H1451">
        <f t="shared" si="45"/>
        <v>5.3789039242815502</v>
      </c>
    </row>
    <row r="1452" spans="1:8" x14ac:dyDescent="0.3">
      <c r="A1452" s="1">
        <v>37427.111111111109</v>
      </c>
      <c r="B1452">
        <v>23.9</v>
      </c>
      <c r="C1452">
        <v>21.833637424225401</v>
      </c>
      <c r="D1452">
        <v>21.711391823021401</v>
      </c>
      <c r="E1452">
        <v>21.558509366667099</v>
      </c>
      <c r="F1452">
        <v>21.437820276158401</v>
      </c>
      <c r="G1452">
        <f t="shared" si="44"/>
        <v>-2.4621797238415972</v>
      </c>
      <c r="H1452">
        <f t="shared" si="45"/>
        <v>6.0623289924966839</v>
      </c>
    </row>
    <row r="1453" spans="1:8" x14ac:dyDescent="0.3">
      <c r="A1453" s="1">
        <v>37427.118055555555</v>
      </c>
      <c r="B1453">
        <v>23.82</v>
      </c>
      <c r="C1453">
        <v>21.621186017789899</v>
      </c>
      <c r="D1453">
        <v>21.500143829694402</v>
      </c>
      <c r="E1453">
        <v>21.339888609174398</v>
      </c>
      <c r="F1453">
        <v>21.220437051118701</v>
      </c>
      <c r="G1453">
        <f t="shared" si="44"/>
        <v>-2.5995629488812995</v>
      </c>
      <c r="H1453">
        <f t="shared" si="45"/>
        <v>6.7577275251964375</v>
      </c>
    </row>
    <row r="1454" spans="1:8" x14ac:dyDescent="0.3">
      <c r="A1454" s="1">
        <v>37427.125</v>
      </c>
      <c r="B1454">
        <v>24.13</v>
      </c>
      <c r="C1454">
        <v>21.535388457289599</v>
      </c>
      <c r="D1454">
        <v>21.414837162390999</v>
      </c>
      <c r="E1454">
        <v>21.1489182444917</v>
      </c>
      <c r="F1454">
        <v>21.030549889855202</v>
      </c>
      <c r="G1454">
        <f t="shared" si="44"/>
        <v>-3.0994501101447973</v>
      </c>
      <c r="H1454">
        <f t="shared" si="45"/>
        <v>9.6065909852765969</v>
      </c>
    </row>
    <row r="1455" spans="1:8" x14ac:dyDescent="0.3">
      <c r="A1455" s="1">
        <v>37427.131944444445</v>
      </c>
      <c r="B1455">
        <v>23.56</v>
      </c>
      <c r="C1455">
        <v>21.2866376939681</v>
      </c>
      <c r="D1455">
        <v>21.167503503862001</v>
      </c>
      <c r="E1455">
        <v>20.9156566818844</v>
      </c>
      <c r="F1455">
        <v>20.798617156631099</v>
      </c>
      <c r="G1455">
        <f t="shared" si="44"/>
        <v>-2.7613828433688994</v>
      </c>
      <c r="H1455">
        <f t="shared" si="45"/>
        <v>7.6252352076521079</v>
      </c>
    </row>
    <row r="1456" spans="1:8" x14ac:dyDescent="0.3">
      <c r="A1456" s="1">
        <v>37427.138888888891</v>
      </c>
      <c r="B1456">
        <v>23.04</v>
      </c>
      <c r="C1456">
        <v>21.012730663590499</v>
      </c>
      <c r="D1456">
        <v>20.895155608255699</v>
      </c>
      <c r="E1456">
        <v>20.792206073176501</v>
      </c>
      <c r="F1456">
        <v>20.675877108620899</v>
      </c>
      <c r="G1456">
        <f t="shared" si="44"/>
        <v>-2.3641228913791004</v>
      </c>
      <c r="H1456">
        <f t="shared" si="45"/>
        <v>5.5890770455426777</v>
      </c>
    </row>
    <row r="1457" spans="1:8" x14ac:dyDescent="0.3">
      <c r="A1457" s="1">
        <v>37427.145833333336</v>
      </c>
      <c r="B1457">
        <v>21.93</v>
      </c>
      <c r="C1457">
        <v>20.916228572796498</v>
      </c>
      <c r="D1457">
        <v>20.799211540023499</v>
      </c>
      <c r="E1457">
        <v>20.701073294508799</v>
      </c>
      <c r="F1457">
        <v>20.5852716213858</v>
      </c>
      <c r="G1457">
        <f t="shared" si="44"/>
        <v>-1.3447283786141995</v>
      </c>
      <c r="H1457">
        <f t="shared" si="45"/>
        <v>1.8082944122503739</v>
      </c>
    </row>
    <row r="1458" spans="1:8" x14ac:dyDescent="0.3">
      <c r="A1458" s="1">
        <v>37427.152777777781</v>
      </c>
      <c r="B1458">
        <v>20.84</v>
      </c>
      <c r="C1458">
        <v>20.8592055499367</v>
      </c>
      <c r="D1458">
        <v>20.742521564960501</v>
      </c>
      <c r="E1458">
        <v>20.627527825078801</v>
      </c>
      <c r="F1458">
        <v>20.512152027394599</v>
      </c>
      <c r="G1458">
        <f t="shared" si="44"/>
        <v>-0.32784797260540088</v>
      </c>
      <c r="H1458">
        <f t="shared" si="45"/>
        <v>0.10748429314147169</v>
      </c>
    </row>
    <row r="1459" spans="1:8" x14ac:dyDescent="0.3">
      <c r="A1459" s="1">
        <v>37427.159722222219</v>
      </c>
      <c r="B1459">
        <v>20.68</v>
      </c>
      <c r="C1459">
        <v>20.850585671050801</v>
      </c>
      <c r="D1459">
        <v>20.733954971537901</v>
      </c>
      <c r="E1459">
        <v>20.6266698587166</v>
      </c>
      <c r="F1459">
        <v>20.511303714938901</v>
      </c>
      <c r="G1459">
        <f t="shared" si="44"/>
        <v>-0.16869628506109891</v>
      </c>
      <c r="H1459">
        <f t="shared" si="45"/>
        <v>2.8458436593415543E-2</v>
      </c>
    </row>
    <row r="1460" spans="1:8" x14ac:dyDescent="0.3">
      <c r="A1460" s="1">
        <v>37427.166666666664</v>
      </c>
      <c r="B1460">
        <v>20.76</v>
      </c>
      <c r="C1460">
        <v>21.057254200286799</v>
      </c>
      <c r="D1460">
        <v>20.939445737569901</v>
      </c>
      <c r="E1460">
        <v>20.8194969049142</v>
      </c>
      <c r="F1460">
        <v>20.703032266800101</v>
      </c>
      <c r="G1460">
        <f t="shared" si="44"/>
        <v>-5.6967733199901005E-2</v>
      </c>
      <c r="H1460">
        <f t="shared" si="45"/>
        <v>3.2453226259351034E-3</v>
      </c>
    </row>
    <row r="1461" spans="1:8" x14ac:dyDescent="0.3">
      <c r="A1461" s="1">
        <v>37427.173611111109</v>
      </c>
      <c r="B1461">
        <v>20.99</v>
      </c>
      <c r="C1461">
        <v>21.184987854284898</v>
      </c>
      <c r="D1461">
        <v>21.066456381977002</v>
      </c>
      <c r="E1461">
        <v>20.967787570803999</v>
      </c>
      <c r="F1461">
        <v>20.850484481014298</v>
      </c>
      <c r="G1461">
        <f t="shared" si="44"/>
        <v>-0.13951551898570003</v>
      </c>
      <c r="H1461">
        <f t="shared" si="45"/>
        <v>1.9464580037849226E-2</v>
      </c>
    </row>
    <row r="1462" spans="1:8" x14ac:dyDescent="0.3">
      <c r="A1462" s="1">
        <v>37427.180555555555</v>
      </c>
      <c r="B1462">
        <v>21.07</v>
      </c>
      <c r="C1462">
        <v>21.147015406958101</v>
      </c>
      <c r="D1462">
        <v>21.028698516005502</v>
      </c>
      <c r="E1462">
        <v>20.951043717094599</v>
      </c>
      <c r="F1462">
        <v>20.833835244721399</v>
      </c>
      <c r="G1462">
        <f t="shared" si="44"/>
        <v>-0.23616475527860104</v>
      </c>
      <c r="H1462">
        <f t="shared" si="45"/>
        <v>5.5773791635801519E-2</v>
      </c>
    </row>
    <row r="1463" spans="1:8" x14ac:dyDescent="0.3">
      <c r="A1463" s="1">
        <v>37427.1875</v>
      </c>
      <c r="B1463">
        <v>21.02</v>
      </c>
      <c r="C1463">
        <v>21.133318438023402</v>
      </c>
      <c r="D1463">
        <v>21.0150790293625</v>
      </c>
      <c r="E1463">
        <v>20.934774476822302</v>
      </c>
      <c r="F1463">
        <v>20.817657874595302</v>
      </c>
      <c r="G1463">
        <f t="shared" si="44"/>
        <v>-0.20234212540469798</v>
      </c>
      <c r="H1463">
        <f t="shared" si="45"/>
        <v>4.0942335713290527E-2</v>
      </c>
    </row>
    <row r="1464" spans="1:8" x14ac:dyDescent="0.3">
      <c r="A1464" s="1">
        <v>37427.194444444445</v>
      </c>
      <c r="B1464">
        <v>21.11</v>
      </c>
      <c r="C1464">
        <v>21.129086920441701</v>
      </c>
      <c r="D1464">
        <v>21.010872073915198</v>
      </c>
      <c r="E1464">
        <v>20.931617592931602</v>
      </c>
      <c r="F1464">
        <v>20.8145194867116</v>
      </c>
      <c r="G1464">
        <f t="shared" si="44"/>
        <v>-0.29548051328839975</v>
      </c>
      <c r="H1464">
        <f t="shared" si="45"/>
        <v>8.7308733733176186E-2</v>
      </c>
    </row>
    <row r="1465" spans="1:8" x14ac:dyDescent="0.3">
      <c r="A1465" s="1">
        <v>37427.201388888891</v>
      </c>
      <c r="B1465">
        <v>21.18</v>
      </c>
      <c r="C1465">
        <v>21.104273972843401</v>
      </c>
      <c r="D1465">
        <v>20.986200281323502</v>
      </c>
      <c r="E1465">
        <v>20.910485811440498</v>
      </c>
      <c r="F1465">
        <v>20.793508025078701</v>
      </c>
      <c r="G1465">
        <f t="shared" si="44"/>
        <v>-0.38649197492129872</v>
      </c>
      <c r="H1465">
        <f t="shared" si="45"/>
        <v>0.1493760466785658</v>
      </c>
    </row>
    <row r="1466" spans="1:8" x14ac:dyDescent="0.3">
      <c r="A1466" s="1">
        <v>37427.208333333336</v>
      </c>
      <c r="B1466">
        <v>21.06</v>
      </c>
      <c r="C1466">
        <v>21.071207632103601</v>
      </c>
      <c r="D1466">
        <v>20.953325422273899</v>
      </c>
      <c r="E1466">
        <v>20.852167010722901</v>
      </c>
      <c r="F1466">
        <v>20.735523554880899</v>
      </c>
      <c r="G1466">
        <f t="shared" si="44"/>
        <v>-0.32447644511909957</v>
      </c>
      <c r="H1466">
        <f t="shared" si="45"/>
        <v>0.10528496343712804</v>
      </c>
    </row>
    <row r="1467" spans="1:8" x14ac:dyDescent="0.3">
      <c r="A1467" s="1">
        <v>37427.215277777781</v>
      </c>
      <c r="B1467">
        <v>21.11</v>
      </c>
      <c r="C1467">
        <v>20.866198971593501</v>
      </c>
      <c r="D1467">
        <v>20.749488051457199</v>
      </c>
      <c r="E1467">
        <v>20.663751902754701</v>
      </c>
      <c r="F1467">
        <v>20.5481855949199</v>
      </c>
      <c r="G1467">
        <f t="shared" si="44"/>
        <v>-0.56181440508009928</v>
      </c>
      <c r="H1467">
        <f t="shared" si="45"/>
        <v>0.31563542575550591</v>
      </c>
    </row>
    <row r="1468" spans="1:8" x14ac:dyDescent="0.3">
      <c r="A1468" s="1">
        <v>37427.222222222219</v>
      </c>
      <c r="B1468">
        <v>20.84</v>
      </c>
      <c r="C1468">
        <v>20.735693981573</v>
      </c>
      <c r="D1468">
        <v>20.619727435509802</v>
      </c>
      <c r="E1468">
        <v>20.527553864163401</v>
      </c>
      <c r="F1468">
        <v>20.412763596823201</v>
      </c>
      <c r="G1468">
        <f t="shared" si="44"/>
        <v>-0.42723640317679923</v>
      </c>
      <c r="H1468">
        <f t="shared" si="45"/>
        <v>0.18253094419944854</v>
      </c>
    </row>
    <row r="1469" spans="1:8" x14ac:dyDescent="0.3">
      <c r="A1469" s="1">
        <v>37427.229166666664</v>
      </c>
      <c r="B1469">
        <v>20.65</v>
      </c>
      <c r="C1469">
        <v>20.716461683649801</v>
      </c>
      <c r="D1469">
        <v>20.600607696082299</v>
      </c>
      <c r="E1469">
        <v>20.4991781053381</v>
      </c>
      <c r="F1469">
        <v>20.384551859759998</v>
      </c>
      <c r="G1469">
        <f t="shared" si="44"/>
        <v>-0.26544814024000019</v>
      </c>
      <c r="H1469">
        <f t="shared" si="45"/>
        <v>7.04627151568748E-2</v>
      </c>
    </row>
    <row r="1470" spans="1:8" x14ac:dyDescent="0.3">
      <c r="A1470" s="1">
        <v>37427.236111111109</v>
      </c>
      <c r="B1470">
        <v>20.77</v>
      </c>
      <c r="C1470">
        <v>20.716624302800501</v>
      </c>
      <c r="D1470">
        <v>20.6007705354865</v>
      </c>
      <c r="E1470">
        <v>20.497213939378899</v>
      </c>
      <c r="F1470">
        <v>20.3825997929283</v>
      </c>
      <c r="G1470">
        <f t="shared" si="44"/>
        <v>-0.38740020707169975</v>
      </c>
      <c r="H1470">
        <f t="shared" si="45"/>
        <v>0.15007892043919585</v>
      </c>
    </row>
    <row r="1471" spans="1:8" x14ac:dyDescent="0.3">
      <c r="A1471" s="1">
        <v>37427.243055555555</v>
      </c>
      <c r="B1471">
        <v>20.67</v>
      </c>
      <c r="C1471">
        <v>20.732101355342099</v>
      </c>
      <c r="D1471">
        <v>20.616159636827199</v>
      </c>
      <c r="E1471">
        <v>20.509276988802501</v>
      </c>
      <c r="F1471">
        <v>20.3945939742731</v>
      </c>
      <c r="G1471">
        <f t="shared" si="44"/>
        <v>-0.27540602572690176</v>
      </c>
      <c r="H1471">
        <f t="shared" si="45"/>
        <v>7.584847900668687E-2</v>
      </c>
    </row>
    <row r="1472" spans="1:8" x14ac:dyDescent="0.3">
      <c r="A1472" s="1">
        <v>37427.25</v>
      </c>
      <c r="B1472">
        <v>20.81</v>
      </c>
      <c r="C1472">
        <v>20.828651273885399</v>
      </c>
      <c r="D1472">
        <v>20.7121621593577</v>
      </c>
      <c r="E1472">
        <v>20.573544507666099</v>
      </c>
      <c r="F1472">
        <v>20.458496617150399</v>
      </c>
      <c r="G1472">
        <f t="shared" si="44"/>
        <v>-0.35150338284960014</v>
      </c>
      <c r="H1472">
        <f t="shared" si="45"/>
        <v>0.12355462815471258</v>
      </c>
    </row>
    <row r="1473" spans="1:8" x14ac:dyDescent="0.3">
      <c r="A1473" s="1">
        <v>37427.256944444445</v>
      </c>
      <c r="B1473">
        <v>20.93</v>
      </c>
      <c r="C1473">
        <v>20.744218695162701</v>
      </c>
      <c r="D1473">
        <v>20.628195049451101</v>
      </c>
      <c r="E1473">
        <v>20.481181931584199</v>
      </c>
      <c r="F1473">
        <v>20.366643673342399</v>
      </c>
      <c r="G1473">
        <f t="shared" si="44"/>
        <v>-0.56335632665760116</v>
      </c>
      <c r="H1473">
        <f t="shared" si="45"/>
        <v>0.3173703507851458</v>
      </c>
    </row>
    <row r="1474" spans="1:8" x14ac:dyDescent="0.3">
      <c r="A1474" s="1">
        <v>37427.263888888891</v>
      </c>
      <c r="B1474">
        <v>20.64</v>
      </c>
      <c r="C1474">
        <v>20.7809133050459</v>
      </c>
      <c r="D1474">
        <v>20.664676478018599</v>
      </c>
      <c r="E1474">
        <v>20.519961598571399</v>
      </c>
      <c r="F1474">
        <v>20.4051983433224</v>
      </c>
      <c r="G1474">
        <f t="shared" si="44"/>
        <v>-0.23480165667760033</v>
      </c>
      <c r="H1474">
        <f t="shared" si="45"/>
        <v>5.5131817978545695E-2</v>
      </c>
    </row>
    <row r="1475" spans="1:8" x14ac:dyDescent="0.3">
      <c r="A1475" s="1">
        <v>37427.270833333336</v>
      </c>
      <c r="B1475">
        <v>20.87</v>
      </c>
      <c r="C1475">
        <v>20.900185230554701</v>
      </c>
      <c r="D1475">
        <v>20.783270203445799</v>
      </c>
      <c r="E1475">
        <v>20.6398133471268</v>
      </c>
      <c r="F1475">
        <v>20.524368965222902</v>
      </c>
      <c r="G1475">
        <f t="shared" ref="G1475:G1538" si="46">F1475-B1475</f>
        <v>-0.34563103477709944</v>
      </c>
      <c r="H1475">
        <f t="shared" ref="H1475:H1538" si="47">G1475^2</f>
        <v>0.11946081220108852</v>
      </c>
    </row>
    <row r="1476" spans="1:8" x14ac:dyDescent="0.3">
      <c r="A1476" s="1">
        <v>37427.277777777781</v>
      </c>
      <c r="B1476">
        <v>21.12</v>
      </c>
      <c r="C1476">
        <v>21.017823672406902</v>
      </c>
      <c r="D1476">
        <v>20.900239602520099</v>
      </c>
      <c r="E1476">
        <v>20.758593270086099</v>
      </c>
      <c r="F1476">
        <v>20.642473683155199</v>
      </c>
      <c r="G1476">
        <f t="shared" si="46"/>
        <v>-0.47752631684480207</v>
      </c>
      <c r="H1476">
        <f t="shared" si="47"/>
        <v>0.22803138327936229</v>
      </c>
    </row>
    <row r="1477" spans="1:8" x14ac:dyDescent="0.3">
      <c r="A1477" s="1">
        <v>37427.284722222219</v>
      </c>
      <c r="B1477">
        <v>21.44</v>
      </c>
      <c r="C1477">
        <v>21.1292302763752</v>
      </c>
      <c r="D1477">
        <v>21.011012341578901</v>
      </c>
      <c r="E1477">
        <v>20.870178752502099</v>
      </c>
      <c r="F1477">
        <v>20.753424512976199</v>
      </c>
      <c r="G1477">
        <f t="shared" si="46"/>
        <v>-0.68657548702380211</v>
      </c>
      <c r="H1477">
        <f t="shared" si="47"/>
        <v>0.47138589938197106</v>
      </c>
    </row>
    <row r="1478" spans="1:8" x14ac:dyDescent="0.3">
      <c r="A1478" s="1">
        <v>37427.291666666664</v>
      </c>
      <c r="B1478">
        <v>21.42</v>
      </c>
      <c r="C1478">
        <v>21.2414755629793</v>
      </c>
      <c r="D1478">
        <v>21.122619233570699</v>
      </c>
      <c r="E1478">
        <v>20.980844684325199</v>
      </c>
      <c r="F1478">
        <v>20.863461234648401</v>
      </c>
      <c r="G1478">
        <f t="shared" si="46"/>
        <v>-0.55653876535160052</v>
      </c>
      <c r="H1478">
        <f t="shared" si="47"/>
        <v>0.30973539733908384</v>
      </c>
    </row>
    <row r="1479" spans="1:8" x14ac:dyDescent="0.3">
      <c r="A1479" s="1">
        <v>37427.298611111109</v>
      </c>
      <c r="B1479">
        <v>21.98</v>
      </c>
      <c r="C1479">
        <v>21.342746412968999</v>
      </c>
      <c r="D1479">
        <v>21.223314176995199</v>
      </c>
      <c r="E1479">
        <v>21.084175311399001</v>
      </c>
      <c r="F1479">
        <v>20.966204515835599</v>
      </c>
      <c r="G1479">
        <f t="shared" si="46"/>
        <v>-1.013795484164401</v>
      </c>
      <c r="H1479">
        <f t="shared" si="47"/>
        <v>1.0277812837121323</v>
      </c>
    </row>
    <row r="1480" spans="1:8" x14ac:dyDescent="0.3">
      <c r="A1480" s="1">
        <v>37427.305555555555</v>
      </c>
      <c r="B1480">
        <v>21.85</v>
      </c>
      <c r="C1480">
        <v>21.416744293876</v>
      </c>
      <c r="D1480">
        <v>21.296889244576999</v>
      </c>
      <c r="E1480">
        <v>21.158880124477999</v>
      </c>
      <c r="F1480">
        <v>21.040482582395899</v>
      </c>
      <c r="G1480">
        <f t="shared" si="46"/>
        <v>-0.80951741760410201</v>
      </c>
      <c r="H1480">
        <f t="shared" si="47"/>
        <v>0.65531844940441408</v>
      </c>
    </row>
    <row r="1481" spans="1:8" x14ac:dyDescent="0.3">
      <c r="A1481" s="1">
        <v>37427.3125</v>
      </c>
      <c r="B1481">
        <v>21.37</v>
      </c>
      <c r="C1481">
        <v>21.483097200501099</v>
      </c>
      <c r="D1481">
        <v>21.362862165701099</v>
      </c>
      <c r="E1481">
        <v>21.224775095021801</v>
      </c>
      <c r="F1481">
        <v>21.1060001954163</v>
      </c>
      <c r="G1481">
        <f t="shared" si="46"/>
        <v>-0.26399980458370109</v>
      </c>
      <c r="H1481">
        <f t="shared" si="47"/>
        <v>6.9695896820232361E-2</v>
      </c>
    </row>
    <row r="1482" spans="1:8" x14ac:dyDescent="0.3">
      <c r="A1482" s="1">
        <v>37427.319444444445</v>
      </c>
      <c r="B1482">
        <v>21.53</v>
      </c>
      <c r="C1482">
        <v>21.550733604717799</v>
      </c>
      <c r="D1482">
        <v>21.430111152413701</v>
      </c>
      <c r="E1482">
        <v>21.292605032298699</v>
      </c>
      <c r="F1482">
        <v>21.173441698315902</v>
      </c>
      <c r="G1482">
        <f t="shared" si="46"/>
        <v>-0.35655830168409963</v>
      </c>
      <c r="H1482">
        <f t="shared" si="47"/>
        <v>0.12713382249984942</v>
      </c>
    </row>
    <row r="1483" spans="1:8" x14ac:dyDescent="0.3">
      <c r="A1483" s="1">
        <v>37427.326388888891</v>
      </c>
      <c r="B1483">
        <v>21.71</v>
      </c>
      <c r="C1483">
        <v>21.6203767803277</v>
      </c>
      <c r="D1483">
        <v>21.499355410149899</v>
      </c>
      <c r="E1483">
        <v>21.3632705715656</v>
      </c>
      <c r="F1483">
        <v>21.2437026454995</v>
      </c>
      <c r="G1483">
        <f t="shared" si="46"/>
        <v>-0.46629735450050092</v>
      </c>
      <c r="H1483">
        <f t="shared" si="47"/>
        <v>0.21743322281416583</v>
      </c>
    </row>
    <row r="1484" spans="1:8" x14ac:dyDescent="0.3">
      <c r="A1484" s="1">
        <v>37427.333333333336</v>
      </c>
      <c r="B1484">
        <v>21.79</v>
      </c>
      <c r="C1484">
        <v>21.659234464266699</v>
      </c>
      <c r="D1484">
        <v>21.537988675012301</v>
      </c>
      <c r="E1484">
        <v>21.4344564472418</v>
      </c>
      <c r="F1484">
        <v>21.314481025397502</v>
      </c>
      <c r="G1484">
        <f t="shared" si="46"/>
        <v>-0.47551897460249748</v>
      </c>
      <c r="H1484">
        <f t="shared" si="47"/>
        <v>0.22611829520701066</v>
      </c>
    </row>
    <row r="1485" spans="1:8" x14ac:dyDescent="0.3">
      <c r="A1485" s="1">
        <v>37427.340277777781</v>
      </c>
      <c r="B1485">
        <v>21.85</v>
      </c>
      <c r="C1485">
        <v>21.819833728927598</v>
      </c>
      <c r="D1485">
        <v>21.697676543938702</v>
      </c>
      <c r="E1485">
        <v>21.578062967340401</v>
      </c>
      <c r="F1485">
        <v>21.457272345812601</v>
      </c>
      <c r="G1485">
        <f t="shared" si="46"/>
        <v>-0.39272765418740008</v>
      </c>
      <c r="H1485">
        <f t="shared" si="47"/>
        <v>0.15423501036353809</v>
      </c>
    </row>
    <row r="1486" spans="1:8" x14ac:dyDescent="0.3">
      <c r="A1486" s="1">
        <v>37427.347222222219</v>
      </c>
      <c r="B1486">
        <v>22.2</v>
      </c>
      <c r="C1486">
        <v>22.092834342292001</v>
      </c>
      <c r="D1486">
        <v>21.9691307856354</v>
      </c>
      <c r="E1486">
        <v>21.8299592577814</v>
      </c>
      <c r="F1486">
        <v>21.7077421839161</v>
      </c>
      <c r="G1486">
        <f t="shared" si="46"/>
        <v>-0.49225781608389951</v>
      </c>
      <c r="H1486">
        <f t="shared" si="47"/>
        <v>0.24231775749569023</v>
      </c>
    </row>
    <row r="1487" spans="1:8" x14ac:dyDescent="0.3">
      <c r="A1487" s="1">
        <v>37427.354166666664</v>
      </c>
      <c r="B1487">
        <v>22.15</v>
      </c>
      <c r="C1487">
        <v>22.3948637566949</v>
      </c>
      <c r="D1487">
        <v>22.2694488544583</v>
      </c>
      <c r="E1487">
        <v>22.109884335060901</v>
      </c>
      <c r="F1487">
        <v>21.9860815142912</v>
      </c>
      <c r="G1487">
        <f t="shared" si="46"/>
        <v>-0.1639184857087983</v>
      </c>
      <c r="H1487">
        <f t="shared" si="47"/>
        <v>2.6869269957065511E-2</v>
      </c>
    </row>
    <row r="1488" spans="1:8" x14ac:dyDescent="0.3">
      <c r="A1488" s="1">
        <v>37427.361111111109</v>
      </c>
      <c r="B1488">
        <v>22.39</v>
      </c>
      <c r="C1488">
        <v>22.719819591802299</v>
      </c>
      <c r="D1488">
        <v>22.592562784877</v>
      </c>
      <c r="E1488">
        <v>22.411376458620701</v>
      </c>
      <c r="F1488">
        <v>22.285865164469001</v>
      </c>
      <c r="G1488">
        <f t="shared" si="46"/>
        <v>-0.10413483553099923</v>
      </c>
      <c r="H1488">
        <f t="shared" si="47"/>
        <v>1.0844063971068258E-2</v>
      </c>
    </row>
    <row r="1489" spans="1:8" x14ac:dyDescent="0.3">
      <c r="A1489" s="1">
        <v>37427.368055555555</v>
      </c>
      <c r="B1489">
        <v>22.43</v>
      </c>
      <c r="C1489">
        <v>23.059161198186299</v>
      </c>
      <c r="D1489">
        <v>22.929980042727799</v>
      </c>
      <c r="E1489">
        <v>22.727168191611</v>
      </c>
      <c r="F1489">
        <v>22.599866591347499</v>
      </c>
      <c r="G1489">
        <f t="shared" si="46"/>
        <v>0.16986659134749971</v>
      </c>
      <c r="H1489">
        <f t="shared" si="47"/>
        <v>2.8854658856018463E-2</v>
      </c>
    </row>
    <row r="1490" spans="1:8" x14ac:dyDescent="0.3">
      <c r="A1490" s="1">
        <v>37427.375</v>
      </c>
      <c r="B1490">
        <v>22.71</v>
      </c>
      <c r="C1490">
        <v>23.415896326710101</v>
      </c>
      <c r="D1490">
        <v>23.284688776670802</v>
      </c>
      <c r="E1490">
        <v>23.0707365322268</v>
      </c>
      <c r="F1490">
        <v>22.941483752778801</v>
      </c>
      <c r="G1490">
        <f t="shared" si="46"/>
        <v>0.23148375277880007</v>
      </c>
      <c r="H1490">
        <f t="shared" si="47"/>
        <v>5.3584727800556627E-2</v>
      </c>
    </row>
    <row r="1491" spans="1:8" x14ac:dyDescent="0.3">
      <c r="A1491" s="1">
        <v>37427.381944444445</v>
      </c>
      <c r="B1491">
        <v>22.97</v>
      </c>
      <c r="C1491">
        <v>23.712299783056299</v>
      </c>
      <c r="D1491">
        <v>23.579394273592701</v>
      </c>
      <c r="E1491">
        <v>23.357495860420801</v>
      </c>
      <c r="F1491">
        <v>23.2266007497863</v>
      </c>
      <c r="G1491">
        <f t="shared" si="46"/>
        <v>0.25660074978630121</v>
      </c>
      <c r="H1491">
        <f t="shared" si="47"/>
        <v>6.5843944790891965E-2</v>
      </c>
    </row>
    <row r="1492" spans="1:8" x14ac:dyDescent="0.3">
      <c r="A1492" s="1">
        <v>37427.388888888891</v>
      </c>
      <c r="B1492">
        <v>23.5</v>
      </c>
      <c r="C1492">
        <v>23.904462204906601</v>
      </c>
      <c r="D1492">
        <v>23.770447880683701</v>
      </c>
      <c r="E1492">
        <v>23.558181293836501</v>
      </c>
      <c r="F1492">
        <v>23.4261296505064</v>
      </c>
      <c r="G1492">
        <f t="shared" si="46"/>
        <v>-7.3870349493599718E-2</v>
      </c>
      <c r="H1492">
        <f t="shared" si="47"/>
        <v>5.4568285343065681E-3</v>
      </c>
    </row>
    <row r="1493" spans="1:8" x14ac:dyDescent="0.3">
      <c r="A1493" s="1">
        <v>37427.395833333336</v>
      </c>
      <c r="B1493">
        <v>23.97</v>
      </c>
      <c r="C1493">
        <v>24.066832998603601</v>
      </c>
      <c r="D1493">
        <v>23.931878030878298</v>
      </c>
      <c r="E1493">
        <v>23.734425006077</v>
      </c>
      <c r="F1493">
        <v>23.6013545531777</v>
      </c>
      <c r="G1493">
        <f t="shared" si="46"/>
        <v>-0.36864544682229905</v>
      </c>
      <c r="H1493">
        <f t="shared" si="47"/>
        <v>0.13589946546281251</v>
      </c>
    </row>
    <row r="1494" spans="1:8" x14ac:dyDescent="0.3">
      <c r="A1494" s="1">
        <v>37427.402777777781</v>
      </c>
      <c r="B1494">
        <v>23.92</v>
      </c>
      <c r="C1494">
        <v>24.1902163207392</v>
      </c>
      <c r="D1494">
        <v>24.0545404952064</v>
      </c>
      <c r="E1494">
        <v>23.879934109255998</v>
      </c>
      <c r="F1494">
        <v>23.746017776052199</v>
      </c>
      <c r="G1494">
        <f t="shared" si="46"/>
        <v>-0.17398222394780305</v>
      </c>
      <c r="H1494">
        <f t="shared" si="47"/>
        <v>3.0269814249823494E-2</v>
      </c>
    </row>
    <row r="1495" spans="1:8" x14ac:dyDescent="0.3">
      <c r="A1495" s="1">
        <v>37427.409722222219</v>
      </c>
      <c r="B1495">
        <v>24.44</v>
      </c>
      <c r="C1495">
        <v>24.279725835497501</v>
      </c>
      <c r="D1495">
        <v>24.143520102342698</v>
      </c>
      <c r="E1495">
        <v>23.9982577096509</v>
      </c>
      <c r="F1495">
        <v>23.8636484454235</v>
      </c>
      <c r="G1495">
        <f t="shared" si="46"/>
        <v>-0.576351554576501</v>
      </c>
      <c r="H1495">
        <f t="shared" si="47"/>
        <v>0.33218111446274939</v>
      </c>
    </row>
    <row r="1496" spans="1:8" x14ac:dyDescent="0.3">
      <c r="A1496" s="1">
        <v>37427.416666666664</v>
      </c>
      <c r="B1496">
        <v>24.76</v>
      </c>
      <c r="C1496">
        <v>24.3653555777924</v>
      </c>
      <c r="D1496">
        <v>24.228641533682499</v>
      </c>
      <c r="E1496">
        <v>24.112890300073499</v>
      </c>
      <c r="F1496">
        <v>23.9776086213447</v>
      </c>
      <c r="G1496">
        <f t="shared" si="46"/>
        <v>-0.78239137865530139</v>
      </c>
      <c r="H1496">
        <f t="shared" si="47"/>
        <v>0.61213626939414323</v>
      </c>
    </row>
    <row r="1497" spans="1:8" x14ac:dyDescent="0.3">
      <c r="A1497" s="1">
        <v>37427.423611111109</v>
      </c>
      <c r="B1497">
        <v>24.67</v>
      </c>
      <c r="C1497">
        <v>24.663259863489898</v>
      </c>
      <c r="D1497">
        <v>24.524837210330901</v>
      </c>
      <c r="E1497">
        <v>24.407115885591701</v>
      </c>
      <c r="F1497">
        <v>24.270147181631401</v>
      </c>
      <c r="G1497">
        <f t="shared" si="46"/>
        <v>-0.39985281836860054</v>
      </c>
      <c r="H1497">
        <f t="shared" si="47"/>
        <v>0.15988227635731306</v>
      </c>
    </row>
    <row r="1498" spans="1:8" x14ac:dyDescent="0.3">
      <c r="A1498" s="1">
        <v>37427.430555555555</v>
      </c>
      <c r="B1498">
        <v>25.03</v>
      </c>
      <c r="C1498">
        <v>25.039275729710099</v>
      </c>
      <c r="D1498">
        <v>24.898700419534901</v>
      </c>
      <c r="E1498">
        <v>24.780402937440201</v>
      </c>
      <c r="F1498">
        <v>24.641298146760299</v>
      </c>
      <c r="G1498">
        <f t="shared" si="46"/>
        <v>-0.38870185323970219</v>
      </c>
      <c r="H1498">
        <f t="shared" si="47"/>
        <v>0.15108913071197899</v>
      </c>
    </row>
    <row r="1499" spans="1:8" x14ac:dyDescent="0.3">
      <c r="A1499" s="1">
        <v>37427.4375</v>
      </c>
      <c r="B1499">
        <v>25.24</v>
      </c>
      <c r="C1499">
        <v>25.396230060508501</v>
      </c>
      <c r="D1499">
        <v>25.2536078321302</v>
      </c>
      <c r="E1499">
        <v>25.140258224615199</v>
      </c>
      <c r="F1499">
        <v>24.9990910569792</v>
      </c>
      <c r="G1499">
        <f t="shared" si="46"/>
        <v>-0.24090894302079846</v>
      </c>
      <c r="H1499">
        <f t="shared" si="47"/>
        <v>5.8037118827398322E-2</v>
      </c>
    </row>
    <row r="1500" spans="1:8" x14ac:dyDescent="0.3">
      <c r="A1500" s="1">
        <v>37427.444444444445</v>
      </c>
      <c r="B1500">
        <v>25.45</v>
      </c>
      <c r="C1500">
        <v>25.767847579586299</v>
      </c>
      <c r="D1500">
        <v>25.623092836096902</v>
      </c>
      <c r="E1500">
        <v>25.512691584726099</v>
      </c>
      <c r="F1500">
        <v>25.369388325032901</v>
      </c>
      <c r="G1500">
        <f t="shared" si="46"/>
        <v>-8.0611674967098423E-2</v>
      </c>
      <c r="H1500">
        <f t="shared" si="47"/>
        <v>6.4982421410011227E-3</v>
      </c>
    </row>
    <row r="1501" spans="1:8" x14ac:dyDescent="0.3">
      <c r="A1501" s="1">
        <v>37427.451388888891</v>
      </c>
      <c r="B1501">
        <v>25.67</v>
      </c>
      <c r="C1501">
        <v>26.1609972872638</v>
      </c>
      <c r="D1501">
        <v>26.013984612684901</v>
      </c>
      <c r="E1501">
        <v>25.906506500235601</v>
      </c>
      <c r="F1501">
        <v>25.760942688583999</v>
      </c>
      <c r="G1501">
        <f t="shared" si="46"/>
        <v>9.0942688583997011E-2</v>
      </c>
      <c r="H1501">
        <f t="shared" si="47"/>
        <v>8.2705726068858596E-3</v>
      </c>
    </row>
    <row r="1502" spans="1:8" x14ac:dyDescent="0.3">
      <c r="A1502" s="1">
        <v>37427.458333333336</v>
      </c>
      <c r="B1502">
        <v>26.7</v>
      </c>
      <c r="C1502">
        <v>26.515810411811501</v>
      </c>
      <c r="D1502">
        <v>26.366762642708601</v>
      </c>
      <c r="E1502">
        <v>26.268502035856699</v>
      </c>
      <c r="F1502">
        <v>26.120863236241298</v>
      </c>
      <c r="G1502">
        <f t="shared" si="46"/>
        <v>-0.57913676375870082</v>
      </c>
      <c r="H1502">
        <f t="shared" si="47"/>
        <v>0.33539939113690126</v>
      </c>
    </row>
    <row r="1503" spans="1:8" x14ac:dyDescent="0.3">
      <c r="A1503" s="1">
        <v>37427.465277777781</v>
      </c>
      <c r="B1503">
        <v>26.44</v>
      </c>
      <c r="C1503">
        <v>26.570377466516302</v>
      </c>
      <c r="D1503">
        <v>26.421029959869401</v>
      </c>
      <c r="E1503">
        <v>26.345189770546199</v>
      </c>
      <c r="F1503">
        <v>26.197125501257101</v>
      </c>
      <c r="G1503">
        <f t="shared" si="46"/>
        <v>-0.2428744987428999</v>
      </c>
      <c r="H1503">
        <f t="shared" si="47"/>
        <v>5.8988022139614883E-2</v>
      </c>
    </row>
    <row r="1504" spans="1:8" x14ac:dyDescent="0.3">
      <c r="A1504" s="1">
        <v>37427.472222222219</v>
      </c>
      <c r="B1504">
        <v>26.54</v>
      </c>
      <c r="C1504">
        <v>26.651774458695701</v>
      </c>
      <c r="D1504">
        <v>26.5019723495801</v>
      </c>
      <c r="E1504">
        <v>26.422605156592599</v>
      </c>
      <c r="F1504">
        <v>26.274108657124302</v>
      </c>
      <c r="G1504">
        <f t="shared" si="46"/>
        <v>-0.26589134287569749</v>
      </c>
      <c r="H1504">
        <f t="shared" si="47"/>
        <v>7.0698206216241732E-2</v>
      </c>
    </row>
    <row r="1505" spans="1:8" x14ac:dyDescent="0.3">
      <c r="A1505" s="1">
        <v>37427.479166666664</v>
      </c>
      <c r="B1505">
        <v>26.62</v>
      </c>
      <c r="C1505">
        <v>26.935153844479199</v>
      </c>
      <c r="D1505">
        <v>26.7837485466085</v>
      </c>
      <c r="E1505">
        <v>26.693032484209098</v>
      </c>
      <c r="F1505">
        <v>26.5430067476264</v>
      </c>
      <c r="G1505">
        <f t="shared" si="46"/>
        <v>-7.6993252373600995E-2</v>
      </c>
      <c r="H1505">
        <f t="shared" si="47"/>
        <v>5.9279609110650154E-3</v>
      </c>
    </row>
    <row r="1506" spans="1:8" x14ac:dyDescent="0.3">
      <c r="A1506" s="1">
        <v>37427.486111111109</v>
      </c>
      <c r="B1506">
        <v>26.95</v>
      </c>
      <c r="C1506">
        <v>27.706331536750799</v>
      </c>
      <c r="D1506">
        <v>27.550555155336198</v>
      </c>
      <c r="E1506">
        <v>27.401470804627099</v>
      </c>
      <c r="F1506">
        <v>27.247432058234399</v>
      </c>
      <c r="G1506">
        <f t="shared" si="46"/>
        <v>0.29743205823439922</v>
      </c>
      <c r="H1506">
        <f t="shared" si="47"/>
        <v>8.8465829265551049E-2</v>
      </c>
    </row>
    <row r="1507" spans="1:8" x14ac:dyDescent="0.3">
      <c r="A1507" s="1">
        <v>37427.493055555555</v>
      </c>
      <c r="B1507">
        <v>27.11</v>
      </c>
      <c r="C1507">
        <v>28.329879723927402</v>
      </c>
      <c r="D1507">
        <v>28.170564409366001</v>
      </c>
      <c r="E1507">
        <v>27.990781330091099</v>
      </c>
      <c r="F1507">
        <v>27.833399681883598</v>
      </c>
      <c r="G1507">
        <f t="shared" si="46"/>
        <v>0.72339968188359904</v>
      </c>
      <c r="H1507">
        <f t="shared" si="47"/>
        <v>0.52330709974929235</v>
      </c>
    </row>
    <row r="1508" spans="1:8" x14ac:dyDescent="0.3">
      <c r="A1508" s="1">
        <v>37427.5</v>
      </c>
      <c r="B1508">
        <v>27.64</v>
      </c>
      <c r="C1508">
        <v>29.623879366567799</v>
      </c>
      <c r="D1508">
        <v>29.4572157876079</v>
      </c>
      <c r="E1508">
        <v>29.161921434487599</v>
      </c>
      <c r="F1508">
        <v>28.997894164373299</v>
      </c>
      <c r="G1508">
        <f t="shared" si="46"/>
        <v>1.3578941643732989</v>
      </c>
      <c r="H1508">
        <f t="shared" si="47"/>
        <v>1.8438765616390598</v>
      </c>
    </row>
    <row r="1509" spans="1:8" x14ac:dyDescent="0.3">
      <c r="A1509" s="1">
        <v>37427.506944444445</v>
      </c>
      <c r="B1509">
        <v>27.95</v>
      </c>
      <c r="C1509">
        <v>29.958613282471099</v>
      </c>
      <c r="D1509">
        <v>29.790054288495099</v>
      </c>
      <c r="E1509">
        <v>29.459279006227799</v>
      </c>
      <c r="F1509">
        <v>29.293569943712601</v>
      </c>
      <c r="G1509">
        <f t="shared" si="46"/>
        <v>1.3435699437126019</v>
      </c>
      <c r="H1509">
        <f t="shared" si="47"/>
        <v>1.8051801936478842</v>
      </c>
    </row>
    <row r="1510" spans="1:8" x14ac:dyDescent="0.3">
      <c r="A1510" s="1">
        <v>37427.513888888891</v>
      </c>
      <c r="B1510">
        <v>28.11</v>
      </c>
      <c r="C1510">
        <v>29.517570465954599</v>
      </c>
      <c r="D1510">
        <v>29.351530612973001</v>
      </c>
      <c r="E1510">
        <v>29.044803284218801</v>
      </c>
      <c r="F1510">
        <v>28.881459798288098</v>
      </c>
      <c r="G1510">
        <f t="shared" si="46"/>
        <v>0.77145979828809885</v>
      </c>
      <c r="H1510">
        <f t="shared" si="47"/>
        <v>0.59515022037471421</v>
      </c>
    </row>
    <row r="1511" spans="1:8" x14ac:dyDescent="0.3">
      <c r="A1511" s="1">
        <v>37427.520833333336</v>
      </c>
      <c r="B1511">
        <v>28.12</v>
      </c>
      <c r="C1511">
        <v>28.8082289831328</v>
      </c>
      <c r="D1511">
        <v>28.646229765890102</v>
      </c>
      <c r="E1511">
        <v>28.386924400911401</v>
      </c>
      <c r="F1511">
        <v>28.2273263763453</v>
      </c>
      <c r="G1511">
        <f t="shared" si="46"/>
        <v>0.10732637634529851</v>
      </c>
      <c r="H1511">
        <f t="shared" si="47"/>
        <v>1.1518951059412651E-2</v>
      </c>
    </row>
    <row r="1512" spans="1:8" x14ac:dyDescent="0.3">
      <c r="A1512" s="1">
        <v>37427.527777777781</v>
      </c>
      <c r="B1512">
        <v>27.93</v>
      </c>
      <c r="C1512">
        <v>28.144013594395901</v>
      </c>
      <c r="D1512">
        <v>27.985793850485202</v>
      </c>
      <c r="E1512">
        <v>27.763426256919601</v>
      </c>
      <c r="F1512">
        <v>27.607374325456899</v>
      </c>
      <c r="G1512">
        <f t="shared" si="46"/>
        <v>-0.32262567454310087</v>
      </c>
      <c r="H1512">
        <f t="shared" si="47"/>
        <v>0.10408732587439085</v>
      </c>
    </row>
    <row r="1513" spans="1:8" x14ac:dyDescent="0.3">
      <c r="A1513" s="1">
        <v>37427.534722222219</v>
      </c>
      <c r="B1513">
        <v>28.53</v>
      </c>
      <c r="C1513">
        <v>27.655061894443001</v>
      </c>
      <c r="D1513">
        <v>27.499622284027701</v>
      </c>
      <c r="E1513">
        <v>27.291981849980701</v>
      </c>
      <c r="F1513">
        <v>27.1386094367193</v>
      </c>
      <c r="G1513">
        <f t="shared" si="46"/>
        <v>-1.3913905632807015</v>
      </c>
      <c r="H1513">
        <f t="shared" si="47"/>
        <v>1.935967699586588</v>
      </c>
    </row>
    <row r="1514" spans="1:8" x14ac:dyDescent="0.3">
      <c r="A1514" s="1">
        <v>37427.541666666664</v>
      </c>
      <c r="B1514">
        <v>27.73</v>
      </c>
      <c r="C1514">
        <v>26.947100093440501</v>
      </c>
      <c r="D1514">
        <v>26.795691248389101</v>
      </c>
      <c r="E1514">
        <v>26.626989297481298</v>
      </c>
      <c r="F1514">
        <v>26.477401792957</v>
      </c>
      <c r="G1514">
        <f t="shared" si="46"/>
        <v>-1.2525982070430004</v>
      </c>
      <c r="H1514">
        <f t="shared" si="47"/>
        <v>1.5690022682873392</v>
      </c>
    </row>
    <row r="1515" spans="1:8" x14ac:dyDescent="0.3">
      <c r="A1515" s="1">
        <v>37427.548611111109</v>
      </c>
      <c r="B1515">
        <v>27.14</v>
      </c>
      <c r="C1515">
        <v>26.0206365501646</v>
      </c>
      <c r="D1515">
        <v>25.874538082843198</v>
      </c>
      <c r="E1515">
        <v>25.7397205617103</v>
      </c>
      <c r="F1515">
        <v>25.5952185397467</v>
      </c>
      <c r="G1515">
        <f t="shared" si="46"/>
        <v>-1.5447814602533008</v>
      </c>
      <c r="H1515">
        <f t="shared" si="47"/>
        <v>2.3863497599423202</v>
      </c>
    </row>
    <row r="1516" spans="1:8" x14ac:dyDescent="0.3">
      <c r="A1516" s="1">
        <v>37427.555555555555</v>
      </c>
      <c r="B1516">
        <v>27.22</v>
      </c>
      <c r="C1516">
        <v>25.095699196660501</v>
      </c>
      <c r="D1516">
        <v>24.954894198562901</v>
      </c>
      <c r="E1516">
        <v>24.8630315289187</v>
      </c>
      <c r="F1516">
        <v>24.7235475315066</v>
      </c>
      <c r="G1516">
        <f t="shared" si="46"/>
        <v>-2.4964524684933984</v>
      </c>
      <c r="H1516">
        <f t="shared" si="47"/>
        <v>6.2322749274467828</v>
      </c>
    </row>
    <row r="1517" spans="1:8" x14ac:dyDescent="0.3">
      <c r="A1517" s="1">
        <v>37427.5625</v>
      </c>
      <c r="B1517">
        <v>27.09</v>
      </c>
      <c r="C1517">
        <v>24.510856503997701</v>
      </c>
      <c r="D1517">
        <v>24.373414538153401</v>
      </c>
      <c r="E1517">
        <v>24.313705629225201</v>
      </c>
      <c r="F1517">
        <v>24.1773827347685</v>
      </c>
      <c r="G1517">
        <f t="shared" si="46"/>
        <v>-2.9126172652314999</v>
      </c>
      <c r="H1517">
        <f t="shared" si="47"/>
        <v>8.4833393337246221</v>
      </c>
    </row>
    <row r="1518" spans="1:8" x14ac:dyDescent="0.3">
      <c r="A1518" s="1">
        <v>37427.569444444445</v>
      </c>
      <c r="B1518">
        <v>25.12</v>
      </c>
      <c r="C1518">
        <v>24.021107980874302</v>
      </c>
      <c r="D1518">
        <v>23.8864876813089</v>
      </c>
      <c r="E1518">
        <v>23.8291589415443</v>
      </c>
      <c r="F1518">
        <v>23.695627351278201</v>
      </c>
      <c r="G1518">
        <f t="shared" si="46"/>
        <v>-1.4243726487217998</v>
      </c>
      <c r="H1518">
        <f t="shared" si="47"/>
        <v>2.0288374424267559</v>
      </c>
    </row>
    <row r="1519" spans="1:8" x14ac:dyDescent="0.3">
      <c r="A1519" s="1">
        <v>37427.576388888891</v>
      </c>
      <c r="B1519">
        <v>23.37</v>
      </c>
      <c r="C1519">
        <v>23.522060364187102</v>
      </c>
      <c r="D1519">
        <v>23.3903106615107</v>
      </c>
      <c r="E1519">
        <v>23.3413206608755</v>
      </c>
      <c r="F1519">
        <v>23.2105953783709</v>
      </c>
      <c r="G1519">
        <f t="shared" si="46"/>
        <v>-0.15940462162910052</v>
      </c>
      <c r="H1519">
        <f t="shared" si="47"/>
        <v>2.5409833396716701E-2</v>
      </c>
    </row>
    <row r="1520" spans="1:8" x14ac:dyDescent="0.3">
      <c r="A1520" s="1">
        <v>37427.583333333336</v>
      </c>
      <c r="B1520">
        <v>23.04</v>
      </c>
      <c r="C1520">
        <v>23.180250732046002</v>
      </c>
      <c r="D1520">
        <v>23.050464200368399</v>
      </c>
      <c r="E1520">
        <v>23.007298560435899</v>
      </c>
      <c r="F1520">
        <v>22.878491826136699</v>
      </c>
      <c r="G1520">
        <f t="shared" si="46"/>
        <v>-0.16150817386330019</v>
      </c>
      <c r="H1520">
        <f t="shared" si="47"/>
        <v>2.6084890224658E-2</v>
      </c>
    </row>
    <row r="1521" spans="1:8" x14ac:dyDescent="0.3">
      <c r="A1521" s="1">
        <v>37427.590277777781</v>
      </c>
      <c r="B1521">
        <v>23.11</v>
      </c>
      <c r="C1521">
        <v>23.592167659310299</v>
      </c>
      <c r="D1521">
        <v>23.460031049323</v>
      </c>
      <c r="E1521">
        <v>23.408240400872099</v>
      </c>
      <c r="F1521">
        <v>23.277146539610499</v>
      </c>
      <c r="G1521">
        <f t="shared" si="46"/>
        <v>0.16714653961049919</v>
      </c>
      <c r="H1521">
        <f t="shared" si="47"/>
        <v>2.7937965703764174E-2</v>
      </c>
    </row>
    <row r="1522" spans="1:8" x14ac:dyDescent="0.3">
      <c r="A1522" s="1">
        <v>37427.597222222219</v>
      </c>
      <c r="B1522">
        <v>23.97</v>
      </c>
      <c r="C1522">
        <v>23.923875038935002</v>
      </c>
      <c r="D1522">
        <v>23.789836847879101</v>
      </c>
      <c r="E1522">
        <v>23.734639142267302</v>
      </c>
      <c r="F1522">
        <v>23.6016745092878</v>
      </c>
      <c r="G1522">
        <f t="shared" si="46"/>
        <v>-0.36832549071219844</v>
      </c>
      <c r="H1522">
        <f t="shared" si="47"/>
        <v>0.13566366710838179</v>
      </c>
    </row>
    <row r="1523" spans="1:8" x14ac:dyDescent="0.3">
      <c r="A1523" s="1">
        <v>37427.604166666664</v>
      </c>
      <c r="B1523">
        <v>24.51</v>
      </c>
      <c r="C1523">
        <v>24.4372077053429</v>
      </c>
      <c r="D1523">
        <v>24.300240898474001</v>
      </c>
      <c r="E1523">
        <v>24.164413923063499</v>
      </c>
      <c r="F1523">
        <v>24.028993723304701</v>
      </c>
      <c r="G1523">
        <f t="shared" si="46"/>
        <v>-0.48100627669530027</v>
      </c>
      <c r="H1523">
        <f t="shared" si="47"/>
        <v>0.23136703822027577</v>
      </c>
    </row>
    <row r="1524" spans="1:8" x14ac:dyDescent="0.3">
      <c r="A1524" s="1">
        <v>37427.611111111109</v>
      </c>
      <c r="B1524">
        <v>24.79</v>
      </c>
      <c r="C1524">
        <v>25.307325423476101</v>
      </c>
      <c r="D1524">
        <v>25.165410232880699</v>
      </c>
      <c r="E1524">
        <v>24.973770809984</v>
      </c>
      <c r="F1524">
        <v>24.833748668318201</v>
      </c>
      <c r="G1524">
        <f t="shared" si="46"/>
        <v>4.3748668318201567E-2</v>
      </c>
      <c r="H1524">
        <f t="shared" si="47"/>
        <v>1.9139459796160135E-3</v>
      </c>
    </row>
    <row r="1525" spans="1:8" x14ac:dyDescent="0.3">
      <c r="A1525" s="1">
        <v>37427.618055555555</v>
      </c>
      <c r="B1525">
        <v>24.65</v>
      </c>
      <c r="C1525">
        <v>26.085450369522899</v>
      </c>
      <c r="D1525">
        <v>25.939100444145701</v>
      </c>
      <c r="E1525">
        <v>25.692725099364999</v>
      </c>
      <c r="F1525">
        <v>25.5486059339473</v>
      </c>
      <c r="G1525">
        <f t="shared" si="46"/>
        <v>0.89860593394730159</v>
      </c>
      <c r="H1525">
        <f t="shared" si="47"/>
        <v>0.80749262452530213</v>
      </c>
    </row>
    <row r="1526" spans="1:8" x14ac:dyDescent="0.3">
      <c r="A1526" s="1">
        <v>37427.625</v>
      </c>
      <c r="B1526">
        <v>24.59</v>
      </c>
      <c r="C1526">
        <v>26.852033815651399</v>
      </c>
      <c r="D1526">
        <v>26.701305230276699</v>
      </c>
      <c r="E1526">
        <v>26.387507845758002</v>
      </c>
      <c r="F1526">
        <v>26.239420544716499</v>
      </c>
      <c r="G1526">
        <f t="shared" si="46"/>
        <v>1.6494205447164987</v>
      </c>
      <c r="H1526">
        <f t="shared" si="47"/>
        <v>2.7205881333328712</v>
      </c>
    </row>
    <row r="1527" spans="1:8" x14ac:dyDescent="0.3">
      <c r="A1527" s="1">
        <v>37427.631944444445</v>
      </c>
      <c r="B1527">
        <v>25.26</v>
      </c>
      <c r="C1527">
        <v>27.174669617298701</v>
      </c>
      <c r="D1527">
        <v>27.0220626908329</v>
      </c>
      <c r="E1527">
        <v>26.6911641007272</v>
      </c>
      <c r="F1527">
        <v>26.541307754931601</v>
      </c>
      <c r="G1527">
        <f t="shared" si="46"/>
        <v>1.2813077549315999</v>
      </c>
      <c r="H1527">
        <f t="shared" si="47"/>
        <v>1.6417495628478569</v>
      </c>
    </row>
    <row r="1528" spans="1:8" x14ac:dyDescent="0.3">
      <c r="A1528" s="1">
        <v>37427.638888888891</v>
      </c>
      <c r="B1528">
        <v>25.85</v>
      </c>
      <c r="C1528">
        <v>27.146875851176301</v>
      </c>
      <c r="D1528">
        <v>26.994378230568699</v>
      </c>
      <c r="E1528">
        <v>26.690301927748202</v>
      </c>
      <c r="F1528">
        <v>26.540401930164599</v>
      </c>
      <c r="G1528">
        <f t="shared" si="46"/>
        <v>0.69040193016459739</v>
      </c>
      <c r="H1528">
        <f t="shared" si="47"/>
        <v>0.47665482517500163</v>
      </c>
    </row>
    <row r="1529" spans="1:8" x14ac:dyDescent="0.3">
      <c r="A1529" s="1">
        <v>37427.645833333336</v>
      </c>
      <c r="B1529">
        <v>25.72</v>
      </c>
      <c r="C1529">
        <v>27.011121465670399</v>
      </c>
      <c r="D1529">
        <v>26.859344813066301</v>
      </c>
      <c r="E1529">
        <v>26.6041565554853</v>
      </c>
      <c r="F1529">
        <v>26.4546955973784</v>
      </c>
      <c r="G1529">
        <f t="shared" si="46"/>
        <v>0.73469559737840129</v>
      </c>
      <c r="H1529">
        <f t="shared" si="47"/>
        <v>0.53977762080720593</v>
      </c>
    </row>
    <row r="1530" spans="1:8" x14ac:dyDescent="0.3">
      <c r="A1530" s="1">
        <v>37427.652777777781</v>
      </c>
      <c r="B1530">
        <v>26.06</v>
      </c>
      <c r="C1530">
        <v>26.919165539695999</v>
      </c>
      <c r="D1530">
        <v>26.767860432673501</v>
      </c>
      <c r="E1530">
        <v>26.6297722810063</v>
      </c>
      <c r="F1530">
        <v>26.480116167528902</v>
      </c>
      <c r="G1530">
        <f t="shared" si="46"/>
        <v>0.42011616752890291</v>
      </c>
      <c r="H1530">
        <f t="shared" si="47"/>
        <v>0.17649759421917322</v>
      </c>
    </row>
    <row r="1531" spans="1:8" x14ac:dyDescent="0.3">
      <c r="A1531" s="1">
        <v>37427.659722222219</v>
      </c>
      <c r="B1531">
        <v>26.47</v>
      </c>
      <c r="C1531">
        <v>27.401978447565099</v>
      </c>
      <c r="D1531">
        <v>27.247884576598999</v>
      </c>
      <c r="E1531">
        <v>27.117584000394402</v>
      </c>
      <c r="F1531">
        <v>26.965112873500399</v>
      </c>
      <c r="G1531">
        <f t="shared" si="46"/>
        <v>0.49511287350039979</v>
      </c>
      <c r="H1531">
        <f t="shared" si="47"/>
        <v>0.24513675750582289</v>
      </c>
    </row>
    <row r="1532" spans="1:8" x14ac:dyDescent="0.3">
      <c r="A1532" s="1">
        <v>37427.666666666664</v>
      </c>
      <c r="B1532">
        <v>26.8</v>
      </c>
      <c r="C1532">
        <v>27.875749837912799</v>
      </c>
      <c r="D1532">
        <v>27.718919467267298</v>
      </c>
      <c r="E1532">
        <v>27.5507040145466</v>
      </c>
      <c r="F1532">
        <v>27.395729984984001</v>
      </c>
      <c r="G1532">
        <f t="shared" si="46"/>
        <v>0.59572998498400054</v>
      </c>
      <c r="H1532">
        <f t="shared" si="47"/>
        <v>0.35489421500903751</v>
      </c>
    </row>
    <row r="1533" spans="1:8" x14ac:dyDescent="0.3">
      <c r="A1533" s="1">
        <v>37427.673611111109</v>
      </c>
      <c r="B1533">
        <v>26.74</v>
      </c>
      <c r="C1533">
        <v>28.011908739950901</v>
      </c>
      <c r="D1533">
        <v>27.854277747938301</v>
      </c>
      <c r="E1533">
        <v>27.7046726146725</v>
      </c>
      <c r="F1533">
        <v>27.548797270696902</v>
      </c>
      <c r="G1533">
        <f t="shared" si="46"/>
        <v>0.80879727069690333</v>
      </c>
      <c r="H1533">
        <f t="shared" si="47"/>
        <v>0.65415302508675988</v>
      </c>
    </row>
    <row r="1534" spans="1:8" x14ac:dyDescent="0.3">
      <c r="A1534" s="1">
        <v>37427.680555555555</v>
      </c>
      <c r="B1534">
        <v>27.4</v>
      </c>
      <c r="C1534">
        <v>28.139557379442</v>
      </c>
      <c r="D1534">
        <v>27.981172578574</v>
      </c>
      <c r="E1534">
        <v>27.8171273350499</v>
      </c>
      <c r="F1534">
        <v>27.660585061796599</v>
      </c>
      <c r="G1534">
        <f t="shared" si="46"/>
        <v>0.26058506179660057</v>
      </c>
      <c r="H1534">
        <f t="shared" si="47"/>
        <v>6.7904574431538134E-2</v>
      </c>
    </row>
    <row r="1535" spans="1:8" x14ac:dyDescent="0.3">
      <c r="A1535" s="1">
        <v>37427.6875</v>
      </c>
      <c r="B1535">
        <v>27.6</v>
      </c>
      <c r="C1535">
        <v>28.279536070831501</v>
      </c>
      <c r="D1535">
        <v>28.120326460110899</v>
      </c>
      <c r="E1535">
        <v>27.938838991399301</v>
      </c>
      <c r="F1535">
        <v>27.781576464646101</v>
      </c>
      <c r="G1535">
        <f t="shared" si="46"/>
        <v>0.18157646464609911</v>
      </c>
      <c r="H1535">
        <f t="shared" si="47"/>
        <v>3.2970012513376078E-2</v>
      </c>
    </row>
    <row r="1536" spans="1:8" x14ac:dyDescent="0.3">
      <c r="A1536" s="1">
        <v>37427.694444444445</v>
      </c>
      <c r="B1536">
        <v>27.62</v>
      </c>
      <c r="C1536">
        <v>28.388638496764798</v>
      </c>
      <c r="D1536">
        <v>28.228779727110101</v>
      </c>
      <c r="E1536">
        <v>28.0319028249715</v>
      </c>
      <c r="F1536">
        <v>27.8740829056892</v>
      </c>
      <c r="G1536">
        <f t="shared" si="46"/>
        <v>0.25408290568919867</v>
      </c>
      <c r="H1536">
        <f t="shared" si="47"/>
        <v>6.4558122963466219E-2</v>
      </c>
    </row>
    <row r="1537" spans="1:8" x14ac:dyDescent="0.3">
      <c r="A1537" s="1">
        <v>37427.701388888891</v>
      </c>
      <c r="B1537">
        <v>27.64</v>
      </c>
      <c r="C1537">
        <v>28.4928394228481</v>
      </c>
      <c r="D1537">
        <v>28.3323598343455</v>
      </c>
      <c r="E1537">
        <v>28.116204643237399</v>
      </c>
      <c r="F1537">
        <v>27.957877667802101</v>
      </c>
      <c r="G1537">
        <f t="shared" si="46"/>
        <v>0.31787766780210092</v>
      </c>
      <c r="H1537">
        <f t="shared" si="47"/>
        <v>0.10104621168730282</v>
      </c>
    </row>
    <row r="1538" spans="1:8" x14ac:dyDescent="0.3">
      <c r="A1538" s="1">
        <v>37427.708333333336</v>
      </c>
      <c r="B1538">
        <v>27.96</v>
      </c>
      <c r="C1538">
        <v>28.590893195772999</v>
      </c>
      <c r="D1538">
        <v>28.429834161184498</v>
      </c>
      <c r="E1538">
        <v>28.159928166759499</v>
      </c>
      <c r="F1538">
        <v>28.001332304005398</v>
      </c>
      <c r="G1538">
        <f t="shared" si="46"/>
        <v>4.1332304005397447E-2</v>
      </c>
      <c r="H1538">
        <f t="shared" si="47"/>
        <v>1.7083593543945938E-3</v>
      </c>
    </row>
    <row r="1539" spans="1:8" x14ac:dyDescent="0.3">
      <c r="A1539" s="1">
        <v>37427.715277777781</v>
      </c>
      <c r="B1539">
        <v>28.53</v>
      </c>
      <c r="C1539">
        <v>28.482492405057201</v>
      </c>
      <c r="D1539">
        <v>28.322053900913701</v>
      </c>
      <c r="E1539">
        <v>28.016273608751799</v>
      </c>
      <c r="F1539">
        <v>27.858498246234699</v>
      </c>
      <c r="G1539">
        <f t="shared" ref="G1539:G1602" si="48">F1539-B1539</f>
        <v>-0.67150175376530186</v>
      </c>
      <c r="H1539">
        <f t="shared" ref="H1539:H1602" si="49">G1539^2</f>
        <v>0.45091460530987609</v>
      </c>
    </row>
    <row r="1540" spans="1:8" x14ac:dyDescent="0.3">
      <c r="A1540" s="1">
        <v>37427.722222222219</v>
      </c>
      <c r="B1540">
        <v>28.93</v>
      </c>
      <c r="C1540">
        <v>28.580991542084899</v>
      </c>
      <c r="D1540">
        <v>28.4199957073522</v>
      </c>
      <c r="E1540">
        <v>27.965145277150299</v>
      </c>
      <c r="F1540">
        <v>27.8076651664324</v>
      </c>
      <c r="G1540">
        <f t="shared" si="48"/>
        <v>-1.1223348335675993</v>
      </c>
      <c r="H1540">
        <f t="shared" si="49"/>
        <v>1.259635478639211</v>
      </c>
    </row>
    <row r="1541" spans="1:8" x14ac:dyDescent="0.3">
      <c r="A1541" s="1">
        <v>37427.729166666664</v>
      </c>
      <c r="B1541">
        <v>28.79</v>
      </c>
      <c r="C1541">
        <v>28.583370879459899</v>
      </c>
      <c r="D1541">
        <v>28.4223644766371</v>
      </c>
      <c r="E1541">
        <v>27.9073034194253</v>
      </c>
      <c r="F1541">
        <v>27.7501566175881</v>
      </c>
      <c r="G1541">
        <f t="shared" si="48"/>
        <v>-1.0398433824118989</v>
      </c>
      <c r="H1541">
        <f t="shared" si="49"/>
        <v>1.0812742599458185</v>
      </c>
    </row>
    <row r="1542" spans="1:8" x14ac:dyDescent="0.3">
      <c r="A1542" s="1">
        <v>37427.736111111109</v>
      </c>
      <c r="B1542">
        <v>28.53</v>
      </c>
      <c r="C1542">
        <v>28.509969441842699</v>
      </c>
      <c r="D1542">
        <v>28.349385025053099</v>
      </c>
      <c r="E1542">
        <v>27.7790683977851</v>
      </c>
      <c r="F1542">
        <v>27.622655998560301</v>
      </c>
      <c r="G1542">
        <f t="shared" si="48"/>
        <v>-0.90734400143970007</v>
      </c>
      <c r="H1542">
        <f t="shared" si="49"/>
        <v>0.82327313694860649</v>
      </c>
    </row>
    <row r="1543" spans="1:8" x14ac:dyDescent="0.3">
      <c r="A1543" s="1">
        <v>37427.743055555555</v>
      </c>
      <c r="B1543">
        <v>28.57</v>
      </c>
      <c r="C1543">
        <v>28.3861325984813</v>
      </c>
      <c r="D1543">
        <v>28.226258709570299</v>
      </c>
      <c r="E1543">
        <v>27.623947687128101</v>
      </c>
      <c r="F1543">
        <v>27.468423935135799</v>
      </c>
      <c r="G1543">
        <f t="shared" si="48"/>
        <v>-1.1015760648642008</v>
      </c>
      <c r="H1543">
        <f t="shared" si="49"/>
        <v>1.2134698266816979</v>
      </c>
    </row>
    <row r="1544" spans="1:8" x14ac:dyDescent="0.3">
      <c r="A1544" s="1">
        <v>37427.75</v>
      </c>
      <c r="B1544">
        <v>28.25</v>
      </c>
      <c r="C1544">
        <v>27.646082223419199</v>
      </c>
      <c r="D1544">
        <v>27.490430789448901</v>
      </c>
      <c r="E1544">
        <v>27.120537804962101</v>
      </c>
      <c r="F1544">
        <v>26.967884126408102</v>
      </c>
      <c r="G1544">
        <f t="shared" si="48"/>
        <v>-1.2821158735918985</v>
      </c>
      <c r="H1544">
        <f t="shared" si="49"/>
        <v>1.643821113316317</v>
      </c>
    </row>
    <row r="1545" spans="1:8" x14ac:dyDescent="0.3">
      <c r="A1545" s="1">
        <v>37427.756944444445</v>
      </c>
      <c r="B1545">
        <v>27.99</v>
      </c>
      <c r="C1545">
        <v>27.5349684879736</v>
      </c>
      <c r="D1545">
        <v>27.379952394920501</v>
      </c>
      <c r="E1545">
        <v>27.052167952401</v>
      </c>
      <c r="F1545">
        <v>26.899906158362</v>
      </c>
      <c r="G1545">
        <f t="shared" si="48"/>
        <v>-1.0900938416379979</v>
      </c>
      <c r="H1545">
        <f t="shared" si="49"/>
        <v>1.1883045835770885</v>
      </c>
    </row>
    <row r="1546" spans="1:8" x14ac:dyDescent="0.3">
      <c r="A1546" s="1">
        <v>37427.763888888891</v>
      </c>
      <c r="B1546">
        <v>27.68</v>
      </c>
      <c r="C1546">
        <v>27.595113065918799</v>
      </c>
      <c r="D1546">
        <v>27.4397551510325</v>
      </c>
      <c r="E1546">
        <v>27.066700758327499</v>
      </c>
      <c r="F1546">
        <v>26.914357719944299</v>
      </c>
      <c r="G1546">
        <f t="shared" si="48"/>
        <v>-0.76564228005570101</v>
      </c>
      <c r="H1546">
        <f t="shared" si="49"/>
        <v>0.58620810100889253</v>
      </c>
    </row>
    <row r="1547" spans="1:8" x14ac:dyDescent="0.3">
      <c r="A1547" s="1">
        <v>37427.770833333336</v>
      </c>
      <c r="B1547">
        <v>27.58</v>
      </c>
      <c r="C1547">
        <v>27.532520900511901</v>
      </c>
      <c r="D1547">
        <v>27.377519991550699</v>
      </c>
      <c r="E1547">
        <v>27.0092676113794</v>
      </c>
      <c r="F1547">
        <v>26.857251917008</v>
      </c>
      <c r="G1547">
        <f t="shared" si="48"/>
        <v>-0.72274808299199833</v>
      </c>
      <c r="H1547">
        <f t="shared" si="49"/>
        <v>0.52236479146860848</v>
      </c>
    </row>
    <row r="1548" spans="1:8" x14ac:dyDescent="0.3">
      <c r="A1548" s="1">
        <v>37427.777777777781</v>
      </c>
      <c r="B1548">
        <v>27.49</v>
      </c>
      <c r="C1548">
        <v>27.501701245995701</v>
      </c>
      <c r="D1548">
        <v>27.3468742666157</v>
      </c>
      <c r="E1548">
        <v>26.970852457261898</v>
      </c>
      <c r="F1548">
        <v>26.819053970934899</v>
      </c>
      <c r="G1548">
        <f t="shared" si="48"/>
        <v>-0.67094602906509948</v>
      </c>
      <c r="H1548">
        <f t="shared" si="49"/>
        <v>0.45016857391822529</v>
      </c>
    </row>
    <row r="1549" spans="1:8" x14ac:dyDescent="0.3">
      <c r="A1549" s="1">
        <v>37427.784722222219</v>
      </c>
      <c r="B1549">
        <v>27.28</v>
      </c>
      <c r="C1549">
        <v>27.437172396344799</v>
      </c>
      <c r="D1549">
        <v>27.282711296290302</v>
      </c>
      <c r="E1549">
        <v>26.901115234278102</v>
      </c>
      <c r="F1549">
        <v>26.749712160504799</v>
      </c>
      <c r="G1549">
        <f t="shared" si="48"/>
        <v>-0.53028783949520175</v>
      </c>
      <c r="H1549">
        <f t="shared" si="49"/>
        <v>0.28120519271648886</v>
      </c>
    </row>
    <row r="1550" spans="1:8" x14ac:dyDescent="0.3">
      <c r="A1550" s="1">
        <v>37427.791666666664</v>
      </c>
      <c r="B1550">
        <v>27.32</v>
      </c>
      <c r="C1550">
        <v>27.3365238642645</v>
      </c>
      <c r="D1550">
        <v>27.182638615620299</v>
      </c>
      <c r="E1550">
        <v>26.789926604963298</v>
      </c>
      <c r="F1550">
        <v>26.6391591904611</v>
      </c>
      <c r="G1550">
        <f t="shared" si="48"/>
        <v>-0.6808408095388998</v>
      </c>
      <c r="H1550">
        <f t="shared" si="49"/>
        <v>0.46354420793358442</v>
      </c>
    </row>
    <row r="1551" spans="1:8" x14ac:dyDescent="0.3">
      <c r="A1551" s="1">
        <v>37427.798611111109</v>
      </c>
      <c r="B1551">
        <v>27.41</v>
      </c>
      <c r="C1551">
        <v>27.198993577748201</v>
      </c>
      <c r="D1551">
        <v>27.0458989078478</v>
      </c>
      <c r="E1551">
        <v>26.651474178980099</v>
      </c>
      <c r="F1551">
        <v>26.501502058141799</v>
      </c>
      <c r="G1551">
        <f t="shared" si="48"/>
        <v>-0.90849794185820087</v>
      </c>
      <c r="H1551">
        <f t="shared" si="49"/>
        <v>0.82536851036058689</v>
      </c>
    </row>
    <row r="1552" spans="1:8" x14ac:dyDescent="0.3">
      <c r="A1552" s="1">
        <v>37427.805555555555</v>
      </c>
      <c r="B1552">
        <v>27.23</v>
      </c>
      <c r="C1552">
        <v>27.083653787215301</v>
      </c>
      <c r="D1552">
        <v>26.931222563271401</v>
      </c>
      <c r="E1552">
        <v>26.533388845652599</v>
      </c>
      <c r="F1552">
        <v>26.384095585656301</v>
      </c>
      <c r="G1552">
        <f t="shared" si="48"/>
        <v>-0.84590441434369978</v>
      </c>
      <c r="H1552">
        <f t="shared" si="49"/>
        <v>0.71555427820615769</v>
      </c>
    </row>
    <row r="1553" spans="1:8" x14ac:dyDescent="0.3">
      <c r="A1553" s="1">
        <v>37427.8125</v>
      </c>
      <c r="B1553">
        <v>27.35</v>
      </c>
      <c r="C1553">
        <v>26.9965210321594</v>
      </c>
      <c r="D1553">
        <v>26.8445911495605</v>
      </c>
      <c r="E1553">
        <v>26.4411671116839</v>
      </c>
      <c r="F1553">
        <v>26.292404173977602</v>
      </c>
      <c r="G1553">
        <f t="shared" si="48"/>
        <v>-1.0575958260223999</v>
      </c>
      <c r="H1553">
        <f t="shared" si="49"/>
        <v>1.1185089312200023</v>
      </c>
    </row>
    <row r="1554" spans="1:8" x14ac:dyDescent="0.3">
      <c r="A1554" s="1">
        <v>37427.819444444445</v>
      </c>
      <c r="B1554">
        <v>27.16</v>
      </c>
      <c r="C1554">
        <v>26.932332046280099</v>
      </c>
      <c r="D1554">
        <v>26.780770652807199</v>
      </c>
      <c r="E1554">
        <v>26.372787211546399</v>
      </c>
      <c r="F1554">
        <v>26.224416783081001</v>
      </c>
      <c r="G1554">
        <f t="shared" si="48"/>
        <v>-0.93558321691899948</v>
      </c>
      <c r="H1554">
        <f t="shared" si="49"/>
        <v>0.87531595578050359</v>
      </c>
    </row>
    <row r="1555" spans="1:8" x14ac:dyDescent="0.3">
      <c r="A1555" s="1">
        <v>37427.826388888891</v>
      </c>
      <c r="B1555">
        <v>27.2</v>
      </c>
      <c r="C1555">
        <v>26.905827096263302</v>
      </c>
      <c r="D1555">
        <v>26.754416038713099</v>
      </c>
      <c r="E1555">
        <v>26.338744882709001</v>
      </c>
      <c r="F1555">
        <v>26.1905681486509</v>
      </c>
      <c r="G1555">
        <f t="shared" si="48"/>
        <v>-1.009431851349099</v>
      </c>
      <c r="H1555">
        <f t="shared" si="49"/>
        <v>1.0189526625180694</v>
      </c>
    </row>
    <row r="1556" spans="1:8" x14ac:dyDescent="0.3">
      <c r="A1556" s="1">
        <v>37427.833333333336</v>
      </c>
      <c r="B1556">
        <v>27.1</v>
      </c>
      <c r="C1556">
        <v>26.896489425719601</v>
      </c>
      <c r="D1556">
        <v>26.745131238172</v>
      </c>
      <c r="E1556">
        <v>26.693314736564801</v>
      </c>
      <c r="F1556">
        <v>26.543132491577499</v>
      </c>
      <c r="G1556">
        <f t="shared" si="48"/>
        <v>-0.55686750842250277</v>
      </c>
      <c r="H1556">
        <f t="shared" si="49"/>
        <v>0.31010142193668622</v>
      </c>
    </row>
    <row r="1557" spans="1:8" x14ac:dyDescent="0.3">
      <c r="A1557" s="1">
        <v>37427.840277777781</v>
      </c>
      <c r="B1557">
        <v>26.97</v>
      </c>
      <c r="C1557">
        <v>26.704523094341098</v>
      </c>
      <c r="D1557">
        <v>26.55427455665</v>
      </c>
      <c r="E1557">
        <v>26.8540706469702</v>
      </c>
      <c r="F1557">
        <v>26.702993926131199</v>
      </c>
      <c r="G1557">
        <f t="shared" si="48"/>
        <v>-0.26700607386879938</v>
      </c>
      <c r="H1557">
        <f t="shared" si="49"/>
        <v>7.1292243482830753E-2</v>
      </c>
    </row>
    <row r="1558" spans="1:8" x14ac:dyDescent="0.3">
      <c r="A1558" s="1">
        <v>37427.847222222219</v>
      </c>
      <c r="B1558">
        <v>26.8</v>
      </c>
      <c r="C1558">
        <v>26.475467041516701</v>
      </c>
      <c r="D1558">
        <v>26.326537998562099</v>
      </c>
      <c r="E1558">
        <v>26.702160841965998</v>
      </c>
      <c r="F1558">
        <v>26.551963445270999</v>
      </c>
      <c r="G1558">
        <f t="shared" si="48"/>
        <v>-0.24803655472900132</v>
      </c>
      <c r="H1558">
        <f t="shared" si="49"/>
        <v>6.1522132481832872E-2</v>
      </c>
    </row>
    <row r="1559" spans="1:8" x14ac:dyDescent="0.3">
      <c r="A1559" s="1">
        <v>37427.854166666664</v>
      </c>
      <c r="B1559">
        <v>26.61</v>
      </c>
      <c r="C1559">
        <v>26.290326754645498</v>
      </c>
      <c r="D1559">
        <v>26.142465579955498</v>
      </c>
      <c r="E1559">
        <v>26.5011729411803</v>
      </c>
      <c r="F1559">
        <v>26.3521342214014</v>
      </c>
      <c r="G1559">
        <f t="shared" si="48"/>
        <v>-0.2578657785985996</v>
      </c>
      <c r="H1559">
        <f t="shared" si="49"/>
        <v>6.6494759772261991E-2</v>
      </c>
    </row>
    <row r="1560" spans="1:8" x14ac:dyDescent="0.3">
      <c r="A1560" s="1">
        <v>37427.861111111109</v>
      </c>
      <c r="B1560">
        <v>26.47</v>
      </c>
      <c r="C1560">
        <v>26.115353759369601</v>
      </c>
      <c r="D1560">
        <v>25.968500990179798</v>
      </c>
      <c r="E1560">
        <v>26.312422920684899</v>
      </c>
      <c r="F1560">
        <v>26.164471642599899</v>
      </c>
      <c r="G1560">
        <f t="shared" si="48"/>
        <v>-0.30552835740009954</v>
      </c>
      <c r="H1560">
        <f t="shared" si="49"/>
        <v>9.3347577175602964E-2</v>
      </c>
    </row>
    <row r="1561" spans="1:8" x14ac:dyDescent="0.3">
      <c r="A1561" s="1">
        <v>37427.868055555555</v>
      </c>
      <c r="B1561">
        <v>26.24</v>
      </c>
      <c r="C1561">
        <v>26.250164911919999</v>
      </c>
      <c r="D1561">
        <v>26.102556286637601</v>
      </c>
      <c r="E1561">
        <v>26.1477821452334</v>
      </c>
      <c r="F1561">
        <v>26.000779430752299</v>
      </c>
      <c r="G1561">
        <f t="shared" si="48"/>
        <v>-0.23922056924769919</v>
      </c>
      <c r="H1561">
        <f t="shared" si="49"/>
        <v>5.7226480751193243E-2</v>
      </c>
    </row>
    <row r="1562" spans="1:8" x14ac:dyDescent="0.3">
      <c r="A1562" s="1">
        <v>37427.875</v>
      </c>
      <c r="B1562">
        <v>26.01</v>
      </c>
      <c r="C1562">
        <v>27.130298191015498</v>
      </c>
      <c r="D1562">
        <v>26.9776905140459</v>
      </c>
      <c r="E1562">
        <v>25.9970736232593</v>
      </c>
      <c r="F1562">
        <v>25.850941661764502</v>
      </c>
      <c r="G1562">
        <f t="shared" si="48"/>
        <v>-0.15905833823549997</v>
      </c>
      <c r="H1562">
        <f t="shared" si="49"/>
        <v>2.5299554962238714E-2</v>
      </c>
    </row>
    <row r="1563" spans="1:8" x14ac:dyDescent="0.3">
      <c r="A1563" s="1">
        <v>37427.881944444445</v>
      </c>
      <c r="B1563">
        <v>25.88</v>
      </c>
      <c r="C1563">
        <v>27.255479761408701</v>
      </c>
      <c r="D1563">
        <v>27.102190630316699</v>
      </c>
      <c r="E1563">
        <v>25.814196026625201</v>
      </c>
      <c r="F1563">
        <v>25.6691314092539</v>
      </c>
      <c r="G1563">
        <f t="shared" si="48"/>
        <v>-0.21086859074609876</v>
      </c>
      <c r="H1563">
        <f t="shared" si="49"/>
        <v>4.4465562563245686E-2</v>
      </c>
    </row>
    <row r="1564" spans="1:8" x14ac:dyDescent="0.3">
      <c r="A1564" s="1">
        <v>37427.888888888891</v>
      </c>
      <c r="B1564">
        <v>25.71</v>
      </c>
      <c r="C1564">
        <v>26.9845798738402</v>
      </c>
      <c r="D1564">
        <v>26.832871502884601</v>
      </c>
      <c r="E1564">
        <v>25.582859888548199</v>
      </c>
      <c r="F1564">
        <v>25.4391408253205</v>
      </c>
      <c r="G1564">
        <f t="shared" si="48"/>
        <v>-0.27085917467950082</v>
      </c>
      <c r="H1564">
        <f t="shared" si="49"/>
        <v>7.3364692508060339E-2</v>
      </c>
    </row>
    <row r="1565" spans="1:8" x14ac:dyDescent="0.3">
      <c r="A1565" s="1">
        <v>37427.895833333336</v>
      </c>
      <c r="B1565">
        <v>25.47</v>
      </c>
      <c r="C1565">
        <v>26.680349926712399</v>
      </c>
      <c r="D1565">
        <v>26.5304050698178</v>
      </c>
      <c r="E1565">
        <v>25.344331240445999</v>
      </c>
      <c r="F1565">
        <v>25.201997227532701</v>
      </c>
      <c r="G1565">
        <f t="shared" si="48"/>
        <v>-0.2680027724672982</v>
      </c>
      <c r="H1565">
        <f t="shared" si="49"/>
        <v>7.1825486050158413E-2</v>
      </c>
    </row>
    <row r="1566" spans="1:8" x14ac:dyDescent="0.3">
      <c r="A1566" s="1">
        <v>37427.902777777781</v>
      </c>
      <c r="B1566">
        <v>25.51</v>
      </c>
      <c r="C1566">
        <v>26.411899610214999</v>
      </c>
      <c r="D1566">
        <v>26.2635120470018</v>
      </c>
      <c r="E1566">
        <v>25.121884739533598</v>
      </c>
      <c r="F1566">
        <v>24.980843307615501</v>
      </c>
      <c r="G1566">
        <f t="shared" si="48"/>
        <v>-0.52915669238450036</v>
      </c>
      <c r="H1566">
        <f t="shared" si="49"/>
        <v>0.28000680509530473</v>
      </c>
    </row>
    <row r="1567" spans="1:8" x14ac:dyDescent="0.3">
      <c r="A1567" s="1">
        <v>37427.909722222219</v>
      </c>
      <c r="B1567">
        <v>25.28</v>
      </c>
      <c r="C1567">
        <v>26.152903563607801</v>
      </c>
      <c r="D1567">
        <v>26.006018295681599</v>
      </c>
      <c r="E1567">
        <v>24.909572962686202</v>
      </c>
      <c r="F1567">
        <v>24.769765521543</v>
      </c>
      <c r="G1567">
        <f t="shared" si="48"/>
        <v>-0.51023447845700076</v>
      </c>
      <c r="H1567">
        <f t="shared" si="49"/>
        <v>0.26033922300628759</v>
      </c>
    </row>
    <row r="1568" spans="1:8" x14ac:dyDescent="0.3">
      <c r="A1568" s="1">
        <v>37427.916666666664</v>
      </c>
      <c r="B1568">
        <v>25.19</v>
      </c>
      <c r="C1568">
        <v>25.842961977141702</v>
      </c>
      <c r="D1568">
        <v>25.697864928060898</v>
      </c>
      <c r="E1568">
        <v>24.707561786790802</v>
      </c>
      <c r="F1568">
        <v>24.568924265984499</v>
      </c>
      <c r="G1568">
        <f t="shared" si="48"/>
        <v>-0.62107573401550198</v>
      </c>
      <c r="H1568">
        <f t="shared" si="49"/>
        <v>0.38573506738289454</v>
      </c>
    </row>
    <row r="1569" spans="1:8" x14ac:dyDescent="0.3">
      <c r="A1569" s="1">
        <v>37427.923611111109</v>
      </c>
      <c r="B1569">
        <v>25.17</v>
      </c>
      <c r="C1569">
        <v>25.6508876165299</v>
      </c>
      <c r="D1569">
        <v>25.506883207878602</v>
      </c>
      <c r="E1569">
        <v>24.5669229656895</v>
      </c>
      <c r="F1569">
        <v>24.429087019478199</v>
      </c>
      <c r="G1569">
        <f t="shared" si="48"/>
        <v>-0.74091298052180221</v>
      </c>
      <c r="H1569">
        <f t="shared" si="49"/>
        <v>0.54895204470570047</v>
      </c>
    </row>
    <row r="1570" spans="1:8" x14ac:dyDescent="0.3">
      <c r="A1570" s="1">
        <v>37427.930555555555</v>
      </c>
      <c r="B1570">
        <v>24.88</v>
      </c>
      <c r="C1570">
        <v>25.5882658789277</v>
      </c>
      <c r="D1570">
        <v>25.4446136433601</v>
      </c>
      <c r="E1570">
        <v>24.4948928250516</v>
      </c>
      <c r="F1570">
        <v>24.357463724429099</v>
      </c>
      <c r="G1570">
        <f t="shared" si="48"/>
        <v>-0.52253627557089999</v>
      </c>
      <c r="H1570">
        <f t="shared" si="49"/>
        <v>0.27304415928750753</v>
      </c>
    </row>
    <row r="1571" spans="1:8" x14ac:dyDescent="0.3">
      <c r="A1571" s="1">
        <v>37427.9375</v>
      </c>
      <c r="B1571">
        <v>24.79</v>
      </c>
      <c r="C1571">
        <v>25.5476322280117</v>
      </c>
      <c r="D1571">
        <v>25.4042069670827</v>
      </c>
      <c r="E1571">
        <v>24.446336773884401</v>
      </c>
      <c r="F1571">
        <v>24.309179807581799</v>
      </c>
      <c r="G1571">
        <f t="shared" si="48"/>
        <v>-0.48082019241820007</v>
      </c>
      <c r="H1571">
        <f t="shared" si="49"/>
        <v>0.23118805743707493</v>
      </c>
    </row>
    <row r="1572" spans="1:8" x14ac:dyDescent="0.3">
      <c r="A1572" s="1">
        <v>37427.944444444445</v>
      </c>
      <c r="B1572">
        <v>24.7</v>
      </c>
      <c r="C1572">
        <v>25.511989274130801</v>
      </c>
      <c r="D1572">
        <v>25.368761368306401</v>
      </c>
      <c r="E1572">
        <v>24.4012587301842</v>
      </c>
      <c r="F1572">
        <v>24.264352673035901</v>
      </c>
      <c r="G1572">
        <f t="shared" si="48"/>
        <v>-0.43564732696409791</v>
      </c>
      <c r="H1572">
        <f t="shared" si="49"/>
        <v>0.18978859349096364</v>
      </c>
    </row>
    <row r="1573" spans="1:8" x14ac:dyDescent="0.3">
      <c r="A1573" s="1">
        <v>37427.951388888891</v>
      </c>
      <c r="B1573">
        <v>24.79</v>
      </c>
      <c r="C1573">
        <v>25.493157803022399</v>
      </c>
      <c r="D1573">
        <v>25.350029888974898</v>
      </c>
      <c r="E1573">
        <v>24.366381475767199</v>
      </c>
      <c r="F1573">
        <v>24.229666873206501</v>
      </c>
      <c r="G1573">
        <f t="shared" si="48"/>
        <v>-0.56033312679349834</v>
      </c>
      <c r="H1573">
        <f t="shared" si="49"/>
        <v>0.31397321298217867</v>
      </c>
    </row>
    <row r="1574" spans="1:8" x14ac:dyDescent="0.3">
      <c r="A1574" s="1">
        <v>37427.958333333336</v>
      </c>
      <c r="B1574">
        <v>24.66</v>
      </c>
      <c r="C1574">
        <v>25.4083011060968</v>
      </c>
      <c r="D1574">
        <v>25.265667242636599</v>
      </c>
      <c r="E1574">
        <v>24.332515218719301</v>
      </c>
      <c r="F1574">
        <v>24.195998293845498</v>
      </c>
      <c r="G1574">
        <f t="shared" si="48"/>
        <v>-0.46400170615450165</v>
      </c>
      <c r="H1574">
        <f t="shared" si="49"/>
        <v>0.2152975833142885</v>
      </c>
    </row>
    <row r="1575" spans="1:8" x14ac:dyDescent="0.3">
      <c r="A1575" s="1">
        <v>37427.965277777781</v>
      </c>
      <c r="B1575">
        <v>24.72</v>
      </c>
      <c r="C1575">
        <v>25.071930395905699</v>
      </c>
      <c r="D1575">
        <v>24.931277372515702</v>
      </c>
      <c r="E1575">
        <v>24.1271444796261</v>
      </c>
      <c r="F1575">
        <v>23.991853547988701</v>
      </c>
      <c r="G1575">
        <f t="shared" si="48"/>
        <v>-0.72814645201129835</v>
      </c>
      <c r="H1575">
        <f t="shared" si="49"/>
        <v>0.53019725557664199</v>
      </c>
    </row>
    <row r="1576" spans="1:8" x14ac:dyDescent="0.3">
      <c r="A1576" s="1">
        <v>37427.972222222219</v>
      </c>
      <c r="B1576">
        <v>24.27</v>
      </c>
      <c r="C1576">
        <v>24.5357597887606</v>
      </c>
      <c r="D1576">
        <v>24.398194672861202</v>
      </c>
      <c r="E1576">
        <v>23.649658068431499</v>
      </c>
      <c r="F1576">
        <v>23.517120485945799</v>
      </c>
      <c r="G1576">
        <f t="shared" si="48"/>
        <v>-0.75287951405420017</v>
      </c>
      <c r="H1576">
        <f t="shared" si="49"/>
        <v>0.56682756268248857</v>
      </c>
    </row>
    <row r="1577" spans="1:8" x14ac:dyDescent="0.3">
      <c r="A1577" s="1">
        <v>37427.979166666664</v>
      </c>
      <c r="B1577">
        <v>23.93</v>
      </c>
      <c r="C1577">
        <v>24.1329357583123</v>
      </c>
      <c r="D1577">
        <v>23.997676465772098</v>
      </c>
      <c r="E1577">
        <v>23.229475305532301</v>
      </c>
      <c r="F1577">
        <v>23.0993393594892</v>
      </c>
      <c r="G1577">
        <f t="shared" si="48"/>
        <v>-0.83066064051079991</v>
      </c>
      <c r="H1577">
        <f t="shared" si="49"/>
        <v>0.6899970996938124</v>
      </c>
    </row>
    <row r="1578" spans="1:8" x14ac:dyDescent="0.3">
      <c r="A1578" s="1">
        <v>37427.986111111109</v>
      </c>
      <c r="B1578">
        <v>23.72</v>
      </c>
      <c r="C1578">
        <v>23.8439049833589</v>
      </c>
      <c r="D1578">
        <v>23.7102965409855</v>
      </c>
      <c r="E1578">
        <v>22.9422777160209</v>
      </c>
      <c r="F1578">
        <v>22.8137805893254</v>
      </c>
      <c r="G1578">
        <f t="shared" si="48"/>
        <v>-0.90621941067459844</v>
      </c>
      <c r="H1578">
        <f t="shared" si="49"/>
        <v>0.82123362028341651</v>
      </c>
    </row>
    <row r="1579" spans="1:8" x14ac:dyDescent="0.3">
      <c r="A1579" s="1">
        <v>37427.993055555555</v>
      </c>
      <c r="B1579">
        <v>23.79</v>
      </c>
      <c r="C1579">
        <v>23.584820051958001</v>
      </c>
      <c r="D1579">
        <v>23.452686962481</v>
      </c>
      <c r="E1579">
        <v>22.691025630298199</v>
      </c>
      <c r="F1579">
        <v>22.563958005123801</v>
      </c>
      <c r="G1579">
        <f t="shared" si="48"/>
        <v>-1.2260419948761978</v>
      </c>
      <c r="H1579">
        <f t="shared" si="49"/>
        <v>1.5031789732000067</v>
      </c>
    </row>
    <row r="1580" spans="1:8" x14ac:dyDescent="0.3">
      <c r="A1580" s="1">
        <v>37428</v>
      </c>
      <c r="B1580">
        <v>23.21</v>
      </c>
      <c r="C1580">
        <v>23.305107748146</v>
      </c>
      <c r="D1580">
        <v>23.174563953482199</v>
      </c>
      <c r="E1580">
        <v>22.4613276472503</v>
      </c>
      <c r="F1580">
        <v>22.335563454301099</v>
      </c>
      <c r="G1580">
        <f t="shared" si="48"/>
        <v>-0.87443654569890228</v>
      </c>
      <c r="H1580">
        <f t="shared" si="49"/>
        <v>0.76463927245382846</v>
      </c>
    </row>
    <row r="1581" spans="1:8" x14ac:dyDescent="0.3">
      <c r="A1581" s="1">
        <v>37428.006944444445</v>
      </c>
      <c r="B1581">
        <v>22.77</v>
      </c>
      <c r="C1581">
        <v>23.078448914542001</v>
      </c>
      <c r="D1581">
        <v>22.949188239859801</v>
      </c>
      <c r="E1581">
        <v>22.266187884954</v>
      </c>
      <c r="F1581">
        <v>22.141527523989701</v>
      </c>
      <c r="G1581">
        <f t="shared" si="48"/>
        <v>-0.62847247601029821</v>
      </c>
      <c r="H1581">
        <f t="shared" si="49"/>
        <v>0.39497765310251487</v>
      </c>
    </row>
    <row r="1582" spans="1:8" x14ac:dyDescent="0.3">
      <c r="A1582" s="1">
        <v>37428.013888888891</v>
      </c>
      <c r="B1582">
        <v>22.47</v>
      </c>
      <c r="C1582">
        <v>22.910272028549301</v>
      </c>
      <c r="D1582">
        <v>22.781963052141599</v>
      </c>
      <c r="E1582">
        <v>22.1157797785776</v>
      </c>
      <c r="F1582">
        <v>21.991970002460899</v>
      </c>
      <c r="G1582">
        <f t="shared" si="48"/>
        <v>-0.47802999753909958</v>
      </c>
      <c r="H1582">
        <f t="shared" si="49"/>
        <v>0.22851267854723156</v>
      </c>
    </row>
    <row r="1583" spans="1:8" x14ac:dyDescent="0.3">
      <c r="A1583" s="1">
        <v>37428.020833333336</v>
      </c>
      <c r="B1583">
        <v>22.05</v>
      </c>
      <c r="C1583">
        <v>22.766354792858099</v>
      </c>
      <c r="D1583">
        <v>22.638860506096599</v>
      </c>
      <c r="E1583">
        <v>21.9920478720855</v>
      </c>
      <c r="F1583">
        <v>21.868937982584701</v>
      </c>
      <c r="G1583">
        <f t="shared" si="48"/>
        <v>-0.18106201741530015</v>
      </c>
      <c r="H1583">
        <f t="shared" si="49"/>
        <v>3.2783454150498451E-2</v>
      </c>
    </row>
    <row r="1584" spans="1:8" x14ac:dyDescent="0.3">
      <c r="A1584" s="1">
        <v>37428.027777777781</v>
      </c>
      <c r="B1584">
        <v>21.85</v>
      </c>
      <c r="C1584">
        <v>22.6378397027067</v>
      </c>
      <c r="D1584">
        <v>22.511072940696799</v>
      </c>
      <c r="E1584">
        <v>21.8838327775855</v>
      </c>
      <c r="F1584">
        <v>21.761335001806799</v>
      </c>
      <c r="G1584">
        <f t="shared" si="48"/>
        <v>-8.8664998193202393E-2</v>
      </c>
      <c r="H1584">
        <f t="shared" si="49"/>
        <v>7.8614819046005837E-3</v>
      </c>
    </row>
    <row r="1585" spans="1:8" x14ac:dyDescent="0.3">
      <c r="A1585" s="1">
        <v>37428.034722222219</v>
      </c>
      <c r="B1585">
        <v>22.04</v>
      </c>
      <c r="C1585">
        <v>22.5209556862395</v>
      </c>
      <c r="D1585">
        <v>22.394850564281199</v>
      </c>
      <c r="E1585">
        <v>21.7859014280506</v>
      </c>
      <c r="F1585">
        <v>21.6639575448221</v>
      </c>
      <c r="G1585">
        <f t="shared" si="48"/>
        <v>-0.37604245517789892</v>
      </c>
      <c r="H1585">
        <f t="shared" si="49"/>
        <v>0.1414079280962221</v>
      </c>
    </row>
    <row r="1586" spans="1:8" x14ac:dyDescent="0.3">
      <c r="A1586" s="1">
        <v>37428.041666666664</v>
      </c>
      <c r="B1586">
        <v>21.83</v>
      </c>
      <c r="C1586">
        <v>22.4051042315619</v>
      </c>
      <c r="D1586">
        <v>22.279654853466202</v>
      </c>
      <c r="E1586">
        <v>21.695439131270199</v>
      </c>
      <c r="F1586">
        <v>21.574006661697101</v>
      </c>
      <c r="G1586">
        <f t="shared" si="48"/>
        <v>-0.25599333830289694</v>
      </c>
      <c r="H1586">
        <f t="shared" si="49"/>
        <v>6.5532589255461446E-2</v>
      </c>
    </row>
    <row r="1587" spans="1:8" x14ac:dyDescent="0.3">
      <c r="A1587" s="1">
        <v>37428.048611111109</v>
      </c>
      <c r="B1587">
        <v>21.38</v>
      </c>
      <c r="C1587">
        <v>22.312112435540399</v>
      </c>
      <c r="D1587">
        <v>22.187188508163398</v>
      </c>
      <c r="E1587">
        <v>21.622785035453699</v>
      </c>
      <c r="F1587">
        <v>21.5017625577449</v>
      </c>
      <c r="G1587">
        <f t="shared" si="48"/>
        <v>0.1217625577449013</v>
      </c>
      <c r="H1587">
        <f t="shared" si="49"/>
        <v>1.4826120468580424E-2</v>
      </c>
    </row>
    <row r="1588" spans="1:8" x14ac:dyDescent="0.3">
      <c r="A1588" s="1">
        <v>37428.055555555555</v>
      </c>
      <c r="B1588">
        <v>21.65</v>
      </c>
      <c r="C1588">
        <v>22.2689831643461</v>
      </c>
      <c r="D1588">
        <v>22.144302829843099</v>
      </c>
      <c r="E1588">
        <v>21.590731225832201</v>
      </c>
      <c r="F1588">
        <v>21.469889468434399</v>
      </c>
      <c r="G1588">
        <f t="shared" si="48"/>
        <v>-0.18011053156559953</v>
      </c>
      <c r="H1588">
        <f t="shared" si="49"/>
        <v>3.2439803580842821E-2</v>
      </c>
    </row>
    <row r="1589" spans="1:8" x14ac:dyDescent="0.3">
      <c r="A1589" s="1">
        <v>37428.0625</v>
      </c>
      <c r="B1589">
        <v>21.38</v>
      </c>
      <c r="C1589">
        <v>22.260873429366502</v>
      </c>
      <c r="D1589">
        <v>22.136238306909998</v>
      </c>
      <c r="E1589">
        <v>21.585906106086298</v>
      </c>
      <c r="F1589">
        <v>21.465090949154501</v>
      </c>
      <c r="G1589">
        <f t="shared" si="48"/>
        <v>8.5090949154501772E-2</v>
      </c>
      <c r="H1589">
        <f t="shared" si="49"/>
        <v>7.2404696280140056E-3</v>
      </c>
    </row>
    <row r="1590" spans="1:8" x14ac:dyDescent="0.3">
      <c r="A1590" s="1">
        <v>37428.069444444445</v>
      </c>
      <c r="B1590">
        <v>21.33</v>
      </c>
      <c r="C1590">
        <v>22.2735571009407</v>
      </c>
      <c r="D1590">
        <v>22.1488488666993</v>
      </c>
      <c r="E1590">
        <v>21.596935901079998</v>
      </c>
      <c r="F1590">
        <v>21.476057109472599</v>
      </c>
      <c r="G1590">
        <f t="shared" si="48"/>
        <v>0.14605710947260064</v>
      </c>
      <c r="H1590">
        <f t="shared" si="49"/>
        <v>2.1332679227491248E-2</v>
      </c>
    </row>
    <row r="1591" spans="1:8" x14ac:dyDescent="0.3">
      <c r="A1591" s="1">
        <v>37428.076388888891</v>
      </c>
      <c r="B1591">
        <v>21.27</v>
      </c>
      <c r="C1591">
        <v>22.302374261467801</v>
      </c>
      <c r="D1591">
        <v>22.177500617926501</v>
      </c>
      <c r="E1591">
        <v>21.620516451748401</v>
      </c>
      <c r="F1591">
        <v>21.499502136489198</v>
      </c>
      <c r="G1591">
        <f t="shared" si="48"/>
        <v>0.2295021364891987</v>
      </c>
      <c r="H1591">
        <f t="shared" si="49"/>
        <v>5.267123065310679E-2</v>
      </c>
    </row>
    <row r="1592" spans="1:8" x14ac:dyDescent="0.3">
      <c r="A1592" s="1">
        <v>37428.083333333336</v>
      </c>
      <c r="B1592">
        <v>21.22</v>
      </c>
      <c r="C1592">
        <v>22.338969405012399</v>
      </c>
      <c r="D1592">
        <v>22.2138867966028</v>
      </c>
      <c r="E1592">
        <v>21.653201305754799</v>
      </c>
      <c r="F1592">
        <v>21.532000242876901</v>
      </c>
      <c r="G1592">
        <f t="shared" si="48"/>
        <v>0.31200024287690198</v>
      </c>
      <c r="H1592">
        <f t="shared" si="49"/>
        <v>9.7344151555245825E-2</v>
      </c>
    </row>
    <row r="1593" spans="1:8" x14ac:dyDescent="0.3">
      <c r="A1593" s="1">
        <v>37428.090277777781</v>
      </c>
      <c r="B1593">
        <v>21.24</v>
      </c>
      <c r="C1593">
        <v>22.3600134901186</v>
      </c>
      <c r="D1593">
        <v>22.234816326091401</v>
      </c>
      <c r="E1593">
        <v>21.672421219297998</v>
      </c>
      <c r="F1593">
        <v>21.551115245934501</v>
      </c>
      <c r="G1593">
        <f t="shared" si="48"/>
        <v>0.31111524593450213</v>
      </c>
      <c r="H1593">
        <f t="shared" si="49"/>
        <v>9.6792696252885738E-2</v>
      </c>
    </row>
    <row r="1594" spans="1:8" x14ac:dyDescent="0.3">
      <c r="A1594" s="1">
        <v>37428.097222222219</v>
      </c>
      <c r="B1594">
        <v>21.31</v>
      </c>
      <c r="C1594">
        <v>22.366559626817999</v>
      </c>
      <c r="D1594">
        <v>22.241331380808401</v>
      </c>
      <c r="E1594">
        <v>21.680668090820198</v>
      </c>
      <c r="F1594">
        <v>21.559320723386399</v>
      </c>
      <c r="G1594">
        <f t="shared" si="48"/>
        <v>0.24932072338640054</v>
      </c>
      <c r="H1594">
        <f t="shared" si="49"/>
        <v>6.2160823109918058E-2</v>
      </c>
    </row>
    <row r="1595" spans="1:8" x14ac:dyDescent="0.3">
      <c r="A1595" s="1">
        <v>37428.104166666664</v>
      </c>
      <c r="B1595">
        <v>21.3</v>
      </c>
      <c r="C1595">
        <v>22.3828009571553</v>
      </c>
      <c r="D1595">
        <v>22.257486857367901</v>
      </c>
      <c r="E1595">
        <v>21.696555463130899</v>
      </c>
      <c r="F1595">
        <v>21.575123794549501</v>
      </c>
      <c r="G1595">
        <f t="shared" si="48"/>
        <v>0.27512379454950064</v>
      </c>
      <c r="H1595">
        <f t="shared" si="49"/>
        <v>7.5693102327315839E-2</v>
      </c>
    </row>
    <row r="1596" spans="1:8" x14ac:dyDescent="0.3">
      <c r="A1596" s="1">
        <v>37428.111111111109</v>
      </c>
      <c r="B1596">
        <v>21.08</v>
      </c>
      <c r="C1596">
        <v>22.412113564620402</v>
      </c>
      <c r="D1596">
        <v>22.2866397569173</v>
      </c>
      <c r="E1596">
        <v>21.7253537035484</v>
      </c>
      <c r="F1596">
        <v>21.603764931958899</v>
      </c>
      <c r="G1596">
        <f t="shared" si="48"/>
        <v>0.52376493195890106</v>
      </c>
      <c r="H1596">
        <f t="shared" si="49"/>
        <v>0.27432970394991224</v>
      </c>
    </row>
    <row r="1597" spans="1:8" x14ac:dyDescent="0.3">
      <c r="A1597" s="1">
        <v>37428.118055555555</v>
      </c>
      <c r="B1597">
        <v>21.1</v>
      </c>
      <c r="C1597">
        <v>22.445145206330402</v>
      </c>
      <c r="D1597">
        <v>22.3194907139878</v>
      </c>
      <c r="E1597">
        <v>21.760096416861099</v>
      </c>
      <c r="F1597">
        <v>21.6383170352529</v>
      </c>
      <c r="G1597">
        <f t="shared" si="48"/>
        <v>0.53831703525289853</v>
      </c>
      <c r="H1597">
        <f t="shared" si="49"/>
        <v>0.28978523044347038</v>
      </c>
    </row>
    <row r="1598" spans="1:8" x14ac:dyDescent="0.3">
      <c r="A1598" s="1">
        <v>37428.125</v>
      </c>
      <c r="B1598">
        <v>21.47</v>
      </c>
      <c r="C1598">
        <v>22.115364162176299</v>
      </c>
      <c r="D1598">
        <v>21.991576015808899</v>
      </c>
      <c r="E1598">
        <v>21.793161275407201</v>
      </c>
      <c r="F1598">
        <v>21.671200940119899</v>
      </c>
      <c r="G1598">
        <f t="shared" si="48"/>
        <v>0.2012009401199002</v>
      </c>
      <c r="H1598">
        <f t="shared" si="49"/>
        <v>4.0481818305131666E-2</v>
      </c>
    </row>
    <row r="1599" spans="1:8" x14ac:dyDescent="0.3">
      <c r="A1599" s="1">
        <v>37428.131944444445</v>
      </c>
      <c r="B1599">
        <v>21.37</v>
      </c>
      <c r="C1599">
        <v>20.842659998353501</v>
      </c>
      <c r="D1599">
        <v>20.7260489788858</v>
      </c>
      <c r="E1599">
        <v>21.8040692336271</v>
      </c>
      <c r="F1599">
        <v>21.682053218832699</v>
      </c>
      <c r="G1599">
        <f t="shared" si="48"/>
        <v>0.31205321883269832</v>
      </c>
      <c r="H1599">
        <f t="shared" si="49"/>
        <v>9.7377211383847903E-2</v>
      </c>
    </row>
    <row r="1600" spans="1:8" x14ac:dyDescent="0.3">
      <c r="A1600" s="1">
        <v>37428.138888888891</v>
      </c>
      <c r="B1600">
        <v>21.56</v>
      </c>
      <c r="C1600">
        <v>20.777186520974102</v>
      </c>
      <c r="D1600">
        <v>20.660950731512301</v>
      </c>
      <c r="E1600">
        <v>21.7490757962535</v>
      </c>
      <c r="F1600">
        <v>21.627374209875601</v>
      </c>
      <c r="G1600">
        <f t="shared" si="48"/>
        <v>6.7374209875602276E-2</v>
      </c>
      <c r="H1600">
        <f t="shared" si="49"/>
        <v>4.5392841563617033E-3</v>
      </c>
    </row>
    <row r="1601" spans="1:8" x14ac:dyDescent="0.3">
      <c r="A1601" s="1">
        <v>37428.145833333336</v>
      </c>
      <c r="B1601">
        <v>21.29</v>
      </c>
      <c r="C1601">
        <v>20.793652208678601</v>
      </c>
      <c r="D1601">
        <v>20.677326207809799</v>
      </c>
      <c r="E1601">
        <v>21.646678868444901</v>
      </c>
      <c r="F1601">
        <v>21.525557486545701</v>
      </c>
      <c r="G1601">
        <f t="shared" si="48"/>
        <v>0.23555748654570152</v>
      </c>
      <c r="H1601">
        <f t="shared" si="49"/>
        <v>5.5487329467728351E-2</v>
      </c>
    </row>
    <row r="1602" spans="1:8" x14ac:dyDescent="0.3">
      <c r="A1602" s="1">
        <v>37428.152777777781</v>
      </c>
      <c r="B1602">
        <v>20.84</v>
      </c>
      <c r="C1602">
        <v>20.739122590653999</v>
      </c>
      <c r="D1602">
        <v>20.623105263506599</v>
      </c>
      <c r="E1602">
        <v>21.527808369665902</v>
      </c>
      <c r="F1602">
        <v>21.407359035568799</v>
      </c>
      <c r="G1602">
        <f t="shared" si="48"/>
        <v>0.56735903556879919</v>
      </c>
      <c r="H1602">
        <f t="shared" si="49"/>
        <v>0.32189627524155795</v>
      </c>
    </row>
    <row r="1603" spans="1:8" x14ac:dyDescent="0.3">
      <c r="A1603" s="1">
        <v>37428.159722222219</v>
      </c>
      <c r="B1603">
        <v>20.55</v>
      </c>
      <c r="C1603">
        <v>20.684227961034999</v>
      </c>
      <c r="D1603">
        <v>20.5685208856214</v>
      </c>
      <c r="E1603">
        <v>21.411738563700599</v>
      </c>
      <c r="F1603">
        <v>21.291944728672</v>
      </c>
      <c r="G1603">
        <f t="shared" ref="G1603:G1666" si="50">F1603-B1603</f>
        <v>0.74194472867199934</v>
      </c>
      <c r="H1603">
        <f t="shared" ref="H1603:H1666" si="51">G1603^2</f>
        <v>0.55048198040416674</v>
      </c>
    </row>
    <row r="1604" spans="1:8" x14ac:dyDescent="0.3">
      <c r="A1604" s="1">
        <v>37428.166666666664</v>
      </c>
      <c r="B1604">
        <v>20.18</v>
      </c>
      <c r="C1604">
        <v>20.6604394315749</v>
      </c>
      <c r="D1604">
        <v>20.544866056391299</v>
      </c>
      <c r="E1604">
        <v>21.308748009397998</v>
      </c>
      <c r="F1604">
        <v>21.1895350425273</v>
      </c>
      <c r="G1604">
        <f t="shared" si="50"/>
        <v>1.0095350425273004</v>
      </c>
      <c r="H1604">
        <f t="shared" si="51"/>
        <v>1.0191610020905983</v>
      </c>
    </row>
    <row r="1605" spans="1:8" x14ac:dyDescent="0.3">
      <c r="A1605" s="1">
        <v>37428.173611111109</v>
      </c>
      <c r="B1605">
        <v>19.95</v>
      </c>
      <c r="C1605">
        <v>20.650040670942101</v>
      </c>
      <c r="D1605">
        <v>20.5345237808571</v>
      </c>
      <c r="E1605">
        <v>21.227667466974701</v>
      </c>
      <c r="F1605">
        <v>21.108909836244401</v>
      </c>
      <c r="G1605">
        <f t="shared" si="50"/>
        <v>1.1589098362444012</v>
      </c>
      <c r="H1605">
        <f t="shared" si="51"/>
        <v>1.3430720085440249</v>
      </c>
    </row>
    <row r="1606" spans="1:8" x14ac:dyDescent="0.3">
      <c r="A1606" s="1">
        <v>37428.180555555555</v>
      </c>
      <c r="B1606">
        <v>20.11</v>
      </c>
      <c r="C1606">
        <v>20.654825110979601</v>
      </c>
      <c r="D1606">
        <v>20.539280991151401</v>
      </c>
      <c r="E1606">
        <v>21.197268791196102</v>
      </c>
      <c r="F1606">
        <v>21.078682017969001</v>
      </c>
      <c r="G1606">
        <f t="shared" si="50"/>
        <v>0.96868201796900166</v>
      </c>
      <c r="H1606">
        <f t="shared" si="51"/>
        <v>0.9383448519364973</v>
      </c>
    </row>
    <row r="1607" spans="1:8" x14ac:dyDescent="0.3">
      <c r="A1607" s="1">
        <v>37428.1875</v>
      </c>
      <c r="B1607">
        <v>20.11</v>
      </c>
      <c r="C1607">
        <v>20.682874976923799</v>
      </c>
      <c r="D1607">
        <v>20.567171630361099</v>
      </c>
      <c r="E1607">
        <v>21.2220937546758</v>
      </c>
      <c r="F1607">
        <v>21.103366259102501</v>
      </c>
      <c r="G1607">
        <f t="shared" si="50"/>
        <v>0.9933662591025012</v>
      </c>
      <c r="H1607">
        <f t="shared" si="51"/>
        <v>0.98677652472329758</v>
      </c>
    </row>
    <row r="1608" spans="1:8" x14ac:dyDescent="0.3">
      <c r="A1608" s="1">
        <v>37428.194444444445</v>
      </c>
      <c r="B1608">
        <v>20.11</v>
      </c>
      <c r="C1608">
        <v>20.726029135927998</v>
      </c>
      <c r="D1608">
        <v>20.610080895498601</v>
      </c>
      <c r="E1608">
        <v>21.269996110429201</v>
      </c>
      <c r="F1608">
        <v>21.150997062071099</v>
      </c>
      <c r="G1608">
        <f t="shared" si="50"/>
        <v>1.0409970620710993</v>
      </c>
      <c r="H1608">
        <f t="shared" si="51"/>
        <v>1.0836748832406602</v>
      </c>
    </row>
    <row r="1609" spans="1:8" x14ac:dyDescent="0.3">
      <c r="A1609" s="1">
        <v>37428.201388888891</v>
      </c>
      <c r="B1609">
        <v>20.34</v>
      </c>
      <c r="C1609">
        <v>20.770525030637199</v>
      </c>
      <c r="D1609">
        <v>20.6543237402716</v>
      </c>
      <c r="E1609">
        <v>21.3247823193968</v>
      </c>
      <c r="F1609">
        <v>21.205472166483201</v>
      </c>
      <c r="G1609">
        <f t="shared" si="50"/>
        <v>0.86547216648320102</v>
      </c>
      <c r="H1609">
        <f t="shared" si="51"/>
        <v>0.74904207095712561</v>
      </c>
    </row>
    <row r="1610" spans="1:8" x14ac:dyDescent="0.3">
      <c r="A1610" s="1">
        <v>37428.208333333336</v>
      </c>
      <c r="B1610">
        <v>20.190000000000001</v>
      </c>
      <c r="C1610">
        <v>20.838423460323401</v>
      </c>
      <c r="D1610">
        <v>20.721838074031499</v>
      </c>
      <c r="E1610">
        <v>21.384245213001901</v>
      </c>
      <c r="F1610">
        <v>21.264598691091798</v>
      </c>
      <c r="G1610">
        <f t="shared" si="50"/>
        <v>1.0745986910917971</v>
      </c>
      <c r="H1610">
        <f t="shared" si="51"/>
        <v>1.1547623468962034</v>
      </c>
    </row>
    <row r="1611" spans="1:8" x14ac:dyDescent="0.3">
      <c r="A1611" s="1">
        <v>37428.215277777781</v>
      </c>
      <c r="B1611">
        <v>20.25</v>
      </c>
      <c r="C1611">
        <v>20.785269525399201</v>
      </c>
      <c r="D1611">
        <v>20.668991052754901</v>
      </c>
      <c r="E1611">
        <v>20.6858537175324</v>
      </c>
      <c r="F1611">
        <v>20.570138560595002</v>
      </c>
      <c r="G1611">
        <f t="shared" si="50"/>
        <v>0.32013856059500156</v>
      </c>
      <c r="H1611">
        <f t="shared" si="51"/>
        <v>0.10248869797983949</v>
      </c>
    </row>
    <row r="1612" spans="1:8" x14ac:dyDescent="0.3">
      <c r="A1612" s="1">
        <v>37428.222222222219</v>
      </c>
      <c r="B1612">
        <v>20.21</v>
      </c>
      <c r="C1612">
        <v>20.715551814249501</v>
      </c>
      <c r="D1612">
        <v>20.5996727416426</v>
      </c>
      <c r="E1612">
        <v>20.381987620415501</v>
      </c>
      <c r="F1612">
        <v>20.267988809652199</v>
      </c>
      <c r="G1612">
        <f t="shared" si="50"/>
        <v>5.7988809652197659E-2</v>
      </c>
      <c r="H1612">
        <f t="shared" si="51"/>
        <v>3.3627020448788124E-3</v>
      </c>
    </row>
    <row r="1613" spans="1:8" x14ac:dyDescent="0.3">
      <c r="A1613" s="1">
        <v>37428.229166666664</v>
      </c>
      <c r="B1613">
        <v>20.3</v>
      </c>
      <c r="C1613">
        <v>20.7054341395453</v>
      </c>
      <c r="D1613">
        <v>20.589616587650401</v>
      </c>
      <c r="E1613">
        <v>20.4806741364036</v>
      </c>
      <c r="F1613">
        <v>20.366125494127601</v>
      </c>
      <c r="G1613">
        <f t="shared" si="50"/>
        <v>6.6125494127600604E-2</v>
      </c>
      <c r="H1613">
        <f t="shared" si="51"/>
        <v>4.3725809736193423E-3</v>
      </c>
    </row>
    <row r="1614" spans="1:8" x14ac:dyDescent="0.3">
      <c r="A1614" s="1">
        <v>37428.236111111109</v>
      </c>
      <c r="B1614">
        <v>19.98</v>
      </c>
      <c r="C1614">
        <v>20.725430826657799</v>
      </c>
      <c r="D1614">
        <v>20.609502688334</v>
      </c>
      <c r="E1614">
        <v>20.5453896463635</v>
      </c>
      <c r="F1614">
        <v>20.430478765366299</v>
      </c>
      <c r="G1614">
        <f t="shared" si="50"/>
        <v>0.45047876536629872</v>
      </c>
      <c r="H1614">
        <f t="shared" si="51"/>
        <v>0.20293111804594482</v>
      </c>
    </row>
    <row r="1615" spans="1:8" x14ac:dyDescent="0.3">
      <c r="A1615" s="1">
        <v>37428.243055555555</v>
      </c>
      <c r="B1615">
        <v>19.97</v>
      </c>
      <c r="C1615">
        <v>20.779814931040701</v>
      </c>
      <c r="D1615">
        <v>20.663581022144399</v>
      </c>
      <c r="E1615">
        <v>20.60963305916</v>
      </c>
      <c r="F1615">
        <v>20.494360730239901</v>
      </c>
      <c r="G1615">
        <f t="shared" si="50"/>
        <v>0.52436073023990204</v>
      </c>
      <c r="H1615">
        <f t="shared" si="51"/>
        <v>0.27495417541772332</v>
      </c>
    </row>
    <row r="1616" spans="1:8" x14ac:dyDescent="0.3">
      <c r="A1616" s="1">
        <v>37428.25</v>
      </c>
      <c r="B1616">
        <v>20.11</v>
      </c>
      <c r="C1616">
        <v>20.786701331245499</v>
      </c>
      <c r="D1616">
        <v>20.670426221861899</v>
      </c>
      <c r="E1616">
        <v>20.586274100063001</v>
      </c>
      <c r="F1616">
        <v>20.471131139863001</v>
      </c>
      <c r="G1616">
        <f t="shared" si="50"/>
        <v>0.36113113986300149</v>
      </c>
      <c r="H1616">
        <f t="shared" si="51"/>
        <v>0.13041570017875076</v>
      </c>
    </row>
    <row r="1617" spans="1:8" x14ac:dyDescent="0.3">
      <c r="A1617" s="1">
        <v>37428.256944444445</v>
      </c>
      <c r="B1617">
        <v>20.29</v>
      </c>
      <c r="C1617">
        <v>20.7946706450393</v>
      </c>
      <c r="D1617">
        <v>20.678349649161799</v>
      </c>
      <c r="E1617">
        <v>20.594168332145401</v>
      </c>
      <c r="F1617">
        <v>20.478979673894699</v>
      </c>
      <c r="G1617">
        <f t="shared" si="50"/>
        <v>0.18897967389469983</v>
      </c>
      <c r="H1617">
        <f t="shared" si="51"/>
        <v>3.571331714534709E-2</v>
      </c>
    </row>
    <row r="1618" spans="1:8" x14ac:dyDescent="0.3">
      <c r="A1618" s="1">
        <v>37428.263888888891</v>
      </c>
      <c r="B1618">
        <v>20.07</v>
      </c>
      <c r="C1618">
        <v>20.853541906655099</v>
      </c>
      <c r="D1618">
        <v>20.7368884032864</v>
      </c>
      <c r="E1618">
        <v>20.657705154681899</v>
      </c>
      <c r="F1618">
        <v>20.5421576597717</v>
      </c>
      <c r="G1618">
        <f t="shared" si="50"/>
        <v>0.47215765977169966</v>
      </c>
      <c r="H1618">
        <f t="shared" si="51"/>
        <v>0.22293285568108809</v>
      </c>
    </row>
    <row r="1619" spans="1:8" x14ac:dyDescent="0.3">
      <c r="A1619" s="1">
        <v>37428.270833333336</v>
      </c>
      <c r="B1619">
        <v>19.79</v>
      </c>
      <c r="C1619">
        <v>20.9407666530917</v>
      </c>
      <c r="D1619">
        <v>20.8236206517375</v>
      </c>
      <c r="E1619">
        <v>20.7471043422935</v>
      </c>
      <c r="F1619">
        <v>20.631052174277901</v>
      </c>
      <c r="G1619">
        <f t="shared" si="50"/>
        <v>0.8410521742779018</v>
      </c>
      <c r="H1619">
        <f t="shared" si="51"/>
        <v>0.70736875985758607</v>
      </c>
    </row>
    <row r="1620" spans="1:8" x14ac:dyDescent="0.3">
      <c r="A1620" s="1">
        <v>37428.277777777781</v>
      </c>
      <c r="B1620">
        <v>19.829999999999998</v>
      </c>
      <c r="C1620">
        <v>21.033635047003699</v>
      </c>
      <c r="D1620">
        <v>20.9159645558364</v>
      </c>
      <c r="E1620">
        <v>20.843240196143199</v>
      </c>
      <c r="F1620">
        <v>20.726645206314299</v>
      </c>
      <c r="G1620">
        <f t="shared" si="50"/>
        <v>0.89664520631430022</v>
      </c>
      <c r="H1620">
        <f t="shared" si="51"/>
        <v>0.80397262600641406</v>
      </c>
    </row>
    <row r="1621" spans="1:8" x14ac:dyDescent="0.3">
      <c r="A1621" s="1">
        <v>37428.284722222219</v>
      </c>
      <c r="B1621">
        <v>20.13</v>
      </c>
      <c r="C1621">
        <v>21.130877892209199</v>
      </c>
      <c r="D1621">
        <v>21.012658080027801</v>
      </c>
      <c r="E1621">
        <v>20.943979265346599</v>
      </c>
      <c r="F1621">
        <v>20.8268153423302</v>
      </c>
      <c r="G1621">
        <f t="shared" si="50"/>
        <v>0.69681534233020059</v>
      </c>
      <c r="H1621">
        <f t="shared" si="51"/>
        <v>0.48555162130675467</v>
      </c>
    </row>
    <row r="1622" spans="1:8" x14ac:dyDescent="0.3">
      <c r="A1622" s="1">
        <v>37428.291666666664</v>
      </c>
      <c r="B1622">
        <v>20.14</v>
      </c>
      <c r="C1622">
        <v>21.250966014219799</v>
      </c>
      <c r="D1622">
        <v>21.132065729842498</v>
      </c>
      <c r="E1622">
        <v>21.0644305429485</v>
      </c>
      <c r="F1622">
        <v>20.946584331600398</v>
      </c>
      <c r="G1622">
        <f t="shared" si="50"/>
        <v>0.80658433160039777</v>
      </c>
      <c r="H1622">
        <f t="shared" si="51"/>
        <v>0.65057828398326045</v>
      </c>
    </row>
    <row r="1623" spans="1:8" x14ac:dyDescent="0.3">
      <c r="A1623" s="1">
        <v>37428.298611111109</v>
      </c>
      <c r="B1623">
        <v>20.65</v>
      </c>
      <c r="C1623">
        <v>21.480371671342802</v>
      </c>
      <c r="D1623">
        <v>21.360166552275501</v>
      </c>
      <c r="E1623">
        <v>21.291004868550999</v>
      </c>
      <c r="F1623">
        <v>21.1718702920857</v>
      </c>
      <c r="G1623">
        <f t="shared" si="50"/>
        <v>0.52187029208570124</v>
      </c>
      <c r="H1623">
        <f t="shared" si="51"/>
        <v>0.27234860176161513</v>
      </c>
    </row>
    <row r="1624" spans="1:8" x14ac:dyDescent="0.3">
      <c r="A1624" s="1">
        <v>37428.305555555555</v>
      </c>
      <c r="B1624">
        <v>20.8</v>
      </c>
      <c r="C1624">
        <v>21.747477227612801</v>
      </c>
      <c r="D1624">
        <v>21.625753393232898</v>
      </c>
      <c r="E1624">
        <v>21.559610946298299</v>
      </c>
      <c r="F1624">
        <v>21.438949759717101</v>
      </c>
      <c r="G1624">
        <f t="shared" si="50"/>
        <v>0.63894975971710011</v>
      </c>
      <c r="H1624">
        <f t="shared" si="51"/>
        <v>0.40825679544253995</v>
      </c>
    </row>
    <row r="1625" spans="1:8" x14ac:dyDescent="0.3">
      <c r="A1625" s="1">
        <v>37428.3125</v>
      </c>
      <c r="B1625">
        <v>21.17</v>
      </c>
      <c r="C1625">
        <v>22.012036188189398</v>
      </c>
      <c r="D1625">
        <v>21.888806925370702</v>
      </c>
      <c r="E1625">
        <v>21.8286874149642</v>
      </c>
      <c r="F1625">
        <v>21.706495848950102</v>
      </c>
      <c r="G1625">
        <f t="shared" si="50"/>
        <v>0.53649584895009994</v>
      </c>
      <c r="H1625">
        <f t="shared" si="51"/>
        <v>0.28782779594068847</v>
      </c>
    </row>
    <row r="1626" spans="1:8" x14ac:dyDescent="0.3">
      <c r="A1626" s="1">
        <v>37428.319444444445</v>
      </c>
      <c r="B1626">
        <v>21.25</v>
      </c>
      <c r="C1626">
        <v>22.288136134046699</v>
      </c>
      <c r="D1626">
        <v>22.163334926915098</v>
      </c>
      <c r="E1626">
        <v>22.107308274730698</v>
      </c>
      <c r="F1626">
        <v>21.9835310650938</v>
      </c>
      <c r="G1626">
        <f t="shared" si="50"/>
        <v>0.73353106509379984</v>
      </c>
      <c r="H1626">
        <f t="shared" si="51"/>
        <v>0.53806782345764437</v>
      </c>
    </row>
    <row r="1627" spans="1:8" x14ac:dyDescent="0.3">
      <c r="A1627" s="1">
        <v>37428.326388888891</v>
      </c>
      <c r="B1627">
        <v>21.7</v>
      </c>
      <c r="C1627">
        <v>22.5728383305661</v>
      </c>
      <c r="D1627">
        <v>22.4464151067783</v>
      </c>
      <c r="E1627">
        <v>22.3930875134483</v>
      </c>
      <c r="F1627">
        <v>22.2676827172739</v>
      </c>
      <c r="G1627">
        <f t="shared" si="50"/>
        <v>0.56768271727390029</v>
      </c>
      <c r="H1627">
        <f t="shared" si="51"/>
        <v>0.322263667491479</v>
      </c>
    </row>
    <row r="1628" spans="1:8" x14ac:dyDescent="0.3">
      <c r="A1628" s="1">
        <v>37428.333333333336</v>
      </c>
      <c r="B1628">
        <v>21.77</v>
      </c>
      <c r="C1628">
        <v>22.832143276250601</v>
      </c>
      <c r="D1628">
        <v>22.704241064498301</v>
      </c>
      <c r="E1628">
        <v>22.684954670598099</v>
      </c>
      <c r="F1628">
        <v>22.557886573462198</v>
      </c>
      <c r="G1628">
        <f t="shared" si="50"/>
        <v>0.78788657346219892</v>
      </c>
      <c r="H1628">
        <f t="shared" si="51"/>
        <v>0.62076525264200499</v>
      </c>
    </row>
    <row r="1629" spans="1:8" x14ac:dyDescent="0.3">
      <c r="A1629" s="1">
        <v>37428.340277777781</v>
      </c>
      <c r="B1629">
        <v>21.68</v>
      </c>
      <c r="C1629">
        <v>23.149578026903299</v>
      </c>
      <c r="D1629">
        <v>23.019867079530702</v>
      </c>
      <c r="E1629">
        <v>22.9894048067206</v>
      </c>
      <c r="F1629">
        <v>22.860601666130101</v>
      </c>
      <c r="G1629">
        <f t="shared" si="50"/>
        <v>1.1806016661301015</v>
      </c>
      <c r="H1629">
        <f t="shared" si="51"/>
        <v>1.3938202940691717</v>
      </c>
    </row>
    <row r="1630" spans="1:8" x14ac:dyDescent="0.3">
      <c r="A1630" s="1">
        <v>37428.347222222219</v>
      </c>
      <c r="B1630">
        <v>21.99</v>
      </c>
      <c r="C1630">
        <v>23.438075158594899</v>
      </c>
      <c r="D1630">
        <v>23.3067171980416</v>
      </c>
      <c r="E1630">
        <v>23.268301616883701</v>
      </c>
      <c r="F1630">
        <v>23.137906059393</v>
      </c>
      <c r="G1630">
        <f t="shared" si="50"/>
        <v>1.1479060593930015</v>
      </c>
      <c r="H1630">
        <f t="shared" si="51"/>
        <v>1.3176883211911692</v>
      </c>
    </row>
    <row r="1631" spans="1:8" x14ac:dyDescent="0.3">
      <c r="A1631" s="1">
        <v>37428.354166666664</v>
      </c>
      <c r="B1631">
        <v>22.56</v>
      </c>
      <c r="C1631">
        <v>23.7191942775627</v>
      </c>
      <c r="D1631">
        <v>23.586230081623199</v>
      </c>
      <c r="E1631">
        <v>23.546169861620001</v>
      </c>
      <c r="F1631">
        <v>23.414186776609601</v>
      </c>
      <c r="G1631">
        <f t="shared" si="50"/>
        <v>0.85418677660960185</v>
      </c>
      <c r="H1631">
        <f t="shared" si="51"/>
        <v>0.7296350493347018</v>
      </c>
    </row>
    <row r="1632" spans="1:8" x14ac:dyDescent="0.3">
      <c r="A1632" s="1">
        <v>37428.361111111109</v>
      </c>
      <c r="B1632">
        <v>22.63</v>
      </c>
      <c r="C1632">
        <v>24.0109478203238</v>
      </c>
      <c r="D1632">
        <v>23.876316275750401</v>
      </c>
      <c r="E1632">
        <v>23.832106240911799</v>
      </c>
      <c r="F1632">
        <v>23.698489091306101</v>
      </c>
      <c r="G1632">
        <f t="shared" si="50"/>
        <v>1.0684890913061018</v>
      </c>
      <c r="H1632">
        <f t="shared" si="51"/>
        <v>1.1416689382401393</v>
      </c>
    </row>
    <row r="1633" spans="1:8" x14ac:dyDescent="0.3">
      <c r="A1633" s="1">
        <v>37428.368055555555</v>
      </c>
      <c r="B1633">
        <v>23.51</v>
      </c>
      <c r="C1633">
        <v>24.487556165351101</v>
      </c>
      <c r="D1633">
        <v>24.350210984263899</v>
      </c>
      <c r="E1633">
        <v>24.310478189054901</v>
      </c>
      <c r="F1633">
        <v>24.174138465485299</v>
      </c>
      <c r="G1633">
        <f t="shared" si="50"/>
        <v>0.66413846548529776</v>
      </c>
      <c r="H1633">
        <f t="shared" si="51"/>
        <v>0.44107990133716601</v>
      </c>
    </row>
    <row r="1634" spans="1:8" x14ac:dyDescent="0.3">
      <c r="A1634" s="1">
        <v>37428.375</v>
      </c>
      <c r="B1634">
        <v>23.16</v>
      </c>
      <c r="C1634">
        <v>25.172569984224101</v>
      </c>
      <c r="D1634">
        <v>25.031329531916999</v>
      </c>
      <c r="E1634">
        <v>24.966677112656999</v>
      </c>
      <c r="F1634">
        <v>24.826606359140602</v>
      </c>
      <c r="G1634">
        <f t="shared" si="50"/>
        <v>1.6666063591406015</v>
      </c>
      <c r="H1634">
        <f t="shared" si="51"/>
        <v>2.7775767563278917</v>
      </c>
    </row>
    <row r="1635" spans="1:8" x14ac:dyDescent="0.3">
      <c r="A1635" s="1">
        <v>37428.381944444445</v>
      </c>
      <c r="B1635">
        <v>24.02</v>
      </c>
      <c r="C1635">
        <v>25.724923699518399</v>
      </c>
      <c r="D1635">
        <v>25.5805311081707</v>
      </c>
      <c r="E1635">
        <v>25.488069651166001</v>
      </c>
      <c r="F1635">
        <v>25.345023370221501</v>
      </c>
      <c r="G1635">
        <f t="shared" si="50"/>
        <v>1.3250233702215013</v>
      </c>
      <c r="H1635">
        <f t="shared" si="51"/>
        <v>1.7556869316331456</v>
      </c>
    </row>
    <row r="1636" spans="1:8" x14ac:dyDescent="0.3">
      <c r="A1636" s="1">
        <v>37428.388888888891</v>
      </c>
      <c r="B1636">
        <v>24.94</v>
      </c>
      <c r="C1636">
        <v>26.139218565473598</v>
      </c>
      <c r="D1636">
        <v>25.992453745471899</v>
      </c>
      <c r="E1636">
        <v>25.8810801246842</v>
      </c>
      <c r="F1636">
        <v>25.735783248278899</v>
      </c>
      <c r="G1636">
        <f t="shared" si="50"/>
        <v>0.79578324827889801</v>
      </c>
      <c r="H1636">
        <f t="shared" si="51"/>
        <v>0.63327097824131429</v>
      </c>
    </row>
    <row r="1637" spans="1:8" x14ac:dyDescent="0.3">
      <c r="A1637" s="1">
        <v>37428.395833333336</v>
      </c>
      <c r="B1637">
        <v>25.2</v>
      </c>
      <c r="C1637">
        <v>26.505913355686999</v>
      </c>
      <c r="D1637">
        <v>26.357044405227199</v>
      </c>
      <c r="E1637">
        <v>26.226673965201599</v>
      </c>
      <c r="F1637">
        <v>26.079393628601899</v>
      </c>
      <c r="G1637">
        <f t="shared" si="50"/>
        <v>0.87939362860189974</v>
      </c>
      <c r="H1637">
        <f t="shared" si="51"/>
        <v>0.77333315402561598</v>
      </c>
    </row>
    <row r="1638" spans="1:8" x14ac:dyDescent="0.3">
      <c r="A1638" s="1">
        <v>37428.402777777781</v>
      </c>
      <c r="B1638">
        <v>26.51</v>
      </c>
      <c r="C1638">
        <v>26.832844650618899</v>
      </c>
      <c r="D1638">
        <v>26.682095458585898</v>
      </c>
      <c r="E1638">
        <v>26.534074400580401</v>
      </c>
      <c r="F1638">
        <v>26.385025628443199</v>
      </c>
      <c r="G1638">
        <f t="shared" si="50"/>
        <v>-0.12497437155680302</v>
      </c>
      <c r="H1638">
        <f t="shared" si="51"/>
        <v>1.5618593546017856E-2</v>
      </c>
    </row>
    <row r="1639" spans="1:8" x14ac:dyDescent="0.3">
      <c r="A1639" s="1">
        <v>37428.409722222219</v>
      </c>
      <c r="B1639">
        <v>26.13</v>
      </c>
      <c r="C1639">
        <v>27.130919038976</v>
      </c>
      <c r="D1639">
        <v>26.9784519382697</v>
      </c>
      <c r="E1639">
        <v>26.813528714378801</v>
      </c>
      <c r="F1639">
        <v>26.662868715813701</v>
      </c>
      <c r="G1639">
        <f t="shared" si="50"/>
        <v>0.53286871581370221</v>
      </c>
      <c r="H1639">
        <f t="shared" si="51"/>
        <v>0.28394906829294414</v>
      </c>
    </row>
    <row r="1640" spans="1:8" x14ac:dyDescent="0.3">
      <c r="A1640" s="1">
        <v>37428.416666666664</v>
      </c>
      <c r="B1640">
        <v>26.37</v>
      </c>
      <c r="C1640">
        <v>27.381784351410602</v>
      </c>
      <c r="D1640">
        <v>27.2278706513689</v>
      </c>
      <c r="E1640">
        <v>27.047059331509701</v>
      </c>
      <c r="F1640">
        <v>26.8950520221312</v>
      </c>
      <c r="G1640">
        <f t="shared" si="50"/>
        <v>0.52505202213119873</v>
      </c>
      <c r="H1640">
        <f t="shared" si="51"/>
        <v>0.27567962594406081</v>
      </c>
    </row>
    <row r="1641" spans="1:8" x14ac:dyDescent="0.3">
      <c r="A1641" s="1">
        <v>37428.423611111109</v>
      </c>
      <c r="B1641">
        <v>26.19</v>
      </c>
      <c r="C1641">
        <v>27.328669421633801</v>
      </c>
      <c r="D1641">
        <v>27.1750524720171</v>
      </c>
      <c r="E1641">
        <v>27.011870630300699</v>
      </c>
      <c r="F1641">
        <v>26.860057902592899</v>
      </c>
      <c r="G1641">
        <f t="shared" si="50"/>
        <v>0.6700579025928981</v>
      </c>
      <c r="H1641">
        <f t="shared" si="51"/>
        <v>0.44897759282719374</v>
      </c>
    </row>
    <row r="1642" spans="1:8" x14ac:dyDescent="0.3">
      <c r="A1642" s="1">
        <v>37428.430555555555</v>
      </c>
      <c r="B1642">
        <v>27.08</v>
      </c>
      <c r="C1642">
        <v>26.9982234535033</v>
      </c>
      <c r="D1642">
        <v>26.846476667109801</v>
      </c>
      <c r="E1642">
        <v>26.737372529802698</v>
      </c>
      <c r="F1642">
        <v>26.587111232778199</v>
      </c>
      <c r="G1642">
        <f t="shared" si="50"/>
        <v>-0.49288876722179964</v>
      </c>
      <c r="H1642">
        <f t="shared" si="51"/>
        <v>0.24293933685342539</v>
      </c>
    </row>
    <row r="1643" spans="1:8" x14ac:dyDescent="0.3">
      <c r="A1643" s="1">
        <v>37428.4375</v>
      </c>
      <c r="B1643">
        <v>26.73</v>
      </c>
      <c r="C1643">
        <v>26.964681317800402</v>
      </c>
      <c r="D1643">
        <v>26.813118127891201</v>
      </c>
      <c r="E1643">
        <v>26.7176783402087</v>
      </c>
      <c r="F1643">
        <v>26.567521971969501</v>
      </c>
      <c r="G1643">
        <f t="shared" si="50"/>
        <v>-0.16247802803049893</v>
      </c>
      <c r="H1643">
        <f t="shared" si="51"/>
        <v>2.6399109592679597E-2</v>
      </c>
    </row>
    <row r="1644" spans="1:8" x14ac:dyDescent="0.3">
      <c r="A1644" s="1">
        <v>37428.444444444445</v>
      </c>
      <c r="B1644">
        <v>26.94</v>
      </c>
      <c r="C1644">
        <v>27.1524658283337</v>
      </c>
      <c r="D1644">
        <v>26.9998290485658</v>
      </c>
      <c r="E1644">
        <v>26.906462955218402</v>
      </c>
      <c r="F1644">
        <v>26.755227933578801</v>
      </c>
      <c r="G1644">
        <f t="shared" si="50"/>
        <v>-0.18477206642119981</v>
      </c>
      <c r="H1644">
        <f t="shared" si="51"/>
        <v>3.4140716529560272E-2</v>
      </c>
    </row>
    <row r="1645" spans="1:8" x14ac:dyDescent="0.3">
      <c r="A1645" s="1">
        <v>37428.451388888891</v>
      </c>
      <c r="B1645">
        <v>26.48</v>
      </c>
      <c r="C1645">
        <v>27.0831426282843</v>
      </c>
      <c r="D1645">
        <v>26.930887520643601</v>
      </c>
      <c r="E1645">
        <v>26.869462162287899</v>
      </c>
      <c r="F1645">
        <v>26.718425091479901</v>
      </c>
      <c r="G1645">
        <f t="shared" si="50"/>
        <v>0.23842509147990043</v>
      </c>
      <c r="H1645">
        <f t="shared" si="51"/>
        <v>5.6846524247198889E-2</v>
      </c>
    </row>
    <row r="1646" spans="1:8" x14ac:dyDescent="0.3">
      <c r="A1646" s="1">
        <v>37428.458333333336</v>
      </c>
      <c r="B1646">
        <v>27.16</v>
      </c>
      <c r="C1646">
        <v>27.276544855800601</v>
      </c>
      <c r="D1646">
        <v>27.123180765066799</v>
      </c>
      <c r="E1646">
        <v>27.058932213702899</v>
      </c>
      <c r="F1646">
        <v>26.9068088559129</v>
      </c>
      <c r="G1646">
        <f t="shared" si="50"/>
        <v>-0.25319114408710064</v>
      </c>
      <c r="H1646">
        <f t="shared" si="51"/>
        <v>6.4105755444134951E-2</v>
      </c>
    </row>
    <row r="1647" spans="1:8" x14ac:dyDescent="0.3">
      <c r="A1647" s="1">
        <v>37428.465277777781</v>
      </c>
      <c r="B1647">
        <v>27.01</v>
      </c>
      <c r="C1647">
        <v>27.476589315244599</v>
      </c>
      <c r="D1647">
        <v>27.322082042462501</v>
      </c>
      <c r="E1647">
        <v>27.259581821794001</v>
      </c>
      <c r="F1647">
        <v>27.1063123436608</v>
      </c>
      <c r="G1647">
        <f t="shared" si="50"/>
        <v>9.631234366079866E-2</v>
      </c>
      <c r="H1647">
        <f t="shared" si="51"/>
        <v>9.276067541435784E-3</v>
      </c>
    </row>
    <row r="1648" spans="1:8" x14ac:dyDescent="0.3">
      <c r="A1648" s="1">
        <v>37428.472222222219</v>
      </c>
      <c r="B1648">
        <v>27.49</v>
      </c>
      <c r="C1648">
        <v>27.820119610839999</v>
      </c>
      <c r="D1648">
        <v>27.663651709470798</v>
      </c>
      <c r="E1648">
        <v>27.5768854899944</v>
      </c>
      <c r="F1648">
        <v>27.421805130159999</v>
      </c>
      <c r="G1648">
        <f t="shared" si="50"/>
        <v>-6.8194869839999228E-2</v>
      </c>
      <c r="H1648">
        <f t="shared" si="51"/>
        <v>4.6505402724944366E-3</v>
      </c>
    </row>
    <row r="1649" spans="1:8" x14ac:dyDescent="0.3">
      <c r="A1649" s="1">
        <v>37428.479166666664</v>
      </c>
      <c r="B1649">
        <v>27.91</v>
      </c>
      <c r="C1649">
        <v>28.753067579203801</v>
      </c>
      <c r="D1649">
        <v>28.591290812348699</v>
      </c>
      <c r="E1649">
        <v>28.432699766977102</v>
      </c>
      <c r="F1649">
        <v>28.272751837394701</v>
      </c>
      <c r="G1649">
        <f t="shared" si="50"/>
        <v>0.36275183739470052</v>
      </c>
      <c r="H1649">
        <f t="shared" si="51"/>
        <v>0.13158889553323125</v>
      </c>
    </row>
    <row r="1650" spans="1:8" x14ac:dyDescent="0.3">
      <c r="A1650" s="1">
        <v>37428.486111111109</v>
      </c>
      <c r="B1650">
        <v>27.86</v>
      </c>
      <c r="C1650">
        <v>29.2968300637773</v>
      </c>
      <c r="D1650">
        <v>29.131949124606901</v>
      </c>
      <c r="E1650">
        <v>28.939813099845299</v>
      </c>
      <c r="F1650">
        <v>28.776971191583701</v>
      </c>
      <c r="G1650">
        <f t="shared" si="50"/>
        <v>0.91697119158370199</v>
      </c>
      <c r="H1650">
        <f t="shared" si="51"/>
        <v>0.84083616619443435</v>
      </c>
    </row>
    <row r="1651" spans="1:8" x14ac:dyDescent="0.3">
      <c r="A1651" s="1">
        <v>37428.493055555555</v>
      </c>
      <c r="B1651">
        <v>28.12</v>
      </c>
      <c r="C1651">
        <v>29.610102471164701</v>
      </c>
      <c r="D1651">
        <v>29.4434255225346</v>
      </c>
      <c r="E1651">
        <v>29.2272706535936</v>
      </c>
      <c r="F1651">
        <v>29.062780407536799</v>
      </c>
      <c r="G1651">
        <f t="shared" si="50"/>
        <v>0.94278040753679804</v>
      </c>
      <c r="H1651">
        <f t="shared" si="51"/>
        <v>0.88883489683525096</v>
      </c>
    </row>
    <row r="1652" spans="1:8" x14ac:dyDescent="0.3">
      <c r="A1652" s="1">
        <v>37428.5</v>
      </c>
      <c r="B1652">
        <v>28.13</v>
      </c>
      <c r="C1652">
        <v>30.218361112357599</v>
      </c>
      <c r="D1652">
        <v>30.048210466858801</v>
      </c>
      <c r="E1652">
        <v>29.7678991216555</v>
      </c>
      <c r="F1652">
        <v>29.600322495920601</v>
      </c>
      <c r="G1652">
        <f t="shared" si="50"/>
        <v>1.4703224959206018</v>
      </c>
      <c r="H1652">
        <f t="shared" si="51"/>
        <v>2.1618482420101883</v>
      </c>
    </row>
    <row r="1653" spans="1:8" x14ac:dyDescent="0.3">
      <c r="A1653" s="1">
        <v>37428.506944444445</v>
      </c>
      <c r="B1653">
        <v>28.16</v>
      </c>
      <c r="C1653">
        <v>30.870326457411402</v>
      </c>
      <c r="D1653">
        <v>30.696458853101198</v>
      </c>
      <c r="E1653">
        <v>30.341294680765198</v>
      </c>
      <c r="F1653">
        <v>30.170451729545299</v>
      </c>
      <c r="G1653">
        <f t="shared" si="50"/>
        <v>2.0104517295452986</v>
      </c>
      <c r="H1653">
        <f t="shared" si="51"/>
        <v>4.0419161568316824</v>
      </c>
    </row>
    <row r="1654" spans="1:8" x14ac:dyDescent="0.3">
      <c r="A1654" s="1">
        <v>37428.513888888891</v>
      </c>
      <c r="B1654">
        <v>28.36</v>
      </c>
      <c r="C1654">
        <v>31.180677828949701</v>
      </c>
      <c r="D1654">
        <v>31.005035882532098</v>
      </c>
      <c r="E1654">
        <v>30.6038731719654</v>
      </c>
      <c r="F1654">
        <v>30.4315296056789</v>
      </c>
      <c r="G1654">
        <f t="shared" si="50"/>
        <v>2.0715296056789008</v>
      </c>
      <c r="H1654">
        <f t="shared" si="51"/>
        <v>4.2912349072041822</v>
      </c>
    </row>
    <row r="1655" spans="1:8" x14ac:dyDescent="0.3">
      <c r="A1655" s="1">
        <v>37428.520833333336</v>
      </c>
      <c r="B1655">
        <v>28.38</v>
      </c>
      <c r="C1655">
        <v>31.416840745640499</v>
      </c>
      <c r="D1655">
        <v>31.239846231748</v>
      </c>
      <c r="E1655">
        <v>30.791926520154401</v>
      </c>
      <c r="F1655">
        <v>30.618506099647401</v>
      </c>
      <c r="G1655">
        <f t="shared" si="50"/>
        <v>2.2385060996474024</v>
      </c>
      <c r="H1655">
        <f t="shared" si="51"/>
        <v>5.0109095581586267</v>
      </c>
    </row>
    <row r="1656" spans="1:8" x14ac:dyDescent="0.3">
      <c r="A1656" s="1">
        <v>37428.527777777781</v>
      </c>
      <c r="B1656">
        <v>28.3</v>
      </c>
      <c r="C1656">
        <v>31.572122139805099</v>
      </c>
      <c r="D1656">
        <v>31.394235431748001</v>
      </c>
      <c r="E1656">
        <v>30.908116763402798</v>
      </c>
      <c r="F1656">
        <v>30.734028251143702</v>
      </c>
      <c r="G1656">
        <f t="shared" si="50"/>
        <v>2.434028251143701</v>
      </c>
      <c r="H1656">
        <f t="shared" si="51"/>
        <v>5.924493527365664</v>
      </c>
    </row>
    <row r="1657" spans="1:8" x14ac:dyDescent="0.3">
      <c r="A1657" s="1">
        <v>37428.534722222219</v>
      </c>
      <c r="B1657">
        <v>28.97</v>
      </c>
      <c r="C1657">
        <v>31.676124194288299</v>
      </c>
      <c r="D1657">
        <v>31.497637281906801</v>
      </c>
      <c r="E1657">
        <v>30.977905774985601</v>
      </c>
      <c r="F1657">
        <v>30.803413216305099</v>
      </c>
      <c r="G1657">
        <f t="shared" si="50"/>
        <v>1.8334132163051002</v>
      </c>
      <c r="H1657">
        <f t="shared" si="51"/>
        <v>3.3614040217222123</v>
      </c>
    </row>
    <row r="1658" spans="1:8" x14ac:dyDescent="0.3">
      <c r="A1658" s="1">
        <v>37428.541666666664</v>
      </c>
      <c r="B1658">
        <v>28.9</v>
      </c>
      <c r="C1658">
        <v>31.742098725236701</v>
      </c>
      <c r="D1658">
        <v>31.5632264717512</v>
      </c>
      <c r="E1658">
        <v>31.018452483205301</v>
      </c>
      <c r="F1658">
        <v>30.843720429217399</v>
      </c>
      <c r="G1658">
        <f t="shared" si="50"/>
        <v>1.9437204292174002</v>
      </c>
      <c r="H1658">
        <f t="shared" si="51"/>
        <v>3.7780491069570745</v>
      </c>
    </row>
    <row r="1659" spans="1:8" x14ac:dyDescent="0.3">
      <c r="A1659" s="1">
        <v>37428.548611111109</v>
      </c>
      <c r="B1659">
        <v>29.04</v>
      </c>
      <c r="C1659">
        <v>31.687469877141201</v>
      </c>
      <c r="D1659">
        <v>31.508893032962298</v>
      </c>
      <c r="E1659">
        <v>30.945770939956098</v>
      </c>
      <c r="F1659">
        <v>30.771437754916501</v>
      </c>
      <c r="G1659">
        <f t="shared" si="50"/>
        <v>1.7314377549165023</v>
      </c>
      <c r="H1659">
        <f t="shared" si="51"/>
        <v>2.9978766991502979</v>
      </c>
    </row>
    <row r="1660" spans="1:8" x14ac:dyDescent="0.3">
      <c r="A1660" s="1">
        <v>37428.555555555555</v>
      </c>
      <c r="B1660">
        <v>29.36</v>
      </c>
      <c r="C1660">
        <v>31.558012769327998</v>
      </c>
      <c r="D1660">
        <v>31.3801600755571</v>
      </c>
      <c r="E1660">
        <v>30.811208961200901</v>
      </c>
      <c r="F1660">
        <v>30.637628795458902</v>
      </c>
      <c r="G1660">
        <f t="shared" si="50"/>
        <v>1.2776287954589023</v>
      </c>
      <c r="H1660">
        <f t="shared" si="51"/>
        <v>1.6323353389857655</v>
      </c>
    </row>
    <row r="1661" spans="1:8" x14ac:dyDescent="0.3">
      <c r="A1661" s="1">
        <v>37428.5625</v>
      </c>
      <c r="B1661">
        <v>29.28</v>
      </c>
      <c r="C1661">
        <v>31.414505497123901</v>
      </c>
      <c r="D1661">
        <v>31.2374569090417</v>
      </c>
      <c r="E1661">
        <v>30.6646740438573</v>
      </c>
      <c r="F1661">
        <v>30.491914915980001</v>
      </c>
      <c r="G1661">
        <f t="shared" si="50"/>
        <v>1.2119149159799996</v>
      </c>
      <c r="H1661">
        <f t="shared" si="51"/>
        <v>1.4687377635748093</v>
      </c>
    </row>
    <row r="1662" spans="1:8" x14ac:dyDescent="0.3">
      <c r="A1662" s="1">
        <v>37428.569444444445</v>
      </c>
      <c r="B1662">
        <v>29.46</v>
      </c>
      <c r="C1662">
        <v>31.2453545369154</v>
      </c>
      <c r="D1662">
        <v>31.069255811474299</v>
      </c>
      <c r="E1662">
        <v>30.496536044481399</v>
      </c>
      <c r="F1662">
        <v>30.324720476249698</v>
      </c>
      <c r="G1662">
        <f t="shared" si="50"/>
        <v>0.86472047624969761</v>
      </c>
      <c r="H1662">
        <f t="shared" si="51"/>
        <v>0.74774150204550383</v>
      </c>
    </row>
    <row r="1663" spans="1:8" x14ac:dyDescent="0.3">
      <c r="A1663" s="1">
        <v>37428.576388888891</v>
      </c>
      <c r="B1663">
        <v>29.66</v>
      </c>
      <c r="C1663">
        <v>31.045231925987501</v>
      </c>
      <c r="D1663">
        <v>30.870259274761501</v>
      </c>
      <c r="E1663">
        <v>30.301557223643702</v>
      </c>
      <c r="F1663">
        <v>30.130837627152101</v>
      </c>
      <c r="G1663">
        <f t="shared" si="50"/>
        <v>0.47083762715210042</v>
      </c>
      <c r="H1663">
        <f t="shared" si="51"/>
        <v>0.22168807114222033</v>
      </c>
    </row>
    <row r="1664" spans="1:8" x14ac:dyDescent="0.3">
      <c r="A1664" s="1">
        <v>37428.583333333336</v>
      </c>
      <c r="B1664">
        <v>29.5</v>
      </c>
      <c r="C1664">
        <v>30.806833684809401</v>
      </c>
      <c r="D1664">
        <v>30.633206007793401</v>
      </c>
      <c r="E1664">
        <v>30.074773101431699</v>
      </c>
      <c r="F1664">
        <v>29.9053311242121</v>
      </c>
      <c r="G1664">
        <f t="shared" si="50"/>
        <v>0.40533112421210049</v>
      </c>
      <c r="H1664">
        <f t="shared" si="51"/>
        <v>0.16429332025504523</v>
      </c>
    </row>
    <row r="1665" spans="1:8" x14ac:dyDescent="0.3">
      <c r="A1665" s="1">
        <v>37428.590277777781</v>
      </c>
      <c r="B1665">
        <v>29.89</v>
      </c>
      <c r="C1665">
        <v>30.7561650784927</v>
      </c>
      <c r="D1665">
        <v>30.5828158923742</v>
      </c>
      <c r="E1665">
        <v>30.014034041062398</v>
      </c>
      <c r="F1665">
        <v>29.844928189291402</v>
      </c>
      <c r="G1665">
        <f t="shared" si="50"/>
        <v>-4.5071810708599003E-2</v>
      </c>
      <c r="H1665">
        <f t="shared" si="51"/>
        <v>2.0314681205517797E-3</v>
      </c>
    </row>
    <row r="1666" spans="1:8" x14ac:dyDescent="0.3">
      <c r="A1666" s="1">
        <v>37428.597222222219</v>
      </c>
      <c r="B1666">
        <v>29.75</v>
      </c>
      <c r="C1666">
        <v>30.844306042271398</v>
      </c>
      <c r="D1666">
        <v>30.670441079091098</v>
      </c>
      <c r="E1666">
        <v>30.0700561625898</v>
      </c>
      <c r="F1666">
        <v>29.900619306613699</v>
      </c>
      <c r="G1666">
        <f t="shared" si="50"/>
        <v>0.15061930661369871</v>
      </c>
      <c r="H1666">
        <f t="shared" si="51"/>
        <v>2.2686175524791383E-2</v>
      </c>
    </row>
    <row r="1667" spans="1:8" x14ac:dyDescent="0.3">
      <c r="A1667" s="1">
        <v>37428.604166666664</v>
      </c>
      <c r="B1667">
        <v>29.9</v>
      </c>
      <c r="C1667">
        <v>30.9246605271255</v>
      </c>
      <c r="D1667">
        <v>30.750323420851299</v>
      </c>
      <c r="E1667">
        <v>30.120544569468301</v>
      </c>
      <c r="F1667">
        <v>29.950807437710999</v>
      </c>
      <c r="G1667">
        <f t="shared" ref="G1667:G1730" si="52">F1667-B1667</f>
        <v>5.0807437711000603E-2</v>
      </c>
      <c r="H1667">
        <f t="shared" ref="H1667:H1730" si="53">G1667^2</f>
        <v>2.5813957267572063E-3</v>
      </c>
    </row>
    <row r="1668" spans="1:8" x14ac:dyDescent="0.3">
      <c r="A1668" s="1">
        <v>37428.611111111109</v>
      </c>
      <c r="B1668">
        <v>30.4</v>
      </c>
      <c r="C1668">
        <v>30.996845419557602</v>
      </c>
      <c r="D1668">
        <v>30.822082891273499</v>
      </c>
      <c r="E1668">
        <v>30.165723056206701</v>
      </c>
      <c r="F1668">
        <v>29.995716017635502</v>
      </c>
      <c r="G1668">
        <f t="shared" si="52"/>
        <v>-0.40428398236449681</v>
      </c>
      <c r="H1668">
        <f t="shared" si="53"/>
        <v>0.16344553839649675</v>
      </c>
    </row>
    <row r="1669" spans="1:8" x14ac:dyDescent="0.3">
      <c r="A1669" s="1">
        <v>37428.618055555555</v>
      </c>
      <c r="B1669">
        <v>29.92</v>
      </c>
      <c r="C1669">
        <v>31.060660273107398</v>
      </c>
      <c r="D1669">
        <v>30.8855201996452</v>
      </c>
      <c r="E1669">
        <v>30.207036119797401</v>
      </c>
      <c r="F1669">
        <v>30.036781300566702</v>
      </c>
      <c r="G1669">
        <f t="shared" si="52"/>
        <v>0.1167813005667</v>
      </c>
      <c r="H1669">
        <f t="shared" si="53"/>
        <v>1.3637872162049924E-2</v>
      </c>
    </row>
    <row r="1670" spans="1:8" x14ac:dyDescent="0.3">
      <c r="A1670" s="1">
        <v>37428.625</v>
      </c>
      <c r="B1670">
        <v>30.46</v>
      </c>
      <c r="C1670">
        <v>31.116972227357898</v>
      </c>
      <c r="D1670">
        <v>30.941499979316699</v>
      </c>
      <c r="E1670">
        <v>30.2320917578148</v>
      </c>
      <c r="F1670">
        <v>30.061684724302001</v>
      </c>
      <c r="G1670">
        <f t="shared" si="52"/>
        <v>-0.39831527569799974</v>
      </c>
      <c r="H1670">
        <f t="shared" si="53"/>
        <v>0.15865505885437353</v>
      </c>
    </row>
    <row r="1671" spans="1:8" x14ac:dyDescent="0.3">
      <c r="A1671" s="1">
        <v>37428.631944444445</v>
      </c>
      <c r="B1671">
        <v>30.23</v>
      </c>
      <c r="C1671">
        <v>31.156219692731099</v>
      </c>
      <c r="D1671">
        <v>30.980523776035</v>
      </c>
      <c r="E1671">
        <v>30.254732828840901</v>
      </c>
      <c r="F1671">
        <v>30.084197641184701</v>
      </c>
      <c r="G1671">
        <f t="shared" si="52"/>
        <v>-0.14580235881529902</v>
      </c>
      <c r="H1671">
        <f t="shared" si="53"/>
        <v>2.1258327836105203E-2</v>
      </c>
    </row>
    <row r="1672" spans="1:8" x14ac:dyDescent="0.3">
      <c r="A1672" s="1">
        <v>37428.638888888891</v>
      </c>
      <c r="B1672">
        <v>29.88</v>
      </c>
      <c r="C1672">
        <v>31.1800396027114</v>
      </c>
      <c r="D1672">
        <v>31.004207143663599</v>
      </c>
      <c r="E1672">
        <v>30.2663757509759</v>
      </c>
      <c r="F1672">
        <v>30.0957743790891</v>
      </c>
      <c r="G1672">
        <f t="shared" si="52"/>
        <v>0.21577437908910113</v>
      </c>
      <c r="H1672">
        <f t="shared" si="53"/>
        <v>4.6558582671287124E-2</v>
      </c>
    </row>
    <row r="1673" spans="1:8" x14ac:dyDescent="0.3">
      <c r="A1673" s="1">
        <v>37428.645833333336</v>
      </c>
      <c r="B1673">
        <v>29.83</v>
      </c>
      <c r="C1673">
        <v>31.163109722258898</v>
      </c>
      <c r="D1673">
        <v>30.987373417072</v>
      </c>
      <c r="E1673">
        <v>30.248989944733001</v>
      </c>
      <c r="F1673">
        <v>30.078487692051901</v>
      </c>
      <c r="G1673">
        <f t="shared" si="52"/>
        <v>0.2484876920519028</v>
      </c>
      <c r="H1673">
        <f t="shared" si="53"/>
        <v>6.1746133101281277E-2</v>
      </c>
    </row>
    <row r="1674" spans="1:8" x14ac:dyDescent="0.3">
      <c r="A1674" s="1">
        <v>37428.652777777781</v>
      </c>
      <c r="B1674">
        <v>29.86</v>
      </c>
      <c r="C1674">
        <v>31.130190936642698</v>
      </c>
      <c r="D1674">
        <v>30.954642175952099</v>
      </c>
      <c r="E1674">
        <v>30.222235352510399</v>
      </c>
      <c r="F1674">
        <v>30.0518855166662</v>
      </c>
      <c r="G1674">
        <f t="shared" si="52"/>
        <v>0.19188551666620057</v>
      </c>
      <c r="H1674">
        <f t="shared" si="53"/>
        <v>3.6820051506254739E-2</v>
      </c>
    </row>
    <row r="1675" spans="1:8" x14ac:dyDescent="0.3">
      <c r="A1675" s="1">
        <v>37428.659722222219</v>
      </c>
      <c r="B1675">
        <v>30.07</v>
      </c>
      <c r="C1675">
        <v>31.090207551390598</v>
      </c>
      <c r="D1675">
        <v>30.9148864714338</v>
      </c>
      <c r="E1675">
        <v>30.192457938896698</v>
      </c>
      <c r="F1675">
        <v>30.022277423458899</v>
      </c>
      <c r="G1675">
        <f t="shared" si="52"/>
        <v>-4.7722576541101347E-2</v>
      </c>
      <c r="H1675">
        <f t="shared" si="53"/>
        <v>2.2774443117212764E-3</v>
      </c>
    </row>
    <row r="1676" spans="1:8" x14ac:dyDescent="0.3">
      <c r="A1676" s="1">
        <v>37428.666666666664</v>
      </c>
      <c r="B1676">
        <v>29.41</v>
      </c>
      <c r="C1676">
        <v>31.077870779438701</v>
      </c>
      <c r="D1676">
        <v>30.902616536405802</v>
      </c>
      <c r="E1676">
        <v>30.1559841815493</v>
      </c>
      <c r="F1676">
        <v>29.986009355818201</v>
      </c>
      <c r="G1676">
        <f t="shared" si="52"/>
        <v>0.57600935581820067</v>
      </c>
      <c r="H1676">
        <f t="shared" si="53"/>
        <v>0.33178677799009854</v>
      </c>
    </row>
    <row r="1677" spans="1:8" x14ac:dyDescent="0.3">
      <c r="A1677" s="1">
        <v>37428.673611111109</v>
      </c>
      <c r="B1677">
        <v>29.87</v>
      </c>
      <c r="C1677">
        <v>30.9474567808434</v>
      </c>
      <c r="D1677">
        <v>30.7729414007174</v>
      </c>
      <c r="E1677">
        <v>30.040193848955401</v>
      </c>
      <c r="F1677">
        <v>29.870873652083102</v>
      </c>
      <c r="G1677">
        <f t="shared" si="52"/>
        <v>8.7365208310075104E-4</v>
      </c>
      <c r="H1677">
        <f t="shared" si="53"/>
        <v>7.6326796230628161E-7</v>
      </c>
    </row>
    <row r="1678" spans="1:8" x14ac:dyDescent="0.3">
      <c r="A1678" s="1">
        <v>37428.680555555555</v>
      </c>
      <c r="B1678">
        <v>29.19</v>
      </c>
      <c r="C1678">
        <v>30.8835867711947</v>
      </c>
      <c r="D1678">
        <v>30.709431038728901</v>
      </c>
      <c r="E1678">
        <v>29.968743431850001</v>
      </c>
      <c r="F1678">
        <v>29.7998259787935</v>
      </c>
      <c r="G1678">
        <f t="shared" si="52"/>
        <v>0.60982597879349854</v>
      </c>
      <c r="H1678">
        <f t="shared" si="53"/>
        <v>0.37188772441144852</v>
      </c>
    </row>
    <row r="1679" spans="1:8" x14ac:dyDescent="0.3">
      <c r="A1679" s="1">
        <v>37428.6875</v>
      </c>
      <c r="B1679">
        <v>29.21</v>
      </c>
      <c r="C1679">
        <v>30.825283634866</v>
      </c>
      <c r="D1679">
        <v>30.651454723906401</v>
      </c>
      <c r="E1679">
        <v>29.898105694631901</v>
      </c>
      <c r="F1679">
        <v>29.729585576863101</v>
      </c>
      <c r="G1679">
        <f t="shared" si="52"/>
        <v>0.51958557686310058</v>
      </c>
      <c r="H1679">
        <f t="shared" si="53"/>
        <v>0.26996917168416101</v>
      </c>
    </row>
    <row r="1680" spans="1:8" x14ac:dyDescent="0.3">
      <c r="A1680" s="1">
        <v>37428.694444444445</v>
      </c>
      <c r="B1680">
        <v>29.18</v>
      </c>
      <c r="C1680">
        <v>30.7411395224023</v>
      </c>
      <c r="D1680">
        <v>30.567785035108098</v>
      </c>
      <c r="E1680">
        <v>29.803735147743701</v>
      </c>
      <c r="F1680">
        <v>29.635747651717399</v>
      </c>
      <c r="G1680">
        <f t="shared" si="52"/>
        <v>0.45574765171739884</v>
      </c>
      <c r="H1680">
        <f t="shared" si="53"/>
        <v>0.20770592204592347</v>
      </c>
    </row>
    <row r="1681" spans="1:8" x14ac:dyDescent="0.3">
      <c r="A1681" s="1">
        <v>37428.701388888891</v>
      </c>
      <c r="B1681">
        <v>29.12</v>
      </c>
      <c r="C1681">
        <v>30.655814901504598</v>
      </c>
      <c r="D1681">
        <v>30.482941970558201</v>
      </c>
      <c r="E1681">
        <v>29.708769314830601</v>
      </c>
      <c r="F1681">
        <v>29.541318179309901</v>
      </c>
      <c r="G1681">
        <f t="shared" si="52"/>
        <v>0.42131817930989968</v>
      </c>
      <c r="H1681">
        <f t="shared" si="53"/>
        <v>0.17750900821700877</v>
      </c>
    </row>
    <row r="1682" spans="1:8" x14ac:dyDescent="0.3">
      <c r="A1682" s="1">
        <v>37428.708333333336</v>
      </c>
      <c r="B1682">
        <v>29.38</v>
      </c>
      <c r="C1682">
        <v>30.631739388434202</v>
      </c>
      <c r="D1682">
        <v>30.458998279393501</v>
      </c>
      <c r="E1682">
        <v>29.632398753297501</v>
      </c>
      <c r="F1682">
        <v>29.465379169393699</v>
      </c>
      <c r="G1682">
        <f t="shared" si="52"/>
        <v>8.5379169393700494E-2</v>
      </c>
      <c r="H1682">
        <f t="shared" si="53"/>
        <v>7.2896025663582035E-3</v>
      </c>
    </row>
    <row r="1683" spans="1:8" x14ac:dyDescent="0.3">
      <c r="A1683" s="1">
        <v>37428.715277777781</v>
      </c>
      <c r="B1683">
        <v>29.18</v>
      </c>
      <c r="C1683">
        <v>30.572091739905702</v>
      </c>
      <c r="D1683">
        <v>30.399686968568801</v>
      </c>
      <c r="E1683">
        <v>29.563533952334399</v>
      </c>
      <c r="F1683">
        <v>29.396903024109999</v>
      </c>
      <c r="G1683">
        <f t="shared" si="52"/>
        <v>0.21690302410999962</v>
      </c>
      <c r="H1683">
        <f t="shared" si="53"/>
        <v>4.7046921868063078E-2</v>
      </c>
    </row>
    <row r="1684" spans="1:8" x14ac:dyDescent="0.3">
      <c r="A1684" s="1">
        <v>37428.722222222219</v>
      </c>
      <c r="B1684">
        <v>29.15</v>
      </c>
      <c r="C1684">
        <v>30.488422787386099</v>
      </c>
      <c r="D1684">
        <v>30.316490919487698</v>
      </c>
      <c r="E1684">
        <v>29.471728850141002</v>
      </c>
      <c r="F1684">
        <v>29.305616814145498</v>
      </c>
      <c r="G1684">
        <f t="shared" si="52"/>
        <v>0.15561681414549966</v>
      </c>
      <c r="H1684">
        <f t="shared" si="53"/>
        <v>2.4216592844794983E-2</v>
      </c>
    </row>
    <row r="1685" spans="1:8" x14ac:dyDescent="0.3">
      <c r="A1685" s="1">
        <v>37428.729166666664</v>
      </c>
      <c r="B1685">
        <v>29</v>
      </c>
      <c r="C1685">
        <v>30.384336773275699</v>
      </c>
      <c r="D1685">
        <v>30.212994487965599</v>
      </c>
      <c r="E1685">
        <v>29.3659113422075</v>
      </c>
      <c r="F1685">
        <v>29.200398023422601</v>
      </c>
      <c r="G1685">
        <f t="shared" si="52"/>
        <v>0.2003980234226006</v>
      </c>
      <c r="H1685">
        <f t="shared" si="53"/>
        <v>4.0159367791685177E-2</v>
      </c>
    </row>
    <row r="1686" spans="1:8" x14ac:dyDescent="0.3">
      <c r="A1686" s="1">
        <v>37428.736111111109</v>
      </c>
      <c r="B1686">
        <v>29.02</v>
      </c>
      <c r="C1686">
        <v>30.2674460910081</v>
      </c>
      <c r="D1686">
        <v>30.096766661841599</v>
      </c>
      <c r="E1686">
        <v>29.252012654423002</v>
      </c>
      <c r="F1686">
        <v>29.087144091467401</v>
      </c>
      <c r="G1686">
        <f t="shared" si="52"/>
        <v>6.7144091467401523E-2</v>
      </c>
      <c r="H1686">
        <f t="shared" si="53"/>
        <v>4.5083290189827816E-3</v>
      </c>
    </row>
    <row r="1687" spans="1:8" x14ac:dyDescent="0.3">
      <c r="A1687" s="1">
        <v>37428.743055555555</v>
      </c>
      <c r="B1687">
        <v>29.14</v>
      </c>
      <c r="C1687">
        <v>30.180080975986201</v>
      </c>
      <c r="D1687">
        <v>30.0098963958797</v>
      </c>
      <c r="E1687">
        <v>29.1700397134017</v>
      </c>
      <c r="F1687">
        <v>29.005634372418399</v>
      </c>
      <c r="G1687">
        <f t="shared" si="52"/>
        <v>-0.13436562758160164</v>
      </c>
      <c r="H1687">
        <f t="shared" si="53"/>
        <v>1.8054121875397667E-2</v>
      </c>
    </row>
    <row r="1688" spans="1:8" x14ac:dyDescent="0.3">
      <c r="A1688" s="1">
        <v>37428.75</v>
      </c>
      <c r="B1688">
        <v>28.61</v>
      </c>
      <c r="C1688">
        <v>30.127658900350198</v>
      </c>
      <c r="D1688">
        <v>29.957770420995999</v>
      </c>
      <c r="E1688">
        <v>29.090230371622901</v>
      </c>
      <c r="F1688">
        <v>28.926277566216001</v>
      </c>
      <c r="G1688">
        <f t="shared" si="52"/>
        <v>0.31627756621600156</v>
      </c>
      <c r="H1688">
        <f t="shared" si="53"/>
        <v>0.10003149889151725</v>
      </c>
    </row>
    <row r="1689" spans="1:8" x14ac:dyDescent="0.3">
      <c r="A1689" s="1">
        <v>37428.756944444445</v>
      </c>
      <c r="B1689">
        <v>28.63</v>
      </c>
      <c r="C1689">
        <v>29.963884414275</v>
      </c>
      <c r="D1689">
        <v>29.794935249826999</v>
      </c>
      <c r="E1689">
        <v>28.946944623544098</v>
      </c>
      <c r="F1689">
        <v>28.7838121652896</v>
      </c>
      <c r="G1689">
        <f t="shared" si="52"/>
        <v>0.15381216528960096</v>
      </c>
      <c r="H1689">
        <f t="shared" si="53"/>
        <v>2.3658182191075523E-2</v>
      </c>
    </row>
    <row r="1690" spans="1:8" x14ac:dyDescent="0.3">
      <c r="A1690" s="1">
        <v>37428.763888888891</v>
      </c>
      <c r="B1690">
        <v>28.58</v>
      </c>
      <c r="C1690">
        <v>29.753114413540999</v>
      </c>
      <c r="D1690">
        <v>29.585372897450601</v>
      </c>
      <c r="E1690">
        <v>28.762645373393699</v>
      </c>
      <c r="F1690">
        <v>28.600567153806999</v>
      </c>
      <c r="G1690">
        <f t="shared" si="52"/>
        <v>2.0567153807000693E-2</v>
      </c>
      <c r="H1690">
        <f t="shared" si="53"/>
        <v>4.2300781572082312E-4</v>
      </c>
    </row>
    <row r="1691" spans="1:8" x14ac:dyDescent="0.3">
      <c r="A1691" s="1">
        <v>37428.770833333336</v>
      </c>
      <c r="B1691">
        <v>28.35</v>
      </c>
      <c r="C1691">
        <v>29.213378448450701</v>
      </c>
      <c r="D1691">
        <v>29.048722472642901</v>
      </c>
      <c r="E1691">
        <v>28.357838945783001</v>
      </c>
      <c r="F1691">
        <v>28.198070708060101</v>
      </c>
      <c r="G1691">
        <f t="shared" si="52"/>
        <v>-0.15192929193990068</v>
      </c>
      <c r="H1691">
        <f t="shared" si="53"/>
        <v>2.3082509749359569E-2</v>
      </c>
    </row>
    <row r="1692" spans="1:8" x14ac:dyDescent="0.3">
      <c r="A1692" s="1">
        <v>37428.777777777781</v>
      </c>
      <c r="B1692">
        <v>28.15</v>
      </c>
      <c r="C1692">
        <v>28.4924011954358</v>
      </c>
      <c r="D1692">
        <v>28.331861148533999</v>
      </c>
      <c r="E1692">
        <v>27.927543244665198</v>
      </c>
      <c r="F1692">
        <v>27.770227427293101</v>
      </c>
      <c r="G1692">
        <f t="shared" si="52"/>
        <v>-0.3797725727068979</v>
      </c>
      <c r="H1692">
        <f t="shared" si="53"/>
        <v>0.14422720698041605</v>
      </c>
    </row>
    <row r="1693" spans="1:8" x14ac:dyDescent="0.3">
      <c r="A1693" s="1">
        <v>37428.784722222219</v>
      </c>
      <c r="B1693">
        <v>28.14</v>
      </c>
      <c r="C1693">
        <v>28.4848748437913</v>
      </c>
      <c r="D1693">
        <v>28.3243818496343</v>
      </c>
      <c r="E1693">
        <v>27.9600730029196</v>
      </c>
      <c r="F1693">
        <v>27.802578156221699</v>
      </c>
      <c r="G1693">
        <f t="shared" si="52"/>
        <v>-0.33742184377830142</v>
      </c>
      <c r="H1693">
        <f t="shared" si="53"/>
        <v>0.11385350065874845</v>
      </c>
    </row>
    <row r="1694" spans="1:8" x14ac:dyDescent="0.3">
      <c r="A1694" s="1">
        <v>37428.791666666664</v>
      </c>
      <c r="B1694">
        <v>28.09</v>
      </c>
      <c r="C1694">
        <v>28.320073422747999</v>
      </c>
      <c r="D1694">
        <v>28.1605300597442</v>
      </c>
      <c r="E1694">
        <v>27.7788122761525</v>
      </c>
      <c r="F1694">
        <v>27.622360388562299</v>
      </c>
      <c r="G1694">
        <f t="shared" si="52"/>
        <v>-0.46763961143770061</v>
      </c>
      <c r="H1694">
        <f t="shared" si="53"/>
        <v>0.2186868061856036</v>
      </c>
    </row>
    <row r="1695" spans="1:8" x14ac:dyDescent="0.3">
      <c r="A1695" s="1">
        <v>37428.798611111109</v>
      </c>
      <c r="B1695">
        <v>27.98</v>
      </c>
      <c r="C1695">
        <v>28.022935679835001</v>
      </c>
      <c r="D1695">
        <v>27.8651055915144</v>
      </c>
      <c r="E1695">
        <v>27.491245518959499</v>
      </c>
      <c r="F1695">
        <v>27.3364509443103</v>
      </c>
      <c r="G1695">
        <f t="shared" si="52"/>
        <v>-0.64354905568970011</v>
      </c>
      <c r="H1695">
        <f t="shared" si="53"/>
        <v>0.41415538707910471</v>
      </c>
    </row>
    <row r="1696" spans="1:8" x14ac:dyDescent="0.3">
      <c r="A1696" s="1">
        <v>37428.805555555555</v>
      </c>
      <c r="B1696">
        <v>27.85</v>
      </c>
      <c r="C1696">
        <v>27.748592076917902</v>
      </c>
      <c r="D1696">
        <v>27.592344290875399</v>
      </c>
      <c r="E1696">
        <v>27.2201101853632</v>
      </c>
      <c r="F1696">
        <v>27.066878706300699</v>
      </c>
      <c r="G1696">
        <f t="shared" si="52"/>
        <v>-0.78312129369930261</v>
      </c>
      <c r="H1696">
        <f t="shared" si="53"/>
        <v>0.61327896064526943</v>
      </c>
    </row>
    <row r="1697" spans="1:8" x14ac:dyDescent="0.3">
      <c r="A1697" s="1">
        <v>37428.8125</v>
      </c>
      <c r="B1697">
        <v>27.75</v>
      </c>
      <c r="C1697">
        <v>27.5010717692691</v>
      </c>
      <c r="D1697">
        <v>27.346252107899499</v>
      </c>
      <c r="E1697">
        <v>26.976164452610099</v>
      </c>
      <c r="F1697">
        <v>26.824340022748899</v>
      </c>
      <c r="G1697">
        <f t="shared" si="52"/>
        <v>-0.92565997725110094</v>
      </c>
      <c r="H1697">
        <f t="shared" si="53"/>
        <v>0.85684639348450875</v>
      </c>
    </row>
    <row r="1698" spans="1:8" x14ac:dyDescent="0.3">
      <c r="A1698" s="1">
        <v>37428.819444444445</v>
      </c>
      <c r="B1698">
        <v>27.63</v>
      </c>
      <c r="C1698">
        <v>27.263684737322301</v>
      </c>
      <c r="D1698">
        <v>27.110234048678102</v>
      </c>
      <c r="E1698">
        <v>26.745434175302499</v>
      </c>
      <c r="F1698">
        <v>26.594940107720301</v>
      </c>
      <c r="G1698">
        <f t="shared" si="52"/>
        <v>-1.0350598922796976</v>
      </c>
      <c r="H1698">
        <f t="shared" si="53"/>
        <v>1.0713489806060592</v>
      </c>
    </row>
    <row r="1699" spans="1:8" x14ac:dyDescent="0.3">
      <c r="A1699" s="1">
        <v>37428.826388888891</v>
      </c>
      <c r="B1699">
        <v>27.6</v>
      </c>
      <c r="C1699">
        <v>27.041871595208899</v>
      </c>
      <c r="D1699">
        <v>26.889699539455702</v>
      </c>
      <c r="E1699">
        <v>26.529471113706698</v>
      </c>
      <c r="F1699">
        <v>26.380221729301301</v>
      </c>
      <c r="G1699">
        <f t="shared" si="52"/>
        <v>-1.2197782706987006</v>
      </c>
      <c r="H1699">
        <f t="shared" si="53"/>
        <v>1.4878590296687124</v>
      </c>
    </row>
    <row r="1700" spans="1:8" x14ac:dyDescent="0.3">
      <c r="A1700" s="1">
        <v>37428.833333333336</v>
      </c>
      <c r="B1700">
        <v>27.43</v>
      </c>
      <c r="C1700">
        <v>26.825455908106399</v>
      </c>
      <c r="D1700">
        <v>26.674531287340301</v>
      </c>
      <c r="E1700">
        <v>26.323341361454801</v>
      </c>
      <c r="F1700">
        <v>26.175280181347901</v>
      </c>
      <c r="G1700">
        <f t="shared" si="52"/>
        <v>-1.2547198186520987</v>
      </c>
      <c r="H1700">
        <f t="shared" si="53"/>
        <v>1.5743218233183554</v>
      </c>
    </row>
    <row r="1701" spans="1:8" x14ac:dyDescent="0.3">
      <c r="A1701" s="1">
        <v>37428.840277777781</v>
      </c>
      <c r="B1701">
        <v>27.27</v>
      </c>
      <c r="C1701">
        <v>26.5763771079354</v>
      </c>
      <c r="D1701">
        <v>26.426888748516198</v>
      </c>
      <c r="E1701">
        <v>26.088784001456201</v>
      </c>
      <c r="F1701">
        <v>25.942075574543399</v>
      </c>
      <c r="G1701">
        <f t="shared" si="52"/>
        <v>-1.3279244254566009</v>
      </c>
      <c r="H1701">
        <f t="shared" si="53"/>
        <v>1.7633832797242437</v>
      </c>
    </row>
    <row r="1702" spans="1:8" x14ac:dyDescent="0.3">
      <c r="A1702" s="1">
        <v>37428.847222222219</v>
      </c>
      <c r="B1702">
        <v>27.09</v>
      </c>
      <c r="C1702">
        <v>26.334785154033899</v>
      </c>
      <c r="D1702">
        <v>26.186688892722</v>
      </c>
      <c r="E1702">
        <v>25.856923815583201</v>
      </c>
      <c r="F1702">
        <v>25.711551363704899</v>
      </c>
      <c r="G1702">
        <f t="shared" si="52"/>
        <v>-1.3784486362951007</v>
      </c>
      <c r="H1702">
        <f t="shared" si="53"/>
        <v>1.9001206429038229</v>
      </c>
    </row>
    <row r="1703" spans="1:8" x14ac:dyDescent="0.3">
      <c r="A1703" s="1">
        <v>37428.854166666664</v>
      </c>
      <c r="B1703">
        <v>26.95</v>
      </c>
      <c r="C1703">
        <v>26.1154423171932</v>
      </c>
      <c r="D1703">
        <v>25.968609817774301</v>
      </c>
      <c r="E1703">
        <v>25.646330201658799</v>
      </c>
      <c r="F1703">
        <v>25.502171172499999</v>
      </c>
      <c r="G1703">
        <f t="shared" si="52"/>
        <v>-1.4478288275000004</v>
      </c>
      <c r="H1703">
        <f t="shared" si="53"/>
        <v>2.0962083137400258</v>
      </c>
    </row>
    <row r="1704" spans="1:8" x14ac:dyDescent="0.3">
      <c r="A1704" s="1">
        <v>37428.861111111109</v>
      </c>
      <c r="B1704">
        <v>26.73</v>
      </c>
      <c r="C1704">
        <v>25.913649309388301</v>
      </c>
      <c r="D1704">
        <v>25.767978749913901</v>
      </c>
      <c r="E1704">
        <v>25.454535884341599</v>
      </c>
      <c r="F1704">
        <v>25.3114814588839</v>
      </c>
      <c r="G1704">
        <f t="shared" si="52"/>
        <v>-1.4185185411161001</v>
      </c>
      <c r="H1704">
        <f t="shared" si="53"/>
        <v>2.0121948514901491</v>
      </c>
    </row>
    <row r="1705" spans="1:8" x14ac:dyDescent="0.3">
      <c r="A1705" s="1">
        <v>37428.868055555555</v>
      </c>
      <c r="B1705">
        <v>26.66</v>
      </c>
      <c r="C1705">
        <v>25.735247420069701</v>
      </c>
      <c r="D1705">
        <v>25.5906034337725</v>
      </c>
      <c r="E1705">
        <v>25.284872273241199</v>
      </c>
      <c r="F1705">
        <v>25.142794349329801</v>
      </c>
      <c r="G1705">
        <f t="shared" si="52"/>
        <v>-1.5172056506701992</v>
      </c>
      <c r="H1705">
        <f t="shared" si="53"/>
        <v>2.3019129864255823</v>
      </c>
    </row>
    <row r="1706" spans="1:8" x14ac:dyDescent="0.3">
      <c r="A1706" s="1">
        <v>37428.875</v>
      </c>
      <c r="B1706">
        <v>26.4</v>
      </c>
      <c r="C1706">
        <v>25.5479631622757</v>
      </c>
      <c r="D1706">
        <v>25.4043952705625</v>
      </c>
      <c r="E1706">
        <v>25.1358588921292</v>
      </c>
      <c r="F1706">
        <v>24.994638744890199</v>
      </c>
      <c r="G1706">
        <f t="shared" si="52"/>
        <v>-1.4053612551097991</v>
      </c>
      <c r="H1706">
        <f t="shared" si="53"/>
        <v>1.97504025736379</v>
      </c>
    </row>
    <row r="1707" spans="1:8" x14ac:dyDescent="0.3">
      <c r="A1707" s="1">
        <v>37428.881944444445</v>
      </c>
      <c r="B1707">
        <v>26.32</v>
      </c>
      <c r="C1707">
        <v>25.365567376859101</v>
      </c>
      <c r="D1707">
        <v>25.223049186055501</v>
      </c>
      <c r="E1707">
        <v>24.966599218676102</v>
      </c>
      <c r="F1707">
        <v>24.826353539761602</v>
      </c>
      <c r="G1707">
        <f t="shared" si="52"/>
        <v>-1.4936464602383985</v>
      </c>
      <c r="H1707">
        <f t="shared" si="53"/>
        <v>2.2309797481826981</v>
      </c>
    </row>
    <row r="1708" spans="1:8" x14ac:dyDescent="0.3">
      <c r="A1708" s="1">
        <v>37428.888888888891</v>
      </c>
      <c r="B1708">
        <v>26.27</v>
      </c>
      <c r="C1708">
        <v>25.212328744021601</v>
      </c>
      <c r="D1708">
        <v>25.070691169707001</v>
      </c>
      <c r="E1708">
        <v>24.818242335740699</v>
      </c>
      <c r="F1708">
        <v>24.678849237185201</v>
      </c>
      <c r="G1708">
        <f t="shared" si="52"/>
        <v>-1.5911507628147987</v>
      </c>
      <c r="H1708">
        <f t="shared" si="53"/>
        <v>2.5317607500061157</v>
      </c>
    </row>
    <row r="1709" spans="1:8" x14ac:dyDescent="0.3">
      <c r="A1709" s="1">
        <v>37428.895833333336</v>
      </c>
      <c r="B1709">
        <v>26.09</v>
      </c>
      <c r="C1709">
        <v>25.112015046722199</v>
      </c>
      <c r="D1709">
        <v>24.970953139107699</v>
      </c>
      <c r="E1709">
        <v>24.725159222934899</v>
      </c>
      <c r="F1709">
        <v>24.586300829968</v>
      </c>
      <c r="G1709">
        <f t="shared" si="52"/>
        <v>-1.5036991700320002</v>
      </c>
      <c r="H1709">
        <f t="shared" si="53"/>
        <v>2.261111193954926</v>
      </c>
    </row>
    <row r="1710" spans="1:8" x14ac:dyDescent="0.3">
      <c r="A1710" s="1">
        <v>37428.902777777781</v>
      </c>
      <c r="B1710">
        <v>25.99</v>
      </c>
      <c r="C1710">
        <v>25.074062755067299</v>
      </c>
      <c r="D1710">
        <v>24.933216731142501</v>
      </c>
      <c r="E1710">
        <v>24.691461923338402</v>
      </c>
      <c r="F1710">
        <v>24.5527956743366</v>
      </c>
      <c r="G1710">
        <f t="shared" si="52"/>
        <v>-1.437204325663398</v>
      </c>
      <c r="H1710">
        <f t="shared" si="53"/>
        <v>2.0655562737055826</v>
      </c>
    </row>
    <row r="1711" spans="1:8" x14ac:dyDescent="0.3">
      <c r="A1711" s="1">
        <v>37428.909722222219</v>
      </c>
      <c r="B1711">
        <v>25.95</v>
      </c>
      <c r="C1711">
        <v>25.120985596787801</v>
      </c>
      <c r="D1711">
        <v>24.979865925896799</v>
      </c>
      <c r="E1711">
        <v>24.7326773325996</v>
      </c>
      <c r="F1711">
        <v>24.593770764074499</v>
      </c>
      <c r="G1711">
        <f t="shared" si="52"/>
        <v>-1.3562292359255004</v>
      </c>
      <c r="H1711">
        <f t="shared" si="53"/>
        <v>1.8393577403790666</v>
      </c>
    </row>
    <row r="1712" spans="1:8" x14ac:dyDescent="0.3">
      <c r="A1712" s="1">
        <v>37428.916666666664</v>
      </c>
      <c r="B1712">
        <v>25.78</v>
      </c>
      <c r="C1712">
        <v>26.042646575995398</v>
      </c>
      <c r="D1712">
        <v>25.896288621663899</v>
      </c>
      <c r="E1712">
        <v>25.327764411464599</v>
      </c>
      <c r="F1712">
        <v>25.185490766067701</v>
      </c>
      <c r="G1712">
        <f t="shared" si="52"/>
        <v>-0.59450923393229971</v>
      </c>
      <c r="H1712">
        <f t="shared" si="53"/>
        <v>0.35344122923076987</v>
      </c>
    </row>
    <row r="1713" spans="1:8" x14ac:dyDescent="0.3">
      <c r="A1713" s="1">
        <v>37428.923611111109</v>
      </c>
      <c r="B1713">
        <v>25.63</v>
      </c>
      <c r="C1713">
        <v>26.653536892217399</v>
      </c>
      <c r="D1713">
        <v>26.503736812386101</v>
      </c>
      <c r="E1713">
        <v>25.621194169391998</v>
      </c>
      <c r="F1713">
        <v>25.477289041133002</v>
      </c>
      <c r="G1713">
        <f t="shared" si="52"/>
        <v>-0.15271095886699726</v>
      </c>
      <c r="H1713">
        <f t="shared" si="53"/>
        <v>2.332063695807773E-2</v>
      </c>
    </row>
    <row r="1714" spans="1:8" x14ac:dyDescent="0.3">
      <c r="A1714" s="1">
        <v>37428.930555555555</v>
      </c>
      <c r="B1714">
        <v>25.39</v>
      </c>
      <c r="C1714">
        <v>26.481532564843999</v>
      </c>
      <c r="D1714">
        <v>26.3327546620094</v>
      </c>
      <c r="E1714">
        <v>25.430954141752501</v>
      </c>
      <c r="F1714">
        <v>25.288165228013899</v>
      </c>
      <c r="G1714">
        <f t="shared" si="52"/>
        <v>-0.10183477198610191</v>
      </c>
      <c r="H1714">
        <f t="shared" si="53"/>
        <v>1.0370320785461367E-2</v>
      </c>
    </row>
    <row r="1715" spans="1:8" x14ac:dyDescent="0.3">
      <c r="A1715" s="1">
        <v>37428.9375</v>
      </c>
      <c r="B1715">
        <v>25.32</v>
      </c>
      <c r="C1715">
        <v>26.124384743615401</v>
      </c>
      <c r="D1715">
        <v>25.977671336276298</v>
      </c>
      <c r="E1715">
        <v>25.096183741055</v>
      </c>
      <c r="F1715">
        <v>24.955326309436501</v>
      </c>
      <c r="G1715">
        <f t="shared" si="52"/>
        <v>-0.36467369056349952</v>
      </c>
      <c r="H1715">
        <f t="shared" si="53"/>
        <v>0.13298690058920301</v>
      </c>
    </row>
    <row r="1716" spans="1:8" x14ac:dyDescent="0.3">
      <c r="A1716" s="1">
        <v>37428.944444444445</v>
      </c>
      <c r="B1716">
        <v>25.28</v>
      </c>
      <c r="C1716">
        <v>25.816149331820998</v>
      </c>
      <c r="D1716">
        <v>25.671216262271798</v>
      </c>
      <c r="E1716">
        <v>24.782927696202201</v>
      </c>
      <c r="F1716">
        <v>24.643875119455799</v>
      </c>
      <c r="G1716">
        <f t="shared" si="52"/>
        <v>-0.63612488054420169</v>
      </c>
      <c r="H1716">
        <f t="shared" si="53"/>
        <v>0.40465486364737485</v>
      </c>
    </row>
    <row r="1717" spans="1:8" x14ac:dyDescent="0.3">
      <c r="A1717" s="1">
        <v>37428.951388888891</v>
      </c>
      <c r="B1717">
        <v>25.15</v>
      </c>
      <c r="C1717">
        <v>25.527058281775901</v>
      </c>
      <c r="D1717">
        <v>25.383793664058899</v>
      </c>
      <c r="E1717">
        <v>24.4959550550521</v>
      </c>
      <c r="F1717">
        <v>24.3585553989194</v>
      </c>
      <c r="G1717">
        <f t="shared" si="52"/>
        <v>-0.79144460108059889</v>
      </c>
      <c r="H1717">
        <f t="shared" si="53"/>
        <v>0.62638455657962833</v>
      </c>
    </row>
    <row r="1718" spans="1:8" x14ac:dyDescent="0.3">
      <c r="A1718" s="1">
        <v>37428.958333333336</v>
      </c>
      <c r="B1718">
        <v>25.09</v>
      </c>
      <c r="C1718">
        <v>25.1948579702781</v>
      </c>
      <c r="D1718">
        <v>25.053502317307</v>
      </c>
      <c r="E1718">
        <v>24.226652710091201</v>
      </c>
      <c r="F1718">
        <v>24.090799646524399</v>
      </c>
      <c r="G1718">
        <f t="shared" si="52"/>
        <v>-0.99920035347560088</v>
      </c>
      <c r="H1718">
        <f t="shared" si="53"/>
        <v>0.99840134638576572</v>
      </c>
    </row>
    <row r="1719" spans="1:8" x14ac:dyDescent="0.3">
      <c r="A1719" s="1">
        <v>37428.965277777781</v>
      </c>
      <c r="B1719">
        <v>24.94</v>
      </c>
      <c r="C1719">
        <v>24.9712294515789</v>
      </c>
      <c r="D1719">
        <v>24.831145365091299</v>
      </c>
      <c r="E1719">
        <v>24.026128100245501</v>
      </c>
      <c r="F1719">
        <v>23.8914149192262</v>
      </c>
      <c r="G1719">
        <f t="shared" si="52"/>
        <v>-1.0485850807738011</v>
      </c>
      <c r="H1719">
        <f t="shared" si="53"/>
        <v>1.0995306716213988</v>
      </c>
    </row>
    <row r="1720" spans="1:8" x14ac:dyDescent="0.3">
      <c r="A1720" s="1">
        <v>37428.972222222219</v>
      </c>
      <c r="B1720">
        <v>24.69</v>
      </c>
      <c r="C1720">
        <v>24.865181989898101</v>
      </c>
      <c r="D1720">
        <v>24.7256991788406</v>
      </c>
      <c r="E1720">
        <v>23.904783444426698</v>
      </c>
      <c r="F1720">
        <v>23.770758145323999</v>
      </c>
      <c r="G1720">
        <f t="shared" si="52"/>
        <v>-0.91924185467600239</v>
      </c>
      <c r="H1720">
        <f t="shared" si="53"/>
        <v>0.84500558738817666</v>
      </c>
    </row>
    <row r="1721" spans="1:8" x14ac:dyDescent="0.3">
      <c r="A1721" s="1">
        <v>37428.979166666664</v>
      </c>
      <c r="B1721">
        <v>24.77</v>
      </c>
      <c r="C1721">
        <v>24.776810687630899</v>
      </c>
      <c r="D1721">
        <v>24.637829676110002</v>
      </c>
      <c r="E1721">
        <v>23.811612498260001</v>
      </c>
      <c r="F1721">
        <v>23.6781155700717</v>
      </c>
      <c r="G1721">
        <f t="shared" si="52"/>
        <v>-1.0918844299282995</v>
      </c>
      <c r="H1721">
        <f t="shared" si="53"/>
        <v>1.1922116083198475</v>
      </c>
    </row>
    <row r="1722" spans="1:8" x14ac:dyDescent="0.3">
      <c r="A1722" s="1">
        <v>37428.986111111109</v>
      </c>
      <c r="B1722">
        <v>24.08</v>
      </c>
      <c r="C1722">
        <v>24.687840689358701</v>
      </c>
      <c r="D1722">
        <v>24.5493650247647</v>
      </c>
      <c r="E1722">
        <v>23.722517939963399</v>
      </c>
      <c r="F1722">
        <v>23.589526298900001</v>
      </c>
      <c r="G1722">
        <f t="shared" si="52"/>
        <v>-0.49047370109999733</v>
      </c>
      <c r="H1722">
        <f t="shared" si="53"/>
        <v>0.24056445147072952</v>
      </c>
    </row>
    <row r="1723" spans="1:8" x14ac:dyDescent="0.3">
      <c r="A1723" s="1">
        <v>37428.993055555555</v>
      </c>
      <c r="B1723">
        <v>23.88</v>
      </c>
      <c r="C1723">
        <v>24.6050124976455</v>
      </c>
      <c r="D1723">
        <v>24.467007245479302</v>
      </c>
      <c r="E1723">
        <v>23.639226195420999</v>
      </c>
      <c r="F1723">
        <v>23.506706921595601</v>
      </c>
      <c r="G1723">
        <f t="shared" si="52"/>
        <v>-0.37329307840439796</v>
      </c>
      <c r="H1723">
        <f t="shared" si="53"/>
        <v>0.139347722384632</v>
      </c>
    </row>
    <row r="1724" spans="1:8" x14ac:dyDescent="0.3">
      <c r="A1724" s="1">
        <v>37429</v>
      </c>
      <c r="B1724">
        <v>23.49</v>
      </c>
      <c r="C1724">
        <v>24.492578363863199</v>
      </c>
      <c r="D1724">
        <v>24.3552111822375</v>
      </c>
      <c r="E1724">
        <v>23.5651815919638</v>
      </c>
      <c r="F1724">
        <v>23.433080668733499</v>
      </c>
      <c r="G1724">
        <f t="shared" si="52"/>
        <v>-5.6919331266499285E-2</v>
      </c>
      <c r="H1724">
        <f t="shared" si="53"/>
        <v>3.2398102718254832E-3</v>
      </c>
    </row>
    <row r="1725" spans="1:8" x14ac:dyDescent="0.3">
      <c r="A1725" s="1">
        <v>37429.006944444445</v>
      </c>
      <c r="B1725">
        <v>23.22</v>
      </c>
      <c r="C1725">
        <v>24.445459172034202</v>
      </c>
      <c r="D1725">
        <v>24.3083473980221</v>
      </c>
      <c r="E1725">
        <v>23.529404547031302</v>
      </c>
      <c r="F1725">
        <v>23.3974960101527</v>
      </c>
      <c r="G1725">
        <f t="shared" si="52"/>
        <v>0.17749601015270144</v>
      </c>
      <c r="H1725">
        <f t="shared" si="53"/>
        <v>3.1504833620127896E-2</v>
      </c>
    </row>
    <row r="1726" spans="1:8" x14ac:dyDescent="0.3">
      <c r="A1726" s="1">
        <v>37429.013888888891</v>
      </c>
      <c r="B1726">
        <v>22.9</v>
      </c>
      <c r="C1726">
        <v>24.512884153256199</v>
      </c>
      <c r="D1726">
        <v>24.375367601596299</v>
      </c>
      <c r="E1726">
        <v>23.5672919777302</v>
      </c>
      <c r="F1726">
        <v>23.435150180591101</v>
      </c>
      <c r="G1726">
        <f t="shared" si="52"/>
        <v>0.53515018059110275</v>
      </c>
      <c r="H1726">
        <f t="shared" si="53"/>
        <v>0.28638571578668987</v>
      </c>
    </row>
    <row r="1727" spans="1:8" x14ac:dyDescent="0.3">
      <c r="A1727" s="1">
        <v>37429.020833333336</v>
      </c>
      <c r="B1727">
        <v>22.98</v>
      </c>
      <c r="C1727">
        <v>24.681748311846899</v>
      </c>
      <c r="D1727">
        <v>24.543237725551201</v>
      </c>
      <c r="E1727">
        <v>23.671839670491501</v>
      </c>
      <c r="F1727">
        <v>23.539080149857501</v>
      </c>
      <c r="G1727">
        <f t="shared" si="52"/>
        <v>0.55908014985750043</v>
      </c>
      <c r="H1727">
        <f t="shared" si="53"/>
        <v>0.31257061396468516</v>
      </c>
    </row>
    <row r="1728" spans="1:8" x14ac:dyDescent="0.3">
      <c r="A1728" s="1">
        <v>37429.027777777781</v>
      </c>
      <c r="B1728">
        <v>22.89</v>
      </c>
      <c r="C1728">
        <v>24.968304773577401</v>
      </c>
      <c r="D1728">
        <v>24.828111101269698</v>
      </c>
      <c r="E1728">
        <v>23.8147280918832</v>
      </c>
      <c r="F1728">
        <v>23.681127944231999</v>
      </c>
      <c r="G1728">
        <f t="shared" si="52"/>
        <v>0.79112794423199873</v>
      </c>
      <c r="H1728">
        <f t="shared" si="53"/>
        <v>0.62588342414474851</v>
      </c>
    </row>
    <row r="1729" spans="1:8" x14ac:dyDescent="0.3">
      <c r="A1729" s="1">
        <v>37429.034722222219</v>
      </c>
      <c r="B1729">
        <v>22.81</v>
      </c>
      <c r="C1729">
        <v>25.3486342232905</v>
      </c>
      <c r="D1729">
        <v>25.206226175718701</v>
      </c>
      <c r="E1729">
        <v>23.974050793182599</v>
      </c>
      <c r="F1729">
        <v>23.839516442600502</v>
      </c>
      <c r="G1729">
        <f t="shared" si="52"/>
        <v>1.029516442600503</v>
      </c>
      <c r="H1729">
        <f t="shared" si="53"/>
        <v>1.0599041055847949</v>
      </c>
    </row>
    <row r="1730" spans="1:8" x14ac:dyDescent="0.3">
      <c r="A1730" s="1">
        <v>37429.041666666664</v>
      </c>
      <c r="B1730">
        <v>22.45</v>
      </c>
      <c r="C1730">
        <v>25.5918843238717</v>
      </c>
      <c r="D1730">
        <v>25.448102115523</v>
      </c>
      <c r="E1730">
        <v>24.120704251056601</v>
      </c>
      <c r="F1730">
        <v>23.985327808980401</v>
      </c>
      <c r="G1730">
        <f t="shared" si="52"/>
        <v>1.5353278089804014</v>
      </c>
      <c r="H1730">
        <f t="shared" si="53"/>
        <v>2.3572314810285602</v>
      </c>
    </row>
    <row r="1731" spans="1:8" x14ac:dyDescent="0.3">
      <c r="A1731" s="1">
        <v>37429.048611111109</v>
      </c>
      <c r="B1731">
        <v>22.49</v>
      </c>
      <c r="C1731">
        <v>25.487050855899898</v>
      </c>
      <c r="D1731">
        <v>25.343910040517599</v>
      </c>
      <c r="E1731">
        <v>24.221727957163299</v>
      </c>
      <c r="F1731">
        <v>24.085782391393199</v>
      </c>
      <c r="G1731">
        <f t="shared" ref="G1731:G1794" si="54">F1731-B1731</f>
        <v>1.5957823913932003</v>
      </c>
      <c r="H1731">
        <f t="shared" ref="H1731:H1794" si="55">G1731^2</f>
        <v>2.5465214406806012</v>
      </c>
    </row>
    <row r="1732" spans="1:8" x14ac:dyDescent="0.3">
      <c r="A1732" s="1">
        <v>37429.055555555555</v>
      </c>
      <c r="B1732">
        <v>22.36</v>
      </c>
      <c r="C1732">
        <v>25.190917110585101</v>
      </c>
      <c r="D1732">
        <v>25.0494969948201</v>
      </c>
      <c r="E1732">
        <v>24.193634402524399</v>
      </c>
      <c r="F1732">
        <v>24.057877344476299</v>
      </c>
      <c r="G1732">
        <f t="shared" si="54"/>
        <v>1.6978773444763</v>
      </c>
      <c r="H1732">
        <f t="shared" si="55"/>
        <v>2.8827874768858925</v>
      </c>
    </row>
    <row r="1733" spans="1:8" x14ac:dyDescent="0.3">
      <c r="A1733" s="1">
        <v>37429.0625</v>
      </c>
      <c r="B1733">
        <v>22.02</v>
      </c>
      <c r="C1733">
        <v>24.9248331271898</v>
      </c>
      <c r="D1733">
        <v>24.784956168780798</v>
      </c>
      <c r="E1733">
        <v>23.990161667565602</v>
      </c>
      <c r="F1733">
        <v>23.855592294948099</v>
      </c>
      <c r="G1733">
        <f t="shared" si="54"/>
        <v>1.8355922949480998</v>
      </c>
      <c r="H1733">
        <f t="shared" si="55"/>
        <v>3.3693990732728318</v>
      </c>
    </row>
    <row r="1734" spans="1:8" x14ac:dyDescent="0.3">
      <c r="A1734" s="1">
        <v>37429.069444444445</v>
      </c>
      <c r="B1734">
        <v>22.28</v>
      </c>
      <c r="C1734">
        <v>24.6825569091502</v>
      </c>
      <c r="D1734">
        <v>24.544085495115802</v>
      </c>
      <c r="E1734">
        <v>23.753435807490199</v>
      </c>
      <c r="F1734">
        <v>23.6202375770233</v>
      </c>
      <c r="G1734">
        <f t="shared" si="54"/>
        <v>1.3402375770232986</v>
      </c>
      <c r="H1734">
        <f t="shared" si="55"/>
        <v>1.7962367628652822</v>
      </c>
    </row>
    <row r="1735" spans="1:8" x14ac:dyDescent="0.3">
      <c r="A1735" s="1">
        <v>37429.076388888891</v>
      </c>
      <c r="B1735">
        <v>22.63</v>
      </c>
      <c r="C1735">
        <v>24.441599912193201</v>
      </c>
      <c r="D1735">
        <v>24.304524189421201</v>
      </c>
      <c r="E1735">
        <v>23.550597608111701</v>
      </c>
      <c r="F1735">
        <v>23.4185764606185</v>
      </c>
      <c r="G1735">
        <f t="shared" si="54"/>
        <v>0.78857646061850062</v>
      </c>
      <c r="H1735">
        <f t="shared" si="55"/>
        <v>0.62185283424160165</v>
      </c>
    </row>
    <row r="1736" spans="1:8" x14ac:dyDescent="0.3">
      <c r="A1736" s="1">
        <v>37429.083333333336</v>
      </c>
      <c r="B1736">
        <v>22.61</v>
      </c>
      <c r="C1736">
        <v>24.201798853481101</v>
      </c>
      <c r="D1736">
        <v>24.0661096974905</v>
      </c>
      <c r="E1736">
        <v>23.354716881876602</v>
      </c>
      <c r="F1736">
        <v>23.223831018730301</v>
      </c>
      <c r="G1736">
        <f t="shared" si="54"/>
        <v>0.61383101873030199</v>
      </c>
      <c r="H1736">
        <f t="shared" si="55"/>
        <v>0.37678851955548037</v>
      </c>
    </row>
    <row r="1737" spans="1:8" x14ac:dyDescent="0.3">
      <c r="A1737" s="1">
        <v>37429.090277777781</v>
      </c>
      <c r="B1737">
        <v>21.92</v>
      </c>
      <c r="C1737">
        <v>23.978915501256299</v>
      </c>
      <c r="D1737">
        <v>23.844512886542201</v>
      </c>
      <c r="E1737">
        <v>23.1680163332225</v>
      </c>
      <c r="F1737">
        <v>23.038210156705301</v>
      </c>
      <c r="G1737">
        <f t="shared" si="54"/>
        <v>1.1182101567052989</v>
      </c>
      <c r="H1737">
        <f t="shared" si="55"/>
        <v>1.2503939545588891</v>
      </c>
    </row>
    <row r="1738" spans="1:8" x14ac:dyDescent="0.3">
      <c r="A1738" s="1">
        <v>37429.097222222219</v>
      </c>
      <c r="B1738">
        <v>22.03</v>
      </c>
      <c r="C1738">
        <v>23.348877600326301</v>
      </c>
      <c r="D1738">
        <v>23.218061959015699</v>
      </c>
      <c r="E1738">
        <v>22.993400096925399</v>
      </c>
      <c r="F1738">
        <v>22.864603596128799</v>
      </c>
      <c r="G1738">
        <f t="shared" si="54"/>
        <v>0.83460359612879742</v>
      </c>
      <c r="H1738">
        <f t="shared" si="55"/>
        <v>0.69656316267112084</v>
      </c>
    </row>
    <row r="1739" spans="1:8" x14ac:dyDescent="0.3">
      <c r="A1739" s="1">
        <v>37429.104166666664</v>
      </c>
      <c r="B1739">
        <v>22.06</v>
      </c>
      <c r="C1739">
        <v>21.5515845528233</v>
      </c>
      <c r="D1739">
        <v>21.4309327238492</v>
      </c>
      <c r="E1739">
        <v>22.823792837466002</v>
      </c>
      <c r="F1739">
        <v>22.695976693525399</v>
      </c>
      <c r="G1739">
        <f t="shared" si="54"/>
        <v>0.63597669352540009</v>
      </c>
      <c r="H1739">
        <f t="shared" si="55"/>
        <v>0.4044663547075007</v>
      </c>
    </row>
    <row r="1740" spans="1:8" x14ac:dyDescent="0.3">
      <c r="A1740" s="1">
        <v>37429.111111111109</v>
      </c>
      <c r="B1740">
        <v>22.11</v>
      </c>
      <c r="C1740">
        <v>21.3124121022141</v>
      </c>
      <c r="D1740">
        <v>21.193131735411701</v>
      </c>
      <c r="E1740">
        <v>21.5923147750586</v>
      </c>
      <c r="F1740">
        <v>21.4714594835933</v>
      </c>
      <c r="G1740">
        <f t="shared" si="54"/>
        <v>-0.63854051640669951</v>
      </c>
      <c r="H1740">
        <f t="shared" si="55"/>
        <v>0.40773399109293451</v>
      </c>
    </row>
    <row r="1741" spans="1:8" x14ac:dyDescent="0.3">
      <c r="A1741" s="1">
        <v>37429.118055555555</v>
      </c>
      <c r="B1741">
        <v>21.95</v>
      </c>
      <c r="C1741">
        <v>21.062090910430602</v>
      </c>
      <c r="D1741">
        <v>20.944252100543299</v>
      </c>
      <c r="E1741">
        <v>20.775241668026201</v>
      </c>
      <c r="F1741">
        <v>20.659020079141701</v>
      </c>
      <c r="G1741">
        <f t="shared" si="54"/>
        <v>-1.2909799208582982</v>
      </c>
      <c r="H1741">
        <f t="shared" si="55"/>
        <v>1.6666291560592978</v>
      </c>
    </row>
    <row r="1742" spans="1:8" x14ac:dyDescent="0.3">
      <c r="A1742" s="1">
        <v>37429.125</v>
      </c>
      <c r="B1742">
        <v>21.83</v>
      </c>
      <c r="C1742">
        <v>20.622143748182399</v>
      </c>
      <c r="D1742">
        <v>20.506814925758199</v>
      </c>
      <c r="E1742">
        <v>20.448832287459702</v>
      </c>
      <c r="F1742">
        <v>20.334481372433899</v>
      </c>
      <c r="G1742">
        <f t="shared" si="54"/>
        <v>-1.4955186275660992</v>
      </c>
      <c r="H1742">
        <f t="shared" si="55"/>
        <v>2.2365759653971891</v>
      </c>
    </row>
    <row r="1743" spans="1:8" x14ac:dyDescent="0.3">
      <c r="A1743" s="1">
        <v>37429.131944444445</v>
      </c>
      <c r="B1743">
        <v>21.93</v>
      </c>
      <c r="C1743">
        <v>20.4215537666045</v>
      </c>
      <c r="D1743">
        <v>20.3073701765584</v>
      </c>
      <c r="E1743">
        <v>20.279344474412099</v>
      </c>
      <c r="F1743">
        <v>20.165963321554699</v>
      </c>
      <c r="G1743">
        <f t="shared" si="54"/>
        <v>-1.7640366784453008</v>
      </c>
      <c r="H1743">
        <f t="shared" si="55"/>
        <v>3.1118254029003296</v>
      </c>
    </row>
    <row r="1744" spans="1:8" x14ac:dyDescent="0.3">
      <c r="A1744" s="1">
        <v>37429.138888888891</v>
      </c>
      <c r="B1744">
        <v>21.97</v>
      </c>
      <c r="C1744">
        <v>20.316555951745102</v>
      </c>
      <c r="D1744">
        <v>20.2029749446525</v>
      </c>
      <c r="E1744">
        <v>20.1747830057651</v>
      </c>
      <c r="F1744">
        <v>20.062001834837101</v>
      </c>
      <c r="G1744">
        <f t="shared" si="54"/>
        <v>-1.9079981651628977</v>
      </c>
      <c r="H1744">
        <f t="shared" si="55"/>
        <v>3.6404569982649839</v>
      </c>
    </row>
    <row r="1745" spans="1:8" x14ac:dyDescent="0.3">
      <c r="A1745" s="1">
        <v>37429.145833333336</v>
      </c>
      <c r="B1745">
        <v>21.76</v>
      </c>
      <c r="C1745">
        <v>20.207885209477102</v>
      </c>
      <c r="D1745">
        <v>20.094924376038701</v>
      </c>
      <c r="E1745">
        <v>20.0715503648407</v>
      </c>
      <c r="F1745">
        <v>19.959358589961301</v>
      </c>
      <c r="G1745">
        <f t="shared" si="54"/>
        <v>-1.8006414100387005</v>
      </c>
      <c r="H1745">
        <f t="shared" si="55"/>
        <v>3.2423094875461596</v>
      </c>
    </row>
    <row r="1746" spans="1:8" x14ac:dyDescent="0.3">
      <c r="A1746" s="1">
        <v>37429.152777777781</v>
      </c>
      <c r="B1746">
        <v>21.65</v>
      </c>
      <c r="C1746">
        <v>20.1269201418114</v>
      </c>
      <c r="D1746">
        <v>20.014421037089001</v>
      </c>
      <c r="E1746">
        <v>19.9944810527447</v>
      </c>
      <c r="F1746">
        <v>19.882728927991899</v>
      </c>
      <c r="G1746">
        <f t="shared" si="54"/>
        <v>-1.7672710720081</v>
      </c>
      <c r="H1746">
        <f t="shared" si="55"/>
        <v>3.1232470419566587</v>
      </c>
    </row>
    <row r="1747" spans="1:8" x14ac:dyDescent="0.3">
      <c r="A1747" s="1">
        <v>37429.159722222219</v>
      </c>
      <c r="B1747">
        <v>21.3</v>
      </c>
      <c r="C1747">
        <v>20.075837698576901</v>
      </c>
      <c r="D1747">
        <v>19.963629917180501</v>
      </c>
      <c r="E1747">
        <v>19.945275718682801</v>
      </c>
      <c r="F1747">
        <v>19.8338042564109</v>
      </c>
      <c r="G1747">
        <f t="shared" si="54"/>
        <v>-1.4661957435891004</v>
      </c>
      <c r="H1747">
        <f t="shared" si="55"/>
        <v>2.1497299585187952</v>
      </c>
    </row>
    <row r="1748" spans="1:8" x14ac:dyDescent="0.3">
      <c r="A1748" s="1">
        <v>37429.166666666664</v>
      </c>
      <c r="B1748">
        <v>21.39</v>
      </c>
      <c r="C1748">
        <v>20.065180116852201</v>
      </c>
      <c r="D1748">
        <v>19.953033284226699</v>
      </c>
      <c r="E1748">
        <v>19.922689180211002</v>
      </c>
      <c r="F1748">
        <v>19.8113461314346</v>
      </c>
      <c r="G1748">
        <f t="shared" si="54"/>
        <v>-1.5786538685654001</v>
      </c>
      <c r="H1748">
        <f t="shared" si="55"/>
        <v>2.4921480367365034</v>
      </c>
    </row>
    <row r="1749" spans="1:8" x14ac:dyDescent="0.3">
      <c r="A1749" s="1">
        <v>37429.173611111109</v>
      </c>
      <c r="B1749">
        <v>21.31</v>
      </c>
      <c r="C1749">
        <v>20.077422626534698</v>
      </c>
      <c r="D1749">
        <v>19.9652052058177</v>
      </c>
      <c r="E1749">
        <v>19.936444812558499</v>
      </c>
      <c r="F1749">
        <v>19.825022792381802</v>
      </c>
      <c r="G1749">
        <f t="shared" si="54"/>
        <v>-1.4849772076181971</v>
      </c>
      <c r="H1749">
        <f t="shared" si="55"/>
        <v>2.2051573071455381</v>
      </c>
    </row>
    <row r="1750" spans="1:8" x14ac:dyDescent="0.3">
      <c r="A1750" s="1">
        <v>37429.180555555555</v>
      </c>
      <c r="B1750">
        <v>20.84</v>
      </c>
      <c r="C1750">
        <v>20.0813185909306</v>
      </c>
      <c r="D1750">
        <v>19.969078667049502</v>
      </c>
      <c r="E1750">
        <v>19.944579218148</v>
      </c>
      <c r="F1750">
        <v>19.833110817411601</v>
      </c>
      <c r="G1750">
        <f t="shared" si="54"/>
        <v>-1.0068891825883988</v>
      </c>
      <c r="H1750">
        <f t="shared" si="55"/>
        <v>1.0138258260135338</v>
      </c>
    </row>
    <row r="1751" spans="1:8" x14ac:dyDescent="0.3">
      <c r="A1751" s="1">
        <v>37429.1875</v>
      </c>
      <c r="B1751">
        <v>21.19</v>
      </c>
      <c r="C1751">
        <v>20.082362159293702</v>
      </c>
      <c r="D1751">
        <v>19.970115377821699</v>
      </c>
      <c r="E1751">
        <v>19.944581889756002</v>
      </c>
      <c r="F1751">
        <v>19.833112447204101</v>
      </c>
      <c r="G1751">
        <f t="shared" si="54"/>
        <v>-1.3568875527959001</v>
      </c>
      <c r="H1751">
        <f t="shared" si="55"/>
        <v>1.8411438309324466</v>
      </c>
    </row>
    <row r="1752" spans="1:8" x14ac:dyDescent="0.3">
      <c r="A1752" s="1">
        <v>37429.194444444445</v>
      </c>
      <c r="B1752">
        <v>21.45</v>
      </c>
      <c r="C1752">
        <v>20.089637201816799</v>
      </c>
      <c r="D1752">
        <v>19.977348413582</v>
      </c>
      <c r="E1752">
        <v>19.950050441411001</v>
      </c>
      <c r="F1752">
        <v>19.8385491243879</v>
      </c>
      <c r="G1752">
        <f t="shared" si="54"/>
        <v>-1.6114508756120998</v>
      </c>
      <c r="H1752">
        <f t="shared" si="55"/>
        <v>2.5967739245110031</v>
      </c>
    </row>
    <row r="1753" spans="1:8" x14ac:dyDescent="0.3">
      <c r="A1753" s="1">
        <v>37429.201388888891</v>
      </c>
      <c r="B1753">
        <v>20.99</v>
      </c>
      <c r="C1753">
        <v>20.093919430858801</v>
      </c>
      <c r="D1753">
        <v>19.981605403851901</v>
      </c>
      <c r="E1753">
        <v>19.952908382267498</v>
      </c>
      <c r="F1753">
        <v>19.841389806151199</v>
      </c>
      <c r="G1753">
        <f t="shared" si="54"/>
        <v>-1.1486101938487998</v>
      </c>
      <c r="H1753">
        <f t="shared" si="55"/>
        <v>1.3193053774133774</v>
      </c>
    </row>
    <row r="1754" spans="1:8" x14ac:dyDescent="0.3">
      <c r="A1754" s="1">
        <v>37429.208333333336</v>
      </c>
      <c r="B1754">
        <v>20.62</v>
      </c>
      <c r="C1754">
        <v>20.1457260505166</v>
      </c>
      <c r="D1754">
        <v>20.033115887759902</v>
      </c>
      <c r="E1754">
        <v>19.971219126171398</v>
      </c>
      <c r="F1754">
        <v>19.8595938641649</v>
      </c>
      <c r="G1754">
        <f t="shared" si="54"/>
        <v>-0.76040613583510108</v>
      </c>
      <c r="H1754">
        <f t="shared" si="55"/>
        <v>0.57821749141567025</v>
      </c>
    </row>
    <row r="1755" spans="1:8" x14ac:dyDescent="0.3">
      <c r="A1755" s="1">
        <v>37429.215277777781</v>
      </c>
      <c r="B1755">
        <v>21.16</v>
      </c>
      <c r="C1755">
        <v>20.2877611532065</v>
      </c>
      <c r="D1755">
        <v>20.174339033906399</v>
      </c>
      <c r="E1755">
        <v>20.1075864100141</v>
      </c>
      <c r="F1755">
        <v>19.995181740623501</v>
      </c>
      <c r="G1755">
        <f t="shared" si="54"/>
        <v>-1.1648182593764993</v>
      </c>
      <c r="H1755">
        <f t="shared" si="55"/>
        <v>1.3568015773768975</v>
      </c>
    </row>
    <row r="1756" spans="1:8" x14ac:dyDescent="0.3">
      <c r="A1756" s="1">
        <v>37429.222222222219</v>
      </c>
      <c r="B1756">
        <v>21.22</v>
      </c>
      <c r="C1756">
        <v>20.461996847167999</v>
      </c>
      <c r="D1756">
        <v>20.347581821018501</v>
      </c>
      <c r="E1756">
        <v>20.285087860292599</v>
      </c>
      <c r="F1756">
        <v>20.171672337251898</v>
      </c>
      <c r="G1756">
        <f t="shared" si="54"/>
        <v>-1.0483276627481004</v>
      </c>
      <c r="H1756">
        <f t="shared" si="55"/>
        <v>1.0989908884828949</v>
      </c>
    </row>
    <row r="1757" spans="1:8" x14ac:dyDescent="0.3">
      <c r="A1757" s="1">
        <v>37429.229166666664</v>
      </c>
      <c r="B1757">
        <v>21.3</v>
      </c>
      <c r="C1757">
        <v>20.598021831323699</v>
      </c>
      <c r="D1757">
        <v>20.4828296661567</v>
      </c>
      <c r="E1757">
        <v>20.416082623424199</v>
      </c>
      <c r="F1757">
        <v>20.301918324733698</v>
      </c>
      <c r="G1757">
        <f t="shared" si="54"/>
        <v>-0.99808167526630243</v>
      </c>
      <c r="H1757">
        <f t="shared" si="55"/>
        <v>0.99616703050238875</v>
      </c>
    </row>
    <row r="1758" spans="1:8" x14ac:dyDescent="0.3">
      <c r="A1758" s="1">
        <v>37429.236111111109</v>
      </c>
      <c r="B1758">
        <v>21.71</v>
      </c>
      <c r="C1758">
        <v>20.671281698997799</v>
      </c>
      <c r="D1758">
        <v>20.555666512460999</v>
      </c>
      <c r="E1758">
        <v>20.477210881197699</v>
      </c>
      <c r="F1758">
        <v>20.362691708059099</v>
      </c>
      <c r="G1758">
        <f t="shared" si="54"/>
        <v>-1.3473082919409016</v>
      </c>
      <c r="H1758">
        <f t="shared" si="55"/>
        <v>1.8152396335327099</v>
      </c>
    </row>
    <row r="1759" spans="1:8" x14ac:dyDescent="0.3">
      <c r="A1759" s="1">
        <v>37429.243055555555</v>
      </c>
      <c r="B1759">
        <v>21.49</v>
      </c>
      <c r="C1759">
        <v>20.787147880616999</v>
      </c>
      <c r="D1759">
        <v>20.670871073134801</v>
      </c>
      <c r="E1759">
        <v>20.5876819643108</v>
      </c>
      <c r="F1759">
        <v>20.472531730368399</v>
      </c>
      <c r="G1759">
        <f t="shared" si="54"/>
        <v>-1.0174682696315998</v>
      </c>
      <c r="H1759">
        <f t="shared" si="55"/>
        <v>1.0352416797071218</v>
      </c>
    </row>
    <row r="1760" spans="1:8" x14ac:dyDescent="0.3">
      <c r="A1760" s="1">
        <v>37429.25</v>
      </c>
      <c r="B1760">
        <v>21.66</v>
      </c>
      <c r="C1760">
        <v>20.947769140237</v>
      </c>
      <c r="D1760">
        <v>20.8305787815694</v>
      </c>
      <c r="E1760">
        <v>20.720634786525199</v>
      </c>
      <c r="F1760">
        <v>20.604727977564</v>
      </c>
      <c r="G1760">
        <f t="shared" si="54"/>
        <v>-1.0552720224360002</v>
      </c>
      <c r="H1760">
        <f t="shared" si="55"/>
        <v>1.1135990413361661</v>
      </c>
    </row>
    <row r="1761" spans="1:8" x14ac:dyDescent="0.3">
      <c r="A1761" s="1">
        <v>37429.256944444445</v>
      </c>
      <c r="B1761">
        <v>21.3</v>
      </c>
      <c r="C1761">
        <v>21.068982350543401</v>
      </c>
      <c r="D1761">
        <v>20.951102872388301</v>
      </c>
      <c r="E1761">
        <v>20.850451681620498</v>
      </c>
      <c r="F1761">
        <v>20.7338074983962</v>
      </c>
      <c r="G1761">
        <f t="shared" si="54"/>
        <v>-0.56619250160380119</v>
      </c>
      <c r="H1761">
        <f t="shared" si="55"/>
        <v>0.3205739488723704</v>
      </c>
    </row>
    <row r="1762" spans="1:8" x14ac:dyDescent="0.3">
      <c r="A1762" s="1">
        <v>37429.263888888891</v>
      </c>
      <c r="B1762">
        <v>21.55</v>
      </c>
      <c r="C1762">
        <v>21.2006262387474</v>
      </c>
      <c r="D1762">
        <v>21.0819980480608</v>
      </c>
      <c r="E1762">
        <v>20.988832958336999</v>
      </c>
      <c r="F1762">
        <v>20.871402203703301</v>
      </c>
      <c r="G1762">
        <f t="shared" si="54"/>
        <v>-0.67859779629669958</v>
      </c>
      <c r="H1762">
        <f t="shared" si="55"/>
        <v>0.460494969138737</v>
      </c>
    </row>
    <row r="1763" spans="1:8" x14ac:dyDescent="0.3">
      <c r="A1763" s="1">
        <v>37429.270833333336</v>
      </c>
      <c r="B1763">
        <v>21.37</v>
      </c>
      <c r="C1763">
        <v>21.354503139654099</v>
      </c>
      <c r="D1763">
        <v>21.235000141049401</v>
      </c>
      <c r="E1763">
        <v>21.141412826781298</v>
      </c>
      <c r="F1763">
        <v>21.023114768308101</v>
      </c>
      <c r="G1763">
        <f t="shared" si="54"/>
        <v>-0.34688523169189978</v>
      </c>
      <c r="H1763">
        <f t="shared" si="55"/>
        <v>0.12032936396594299</v>
      </c>
    </row>
    <row r="1764" spans="1:8" x14ac:dyDescent="0.3">
      <c r="A1764" s="1">
        <v>37429.277777777781</v>
      </c>
      <c r="B1764">
        <v>21.57</v>
      </c>
      <c r="C1764">
        <v>21.514424499927699</v>
      </c>
      <c r="D1764">
        <v>21.394012058082801</v>
      </c>
      <c r="E1764">
        <v>21.302701709234402</v>
      </c>
      <c r="F1764">
        <v>21.1834867153161</v>
      </c>
      <c r="G1764">
        <f t="shared" si="54"/>
        <v>-0.38651328468390034</v>
      </c>
      <c r="H1764">
        <f t="shared" si="55"/>
        <v>0.14939251923713778</v>
      </c>
    </row>
    <row r="1765" spans="1:8" x14ac:dyDescent="0.3">
      <c r="A1765" s="1">
        <v>37429.284722222219</v>
      </c>
      <c r="B1765">
        <v>21.87</v>
      </c>
      <c r="C1765">
        <v>21.680904122647899</v>
      </c>
      <c r="D1765">
        <v>21.5595447854216</v>
      </c>
      <c r="E1765">
        <v>21.471336289179899</v>
      </c>
      <c r="F1765">
        <v>21.3511624737055</v>
      </c>
      <c r="G1765">
        <f t="shared" si="54"/>
        <v>-0.51883752629450086</v>
      </c>
      <c r="H1765">
        <f t="shared" si="55"/>
        <v>0.26919237869139689</v>
      </c>
    </row>
    <row r="1766" spans="1:8" x14ac:dyDescent="0.3">
      <c r="A1766" s="1">
        <v>37429.291666666664</v>
      </c>
      <c r="B1766">
        <v>21.61</v>
      </c>
      <c r="C1766">
        <v>21.8577951220371</v>
      </c>
      <c r="D1766">
        <v>21.735429469518799</v>
      </c>
      <c r="E1766">
        <v>21.647987750367001</v>
      </c>
      <c r="F1766">
        <v>21.5268092828824</v>
      </c>
      <c r="G1766">
        <f t="shared" si="54"/>
        <v>-8.3190717117599178E-2</v>
      </c>
      <c r="H1766">
        <f t="shared" si="55"/>
        <v>6.9206954145404091E-3</v>
      </c>
    </row>
    <row r="1767" spans="1:8" x14ac:dyDescent="0.3">
      <c r="A1767" s="1">
        <v>37429.298611111109</v>
      </c>
      <c r="B1767">
        <v>21.79</v>
      </c>
      <c r="C1767">
        <v>22.044508955255299</v>
      </c>
      <c r="D1767">
        <v>21.921080499152101</v>
      </c>
      <c r="E1767">
        <v>21.836370880972499</v>
      </c>
      <c r="F1767">
        <v>21.7141204975063</v>
      </c>
      <c r="G1767">
        <f t="shared" si="54"/>
        <v>-7.5879502493698681E-2</v>
      </c>
      <c r="H1767">
        <f t="shared" si="55"/>
        <v>5.7576988986912242E-3</v>
      </c>
    </row>
    <row r="1768" spans="1:8" x14ac:dyDescent="0.3">
      <c r="A1768" s="1">
        <v>37429.305555555555</v>
      </c>
      <c r="B1768">
        <v>22.13</v>
      </c>
      <c r="C1768">
        <v>22.2428142492269</v>
      </c>
      <c r="D1768">
        <v>22.118257080211102</v>
      </c>
      <c r="E1768">
        <v>22.037365596019999</v>
      </c>
      <c r="F1768">
        <v>21.913971672998699</v>
      </c>
      <c r="G1768">
        <f t="shared" si="54"/>
        <v>-0.21602832700130037</v>
      </c>
      <c r="H1768">
        <f t="shared" si="55"/>
        <v>4.6668238066980762E-2</v>
      </c>
    </row>
    <row r="1769" spans="1:8" x14ac:dyDescent="0.3">
      <c r="A1769" s="1">
        <v>37429.3125</v>
      </c>
      <c r="B1769">
        <v>22.1</v>
      </c>
      <c r="C1769">
        <v>22.448650568337701</v>
      </c>
      <c r="D1769">
        <v>22.322921529566599</v>
      </c>
      <c r="E1769">
        <v>22.245648788832501</v>
      </c>
      <c r="F1769">
        <v>22.121069560734501</v>
      </c>
      <c r="G1769">
        <f t="shared" si="54"/>
        <v>2.1069560734499504E-2</v>
      </c>
      <c r="H1769">
        <f t="shared" si="55"/>
        <v>4.4392638954476329E-4</v>
      </c>
    </row>
    <row r="1770" spans="1:8" x14ac:dyDescent="0.3">
      <c r="A1770" s="1">
        <v>37429.319444444445</v>
      </c>
      <c r="B1770">
        <v>22.54</v>
      </c>
      <c r="C1770">
        <v>22.6609598432916</v>
      </c>
      <c r="D1770">
        <v>22.534021609283698</v>
      </c>
      <c r="E1770">
        <v>22.4605787004806</v>
      </c>
      <c r="F1770">
        <v>22.334775881085999</v>
      </c>
      <c r="G1770">
        <f t="shared" si="54"/>
        <v>-0.20522411891399983</v>
      </c>
      <c r="H1770">
        <f t="shared" si="55"/>
        <v>4.2116938984027547E-2</v>
      </c>
    </row>
    <row r="1771" spans="1:8" x14ac:dyDescent="0.3">
      <c r="A1771" s="1">
        <v>37429.326388888891</v>
      </c>
      <c r="B1771">
        <v>22.61</v>
      </c>
      <c r="C1771">
        <v>22.880433773869999</v>
      </c>
      <c r="D1771">
        <v>22.752244972709999</v>
      </c>
      <c r="E1771">
        <v>22.682123713192802</v>
      </c>
      <c r="F1771">
        <v>22.555059047282398</v>
      </c>
      <c r="G1771">
        <f t="shared" si="54"/>
        <v>-5.4940952717601022E-2</v>
      </c>
      <c r="H1771">
        <f t="shared" si="55"/>
        <v>3.0185082855176712E-3</v>
      </c>
    </row>
    <row r="1772" spans="1:8" x14ac:dyDescent="0.3">
      <c r="A1772" s="1">
        <v>37429.333333333336</v>
      </c>
      <c r="B1772">
        <v>22.35</v>
      </c>
      <c r="C1772">
        <v>23.079003611760498</v>
      </c>
      <c r="D1772">
        <v>22.9496817292762</v>
      </c>
      <c r="E1772">
        <v>22.9144229769235</v>
      </c>
      <c r="F1772">
        <v>22.7860342342676</v>
      </c>
      <c r="G1772">
        <f t="shared" si="54"/>
        <v>0.43603423426759846</v>
      </c>
      <c r="H1772">
        <f t="shared" si="55"/>
        <v>0.19012585345333094</v>
      </c>
    </row>
    <row r="1773" spans="1:8" x14ac:dyDescent="0.3">
      <c r="A1773" s="1">
        <v>37429.340277777781</v>
      </c>
      <c r="B1773">
        <v>22.92</v>
      </c>
      <c r="C1773">
        <v>23.361308983357901</v>
      </c>
      <c r="D1773">
        <v>23.230377522712899</v>
      </c>
      <c r="E1773">
        <v>23.186079116208901</v>
      </c>
      <c r="F1773">
        <v>23.056141422272798</v>
      </c>
      <c r="G1773">
        <f t="shared" si="54"/>
        <v>0.13614142227279658</v>
      </c>
      <c r="H1773">
        <f t="shared" si="55"/>
        <v>1.853448685845991E-2</v>
      </c>
    </row>
    <row r="1774" spans="1:8" x14ac:dyDescent="0.3">
      <c r="A1774" s="1">
        <v>37429.347222222219</v>
      </c>
      <c r="B1774">
        <v>23.21</v>
      </c>
      <c r="C1774">
        <v>23.646496018175601</v>
      </c>
      <c r="D1774">
        <v>23.513937465852401</v>
      </c>
      <c r="E1774">
        <v>23.4668353697895</v>
      </c>
      <c r="F1774">
        <v>23.335296168314201</v>
      </c>
      <c r="G1774">
        <f t="shared" si="54"/>
        <v>0.12529616831420043</v>
      </c>
      <c r="H1774">
        <f t="shared" si="55"/>
        <v>1.5699129794220442E-2</v>
      </c>
    </row>
    <row r="1775" spans="1:8" x14ac:dyDescent="0.3">
      <c r="A1775" s="1">
        <v>37429.354166666664</v>
      </c>
      <c r="B1775">
        <v>23.48</v>
      </c>
      <c r="C1775">
        <v>23.927775072492398</v>
      </c>
      <c r="D1775">
        <v>23.793610604357699</v>
      </c>
      <c r="E1775">
        <v>23.750514136178801</v>
      </c>
      <c r="F1775">
        <v>23.6173559248207</v>
      </c>
      <c r="G1775">
        <f t="shared" si="54"/>
        <v>0.13735592482069947</v>
      </c>
      <c r="H1775">
        <f t="shared" si="55"/>
        <v>1.8866650083349645E-2</v>
      </c>
    </row>
    <row r="1776" spans="1:8" x14ac:dyDescent="0.3">
      <c r="A1776" s="1">
        <v>37429.361111111109</v>
      </c>
      <c r="B1776">
        <v>23.51</v>
      </c>
      <c r="C1776">
        <v>24.220345485986201</v>
      </c>
      <c r="D1776">
        <v>24.0845102022178</v>
      </c>
      <c r="E1776">
        <v>24.0416463770609</v>
      </c>
      <c r="F1776">
        <v>23.9068259533102</v>
      </c>
      <c r="G1776">
        <f t="shared" si="54"/>
        <v>0.39682595331019854</v>
      </c>
      <c r="H1776">
        <f t="shared" si="55"/>
        <v>0.15747083722054786</v>
      </c>
    </row>
    <row r="1777" spans="1:8" x14ac:dyDescent="0.3">
      <c r="A1777" s="1">
        <v>37429.368055555555</v>
      </c>
      <c r="B1777">
        <v>24.01</v>
      </c>
      <c r="C1777">
        <v>24.518091409634302</v>
      </c>
      <c r="D1777">
        <v>24.380554967144999</v>
      </c>
      <c r="E1777">
        <v>24.3375015093104</v>
      </c>
      <c r="F1777">
        <v>24.200991094453499</v>
      </c>
      <c r="G1777">
        <f t="shared" si="54"/>
        <v>0.19099109445349782</v>
      </c>
      <c r="H1777">
        <f t="shared" si="55"/>
        <v>3.6477598160544925E-2</v>
      </c>
    </row>
    <row r="1778" spans="1:8" x14ac:dyDescent="0.3">
      <c r="A1778" s="1">
        <v>37429.375</v>
      </c>
      <c r="B1778">
        <v>24.76</v>
      </c>
      <c r="C1778">
        <v>24.787216542307899</v>
      </c>
      <c r="D1778">
        <v>24.6481435082123</v>
      </c>
      <c r="E1778">
        <v>24.614222607415901</v>
      </c>
      <c r="F1778">
        <v>24.476132749106</v>
      </c>
      <c r="G1778">
        <f t="shared" si="54"/>
        <v>-0.28386725089400144</v>
      </c>
      <c r="H1778">
        <f t="shared" si="55"/>
        <v>8.0580616130117966E-2</v>
      </c>
    </row>
    <row r="1779" spans="1:8" x14ac:dyDescent="0.3">
      <c r="A1779" s="1">
        <v>37429.381944444445</v>
      </c>
      <c r="B1779">
        <v>24.64</v>
      </c>
      <c r="C1779">
        <v>24.962537575271799</v>
      </c>
      <c r="D1779">
        <v>24.822468676724899</v>
      </c>
      <c r="E1779">
        <v>24.7909841277149</v>
      </c>
      <c r="F1779">
        <v>24.6518903428057</v>
      </c>
      <c r="G1779">
        <f t="shared" si="54"/>
        <v>1.1890342805699561E-2</v>
      </c>
      <c r="H1779">
        <f t="shared" si="55"/>
        <v>1.4138025203705131E-4</v>
      </c>
    </row>
    <row r="1780" spans="1:8" x14ac:dyDescent="0.3">
      <c r="A1780" s="1">
        <v>37429.388888888891</v>
      </c>
      <c r="B1780">
        <v>24.65</v>
      </c>
      <c r="C1780">
        <v>25.603457560694501</v>
      </c>
      <c r="D1780">
        <v>25.459755179143698</v>
      </c>
      <c r="E1780">
        <v>25.394185889821799</v>
      </c>
      <c r="F1780">
        <v>25.251673599030799</v>
      </c>
      <c r="G1780">
        <f t="shared" si="54"/>
        <v>0.60167359903079998</v>
      </c>
      <c r="H1780">
        <f t="shared" si="55"/>
        <v>0.36201111977067585</v>
      </c>
    </row>
    <row r="1781" spans="1:8" x14ac:dyDescent="0.3">
      <c r="A1781" s="1">
        <v>37429.395833333336</v>
      </c>
      <c r="B1781">
        <v>25.3</v>
      </c>
      <c r="C1781">
        <v>26.407753410566698</v>
      </c>
      <c r="D1781">
        <v>26.2594876404285</v>
      </c>
      <c r="E1781">
        <v>26.138508557969001</v>
      </c>
      <c r="F1781">
        <v>25.991774671844901</v>
      </c>
      <c r="G1781">
        <f t="shared" si="54"/>
        <v>0.69177467184490027</v>
      </c>
      <c r="H1781">
        <f t="shared" si="55"/>
        <v>0.47855219660611947</v>
      </c>
    </row>
    <row r="1782" spans="1:8" x14ac:dyDescent="0.3">
      <c r="A1782" s="1">
        <v>37429.402777777781</v>
      </c>
      <c r="B1782">
        <v>25.44</v>
      </c>
      <c r="C1782">
        <v>27.083549897479401</v>
      </c>
      <c r="D1782">
        <v>26.931443615625302</v>
      </c>
      <c r="E1782">
        <v>26.759793901024999</v>
      </c>
      <c r="F1782">
        <v>26.609530308591399</v>
      </c>
      <c r="G1782">
        <f t="shared" si="54"/>
        <v>1.1695303085913977</v>
      </c>
      <c r="H1782">
        <f t="shared" si="55"/>
        <v>1.3678011427138901</v>
      </c>
    </row>
    <row r="1783" spans="1:8" x14ac:dyDescent="0.3">
      <c r="A1783" s="1">
        <v>37429.409722222219</v>
      </c>
      <c r="B1783">
        <v>25.23</v>
      </c>
      <c r="C1783">
        <v>27.751786268749601</v>
      </c>
      <c r="D1783">
        <v>27.5958776689045</v>
      </c>
      <c r="E1783">
        <v>27.366315682066102</v>
      </c>
      <c r="F1783">
        <v>27.2126021039617</v>
      </c>
      <c r="G1783">
        <f t="shared" si="54"/>
        <v>1.9826021039616997</v>
      </c>
      <c r="H1783">
        <f t="shared" si="55"/>
        <v>3.9307111026333583</v>
      </c>
    </row>
    <row r="1784" spans="1:8" x14ac:dyDescent="0.3">
      <c r="A1784" s="1">
        <v>37429.416666666664</v>
      </c>
      <c r="B1784">
        <v>25.47</v>
      </c>
      <c r="C1784">
        <v>28.4769551709322</v>
      </c>
      <c r="D1784">
        <v>28.3169158945913</v>
      </c>
      <c r="E1784">
        <v>28.017893815430298</v>
      </c>
      <c r="F1784">
        <v>27.860470380487701</v>
      </c>
      <c r="G1784">
        <f t="shared" si="54"/>
        <v>2.3904703804877023</v>
      </c>
      <c r="H1784">
        <f t="shared" si="55"/>
        <v>5.7143486399890202</v>
      </c>
    </row>
    <row r="1785" spans="1:8" x14ac:dyDescent="0.3">
      <c r="A1785" s="1">
        <v>37429.423611111109</v>
      </c>
      <c r="B1785">
        <v>25.38</v>
      </c>
      <c r="C1785">
        <v>28.789286570047199</v>
      </c>
      <c r="D1785">
        <v>28.627457948159201</v>
      </c>
      <c r="E1785">
        <v>28.2933702144874</v>
      </c>
      <c r="F1785">
        <v>28.134368430685701</v>
      </c>
      <c r="G1785">
        <f t="shared" si="54"/>
        <v>2.7543684306857017</v>
      </c>
      <c r="H1785">
        <f t="shared" si="55"/>
        <v>7.5865454519580151</v>
      </c>
    </row>
    <row r="1786" spans="1:8" x14ac:dyDescent="0.3">
      <c r="A1786" s="1">
        <v>37429.430555555555</v>
      </c>
      <c r="B1786">
        <v>25.86</v>
      </c>
      <c r="C1786">
        <v>28.891695295671202</v>
      </c>
      <c r="D1786">
        <v>28.729274785672899</v>
      </c>
      <c r="E1786">
        <v>28.386197831036601</v>
      </c>
      <c r="F1786">
        <v>28.2266589819511</v>
      </c>
      <c r="G1786">
        <f t="shared" si="54"/>
        <v>2.366658981951101</v>
      </c>
      <c r="H1786">
        <f t="shared" si="55"/>
        <v>5.6010747368498217</v>
      </c>
    </row>
    <row r="1787" spans="1:8" x14ac:dyDescent="0.3">
      <c r="A1787" s="1">
        <v>37429.4375</v>
      </c>
      <c r="B1787">
        <v>26.69</v>
      </c>
      <c r="C1787">
        <v>28.9863586307753</v>
      </c>
      <c r="D1787">
        <v>28.8233900876786</v>
      </c>
      <c r="E1787">
        <v>28.4750312196458</v>
      </c>
      <c r="F1787">
        <v>28.314977919974901</v>
      </c>
      <c r="G1787">
        <f t="shared" si="54"/>
        <v>1.6249779199748993</v>
      </c>
      <c r="H1787">
        <f t="shared" si="55"/>
        <v>2.64055324040595</v>
      </c>
    </row>
    <row r="1788" spans="1:8" x14ac:dyDescent="0.3">
      <c r="A1788" s="1">
        <v>37429.444444444445</v>
      </c>
      <c r="B1788">
        <v>26.42</v>
      </c>
      <c r="C1788">
        <v>29.0365500110615</v>
      </c>
      <c r="D1788">
        <v>28.8732855059238</v>
      </c>
      <c r="E1788">
        <v>28.526523149012998</v>
      </c>
      <c r="F1788">
        <v>28.3661667001738</v>
      </c>
      <c r="G1788">
        <f t="shared" si="54"/>
        <v>1.9461667001737979</v>
      </c>
      <c r="H1788">
        <f t="shared" si="55"/>
        <v>3.7875648248653695</v>
      </c>
    </row>
    <row r="1789" spans="1:8" x14ac:dyDescent="0.3">
      <c r="A1789" s="1">
        <v>37429.451388888891</v>
      </c>
      <c r="B1789">
        <v>27.09</v>
      </c>
      <c r="C1789">
        <v>29.045735421294001</v>
      </c>
      <c r="D1789">
        <v>28.882407323528799</v>
      </c>
      <c r="E1789">
        <v>28.541792489651499</v>
      </c>
      <c r="F1789">
        <v>28.381337894495601</v>
      </c>
      <c r="G1789">
        <f t="shared" si="54"/>
        <v>1.2913378944956015</v>
      </c>
      <c r="H1789">
        <f t="shared" si="55"/>
        <v>1.6675535577603333</v>
      </c>
    </row>
    <row r="1790" spans="1:8" x14ac:dyDescent="0.3">
      <c r="A1790" s="1">
        <v>37429.458333333336</v>
      </c>
      <c r="B1790">
        <v>27.19</v>
      </c>
      <c r="C1790">
        <v>29.0041399706273</v>
      </c>
      <c r="D1790">
        <v>28.841037221295601</v>
      </c>
      <c r="E1790">
        <v>28.513671722121</v>
      </c>
      <c r="F1790">
        <v>28.353365640122401</v>
      </c>
      <c r="G1790">
        <f t="shared" si="54"/>
        <v>1.1633656401224002</v>
      </c>
      <c r="H1790">
        <f t="shared" si="55"/>
        <v>1.3534196126174018</v>
      </c>
    </row>
    <row r="1791" spans="1:8" x14ac:dyDescent="0.3">
      <c r="A1791" s="1">
        <v>37429.465277777781</v>
      </c>
      <c r="B1791">
        <v>27.45</v>
      </c>
      <c r="C1791">
        <v>29.058540970213201</v>
      </c>
      <c r="D1791">
        <v>28.895121591518699</v>
      </c>
      <c r="E1791">
        <v>28.573213721988999</v>
      </c>
      <c r="F1791">
        <v>28.412561975987899</v>
      </c>
      <c r="G1791">
        <f t="shared" si="54"/>
        <v>0.96256197598789939</v>
      </c>
      <c r="H1791">
        <f t="shared" si="55"/>
        <v>0.92652555761772937</v>
      </c>
    </row>
    <row r="1792" spans="1:8" x14ac:dyDescent="0.3">
      <c r="A1792" s="1">
        <v>37429.472222222219</v>
      </c>
      <c r="B1792">
        <v>27.51</v>
      </c>
      <c r="C1792">
        <v>29.2123736362628</v>
      </c>
      <c r="D1792">
        <v>29.048070944077001</v>
      </c>
      <c r="E1792">
        <v>28.721579115232199</v>
      </c>
      <c r="F1792">
        <v>28.560075863222199</v>
      </c>
      <c r="G1792">
        <f t="shared" si="54"/>
        <v>1.0500758632221974</v>
      </c>
      <c r="H1792">
        <f t="shared" si="55"/>
        <v>1.102659318521843</v>
      </c>
    </row>
    <row r="1793" spans="1:8" x14ac:dyDescent="0.3">
      <c r="A1793" s="1">
        <v>37429.479166666664</v>
      </c>
      <c r="B1793">
        <v>27.93</v>
      </c>
      <c r="C1793">
        <v>29.385662348624901</v>
      </c>
      <c r="D1793">
        <v>29.220364892941401</v>
      </c>
      <c r="E1793">
        <v>28.888021544450101</v>
      </c>
      <c r="F1793">
        <v>28.725563220479199</v>
      </c>
      <c r="G1793">
        <f t="shared" si="54"/>
        <v>0.79556322047919892</v>
      </c>
      <c r="H1793">
        <f t="shared" si="55"/>
        <v>0.63292083777923447</v>
      </c>
    </row>
    <row r="1794" spans="1:8" x14ac:dyDescent="0.3">
      <c r="A1794" s="1">
        <v>37429.486111111109</v>
      </c>
      <c r="B1794">
        <v>28.24</v>
      </c>
      <c r="C1794">
        <v>29.575593541954301</v>
      </c>
      <c r="D1794">
        <v>29.409206141679501</v>
      </c>
      <c r="E1794">
        <v>29.069086534069399</v>
      </c>
      <c r="F1794">
        <v>28.905589527923901</v>
      </c>
      <c r="G1794">
        <f t="shared" si="54"/>
        <v>0.66558952792390258</v>
      </c>
      <c r="H1794">
        <f t="shared" si="55"/>
        <v>0.4430094196819635</v>
      </c>
    </row>
    <row r="1795" spans="1:8" x14ac:dyDescent="0.3">
      <c r="A1795" s="1">
        <v>37429.493055555555</v>
      </c>
      <c r="B1795">
        <v>28.59</v>
      </c>
      <c r="C1795">
        <v>29.774033813571901</v>
      </c>
      <c r="D1795">
        <v>29.606507486014898</v>
      </c>
      <c r="E1795">
        <v>29.257967326310901</v>
      </c>
      <c r="F1795">
        <v>29.093386653618101</v>
      </c>
      <c r="G1795">
        <f t="shared" ref="G1795:G1858" si="56">F1795-B1795</f>
        <v>0.50338665361810087</v>
      </c>
      <c r="H1795">
        <f t="shared" ref="H1795:H1858" si="57">G1795^2</f>
        <v>0.25339812304082987</v>
      </c>
    </row>
    <row r="1796" spans="1:8" x14ac:dyDescent="0.3">
      <c r="A1796" s="1">
        <v>37429.5</v>
      </c>
      <c r="B1796">
        <v>28.78</v>
      </c>
      <c r="C1796">
        <v>29.9839106974675</v>
      </c>
      <c r="D1796">
        <v>29.815178075125299</v>
      </c>
      <c r="E1796">
        <v>29.460122184751601</v>
      </c>
      <c r="F1796">
        <v>29.294380045278398</v>
      </c>
      <c r="G1796">
        <f t="shared" si="56"/>
        <v>0.51438004527839709</v>
      </c>
      <c r="H1796">
        <f t="shared" si="57"/>
        <v>0.26458683098060587</v>
      </c>
    </row>
    <row r="1797" spans="1:8" x14ac:dyDescent="0.3">
      <c r="A1797" s="1">
        <v>37429.506944444445</v>
      </c>
      <c r="B1797">
        <v>28.91</v>
      </c>
      <c r="C1797">
        <v>30.113923236057499</v>
      </c>
      <c r="D1797">
        <v>29.944429913711801</v>
      </c>
      <c r="E1797">
        <v>29.584619414485999</v>
      </c>
      <c r="F1797">
        <v>29.418148744411901</v>
      </c>
      <c r="G1797">
        <f t="shared" si="56"/>
        <v>0.50814874441190128</v>
      </c>
      <c r="H1797">
        <f t="shared" si="57"/>
        <v>0.25821514644739174</v>
      </c>
    </row>
    <row r="1798" spans="1:8" x14ac:dyDescent="0.3">
      <c r="A1798" s="1">
        <v>37429.513888888891</v>
      </c>
      <c r="B1798">
        <v>29.5</v>
      </c>
      <c r="C1798">
        <v>30.1346207161811</v>
      </c>
      <c r="D1798">
        <v>29.9649884013925</v>
      </c>
      <c r="E1798">
        <v>29.6096806905745</v>
      </c>
      <c r="F1798">
        <v>29.443046447049799</v>
      </c>
      <c r="G1798">
        <f t="shared" si="56"/>
        <v>-5.6953552950201214E-2</v>
      </c>
      <c r="H1798">
        <f t="shared" si="57"/>
        <v>3.2437071936513733E-3</v>
      </c>
    </row>
    <row r="1799" spans="1:8" x14ac:dyDescent="0.3">
      <c r="A1799" s="1">
        <v>37429.520833333336</v>
      </c>
      <c r="B1799">
        <v>29.06</v>
      </c>
      <c r="C1799">
        <v>30.105534826179099</v>
      </c>
      <c r="D1799">
        <v>29.936046573127999</v>
      </c>
      <c r="E1799">
        <v>29.5882003762908</v>
      </c>
      <c r="F1799">
        <v>29.4216669955829</v>
      </c>
      <c r="G1799">
        <f t="shared" si="56"/>
        <v>0.36166699558290105</v>
      </c>
      <c r="H1799">
        <f t="shared" si="57"/>
        <v>0.13080301569396216</v>
      </c>
    </row>
    <row r="1800" spans="1:8" x14ac:dyDescent="0.3">
      <c r="A1800" s="1">
        <v>37429.527777777781</v>
      </c>
      <c r="B1800">
        <v>29.29</v>
      </c>
      <c r="C1800">
        <v>30.034240627161399</v>
      </c>
      <c r="D1800">
        <v>29.8651361331248</v>
      </c>
      <c r="E1800">
        <v>29.529087514045699</v>
      </c>
      <c r="F1800">
        <v>29.3628684835939</v>
      </c>
      <c r="G1800">
        <f t="shared" si="56"/>
        <v>7.2868483593900635E-2</v>
      </c>
      <c r="H1800">
        <f t="shared" si="57"/>
        <v>5.3098159012745661E-3</v>
      </c>
    </row>
    <row r="1801" spans="1:8" x14ac:dyDescent="0.3">
      <c r="A1801" s="1">
        <v>37429.534722222219</v>
      </c>
      <c r="B1801">
        <v>29.08</v>
      </c>
      <c r="C1801">
        <v>29.929359461668501</v>
      </c>
      <c r="D1801">
        <v>29.7608294429414</v>
      </c>
      <c r="E1801">
        <v>29.439535196961501</v>
      </c>
      <c r="F1801">
        <v>29.273803160076302</v>
      </c>
      <c r="G1801">
        <f t="shared" si="56"/>
        <v>0.19380316007630327</v>
      </c>
      <c r="H1801">
        <f t="shared" si="57"/>
        <v>3.7559664855561233E-2</v>
      </c>
    </row>
    <row r="1802" spans="1:8" x14ac:dyDescent="0.3">
      <c r="A1802" s="1">
        <v>37429.541666666664</v>
      </c>
      <c r="B1802">
        <v>29.83</v>
      </c>
      <c r="C1802">
        <v>29.768087037772801</v>
      </c>
      <c r="D1802">
        <v>29.6004567092528</v>
      </c>
      <c r="E1802">
        <v>29.301362194473398</v>
      </c>
      <c r="F1802">
        <v>29.1363977113662</v>
      </c>
      <c r="G1802">
        <f t="shared" si="56"/>
        <v>-0.69360228863379803</v>
      </c>
      <c r="H1802">
        <f t="shared" si="57"/>
        <v>0.48108413479804246</v>
      </c>
    </row>
    <row r="1803" spans="1:8" x14ac:dyDescent="0.3">
      <c r="A1803" s="1">
        <v>37429.548611111109</v>
      </c>
      <c r="B1803">
        <v>29.74</v>
      </c>
      <c r="C1803">
        <v>29.7771033131766</v>
      </c>
      <c r="D1803">
        <v>29.6094215877797</v>
      </c>
      <c r="E1803">
        <v>29.314028847861302</v>
      </c>
      <c r="F1803">
        <v>29.1489922694904</v>
      </c>
      <c r="G1803">
        <f t="shared" si="56"/>
        <v>-0.59100773050959887</v>
      </c>
      <c r="H1803">
        <f t="shared" si="57"/>
        <v>0.34929013752210664</v>
      </c>
    </row>
    <row r="1804" spans="1:8" x14ac:dyDescent="0.3">
      <c r="A1804" s="1">
        <v>37429.555555555555</v>
      </c>
      <c r="B1804">
        <v>29.78</v>
      </c>
      <c r="C1804">
        <v>30.043776411515498</v>
      </c>
      <c r="D1804">
        <v>29.874576342478399</v>
      </c>
      <c r="E1804">
        <v>29.560051812436001</v>
      </c>
      <c r="F1804">
        <v>29.393615715167901</v>
      </c>
      <c r="G1804">
        <f t="shared" si="56"/>
        <v>-0.38638428483210063</v>
      </c>
      <c r="H1804">
        <f t="shared" si="57"/>
        <v>0.14929281556521387</v>
      </c>
    </row>
    <row r="1805" spans="1:8" x14ac:dyDescent="0.3">
      <c r="A1805" s="1">
        <v>37429.5625</v>
      </c>
      <c r="B1805">
        <v>29.91</v>
      </c>
      <c r="C1805">
        <v>30.394609880830401</v>
      </c>
      <c r="D1805">
        <v>30.223410803387601</v>
      </c>
      <c r="E1805">
        <v>29.8883368387472</v>
      </c>
      <c r="F1805">
        <v>29.7200316080474</v>
      </c>
      <c r="G1805">
        <f t="shared" si="56"/>
        <v>-0.18996839195260051</v>
      </c>
      <c r="H1805">
        <f t="shared" si="57"/>
        <v>3.6087989941056858E-2</v>
      </c>
    </row>
    <row r="1806" spans="1:8" x14ac:dyDescent="0.3">
      <c r="A1806" s="1">
        <v>37429.569444444445</v>
      </c>
      <c r="B1806">
        <v>29.55</v>
      </c>
      <c r="C1806">
        <v>30.816016889212001</v>
      </c>
      <c r="D1806">
        <v>30.642415903123599</v>
      </c>
      <c r="E1806">
        <v>30.282483379216998</v>
      </c>
      <c r="F1806">
        <v>30.111933254549498</v>
      </c>
      <c r="G1806">
        <f t="shared" si="56"/>
        <v>0.56193325454949772</v>
      </c>
      <c r="H1806">
        <f t="shared" si="57"/>
        <v>0.31576898256859059</v>
      </c>
    </row>
    <row r="1807" spans="1:8" x14ac:dyDescent="0.3">
      <c r="A1807" s="1">
        <v>37429.576388888891</v>
      </c>
      <c r="B1807">
        <v>30.19</v>
      </c>
      <c r="C1807">
        <v>31.275774229399101</v>
      </c>
      <c r="D1807">
        <v>31.099551568211801</v>
      </c>
      <c r="E1807">
        <v>30.715170900908099</v>
      </c>
      <c r="F1807">
        <v>30.542155203519901</v>
      </c>
      <c r="G1807">
        <f t="shared" si="56"/>
        <v>0.35215520351989937</v>
      </c>
      <c r="H1807">
        <f t="shared" si="57"/>
        <v>0.12401328736614174</v>
      </c>
    </row>
    <row r="1808" spans="1:8" x14ac:dyDescent="0.3">
      <c r="A1808" s="1">
        <v>37429.583333333336</v>
      </c>
      <c r="B1808">
        <v>30.35</v>
      </c>
      <c r="C1808">
        <v>31.783422128951202</v>
      </c>
      <c r="D1808">
        <v>31.6042993509793</v>
      </c>
      <c r="E1808">
        <v>31.1977393641871</v>
      </c>
      <c r="F1808">
        <v>31.021968591703899</v>
      </c>
      <c r="G1808">
        <f t="shared" si="56"/>
        <v>0.671968591703898</v>
      </c>
      <c r="H1808">
        <f t="shared" si="57"/>
        <v>0.45154178823651997</v>
      </c>
    </row>
    <row r="1809" spans="1:8" x14ac:dyDescent="0.3">
      <c r="A1809" s="1">
        <v>37429.590277777781</v>
      </c>
      <c r="B1809">
        <v>30.24</v>
      </c>
      <c r="C1809">
        <v>32.006998168098903</v>
      </c>
      <c r="D1809">
        <v>31.826571850938301</v>
      </c>
      <c r="E1809">
        <v>31.403748943164199</v>
      </c>
      <c r="F1809">
        <v>31.2267760849521</v>
      </c>
      <c r="G1809">
        <f t="shared" si="56"/>
        <v>0.98677608495210123</v>
      </c>
      <c r="H1809">
        <f t="shared" si="57"/>
        <v>0.97372704183339653</v>
      </c>
    </row>
    <row r="1810" spans="1:8" x14ac:dyDescent="0.3">
      <c r="A1810" s="1">
        <v>37429.597222222219</v>
      </c>
      <c r="B1810">
        <v>29.94</v>
      </c>
      <c r="C1810">
        <v>31.932005042100599</v>
      </c>
      <c r="D1810">
        <v>31.7519763098596</v>
      </c>
      <c r="E1810">
        <v>31.335560844758199</v>
      </c>
      <c r="F1810">
        <v>31.158946628805602</v>
      </c>
      <c r="G1810">
        <f t="shared" si="56"/>
        <v>1.2189466288056003</v>
      </c>
      <c r="H1810">
        <f t="shared" si="57"/>
        <v>1.4858308838765379</v>
      </c>
    </row>
    <row r="1811" spans="1:8" x14ac:dyDescent="0.3">
      <c r="A1811" s="1">
        <v>37429.604166666664</v>
      </c>
      <c r="B1811">
        <v>30.97</v>
      </c>
      <c r="C1811">
        <v>31.74901006804</v>
      </c>
      <c r="D1811">
        <v>31.569994791762799</v>
      </c>
      <c r="E1811">
        <v>31.168219769928999</v>
      </c>
      <c r="F1811">
        <v>30.992529219634498</v>
      </c>
      <c r="G1811">
        <f t="shared" si="56"/>
        <v>2.2529219634499498E-2</v>
      </c>
      <c r="H1811">
        <f t="shared" si="57"/>
        <v>5.0756573733951765E-4</v>
      </c>
    </row>
    <row r="1812" spans="1:8" x14ac:dyDescent="0.3">
      <c r="A1812" s="1">
        <v>37429.611111111109</v>
      </c>
      <c r="B1812">
        <v>30.37</v>
      </c>
      <c r="C1812">
        <v>31.478109964930901</v>
      </c>
      <c r="D1812">
        <v>31.300609080160701</v>
      </c>
      <c r="E1812">
        <v>30.9233407478469</v>
      </c>
      <c r="F1812">
        <v>30.749015185595201</v>
      </c>
      <c r="G1812">
        <f t="shared" si="56"/>
        <v>0.37901518559520042</v>
      </c>
      <c r="H1812">
        <f t="shared" si="57"/>
        <v>0.14365251091176423</v>
      </c>
    </row>
    <row r="1813" spans="1:8" x14ac:dyDescent="0.3">
      <c r="A1813" s="1">
        <v>37429.618055555555</v>
      </c>
      <c r="B1813">
        <v>30.17</v>
      </c>
      <c r="C1813">
        <v>31.158757164644001</v>
      </c>
      <c r="D1813">
        <v>30.983046631572002</v>
      </c>
      <c r="E1813">
        <v>30.637385364299501</v>
      </c>
      <c r="F1813">
        <v>30.464658471762501</v>
      </c>
      <c r="G1813">
        <f t="shared" si="56"/>
        <v>0.29465847176249937</v>
      </c>
      <c r="H1813">
        <f t="shared" si="57"/>
        <v>8.682361498141164E-2</v>
      </c>
    </row>
    <row r="1814" spans="1:8" x14ac:dyDescent="0.3">
      <c r="A1814" s="1">
        <v>37429.625</v>
      </c>
      <c r="B1814">
        <v>31.17</v>
      </c>
      <c r="C1814">
        <v>30.8034183082044</v>
      </c>
      <c r="D1814">
        <v>30.629705426419601</v>
      </c>
      <c r="E1814">
        <v>30.314029736163199</v>
      </c>
      <c r="F1814">
        <v>30.143116943800401</v>
      </c>
      <c r="G1814">
        <f t="shared" si="56"/>
        <v>-1.0268830561996012</v>
      </c>
      <c r="H1814">
        <f t="shared" si="57"/>
        <v>1.0544888111098334</v>
      </c>
    </row>
    <row r="1815" spans="1:8" x14ac:dyDescent="0.3">
      <c r="A1815" s="1">
        <v>37429.631944444445</v>
      </c>
      <c r="B1815">
        <v>31.04</v>
      </c>
      <c r="C1815">
        <v>30.5494687925477</v>
      </c>
      <c r="D1815">
        <v>30.3771869543611</v>
      </c>
      <c r="E1815">
        <v>30.104078490287701</v>
      </c>
      <c r="F1815">
        <v>29.9343450077745</v>
      </c>
      <c r="G1815">
        <f t="shared" si="56"/>
        <v>-1.1056549922254995</v>
      </c>
      <c r="H1815">
        <f t="shared" si="57"/>
        <v>1.2224729618331693</v>
      </c>
    </row>
    <row r="1816" spans="1:8" x14ac:dyDescent="0.3">
      <c r="A1816" s="1">
        <v>37429.638888888891</v>
      </c>
      <c r="B1816">
        <v>30.37</v>
      </c>
      <c r="C1816">
        <v>30.500302953746399</v>
      </c>
      <c r="D1816">
        <v>30.328285317203399</v>
      </c>
      <c r="E1816">
        <v>30.155768371213899</v>
      </c>
      <c r="F1816">
        <v>29.985725392718201</v>
      </c>
      <c r="G1816">
        <f t="shared" si="56"/>
        <v>-0.38427460728179952</v>
      </c>
      <c r="H1816">
        <f t="shared" si="57"/>
        <v>0.14766697380158125</v>
      </c>
    </row>
    <row r="1817" spans="1:8" x14ac:dyDescent="0.3">
      <c r="A1817" s="1">
        <v>37429.645833333336</v>
      </c>
      <c r="B1817">
        <v>31.16</v>
      </c>
      <c r="C1817">
        <v>30.617090380019899</v>
      </c>
      <c r="D1817">
        <v>30.444391330903201</v>
      </c>
      <c r="E1817">
        <v>30.28202280072</v>
      </c>
      <c r="F1817">
        <v>30.111245369871099</v>
      </c>
      <c r="G1817">
        <f t="shared" si="56"/>
        <v>-1.0487546301289008</v>
      </c>
      <c r="H1817">
        <f t="shared" si="57"/>
        <v>1.0998862742168076</v>
      </c>
    </row>
    <row r="1818" spans="1:8" x14ac:dyDescent="0.3">
      <c r="A1818" s="1">
        <v>37429.652777777781</v>
      </c>
      <c r="B1818">
        <v>30.98</v>
      </c>
      <c r="C1818">
        <v>30.740278725673701</v>
      </c>
      <c r="D1818">
        <v>30.5668612080492</v>
      </c>
      <c r="E1818">
        <v>30.3954281697903</v>
      </c>
      <c r="F1818">
        <v>30.2239887116259</v>
      </c>
      <c r="G1818">
        <f t="shared" si="56"/>
        <v>-0.75601128837410059</v>
      </c>
      <c r="H1818">
        <f t="shared" si="57"/>
        <v>0.57155306814906748</v>
      </c>
    </row>
    <row r="1819" spans="1:8" x14ac:dyDescent="0.3">
      <c r="A1819" s="1">
        <v>37429.659722222219</v>
      </c>
      <c r="B1819">
        <v>31.38</v>
      </c>
      <c r="C1819">
        <v>30.8635783699293</v>
      </c>
      <c r="D1819">
        <v>30.689441208829798</v>
      </c>
      <c r="E1819">
        <v>30.516762490897801</v>
      </c>
      <c r="F1819">
        <v>30.3446152515343</v>
      </c>
      <c r="G1819">
        <f t="shared" si="56"/>
        <v>-1.0353847484656988</v>
      </c>
      <c r="H1819">
        <f t="shared" si="57"/>
        <v>1.0720215773553785</v>
      </c>
    </row>
    <row r="1820" spans="1:8" x14ac:dyDescent="0.3">
      <c r="A1820" s="1">
        <v>37429.666666666664</v>
      </c>
      <c r="B1820">
        <v>30.73</v>
      </c>
      <c r="C1820">
        <v>31.0181766569338</v>
      </c>
      <c r="D1820">
        <v>30.843139563223598</v>
      </c>
      <c r="E1820">
        <v>30.637536046668</v>
      </c>
      <c r="F1820">
        <v>30.464683352844101</v>
      </c>
      <c r="G1820">
        <f t="shared" si="56"/>
        <v>-0.26531664715589898</v>
      </c>
      <c r="H1820">
        <f t="shared" si="57"/>
        <v>7.0392923258047801E-2</v>
      </c>
    </row>
    <row r="1821" spans="1:8" x14ac:dyDescent="0.3">
      <c r="A1821" s="1">
        <v>37429.673611111109</v>
      </c>
      <c r="B1821">
        <v>31.01</v>
      </c>
      <c r="C1821">
        <v>31.114315176134301</v>
      </c>
      <c r="D1821">
        <v>30.9387113557137</v>
      </c>
      <c r="E1821">
        <v>30.736121579127101</v>
      </c>
      <c r="F1821">
        <v>30.562688790010899</v>
      </c>
      <c r="G1821">
        <f t="shared" si="56"/>
        <v>-0.44731120998910257</v>
      </c>
      <c r="H1821">
        <f t="shared" si="57"/>
        <v>0.200087318581915</v>
      </c>
    </row>
    <row r="1822" spans="1:8" x14ac:dyDescent="0.3">
      <c r="A1822" s="1">
        <v>37429.680555555555</v>
      </c>
      <c r="B1822">
        <v>30.77</v>
      </c>
      <c r="C1822">
        <v>31.203003958250299</v>
      </c>
      <c r="D1822">
        <v>31.026875846384499</v>
      </c>
      <c r="E1822">
        <v>30.818279198560301</v>
      </c>
      <c r="F1822">
        <v>30.644359942611</v>
      </c>
      <c r="G1822">
        <f t="shared" si="56"/>
        <v>-0.12564005738899908</v>
      </c>
      <c r="H1822">
        <f t="shared" si="57"/>
        <v>1.5785424020710984E-2</v>
      </c>
    </row>
    <row r="1823" spans="1:8" x14ac:dyDescent="0.3">
      <c r="A1823" s="1">
        <v>37429.6875</v>
      </c>
      <c r="B1823">
        <v>30.64</v>
      </c>
      <c r="C1823">
        <v>31.289049895800002</v>
      </c>
      <c r="D1823">
        <v>31.112412414665702</v>
      </c>
      <c r="E1823">
        <v>30.893952344888302</v>
      </c>
      <c r="F1823">
        <v>30.719583543225301</v>
      </c>
      <c r="G1823">
        <f t="shared" si="56"/>
        <v>7.9583543225300701E-2</v>
      </c>
      <c r="H1823">
        <f t="shared" si="57"/>
        <v>6.3335403522933051E-3</v>
      </c>
    </row>
    <row r="1824" spans="1:8" x14ac:dyDescent="0.3">
      <c r="A1824" s="1">
        <v>37429.694444444445</v>
      </c>
      <c r="B1824">
        <v>30.59</v>
      </c>
      <c r="C1824">
        <v>31.3679622765146</v>
      </c>
      <c r="D1824">
        <v>31.1908560599502</v>
      </c>
      <c r="E1824">
        <v>30.963889284256599</v>
      </c>
      <c r="F1824">
        <v>30.789103578846898</v>
      </c>
      <c r="G1824">
        <f t="shared" si="56"/>
        <v>0.19910357884689844</v>
      </c>
      <c r="H1824">
        <f t="shared" si="57"/>
        <v>3.9642235109643105E-2</v>
      </c>
    </row>
    <row r="1825" spans="1:8" x14ac:dyDescent="0.3">
      <c r="A1825" s="1">
        <v>37429.701388888891</v>
      </c>
      <c r="B1825">
        <v>30.75</v>
      </c>
      <c r="C1825">
        <v>31.450155626209799</v>
      </c>
      <c r="D1825">
        <v>31.272562161953999</v>
      </c>
      <c r="E1825">
        <v>31.037445325013898</v>
      </c>
      <c r="F1825">
        <v>30.862222285874399</v>
      </c>
      <c r="G1825">
        <f t="shared" si="56"/>
        <v>0.11222228587439886</v>
      </c>
      <c r="H1825">
        <f t="shared" si="57"/>
        <v>1.2593841446875302E-2</v>
      </c>
    </row>
    <row r="1826" spans="1:8" x14ac:dyDescent="0.3">
      <c r="A1826" s="1">
        <v>37429.708333333336</v>
      </c>
      <c r="B1826">
        <v>30.33</v>
      </c>
      <c r="C1826">
        <v>31.579206023500301</v>
      </c>
      <c r="D1826">
        <v>31.400859294362899</v>
      </c>
      <c r="E1826">
        <v>31.127330656628502</v>
      </c>
      <c r="F1826">
        <v>30.951579689557501</v>
      </c>
      <c r="G1826">
        <f t="shared" si="56"/>
        <v>0.6215796895575032</v>
      </c>
      <c r="H1826">
        <f t="shared" si="57"/>
        <v>0.38636131047040206</v>
      </c>
    </row>
    <row r="1827" spans="1:8" x14ac:dyDescent="0.3">
      <c r="A1827" s="1">
        <v>37429.715277777781</v>
      </c>
      <c r="B1827">
        <v>31.11</v>
      </c>
      <c r="C1827">
        <v>31.5990917387</v>
      </c>
      <c r="D1827">
        <v>31.420622207662799</v>
      </c>
      <c r="E1827">
        <v>31.157190577865201</v>
      </c>
      <c r="F1827">
        <v>30.9812599550371</v>
      </c>
      <c r="G1827">
        <f t="shared" si="56"/>
        <v>-0.1287400449628997</v>
      </c>
      <c r="H1827">
        <f t="shared" si="57"/>
        <v>1.6573999177049437E-2</v>
      </c>
    </row>
    <row r="1828" spans="1:8" x14ac:dyDescent="0.3">
      <c r="A1828" s="1">
        <v>37429.722222222219</v>
      </c>
      <c r="B1828">
        <v>30.74</v>
      </c>
      <c r="C1828">
        <v>31.608784581231799</v>
      </c>
      <c r="D1828">
        <v>31.430249967053602</v>
      </c>
      <c r="E1828">
        <v>31.157530475151699</v>
      </c>
      <c r="F1828">
        <v>30.981588330373999</v>
      </c>
      <c r="G1828">
        <f t="shared" si="56"/>
        <v>0.24158833037400029</v>
      </c>
      <c r="H1828">
        <f t="shared" si="57"/>
        <v>5.8364921372897109E-2</v>
      </c>
    </row>
    <row r="1829" spans="1:8" x14ac:dyDescent="0.3">
      <c r="A1829" s="1">
        <v>37429.729166666664</v>
      </c>
      <c r="B1829">
        <v>30.74</v>
      </c>
      <c r="C1829">
        <v>31.6259464050746</v>
      </c>
      <c r="D1829">
        <v>31.4473038380786</v>
      </c>
      <c r="E1829">
        <v>31.1618967107289</v>
      </c>
      <c r="F1829">
        <v>30.985919996424201</v>
      </c>
      <c r="G1829">
        <f t="shared" si="56"/>
        <v>0.24591999642420248</v>
      </c>
      <c r="H1829">
        <f t="shared" si="57"/>
        <v>6.0476644641279761E-2</v>
      </c>
    </row>
    <row r="1830" spans="1:8" x14ac:dyDescent="0.3">
      <c r="A1830" s="1">
        <v>37429.736111111109</v>
      </c>
      <c r="B1830">
        <v>30.75</v>
      </c>
      <c r="C1830">
        <v>31.636406302421602</v>
      </c>
      <c r="D1830">
        <v>31.457694146608802</v>
      </c>
      <c r="E1830">
        <v>31.162492325906101</v>
      </c>
      <c r="F1830">
        <v>30.986502610276201</v>
      </c>
      <c r="G1830">
        <f t="shared" si="56"/>
        <v>0.2365026102762009</v>
      </c>
      <c r="H1830">
        <f t="shared" si="57"/>
        <v>5.5933484667456568E-2</v>
      </c>
    </row>
    <row r="1831" spans="1:8" x14ac:dyDescent="0.3">
      <c r="A1831" s="1">
        <v>37429.743055555555</v>
      </c>
      <c r="B1831">
        <v>30.56</v>
      </c>
      <c r="C1831">
        <v>31.657684629390499</v>
      </c>
      <c r="D1831">
        <v>31.478841413093701</v>
      </c>
      <c r="E1831">
        <v>31.175358500099598</v>
      </c>
      <c r="F1831">
        <v>30.999286073263701</v>
      </c>
      <c r="G1831">
        <f t="shared" si="56"/>
        <v>0.43928607326370184</v>
      </c>
      <c r="H1831">
        <f t="shared" si="57"/>
        <v>0.19297225416344241</v>
      </c>
    </row>
    <row r="1832" spans="1:8" x14ac:dyDescent="0.3">
      <c r="A1832" s="1">
        <v>37429.75</v>
      </c>
      <c r="B1832">
        <v>30.61</v>
      </c>
      <c r="C1832">
        <v>31.6679894575947</v>
      </c>
      <c r="D1832">
        <v>31.489083420756099</v>
      </c>
      <c r="E1832">
        <v>31.153636203363899</v>
      </c>
      <c r="F1832">
        <v>30.977684714924699</v>
      </c>
      <c r="G1832">
        <f t="shared" si="56"/>
        <v>0.36768471492469956</v>
      </c>
      <c r="H1832">
        <f t="shared" si="57"/>
        <v>0.1351920495892576</v>
      </c>
    </row>
    <row r="1833" spans="1:8" x14ac:dyDescent="0.3">
      <c r="A1833" s="1">
        <v>37429.756944444445</v>
      </c>
      <c r="B1833">
        <v>30.44</v>
      </c>
      <c r="C1833">
        <v>31.4234700144562</v>
      </c>
      <c r="D1833">
        <v>31.245979639105698</v>
      </c>
      <c r="E1833">
        <v>30.9272328403014</v>
      </c>
      <c r="F1833">
        <v>30.752591966960601</v>
      </c>
      <c r="G1833">
        <f t="shared" si="56"/>
        <v>0.31259196696059988</v>
      </c>
      <c r="H1833">
        <f t="shared" si="57"/>
        <v>9.7713737808296758E-2</v>
      </c>
    </row>
    <row r="1834" spans="1:8" x14ac:dyDescent="0.3">
      <c r="A1834" s="1">
        <v>37429.763888888891</v>
      </c>
      <c r="B1834">
        <v>30.51</v>
      </c>
      <c r="C1834">
        <v>31.195679163217601</v>
      </c>
      <c r="D1834">
        <v>31.019505842623701</v>
      </c>
      <c r="E1834">
        <v>30.692321584206901</v>
      </c>
      <c r="F1834">
        <v>30.5190375993812</v>
      </c>
      <c r="G1834">
        <f t="shared" si="56"/>
        <v>9.0375993811981914E-3</v>
      </c>
      <c r="H1834">
        <f t="shared" si="57"/>
        <v>8.1678202575033936E-5</v>
      </c>
    </row>
    <row r="1835" spans="1:8" x14ac:dyDescent="0.3">
      <c r="A1835" s="1">
        <v>37429.770833333336</v>
      </c>
      <c r="B1835">
        <v>30.45</v>
      </c>
      <c r="C1835">
        <v>31.0356096595706</v>
      </c>
      <c r="D1835">
        <v>30.8603604889514</v>
      </c>
      <c r="E1835">
        <v>30.526049350769402</v>
      </c>
      <c r="F1835">
        <v>30.3537249301198</v>
      </c>
      <c r="G1835">
        <f t="shared" si="56"/>
        <v>-9.6275069880199737E-2</v>
      </c>
      <c r="H1835">
        <f t="shared" si="57"/>
        <v>9.2688890804373432E-3</v>
      </c>
    </row>
    <row r="1836" spans="1:8" x14ac:dyDescent="0.3">
      <c r="A1836" s="1">
        <v>37429.777777777781</v>
      </c>
      <c r="B1836">
        <v>30.52</v>
      </c>
      <c r="C1836">
        <v>31.065638313692698</v>
      </c>
      <c r="D1836">
        <v>30.890200849363101</v>
      </c>
      <c r="E1836">
        <v>30.535071256464299</v>
      </c>
      <c r="F1836">
        <v>30.362680072908802</v>
      </c>
      <c r="G1836">
        <f t="shared" si="56"/>
        <v>-0.1573199270911978</v>
      </c>
      <c r="H1836">
        <f t="shared" si="57"/>
        <v>2.4749559459979791E-2</v>
      </c>
    </row>
    <row r="1837" spans="1:8" x14ac:dyDescent="0.3">
      <c r="A1837" s="1">
        <v>37429.784722222219</v>
      </c>
      <c r="B1837">
        <v>30.3</v>
      </c>
      <c r="C1837">
        <v>31.202167276144799</v>
      </c>
      <c r="D1837">
        <v>31.025931639164298</v>
      </c>
      <c r="E1837">
        <v>30.6645136780696</v>
      </c>
      <c r="F1837">
        <v>30.491365978446002</v>
      </c>
      <c r="G1837">
        <f t="shared" si="56"/>
        <v>0.1913659784460009</v>
      </c>
      <c r="H1837">
        <f t="shared" si="57"/>
        <v>3.6620937706595282E-2</v>
      </c>
    </row>
    <row r="1838" spans="1:8" x14ac:dyDescent="0.3">
      <c r="A1838" s="1">
        <v>37429.791666666664</v>
      </c>
      <c r="B1838">
        <v>30.08</v>
      </c>
      <c r="C1838">
        <v>30.907631430011801</v>
      </c>
      <c r="D1838">
        <v>30.733093486816902</v>
      </c>
      <c r="E1838">
        <v>30.392091681049799</v>
      </c>
      <c r="F1838">
        <v>30.220513581463901</v>
      </c>
      <c r="G1838">
        <f t="shared" si="56"/>
        <v>0.14051358146390314</v>
      </c>
      <c r="H1838">
        <f t="shared" si="57"/>
        <v>1.9744066575812944E-2</v>
      </c>
    </row>
    <row r="1839" spans="1:8" x14ac:dyDescent="0.3">
      <c r="A1839" s="1">
        <v>37429.798611111109</v>
      </c>
      <c r="B1839">
        <v>30.04</v>
      </c>
      <c r="C1839">
        <v>30.506855114090602</v>
      </c>
      <c r="D1839">
        <v>30.3346394298067</v>
      </c>
      <c r="E1839">
        <v>29.983528696316601</v>
      </c>
      <c r="F1839">
        <v>29.814314973033699</v>
      </c>
      <c r="G1839">
        <f t="shared" si="56"/>
        <v>-0.22568502696629977</v>
      </c>
      <c r="H1839">
        <f t="shared" si="57"/>
        <v>5.0933731396779452E-2</v>
      </c>
    </row>
    <row r="1840" spans="1:8" x14ac:dyDescent="0.3">
      <c r="A1840" s="1">
        <v>37429.805555555555</v>
      </c>
      <c r="B1840">
        <v>30.15</v>
      </c>
      <c r="C1840">
        <v>30.1372189823397</v>
      </c>
      <c r="D1840">
        <v>29.967144963670599</v>
      </c>
      <c r="E1840">
        <v>29.608902346948</v>
      </c>
      <c r="F1840">
        <v>29.441857341758901</v>
      </c>
      <c r="G1840">
        <f t="shared" si="56"/>
        <v>-0.70814265824109768</v>
      </c>
      <c r="H1840">
        <f t="shared" si="57"/>
        <v>0.50146602442076804</v>
      </c>
    </row>
    <row r="1841" spans="1:8" x14ac:dyDescent="0.3">
      <c r="A1841" s="1">
        <v>37429.8125</v>
      </c>
      <c r="B1841">
        <v>30.09</v>
      </c>
      <c r="C1841">
        <v>29.801516668890901</v>
      </c>
      <c r="D1841">
        <v>29.6333880402094</v>
      </c>
      <c r="E1841">
        <v>29.278499704715198</v>
      </c>
      <c r="F1841">
        <v>29.113368751360799</v>
      </c>
      <c r="G1841">
        <f t="shared" si="56"/>
        <v>-0.97663124863920103</v>
      </c>
      <c r="H1841">
        <f t="shared" si="57"/>
        <v>0.95380859581856492</v>
      </c>
    </row>
    <row r="1842" spans="1:8" x14ac:dyDescent="0.3">
      <c r="A1842" s="1">
        <v>37429.819444444445</v>
      </c>
      <c r="B1842">
        <v>29.96</v>
      </c>
      <c r="C1842">
        <v>29.476682296732498</v>
      </c>
      <c r="D1842">
        <v>29.310434905287401</v>
      </c>
      <c r="E1842">
        <v>28.962675733841301</v>
      </c>
      <c r="F1842">
        <v>28.799373462749099</v>
      </c>
      <c r="G1842">
        <f t="shared" si="56"/>
        <v>-1.1606265372509021</v>
      </c>
      <c r="H1842">
        <f t="shared" si="57"/>
        <v>1.3470539589710198</v>
      </c>
    </row>
    <row r="1843" spans="1:8" x14ac:dyDescent="0.3">
      <c r="A1843" s="1">
        <v>37429.826388888891</v>
      </c>
      <c r="B1843">
        <v>29.71</v>
      </c>
      <c r="C1843">
        <v>29.165533923831699</v>
      </c>
      <c r="D1843">
        <v>29.001087638947102</v>
      </c>
      <c r="E1843">
        <v>28.659256447708501</v>
      </c>
      <c r="F1843">
        <v>28.497710076157102</v>
      </c>
      <c r="G1843">
        <f t="shared" si="56"/>
        <v>-1.2122899238428992</v>
      </c>
      <c r="H1843">
        <f t="shared" si="57"/>
        <v>1.4696468594510224</v>
      </c>
    </row>
    <row r="1844" spans="1:8" x14ac:dyDescent="0.3">
      <c r="A1844" s="1">
        <v>37429.833333333336</v>
      </c>
      <c r="B1844">
        <v>29.72</v>
      </c>
      <c r="C1844">
        <v>28.860371768460201</v>
      </c>
      <c r="D1844">
        <v>28.697691176806401</v>
      </c>
      <c r="E1844">
        <v>28.365665918014301</v>
      </c>
      <c r="F1844">
        <v>28.205818077228798</v>
      </c>
      <c r="G1844">
        <f t="shared" si="56"/>
        <v>-1.5141819227712006</v>
      </c>
      <c r="H1844">
        <f t="shared" si="57"/>
        <v>2.29274689524709</v>
      </c>
    </row>
    <row r="1845" spans="1:8" x14ac:dyDescent="0.3">
      <c r="A1845" s="1">
        <v>37429.840277777781</v>
      </c>
      <c r="B1845">
        <v>29.58</v>
      </c>
      <c r="C1845">
        <v>28.5548823626816</v>
      </c>
      <c r="D1845">
        <v>28.393968951288201</v>
      </c>
      <c r="E1845">
        <v>28.070274438797998</v>
      </c>
      <c r="F1845">
        <v>27.912135043979902</v>
      </c>
      <c r="G1845">
        <f t="shared" si="56"/>
        <v>-1.6678649560200967</v>
      </c>
      <c r="H1845">
        <f t="shared" si="57"/>
        <v>2.7817735115199191</v>
      </c>
    </row>
    <row r="1846" spans="1:8" x14ac:dyDescent="0.3">
      <c r="A1846" s="1">
        <v>37429.847222222219</v>
      </c>
      <c r="B1846">
        <v>29.41</v>
      </c>
      <c r="C1846">
        <v>28.263070948818399</v>
      </c>
      <c r="D1846">
        <v>28.1038448674378</v>
      </c>
      <c r="E1846">
        <v>27.786844553903101</v>
      </c>
      <c r="F1846">
        <v>27.630343686844</v>
      </c>
      <c r="G1846">
        <f t="shared" si="56"/>
        <v>-1.7796563131559999</v>
      </c>
      <c r="H1846">
        <f t="shared" si="57"/>
        <v>3.1671765929560065</v>
      </c>
    </row>
    <row r="1847" spans="1:8" x14ac:dyDescent="0.3">
      <c r="A1847" s="1">
        <v>37429.854166666664</v>
      </c>
      <c r="B1847">
        <v>29.42</v>
      </c>
      <c r="C1847">
        <v>27.983857604191599</v>
      </c>
      <c r="D1847">
        <v>27.826245464869501</v>
      </c>
      <c r="E1847">
        <v>27.5185775327835</v>
      </c>
      <c r="F1847">
        <v>27.363627356389198</v>
      </c>
      <c r="G1847">
        <f t="shared" si="56"/>
        <v>-2.0563726436108034</v>
      </c>
      <c r="H1847">
        <f t="shared" si="57"/>
        <v>4.2286684493908844</v>
      </c>
    </row>
    <row r="1848" spans="1:8" x14ac:dyDescent="0.3">
      <c r="A1848" s="1">
        <v>37429.861111111109</v>
      </c>
      <c r="B1848">
        <v>29.2</v>
      </c>
      <c r="C1848">
        <v>27.714226877232299</v>
      </c>
      <c r="D1848">
        <v>27.5581726058066</v>
      </c>
      <c r="E1848">
        <v>27.260201145092701</v>
      </c>
      <c r="F1848">
        <v>27.1067438683401</v>
      </c>
      <c r="G1848">
        <f t="shared" si="56"/>
        <v>-2.0932561316598992</v>
      </c>
      <c r="H1848">
        <f t="shared" si="57"/>
        <v>4.3817212327317652</v>
      </c>
    </row>
    <row r="1849" spans="1:8" x14ac:dyDescent="0.3">
      <c r="A1849" s="1">
        <v>37429.868055555555</v>
      </c>
      <c r="B1849">
        <v>29.15</v>
      </c>
      <c r="C1849">
        <v>27.454213461265301</v>
      </c>
      <c r="D1849">
        <v>27.2996608695818</v>
      </c>
      <c r="E1849">
        <v>27.010516990901699</v>
      </c>
      <c r="F1849">
        <v>26.858501711975901</v>
      </c>
      <c r="G1849">
        <f t="shared" si="56"/>
        <v>-2.2914982880240977</v>
      </c>
      <c r="H1849">
        <f t="shared" si="57"/>
        <v>5.2509644040173704</v>
      </c>
    </row>
    <row r="1850" spans="1:8" x14ac:dyDescent="0.3">
      <c r="A1850" s="1">
        <v>37429.875</v>
      </c>
      <c r="B1850">
        <v>29.11</v>
      </c>
      <c r="C1850">
        <v>27.212276680258299</v>
      </c>
      <c r="D1850">
        <v>27.059116603336498</v>
      </c>
      <c r="E1850">
        <v>26.7978697809247</v>
      </c>
      <c r="F1850">
        <v>26.647079185167101</v>
      </c>
      <c r="G1850">
        <f t="shared" si="56"/>
        <v>-2.4629208148328985</v>
      </c>
      <c r="H1850">
        <f t="shared" si="57"/>
        <v>6.0659789401371489</v>
      </c>
    </row>
    <row r="1851" spans="1:8" x14ac:dyDescent="0.3">
      <c r="A1851" s="1">
        <v>37429.881944444445</v>
      </c>
      <c r="B1851">
        <v>28.85</v>
      </c>
      <c r="C1851">
        <v>27.224747535309302</v>
      </c>
      <c r="D1851">
        <v>27.071512028351801</v>
      </c>
      <c r="E1851">
        <v>26.783635141385101</v>
      </c>
      <c r="F1851">
        <v>26.632922417544101</v>
      </c>
      <c r="G1851">
        <f t="shared" si="56"/>
        <v>-2.2170775824559001</v>
      </c>
      <c r="H1851">
        <f t="shared" si="57"/>
        <v>4.9154330066284988</v>
      </c>
    </row>
    <row r="1852" spans="1:8" x14ac:dyDescent="0.3">
      <c r="A1852" s="1">
        <v>37429.888888888891</v>
      </c>
      <c r="B1852">
        <v>28.57</v>
      </c>
      <c r="C1852">
        <v>27.0847405029923</v>
      </c>
      <c r="D1852">
        <v>26.932325976472701</v>
      </c>
      <c r="E1852">
        <v>26.719861004880801</v>
      </c>
      <c r="F1852">
        <v>26.569533409113401</v>
      </c>
      <c r="G1852">
        <f t="shared" si="56"/>
        <v>-2.0004665908865995</v>
      </c>
      <c r="H1852">
        <f t="shared" si="57"/>
        <v>4.0018665812534531</v>
      </c>
    </row>
    <row r="1853" spans="1:8" x14ac:dyDescent="0.3">
      <c r="A1853" s="1">
        <v>37429.895833333336</v>
      </c>
      <c r="B1853">
        <v>28.32</v>
      </c>
      <c r="C1853">
        <v>25.8774467774819</v>
      </c>
      <c r="D1853">
        <v>25.731999503324801</v>
      </c>
      <c r="E1853">
        <v>25.6357432928355</v>
      </c>
      <c r="F1853">
        <v>25.491677307203801</v>
      </c>
      <c r="G1853">
        <f t="shared" si="56"/>
        <v>-2.8283226927961991</v>
      </c>
      <c r="H1853">
        <f t="shared" si="57"/>
        <v>7.9994092545859425</v>
      </c>
    </row>
    <row r="1854" spans="1:8" x14ac:dyDescent="0.3">
      <c r="A1854" s="1">
        <v>37429.902777777781</v>
      </c>
      <c r="B1854">
        <v>27.67</v>
      </c>
      <c r="C1854">
        <v>24.9942604921876</v>
      </c>
      <c r="D1854">
        <v>24.853892991497599</v>
      </c>
      <c r="E1854">
        <v>24.6360399967269</v>
      </c>
      <c r="F1854">
        <v>24.497711146271499</v>
      </c>
      <c r="G1854">
        <f t="shared" si="56"/>
        <v>-3.172288853728503</v>
      </c>
      <c r="H1854">
        <f t="shared" si="57"/>
        <v>10.0634165714901</v>
      </c>
    </row>
    <row r="1855" spans="1:8" x14ac:dyDescent="0.3">
      <c r="A1855" s="1">
        <v>37429.909722222219</v>
      </c>
      <c r="B1855">
        <v>27.62</v>
      </c>
      <c r="C1855">
        <v>24.510745126649201</v>
      </c>
      <c r="D1855">
        <v>24.3731660088174</v>
      </c>
      <c r="E1855">
        <v>24.160064639041401</v>
      </c>
      <c r="F1855">
        <v>24.0244810591281</v>
      </c>
      <c r="G1855">
        <f t="shared" si="56"/>
        <v>-3.5955189408719015</v>
      </c>
      <c r="H1855">
        <f t="shared" si="57"/>
        <v>12.9277564541686</v>
      </c>
    </row>
    <row r="1856" spans="1:8" x14ac:dyDescent="0.3">
      <c r="A1856" s="1">
        <v>37429.916666666664</v>
      </c>
      <c r="B1856">
        <v>27.85</v>
      </c>
      <c r="C1856">
        <v>24.121582983321201</v>
      </c>
      <c r="D1856">
        <v>23.986236000131299</v>
      </c>
      <c r="E1856">
        <v>23.821976702975402</v>
      </c>
      <c r="F1856">
        <v>23.6883345478964</v>
      </c>
      <c r="G1856">
        <f t="shared" si="56"/>
        <v>-4.1616654521036018</v>
      </c>
      <c r="H1856">
        <f t="shared" si="57"/>
        <v>17.319459335232676</v>
      </c>
    </row>
    <row r="1857" spans="1:8" x14ac:dyDescent="0.3">
      <c r="A1857" s="1">
        <v>37429.923611111109</v>
      </c>
      <c r="B1857">
        <v>26.92</v>
      </c>
      <c r="C1857">
        <v>24.200929652028201</v>
      </c>
      <c r="D1857">
        <v>24.0651238439326</v>
      </c>
      <c r="E1857">
        <v>23.871157952428401</v>
      </c>
      <c r="F1857">
        <v>23.737229143403798</v>
      </c>
      <c r="G1857">
        <f t="shared" si="56"/>
        <v>-3.1827708565962034</v>
      </c>
      <c r="H1857">
        <f t="shared" si="57"/>
        <v>10.130030325598131</v>
      </c>
    </row>
    <row r="1858" spans="1:8" x14ac:dyDescent="0.3">
      <c r="A1858" s="1">
        <v>37429.930555555555</v>
      </c>
      <c r="B1858">
        <v>26.39</v>
      </c>
      <c r="C1858">
        <v>24.3284935558946</v>
      </c>
      <c r="D1858">
        <v>24.1919535820793</v>
      </c>
      <c r="E1858">
        <v>23.997544200335799</v>
      </c>
      <c r="F1858">
        <v>23.862889059815501</v>
      </c>
      <c r="G1858">
        <f t="shared" si="56"/>
        <v>-2.5271109401844996</v>
      </c>
      <c r="H1858">
        <f t="shared" si="57"/>
        <v>6.3862897040001849</v>
      </c>
    </row>
    <row r="1859" spans="1:8" x14ac:dyDescent="0.3">
      <c r="A1859" s="1">
        <v>37429.9375</v>
      </c>
      <c r="B1859">
        <v>26.14</v>
      </c>
      <c r="C1859">
        <v>24.4047154794794</v>
      </c>
      <c r="D1859">
        <v>24.267731099309799</v>
      </c>
      <c r="E1859">
        <v>24.0792752402369</v>
      </c>
      <c r="F1859">
        <v>23.944144743442301</v>
      </c>
      <c r="G1859">
        <f t="shared" ref="G1859:G1922" si="58">F1859-B1859</f>
        <v>-2.1958552565576994</v>
      </c>
      <c r="H1859">
        <f t="shared" ref="H1859:H1922" si="59">G1859^2</f>
        <v>4.8217803077520802</v>
      </c>
    </row>
    <row r="1860" spans="1:8" x14ac:dyDescent="0.3">
      <c r="A1860" s="1">
        <v>37429.944444444445</v>
      </c>
      <c r="B1860">
        <v>26.15</v>
      </c>
      <c r="C1860">
        <v>24.518301650853999</v>
      </c>
      <c r="D1860">
        <v>24.380659462026902</v>
      </c>
      <c r="E1860">
        <v>24.182405354273602</v>
      </c>
      <c r="F1860">
        <v>24.0466767949512</v>
      </c>
      <c r="G1860">
        <f t="shared" si="58"/>
        <v>-2.1033232050487989</v>
      </c>
      <c r="H1860">
        <f t="shared" si="59"/>
        <v>4.4239685048967514</v>
      </c>
    </row>
    <row r="1861" spans="1:8" x14ac:dyDescent="0.3">
      <c r="A1861" s="1">
        <v>37429.951388888891</v>
      </c>
      <c r="B1861">
        <v>25.89</v>
      </c>
      <c r="C1861">
        <v>24.662602521758899</v>
      </c>
      <c r="D1861">
        <v>24.524126164530699</v>
      </c>
      <c r="E1861">
        <v>24.319067107968099</v>
      </c>
      <c r="F1861">
        <v>24.1825484054512</v>
      </c>
      <c r="G1861">
        <f t="shared" si="58"/>
        <v>-1.7074515945488002</v>
      </c>
      <c r="H1861">
        <f t="shared" si="59"/>
        <v>2.9153909477272406</v>
      </c>
    </row>
    <row r="1862" spans="1:8" x14ac:dyDescent="0.3">
      <c r="A1862" s="1">
        <v>37429.958333333336</v>
      </c>
      <c r="B1862">
        <v>25.43</v>
      </c>
      <c r="C1862">
        <v>24.738738689115301</v>
      </c>
      <c r="D1862">
        <v>24.5998217834705</v>
      </c>
      <c r="E1862">
        <v>24.4454420608619</v>
      </c>
      <c r="F1862">
        <v>24.308196629041898</v>
      </c>
      <c r="G1862">
        <f t="shared" si="58"/>
        <v>-1.1218033709581015</v>
      </c>
      <c r="H1862">
        <f t="shared" si="59"/>
        <v>1.2584428030929597</v>
      </c>
    </row>
    <row r="1863" spans="1:8" x14ac:dyDescent="0.3">
      <c r="A1863" s="1">
        <v>37429.965277777781</v>
      </c>
      <c r="B1863">
        <v>25.25</v>
      </c>
      <c r="C1863">
        <v>24.5160325562507</v>
      </c>
      <c r="D1863">
        <v>24.3783981450844</v>
      </c>
      <c r="E1863">
        <v>24.2820800417988</v>
      </c>
      <c r="F1863">
        <v>24.145778543516499</v>
      </c>
      <c r="G1863">
        <f t="shared" si="58"/>
        <v>-1.1042214564835007</v>
      </c>
      <c r="H1863">
        <f t="shared" si="59"/>
        <v>1.2193050249585435</v>
      </c>
    </row>
    <row r="1864" spans="1:8" x14ac:dyDescent="0.3">
      <c r="A1864" s="1">
        <v>37429.972222222219</v>
      </c>
      <c r="B1864">
        <v>24.85</v>
      </c>
      <c r="C1864">
        <v>24.228827453922001</v>
      </c>
      <c r="D1864">
        <v>24.092839748602199</v>
      </c>
      <c r="E1864">
        <v>23.959490797355901</v>
      </c>
      <c r="F1864">
        <v>23.8250352485171</v>
      </c>
      <c r="G1864">
        <f t="shared" si="58"/>
        <v>-1.0249647514829014</v>
      </c>
      <c r="H1864">
        <f t="shared" si="59"/>
        <v>1.0505527417824059</v>
      </c>
    </row>
    <row r="1865" spans="1:8" x14ac:dyDescent="0.3">
      <c r="A1865" s="1">
        <v>37429.979166666664</v>
      </c>
      <c r="B1865">
        <v>24.77</v>
      </c>
      <c r="C1865">
        <v>24.023091477662</v>
      </c>
      <c r="D1865">
        <v>23.888286693131601</v>
      </c>
      <c r="E1865">
        <v>23.745950786246301</v>
      </c>
      <c r="F1865">
        <v>23.612721868511201</v>
      </c>
      <c r="G1865">
        <f t="shared" si="58"/>
        <v>-1.1572781314887983</v>
      </c>
      <c r="H1865">
        <f t="shared" si="59"/>
        <v>1.3392926736222044</v>
      </c>
    </row>
    <row r="1866" spans="1:8" x14ac:dyDescent="0.3">
      <c r="A1866" s="1">
        <v>37429.986111111109</v>
      </c>
      <c r="B1866">
        <v>24.52</v>
      </c>
      <c r="C1866">
        <v>23.822303228082799</v>
      </c>
      <c r="D1866">
        <v>23.6886516989053</v>
      </c>
      <c r="E1866">
        <v>23.556500038638799</v>
      </c>
      <c r="F1866">
        <v>23.424359727680901</v>
      </c>
      <c r="G1866">
        <f t="shared" si="58"/>
        <v>-1.0956402723190983</v>
      </c>
      <c r="H1866">
        <f t="shared" si="59"/>
        <v>1.2004276063274679</v>
      </c>
    </row>
    <row r="1867" spans="1:8" x14ac:dyDescent="0.3">
      <c r="A1867" s="1">
        <v>37429.993055555555</v>
      </c>
      <c r="B1867">
        <v>24.42</v>
      </c>
      <c r="C1867">
        <v>23.624861131719602</v>
      </c>
      <c r="D1867">
        <v>23.492342577848799</v>
      </c>
      <c r="E1867">
        <v>23.365083800273901</v>
      </c>
      <c r="F1867">
        <v>23.234041741200301</v>
      </c>
      <c r="G1867">
        <f t="shared" si="58"/>
        <v>-1.1859582587997011</v>
      </c>
      <c r="H1867">
        <f t="shared" si="59"/>
        <v>1.4064969916152188</v>
      </c>
    </row>
    <row r="1868" spans="1:8" x14ac:dyDescent="0.3">
      <c r="A1868" s="1">
        <v>37430</v>
      </c>
      <c r="B1868">
        <v>24.01</v>
      </c>
      <c r="C1868">
        <v>23.424397794464699</v>
      </c>
      <c r="D1868">
        <v>23.293026866555099</v>
      </c>
      <c r="E1868">
        <v>23.189921838240402</v>
      </c>
      <c r="F1868">
        <v>23.059883108805501</v>
      </c>
      <c r="G1868">
        <f t="shared" si="58"/>
        <v>-0.95011689119450082</v>
      </c>
      <c r="H1868">
        <f t="shared" si="59"/>
        <v>0.90272210693310295</v>
      </c>
    </row>
    <row r="1869" spans="1:8" x14ac:dyDescent="0.3">
      <c r="A1869" s="1">
        <v>37430.006944444445</v>
      </c>
      <c r="B1869">
        <v>23.97</v>
      </c>
      <c r="C1869">
        <v>23.3330595449006</v>
      </c>
      <c r="D1869">
        <v>23.202211135833</v>
      </c>
      <c r="E1869">
        <v>23.091013710017702</v>
      </c>
      <c r="F1869">
        <v>22.9615400882073</v>
      </c>
      <c r="G1869">
        <f t="shared" si="58"/>
        <v>-1.0084599117926984</v>
      </c>
      <c r="H1869">
        <f t="shared" si="59"/>
        <v>1.0169913936929371</v>
      </c>
    </row>
    <row r="1870" spans="1:8" x14ac:dyDescent="0.3">
      <c r="A1870" s="1">
        <v>37430.013888888891</v>
      </c>
      <c r="B1870">
        <v>23.99</v>
      </c>
      <c r="C1870">
        <v>23.257930439594801</v>
      </c>
      <c r="D1870">
        <v>23.127512458563199</v>
      </c>
      <c r="E1870">
        <v>23.0144146615173</v>
      </c>
      <c r="F1870">
        <v>22.8853795794689</v>
      </c>
      <c r="G1870">
        <f t="shared" si="58"/>
        <v>-1.1046204205310985</v>
      </c>
      <c r="H1870">
        <f t="shared" si="59"/>
        <v>1.220186273454301</v>
      </c>
    </row>
    <row r="1871" spans="1:8" x14ac:dyDescent="0.3">
      <c r="A1871" s="1">
        <v>37430.020833333336</v>
      </c>
      <c r="B1871">
        <v>23.94</v>
      </c>
      <c r="C1871">
        <v>23.163533078131099</v>
      </c>
      <c r="D1871">
        <v>23.033654557077</v>
      </c>
      <c r="E1871">
        <v>22.924051125920801</v>
      </c>
      <c r="F1871">
        <v>22.7955323327838</v>
      </c>
      <c r="G1871">
        <f t="shared" si="58"/>
        <v>-1.1444676672162011</v>
      </c>
      <c r="H1871">
        <f t="shared" si="59"/>
        <v>1.3098062413032932</v>
      </c>
    </row>
    <row r="1872" spans="1:8" x14ac:dyDescent="0.3">
      <c r="A1872" s="1">
        <v>37430.027777777781</v>
      </c>
      <c r="B1872">
        <v>23.78</v>
      </c>
      <c r="C1872">
        <v>23.071284871348201</v>
      </c>
      <c r="D1872">
        <v>22.941933650319601</v>
      </c>
      <c r="E1872">
        <v>22.832853193315</v>
      </c>
      <c r="F1872">
        <v>22.704855417483699</v>
      </c>
      <c r="G1872">
        <f t="shared" si="58"/>
        <v>-1.0751445825163017</v>
      </c>
      <c r="H1872">
        <f t="shared" si="59"/>
        <v>1.1559358733141527</v>
      </c>
    </row>
    <row r="1873" spans="1:8" x14ac:dyDescent="0.3">
      <c r="A1873" s="1">
        <v>37430.034722222219</v>
      </c>
      <c r="B1873">
        <v>23.76</v>
      </c>
      <c r="C1873">
        <v>22.981375983445101</v>
      </c>
      <c r="D1873">
        <v>22.852538786622201</v>
      </c>
      <c r="E1873">
        <v>22.743848626556701</v>
      </c>
      <c r="F1873">
        <v>22.616359455498898</v>
      </c>
      <c r="G1873">
        <f t="shared" si="58"/>
        <v>-1.1436405445011033</v>
      </c>
      <c r="H1873">
        <f t="shared" si="59"/>
        <v>1.30791369502678</v>
      </c>
    </row>
    <row r="1874" spans="1:8" x14ac:dyDescent="0.3">
      <c r="A1874" s="1">
        <v>37430.041666666664</v>
      </c>
      <c r="B1874">
        <v>23.69</v>
      </c>
      <c r="C1874">
        <v>22.873933567819702</v>
      </c>
      <c r="D1874">
        <v>22.745711524533601</v>
      </c>
      <c r="E1874">
        <v>22.6443645192068</v>
      </c>
      <c r="F1874">
        <v>22.517444990388402</v>
      </c>
      <c r="G1874">
        <f t="shared" si="58"/>
        <v>-1.1725550096115995</v>
      </c>
      <c r="H1874">
        <f t="shared" si="59"/>
        <v>1.3748852505652582</v>
      </c>
    </row>
    <row r="1875" spans="1:8" x14ac:dyDescent="0.3">
      <c r="A1875" s="1">
        <v>37430.048611111109</v>
      </c>
      <c r="B1875">
        <v>22.98</v>
      </c>
      <c r="C1875">
        <v>22.691523925404901</v>
      </c>
      <c r="D1875">
        <v>22.564347221058</v>
      </c>
      <c r="E1875">
        <v>22.472088963405199</v>
      </c>
      <c r="F1875">
        <v>22.346156759680799</v>
      </c>
      <c r="G1875">
        <f t="shared" si="58"/>
        <v>-0.63384324031920158</v>
      </c>
      <c r="H1875">
        <f t="shared" si="59"/>
        <v>0.40175725329834511</v>
      </c>
    </row>
    <row r="1876" spans="1:8" x14ac:dyDescent="0.3">
      <c r="A1876" s="1">
        <v>37430.055555555555</v>
      </c>
      <c r="B1876">
        <v>22.93</v>
      </c>
      <c r="C1876">
        <v>22.494948415533301</v>
      </c>
      <c r="D1876">
        <v>22.368896632862601</v>
      </c>
      <c r="E1876">
        <v>22.2785942591718</v>
      </c>
      <c r="F1876">
        <v>22.15376894816</v>
      </c>
      <c r="G1876">
        <f t="shared" si="58"/>
        <v>-0.77623105183999996</v>
      </c>
      <c r="H1876">
        <f t="shared" si="59"/>
        <v>0.60253464584063277</v>
      </c>
    </row>
    <row r="1877" spans="1:8" x14ac:dyDescent="0.3">
      <c r="A1877" s="1">
        <v>37430.0625</v>
      </c>
      <c r="B1877">
        <v>22.73</v>
      </c>
      <c r="C1877">
        <v>22.3170287188637</v>
      </c>
      <c r="D1877">
        <v>22.191995657464702</v>
      </c>
      <c r="E1877">
        <v>22.103309783517702</v>
      </c>
      <c r="F1877">
        <v>21.979487827896001</v>
      </c>
      <c r="G1877">
        <f t="shared" si="58"/>
        <v>-0.75051217210399912</v>
      </c>
      <c r="H1877">
        <f t="shared" si="59"/>
        <v>0.56326852047626275</v>
      </c>
    </row>
    <row r="1878" spans="1:8" x14ac:dyDescent="0.3">
      <c r="A1878" s="1">
        <v>37430.069444444445</v>
      </c>
      <c r="B1878">
        <v>22.64</v>
      </c>
      <c r="C1878">
        <v>22.1409868006611</v>
      </c>
      <c r="D1878">
        <v>22.016961186071399</v>
      </c>
      <c r="E1878">
        <v>21.931522882864499</v>
      </c>
      <c r="F1878">
        <v>21.8086838712283</v>
      </c>
      <c r="G1878">
        <f t="shared" si="58"/>
        <v>-0.83131612877170014</v>
      </c>
      <c r="H1878">
        <f t="shared" si="59"/>
        <v>0.69108650595596588</v>
      </c>
    </row>
    <row r="1879" spans="1:8" x14ac:dyDescent="0.3">
      <c r="A1879" s="1">
        <v>37430.076388888891</v>
      </c>
      <c r="B1879">
        <v>22.65</v>
      </c>
      <c r="C1879">
        <v>21.965621715586401</v>
      </c>
      <c r="D1879">
        <v>21.8425991343235</v>
      </c>
      <c r="E1879">
        <v>21.760222778273999</v>
      </c>
      <c r="F1879">
        <v>21.638363370180301</v>
      </c>
      <c r="G1879">
        <f t="shared" si="58"/>
        <v>-1.0116366298196979</v>
      </c>
      <c r="H1879">
        <f t="shared" si="59"/>
        <v>1.0234086707929566</v>
      </c>
    </row>
    <row r="1880" spans="1:8" x14ac:dyDescent="0.3">
      <c r="A1880" s="1">
        <v>37430.083333333336</v>
      </c>
      <c r="B1880">
        <v>22.34</v>
      </c>
      <c r="C1880">
        <v>21.789561858405101</v>
      </c>
      <c r="D1880">
        <v>21.667545834548498</v>
      </c>
      <c r="E1880">
        <v>22.3153690788197</v>
      </c>
      <c r="F1880">
        <v>22.190398758644701</v>
      </c>
      <c r="G1880">
        <f t="shared" si="58"/>
        <v>-0.14960124135529895</v>
      </c>
      <c r="H1880">
        <f t="shared" si="59"/>
        <v>2.2380531415046409E-2</v>
      </c>
    </row>
    <row r="1881" spans="1:8" x14ac:dyDescent="0.3">
      <c r="A1881" s="1">
        <v>37430.090277777781</v>
      </c>
      <c r="B1881">
        <v>22.41</v>
      </c>
      <c r="C1881">
        <v>21.6186200620539</v>
      </c>
      <c r="D1881">
        <v>21.4975809457308</v>
      </c>
      <c r="E1881">
        <v>22.6008116011925</v>
      </c>
      <c r="F1881">
        <v>22.474247169855801</v>
      </c>
      <c r="G1881">
        <f t="shared" si="58"/>
        <v>6.4247169855800479E-2</v>
      </c>
      <c r="H1881">
        <f t="shared" si="59"/>
        <v>4.1276988344800779E-3</v>
      </c>
    </row>
    <row r="1882" spans="1:8" x14ac:dyDescent="0.3">
      <c r="A1882" s="1">
        <v>37430.097222222219</v>
      </c>
      <c r="B1882">
        <v>22.08</v>
      </c>
      <c r="C1882">
        <v>21.457124539450199</v>
      </c>
      <c r="D1882">
        <v>21.3370075898934</v>
      </c>
      <c r="E1882">
        <v>22.386028665321099</v>
      </c>
      <c r="F1882">
        <v>22.260685833202501</v>
      </c>
      <c r="G1882">
        <f t="shared" si="58"/>
        <v>0.18068583320250298</v>
      </c>
      <c r="H1882">
        <f t="shared" si="59"/>
        <v>3.2647370320082726E-2</v>
      </c>
    </row>
    <row r="1883" spans="1:8" x14ac:dyDescent="0.3">
      <c r="A1883" s="1">
        <v>37430.104166666664</v>
      </c>
      <c r="B1883">
        <v>21.96</v>
      </c>
      <c r="C1883">
        <v>21.304143304718899</v>
      </c>
      <c r="D1883">
        <v>21.184899325670401</v>
      </c>
      <c r="E1883">
        <v>22.1391190054044</v>
      </c>
      <c r="F1883">
        <v>22.015180230214899</v>
      </c>
      <c r="G1883">
        <f t="shared" si="58"/>
        <v>5.5180230214897819E-2</v>
      </c>
      <c r="H1883">
        <f t="shared" si="59"/>
        <v>3.044857806569122E-3</v>
      </c>
    </row>
    <row r="1884" spans="1:8" x14ac:dyDescent="0.3">
      <c r="A1884" s="1">
        <v>37430.111111111109</v>
      </c>
      <c r="B1884">
        <v>22.27</v>
      </c>
      <c r="C1884">
        <v>21.157834642925401</v>
      </c>
      <c r="D1884">
        <v>21.039425065060701</v>
      </c>
      <c r="E1884">
        <v>21.921849796975099</v>
      </c>
      <c r="F1884">
        <v>21.799146799055201</v>
      </c>
      <c r="G1884">
        <f t="shared" si="58"/>
        <v>-0.47085320094479854</v>
      </c>
      <c r="H1884">
        <f t="shared" si="59"/>
        <v>0.22170273683996283</v>
      </c>
    </row>
    <row r="1885" spans="1:8" x14ac:dyDescent="0.3">
      <c r="A1885" s="1">
        <v>37430.118055555555</v>
      </c>
      <c r="B1885">
        <v>22.4</v>
      </c>
      <c r="C1885">
        <v>21.017330687170698</v>
      </c>
      <c r="D1885">
        <v>20.899722000867602</v>
      </c>
      <c r="E1885">
        <v>21.737894647444701</v>
      </c>
      <c r="F1885">
        <v>21.616238372538099</v>
      </c>
      <c r="G1885">
        <f t="shared" si="58"/>
        <v>-0.78376162746189948</v>
      </c>
      <c r="H1885">
        <f t="shared" si="59"/>
        <v>0.6142822886817253</v>
      </c>
    </row>
    <row r="1886" spans="1:8" x14ac:dyDescent="0.3">
      <c r="A1886" s="1">
        <v>37430.125</v>
      </c>
      <c r="B1886">
        <v>22.35</v>
      </c>
      <c r="C1886">
        <v>20.882628145756399</v>
      </c>
      <c r="D1886">
        <v>20.7657868015792</v>
      </c>
      <c r="E1886">
        <v>21.5739809916873</v>
      </c>
      <c r="F1886">
        <v>21.453257389745399</v>
      </c>
      <c r="G1886">
        <f t="shared" si="58"/>
        <v>-0.89674261025460211</v>
      </c>
      <c r="H1886">
        <f t="shared" si="59"/>
        <v>0.80414730904623721</v>
      </c>
    </row>
    <row r="1887" spans="1:8" x14ac:dyDescent="0.3">
      <c r="A1887" s="1">
        <v>37430.131944444445</v>
      </c>
      <c r="B1887">
        <v>22.32</v>
      </c>
      <c r="C1887">
        <v>21.6069042285644</v>
      </c>
      <c r="D1887">
        <v>21.4859917807884</v>
      </c>
      <c r="E1887">
        <v>21.427609341243901</v>
      </c>
      <c r="F1887">
        <v>21.307718170669201</v>
      </c>
      <c r="G1887">
        <f t="shared" si="58"/>
        <v>-1.0122818293307994</v>
      </c>
      <c r="H1887">
        <f t="shared" si="59"/>
        <v>1.0247145019933095</v>
      </c>
    </row>
    <row r="1888" spans="1:8" x14ac:dyDescent="0.3">
      <c r="A1888" s="1">
        <v>37430.138888888891</v>
      </c>
      <c r="B1888">
        <v>22.17</v>
      </c>
      <c r="C1888">
        <v>22.015384027395701</v>
      </c>
      <c r="D1888">
        <v>21.8921749388963</v>
      </c>
      <c r="E1888">
        <v>21.299293699451201</v>
      </c>
      <c r="F1888">
        <v>21.180132687473399</v>
      </c>
      <c r="G1888">
        <f t="shared" si="58"/>
        <v>-0.98986731252660221</v>
      </c>
      <c r="H1888">
        <f t="shared" si="59"/>
        <v>0.97983729640863793</v>
      </c>
    </row>
    <row r="1889" spans="1:8" x14ac:dyDescent="0.3">
      <c r="A1889" s="1">
        <v>37430.145833333336</v>
      </c>
      <c r="B1889">
        <v>21.7</v>
      </c>
      <c r="C1889">
        <v>21.806866697674302</v>
      </c>
      <c r="D1889">
        <v>21.6848387351748</v>
      </c>
      <c r="E1889">
        <v>21.1815741894405</v>
      </c>
      <c r="F1889">
        <v>21.063083324348899</v>
      </c>
      <c r="G1889">
        <f t="shared" si="58"/>
        <v>-0.63691667565110066</v>
      </c>
      <c r="H1889">
        <f t="shared" si="59"/>
        <v>0.40566285172244937</v>
      </c>
    </row>
    <row r="1890" spans="1:8" x14ac:dyDescent="0.3">
      <c r="A1890" s="1">
        <v>37430.152777777781</v>
      </c>
      <c r="B1890">
        <v>21.34</v>
      </c>
      <c r="C1890">
        <v>21.583463733889701</v>
      </c>
      <c r="D1890">
        <v>21.462703748139901</v>
      </c>
      <c r="E1890">
        <v>21.0694706556711</v>
      </c>
      <c r="F1890">
        <v>20.9516180345862</v>
      </c>
      <c r="G1890">
        <f t="shared" si="58"/>
        <v>-0.38838196541379943</v>
      </c>
      <c r="H1890">
        <f t="shared" si="59"/>
        <v>0.15084055105868571</v>
      </c>
    </row>
    <row r="1891" spans="1:8" x14ac:dyDescent="0.3">
      <c r="A1891" s="1">
        <v>37430.159722222219</v>
      </c>
      <c r="B1891">
        <v>21.19</v>
      </c>
      <c r="C1891">
        <v>21.419621291744601</v>
      </c>
      <c r="D1891">
        <v>21.299792388525901</v>
      </c>
      <c r="E1891">
        <v>20.960868694949902</v>
      </c>
      <c r="F1891">
        <v>20.8436343619403</v>
      </c>
      <c r="G1891">
        <f t="shared" si="58"/>
        <v>-0.34636563805970155</v>
      </c>
      <c r="H1891">
        <f t="shared" si="59"/>
        <v>0.11996915522850418</v>
      </c>
    </row>
    <row r="1892" spans="1:8" x14ac:dyDescent="0.3">
      <c r="A1892" s="1">
        <v>37430.166666666664</v>
      </c>
      <c r="B1892">
        <v>21.3</v>
      </c>
      <c r="C1892">
        <v>21.3195538122425</v>
      </c>
      <c r="D1892">
        <v>21.200291893136601</v>
      </c>
      <c r="E1892">
        <v>20.864576077896299</v>
      </c>
      <c r="F1892">
        <v>20.7478874733387</v>
      </c>
      <c r="G1892">
        <f t="shared" si="58"/>
        <v>-0.55211252666130051</v>
      </c>
      <c r="H1892">
        <f t="shared" si="59"/>
        <v>0.30482824209632525</v>
      </c>
    </row>
    <row r="1893" spans="1:8" x14ac:dyDescent="0.3">
      <c r="A1893" s="1">
        <v>37430.173611111109</v>
      </c>
      <c r="B1893">
        <v>21.47</v>
      </c>
      <c r="C1893">
        <v>21.309072680322501</v>
      </c>
      <c r="D1893">
        <v>21.1898593846411</v>
      </c>
      <c r="E1893">
        <v>20.849746150482101</v>
      </c>
      <c r="F1893">
        <v>20.733131441025201</v>
      </c>
      <c r="G1893">
        <f t="shared" si="58"/>
        <v>-0.7368685589747983</v>
      </c>
      <c r="H1893">
        <f t="shared" si="59"/>
        <v>0.5429752732055958</v>
      </c>
    </row>
    <row r="1894" spans="1:8" x14ac:dyDescent="0.3">
      <c r="A1894" s="1">
        <v>37430.180555555555</v>
      </c>
      <c r="B1894">
        <v>21.33</v>
      </c>
      <c r="C1894">
        <v>21.413733684645798</v>
      </c>
      <c r="D1894">
        <v>21.293918232175599</v>
      </c>
      <c r="E1894">
        <v>20.938601139121701</v>
      </c>
      <c r="F1894">
        <v>20.821474666428799</v>
      </c>
      <c r="G1894">
        <f t="shared" si="58"/>
        <v>-0.50852533357119967</v>
      </c>
      <c r="H1894">
        <f t="shared" si="59"/>
        <v>0.25859801488369988</v>
      </c>
    </row>
    <row r="1895" spans="1:8" x14ac:dyDescent="0.3">
      <c r="A1895" s="1">
        <v>37430.1875</v>
      </c>
      <c r="B1895">
        <v>20.93</v>
      </c>
      <c r="C1895">
        <v>21.605359196136899</v>
      </c>
      <c r="D1895">
        <v>21.4844490646304</v>
      </c>
      <c r="E1895">
        <v>21.1041514329874</v>
      </c>
      <c r="F1895">
        <v>20.9860791211646</v>
      </c>
      <c r="G1895">
        <f t="shared" si="58"/>
        <v>5.6079121164600565E-2</v>
      </c>
      <c r="H1895">
        <f t="shared" si="59"/>
        <v>3.1448678305939512E-3</v>
      </c>
    </row>
    <row r="1896" spans="1:8" x14ac:dyDescent="0.3">
      <c r="A1896" s="1">
        <v>37430.194444444445</v>
      </c>
      <c r="B1896">
        <v>21.02</v>
      </c>
      <c r="C1896">
        <v>21.8370725692637</v>
      </c>
      <c r="D1896">
        <v>21.714838484342401</v>
      </c>
      <c r="E1896">
        <v>21.3015419372996</v>
      </c>
      <c r="F1896">
        <v>21.182341726362999</v>
      </c>
      <c r="G1896">
        <f t="shared" si="58"/>
        <v>0.16234172636299959</v>
      </c>
      <c r="H1896">
        <f t="shared" si="59"/>
        <v>2.6354836118519038E-2</v>
      </c>
    </row>
    <row r="1897" spans="1:8" x14ac:dyDescent="0.3">
      <c r="A1897" s="1">
        <v>37430.201388888891</v>
      </c>
      <c r="B1897">
        <v>20.89</v>
      </c>
      <c r="C1897">
        <v>22.0994618099412</v>
      </c>
      <c r="D1897">
        <v>21.9757260000498</v>
      </c>
      <c r="E1897">
        <v>21.5181527627091</v>
      </c>
      <c r="F1897">
        <v>21.397712740636099</v>
      </c>
      <c r="G1897">
        <f t="shared" si="58"/>
        <v>0.50771274063609795</v>
      </c>
      <c r="H1897">
        <f t="shared" si="59"/>
        <v>0.25777222700421765</v>
      </c>
    </row>
    <row r="1898" spans="1:8" x14ac:dyDescent="0.3">
      <c r="A1898" s="1">
        <v>37430.208333333336</v>
      </c>
      <c r="B1898">
        <v>20.73</v>
      </c>
      <c r="C1898">
        <v>22.441356292546899</v>
      </c>
      <c r="D1898">
        <v>22.315667224300999</v>
      </c>
      <c r="E1898">
        <v>21.752461044622901</v>
      </c>
      <c r="F1898">
        <v>21.6306820154599</v>
      </c>
      <c r="G1898">
        <f t="shared" si="58"/>
        <v>0.90068201545989979</v>
      </c>
      <c r="H1898">
        <f t="shared" si="59"/>
        <v>0.81122809297290721</v>
      </c>
    </row>
    <row r="1899" spans="1:8" x14ac:dyDescent="0.3">
      <c r="A1899" s="1">
        <v>37430.215277777781</v>
      </c>
      <c r="B1899">
        <v>20.8</v>
      </c>
      <c r="C1899">
        <v>22.705708666616001</v>
      </c>
      <c r="D1899">
        <v>22.578532799517799</v>
      </c>
      <c r="E1899">
        <v>21.961372484357401</v>
      </c>
      <c r="F1899">
        <v>21.838417625164801</v>
      </c>
      <c r="G1899">
        <f t="shared" si="58"/>
        <v>1.0384176251648007</v>
      </c>
      <c r="H1899">
        <f t="shared" si="59"/>
        <v>1.0783111642529046</v>
      </c>
    </row>
    <row r="1900" spans="1:8" x14ac:dyDescent="0.3">
      <c r="A1900" s="1">
        <v>37430.222222222219</v>
      </c>
      <c r="B1900">
        <v>20.55</v>
      </c>
      <c r="C1900">
        <v>22.8113718482984</v>
      </c>
      <c r="D1900">
        <v>22.683612428801901</v>
      </c>
      <c r="E1900">
        <v>21.8287747639915</v>
      </c>
      <c r="F1900">
        <v>21.706573404469001</v>
      </c>
      <c r="G1900">
        <f t="shared" si="58"/>
        <v>1.1565734044690004</v>
      </c>
      <c r="H1900">
        <f t="shared" si="59"/>
        <v>1.3376620399250139</v>
      </c>
    </row>
    <row r="1901" spans="1:8" x14ac:dyDescent="0.3">
      <c r="A1901" s="1">
        <v>37430.229166666664</v>
      </c>
      <c r="B1901">
        <v>21.13</v>
      </c>
      <c r="C1901">
        <v>21.746228661636401</v>
      </c>
      <c r="D1901">
        <v>21.624484437516401</v>
      </c>
      <c r="E1901">
        <v>21.083029922325402</v>
      </c>
      <c r="F1901">
        <v>20.965028042286502</v>
      </c>
      <c r="G1901">
        <f t="shared" si="58"/>
        <v>-0.16497195771349737</v>
      </c>
      <c r="H1901">
        <f t="shared" si="59"/>
        <v>2.7215746831823966E-2</v>
      </c>
    </row>
    <row r="1902" spans="1:8" x14ac:dyDescent="0.3">
      <c r="A1902" s="1">
        <v>37430.236111111109</v>
      </c>
      <c r="B1902">
        <v>21.31</v>
      </c>
      <c r="C1902">
        <v>21.353594591544802</v>
      </c>
      <c r="D1902">
        <v>21.234063929645501</v>
      </c>
      <c r="E1902">
        <v>21.218643071140399</v>
      </c>
      <c r="F1902">
        <v>21.099877819964501</v>
      </c>
      <c r="G1902">
        <f t="shared" si="58"/>
        <v>-0.21012218003549776</v>
      </c>
      <c r="H1902">
        <f t="shared" si="59"/>
        <v>4.4151330542870133E-2</v>
      </c>
    </row>
    <row r="1903" spans="1:8" x14ac:dyDescent="0.3">
      <c r="A1903" s="1">
        <v>37430.243055555555</v>
      </c>
      <c r="B1903">
        <v>21.47</v>
      </c>
      <c r="C1903">
        <v>21.638489567581299</v>
      </c>
      <c r="D1903">
        <v>21.517349095207202</v>
      </c>
      <c r="E1903">
        <v>21.4329145963816</v>
      </c>
      <c r="F1903">
        <v>21.312937997230001</v>
      </c>
      <c r="G1903">
        <f t="shared" si="58"/>
        <v>-0.15706200276999738</v>
      </c>
      <c r="H1903">
        <f t="shared" si="59"/>
        <v>2.4668472714122664E-2</v>
      </c>
    </row>
    <row r="1904" spans="1:8" x14ac:dyDescent="0.3">
      <c r="A1904" s="1">
        <v>37430.25</v>
      </c>
      <c r="B1904">
        <v>21.3</v>
      </c>
      <c r="C1904">
        <v>21.745837087392399</v>
      </c>
      <c r="D1904">
        <v>21.624082826816299</v>
      </c>
      <c r="E1904">
        <v>21.480700453218599</v>
      </c>
      <c r="F1904">
        <v>21.360446711779399</v>
      </c>
      <c r="G1904">
        <f t="shared" si="58"/>
        <v>6.0446711779398754E-2</v>
      </c>
      <c r="H1904">
        <f t="shared" si="59"/>
        <v>3.6538049649417039E-3</v>
      </c>
    </row>
    <row r="1905" spans="1:8" x14ac:dyDescent="0.3">
      <c r="A1905" s="1">
        <v>37430.256944444445</v>
      </c>
      <c r="B1905">
        <v>21.42</v>
      </c>
      <c r="C1905">
        <v>21.808913726985999</v>
      </c>
      <c r="D1905">
        <v>21.686797095161701</v>
      </c>
      <c r="E1905">
        <v>21.551588931689999</v>
      </c>
      <c r="F1905">
        <v>21.430928400267</v>
      </c>
      <c r="G1905">
        <f t="shared" si="58"/>
        <v>1.092840026699804E-2</v>
      </c>
      <c r="H1905">
        <f t="shared" si="59"/>
        <v>1.1942993239572282E-4</v>
      </c>
    </row>
    <row r="1906" spans="1:8" x14ac:dyDescent="0.3">
      <c r="A1906" s="1">
        <v>37430.263888888891</v>
      </c>
      <c r="B1906">
        <v>21.61</v>
      </c>
      <c r="C1906">
        <v>21.9313964419336</v>
      </c>
      <c r="D1906">
        <v>21.808581464446199</v>
      </c>
      <c r="E1906">
        <v>21.679400547708699</v>
      </c>
      <c r="F1906">
        <v>21.558011572352999</v>
      </c>
      <c r="G1906">
        <f t="shared" si="58"/>
        <v>-5.1988427647000179E-2</v>
      </c>
      <c r="H1906">
        <f t="shared" si="59"/>
        <v>2.7027966092073724E-3</v>
      </c>
    </row>
    <row r="1907" spans="1:8" x14ac:dyDescent="0.3">
      <c r="A1907" s="1">
        <v>37430.270833333336</v>
      </c>
      <c r="B1907">
        <v>21.97</v>
      </c>
      <c r="C1907">
        <v>22.084140490668101</v>
      </c>
      <c r="D1907">
        <v>21.960455485896102</v>
      </c>
      <c r="E1907">
        <v>21.833940223886401</v>
      </c>
      <c r="F1907">
        <v>21.711671233723798</v>
      </c>
      <c r="G1907">
        <f t="shared" si="58"/>
        <v>-0.25832876627620038</v>
      </c>
      <c r="H1907">
        <f t="shared" si="59"/>
        <v>6.6733751485783768E-2</v>
      </c>
    </row>
    <row r="1908" spans="1:8" x14ac:dyDescent="0.3">
      <c r="A1908" s="1">
        <v>37430.277777777781</v>
      </c>
      <c r="B1908">
        <v>21.98</v>
      </c>
      <c r="C1908">
        <v>22.2427215319799</v>
      </c>
      <c r="D1908">
        <v>22.118132925203199</v>
      </c>
      <c r="E1908">
        <v>21.997521231380301</v>
      </c>
      <c r="F1908">
        <v>21.874320565929398</v>
      </c>
      <c r="G1908">
        <f t="shared" si="58"/>
        <v>-0.10567943407060199</v>
      </c>
      <c r="H1908">
        <f t="shared" si="59"/>
        <v>1.1168142785482711E-2</v>
      </c>
    </row>
    <row r="1909" spans="1:8" x14ac:dyDescent="0.3">
      <c r="A1909" s="1">
        <v>37430.284722222219</v>
      </c>
      <c r="B1909">
        <v>22.34</v>
      </c>
      <c r="C1909">
        <v>22.409913292873298</v>
      </c>
      <c r="D1909">
        <v>22.284371950536102</v>
      </c>
      <c r="E1909">
        <v>22.1686754210169</v>
      </c>
      <c r="F1909">
        <v>22.044499816663599</v>
      </c>
      <c r="G1909">
        <f t="shared" si="58"/>
        <v>-0.29550018333640082</v>
      </c>
      <c r="H1909">
        <f t="shared" si="59"/>
        <v>8.7320358351846497E-2</v>
      </c>
    </row>
    <row r="1910" spans="1:8" x14ac:dyDescent="0.3">
      <c r="A1910" s="1">
        <v>37430.291666666664</v>
      </c>
      <c r="B1910">
        <v>22.52</v>
      </c>
      <c r="C1910">
        <v>22.651915560092899</v>
      </c>
      <c r="D1910">
        <v>22.524995373583302</v>
      </c>
      <c r="E1910">
        <v>22.422650934092001</v>
      </c>
      <c r="F1910">
        <v>22.2970295897582</v>
      </c>
      <c r="G1910">
        <f t="shared" si="58"/>
        <v>-0.22297041024179975</v>
      </c>
      <c r="H1910">
        <f t="shared" si="59"/>
        <v>4.9715803843396481E-2</v>
      </c>
    </row>
    <row r="1911" spans="1:8" x14ac:dyDescent="0.3">
      <c r="A1911" s="1">
        <v>37430.298611111109</v>
      </c>
      <c r="B1911">
        <v>23.01</v>
      </c>
      <c r="C1911">
        <v>23.030737788575902</v>
      </c>
      <c r="D1911">
        <v>22.901653763823202</v>
      </c>
      <c r="E1911">
        <v>22.7909294840752</v>
      </c>
      <c r="F1911">
        <v>22.663204911477301</v>
      </c>
      <c r="G1911">
        <f t="shared" si="58"/>
        <v>-0.34679508852270047</v>
      </c>
      <c r="H1911">
        <f t="shared" si="59"/>
        <v>0.12026683342346765</v>
      </c>
    </row>
    <row r="1912" spans="1:8" x14ac:dyDescent="0.3">
      <c r="A1912" s="1">
        <v>37430.305555555555</v>
      </c>
      <c r="B1912">
        <v>23.38</v>
      </c>
      <c r="C1912">
        <v>23.339924811667501</v>
      </c>
      <c r="D1912">
        <v>23.209068867904399</v>
      </c>
      <c r="E1912">
        <v>23.107137217655399</v>
      </c>
      <c r="F1912">
        <v>22.977601550660999</v>
      </c>
      <c r="G1912">
        <f t="shared" si="58"/>
        <v>-0.4023984493389996</v>
      </c>
      <c r="H1912">
        <f t="shared" si="59"/>
        <v>0.16192451203043143</v>
      </c>
    </row>
    <row r="1913" spans="1:8" x14ac:dyDescent="0.3">
      <c r="A1913" s="1">
        <v>37430.3125</v>
      </c>
      <c r="B1913">
        <v>23.78</v>
      </c>
      <c r="C1913">
        <v>23.713215434247498</v>
      </c>
      <c r="D1913">
        <v>23.5802244259114</v>
      </c>
      <c r="E1913">
        <v>23.4570643957423</v>
      </c>
      <c r="F1913">
        <v>23.325526356408801</v>
      </c>
      <c r="G1913">
        <f t="shared" si="58"/>
        <v>-0.45447364359120002</v>
      </c>
      <c r="H1913">
        <f t="shared" si="59"/>
        <v>0.20654629271906111</v>
      </c>
    </row>
    <row r="1914" spans="1:8" x14ac:dyDescent="0.3">
      <c r="A1914" s="1">
        <v>37430.319444444445</v>
      </c>
      <c r="B1914">
        <v>24.15</v>
      </c>
      <c r="C1914">
        <v>24.129522796350699</v>
      </c>
      <c r="D1914">
        <v>23.994151603141301</v>
      </c>
      <c r="E1914">
        <v>23.868550610121101</v>
      </c>
      <c r="F1914">
        <v>23.7346607359299</v>
      </c>
      <c r="G1914">
        <f t="shared" si="58"/>
        <v>-0.41533926407009858</v>
      </c>
      <c r="H1914">
        <f t="shared" si="59"/>
        <v>0.17250670427829107</v>
      </c>
    </row>
    <row r="1915" spans="1:8" x14ac:dyDescent="0.3">
      <c r="A1915" s="1">
        <v>37430.326388888891</v>
      </c>
      <c r="B1915">
        <v>24.81</v>
      </c>
      <c r="C1915">
        <v>24.541301100049399</v>
      </c>
      <c r="D1915">
        <v>24.4035733247566</v>
      </c>
      <c r="E1915">
        <v>24.2850671006996</v>
      </c>
      <c r="F1915">
        <v>24.1487948306616</v>
      </c>
      <c r="G1915">
        <f t="shared" si="58"/>
        <v>-0.66120516933839824</v>
      </c>
      <c r="H1915">
        <f t="shared" si="59"/>
        <v>0.43719227595981991</v>
      </c>
    </row>
    <row r="1916" spans="1:8" x14ac:dyDescent="0.3">
      <c r="A1916" s="1">
        <v>37430.333333333336</v>
      </c>
      <c r="B1916">
        <v>24.44</v>
      </c>
      <c r="C1916">
        <v>24.9155209288867</v>
      </c>
      <c r="D1916">
        <v>24.775649888933199</v>
      </c>
      <c r="E1916">
        <v>24.693520880453999</v>
      </c>
      <c r="F1916">
        <v>24.5549114584359</v>
      </c>
      <c r="G1916">
        <f t="shared" si="58"/>
        <v>0.11491145843589834</v>
      </c>
      <c r="H1916">
        <f t="shared" si="59"/>
        <v>1.3204643279865192E-2</v>
      </c>
    </row>
    <row r="1917" spans="1:8" x14ac:dyDescent="0.3">
      <c r="A1917" s="1">
        <v>37430.340277777781</v>
      </c>
      <c r="B1917">
        <v>24.88</v>
      </c>
      <c r="C1917">
        <v>25.265217495588001</v>
      </c>
      <c r="D1917">
        <v>25.123346018674301</v>
      </c>
      <c r="E1917">
        <v>25.0399257835642</v>
      </c>
      <c r="F1917">
        <v>24.899335247780002</v>
      </c>
      <c r="G1917">
        <f t="shared" si="58"/>
        <v>1.9335247780002618E-2</v>
      </c>
      <c r="H1917">
        <f t="shared" si="59"/>
        <v>3.7385180671409615E-4</v>
      </c>
    </row>
    <row r="1918" spans="1:8" x14ac:dyDescent="0.3">
      <c r="A1918" s="1">
        <v>37430.347222222219</v>
      </c>
      <c r="B1918">
        <v>25.24</v>
      </c>
      <c r="C1918">
        <v>25.5968558668356</v>
      </c>
      <c r="D1918">
        <v>25.453084952389201</v>
      </c>
      <c r="E1918">
        <v>25.370191759486001</v>
      </c>
      <c r="F1918">
        <v>25.2277103154962</v>
      </c>
      <c r="G1918">
        <f t="shared" si="58"/>
        <v>-1.2289684503798526E-2</v>
      </c>
      <c r="H1918">
        <f t="shared" si="59"/>
        <v>1.5103634520290563E-4</v>
      </c>
    </row>
    <row r="1919" spans="1:8" x14ac:dyDescent="0.3">
      <c r="A1919" s="1">
        <v>37430.354166666664</v>
      </c>
      <c r="B1919">
        <v>26.1</v>
      </c>
      <c r="C1919">
        <v>25.934990296101901</v>
      </c>
      <c r="D1919">
        <v>25.789281709348401</v>
      </c>
      <c r="E1919">
        <v>25.7121834263131</v>
      </c>
      <c r="F1919">
        <v>25.5677431711058</v>
      </c>
      <c r="G1919">
        <f t="shared" si="58"/>
        <v>-0.53225682889420156</v>
      </c>
      <c r="H1919">
        <f t="shared" si="59"/>
        <v>0.28329733190451134</v>
      </c>
    </row>
    <row r="1920" spans="1:8" x14ac:dyDescent="0.3">
      <c r="A1920" s="1">
        <v>37430.361111111109</v>
      </c>
      <c r="B1920">
        <v>26.34</v>
      </c>
      <c r="C1920">
        <v>26.271772586988501</v>
      </c>
      <c r="D1920">
        <v>26.124132617656802</v>
      </c>
      <c r="E1920">
        <v>26.0494079454506</v>
      </c>
      <c r="F1920">
        <v>25.903034479699699</v>
      </c>
      <c r="G1920">
        <f t="shared" si="58"/>
        <v>-0.43696552030030134</v>
      </c>
      <c r="H1920">
        <f t="shared" si="59"/>
        <v>0.19093886593131307</v>
      </c>
    </row>
    <row r="1921" spans="1:8" x14ac:dyDescent="0.3">
      <c r="A1921" s="1">
        <v>37430.368055555555</v>
      </c>
      <c r="B1921">
        <v>26.67</v>
      </c>
      <c r="C1921">
        <v>26.609545863782799</v>
      </c>
      <c r="D1921">
        <v>26.459967564253599</v>
      </c>
      <c r="E1921">
        <v>26.385886220163702</v>
      </c>
      <c r="F1921">
        <v>26.2375824381939</v>
      </c>
      <c r="G1921">
        <f t="shared" si="58"/>
        <v>-0.43241756180610125</v>
      </c>
      <c r="H1921">
        <f t="shared" si="59"/>
        <v>0.18698494775833338</v>
      </c>
    </row>
    <row r="1922" spans="1:8" x14ac:dyDescent="0.3">
      <c r="A1922" s="1">
        <v>37430.375</v>
      </c>
      <c r="B1922">
        <v>27.05</v>
      </c>
      <c r="C1922">
        <v>26.9197509691442</v>
      </c>
      <c r="D1922">
        <v>26.768392967404498</v>
      </c>
      <c r="E1922">
        <v>26.7042179517167</v>
      </c>
      <c r="F1922">
        <v>26.5540886610336</v>
      </c>
      <c r="G1922">
        <f t="shared" si="58"/>
        <v>-0.49591133896640116</v>
      </c>
      <c r="H1922">
        <f t="shared" si="59"/>
        <v>0.24592805611544882</v>
      </c>
    </row>
    <row r="1923" spans="1:8" x14ac:dyDescent="0.3">
      <c r="A1923" s="1">
        <v>37430.381944444445</v>
      </c>
      <c r="B1923">
        <v>27.54</v>
      </c>
      <c r="C1923">
        <v>27.1308812750082</v>
      </c>
      <c r="D1923">
        <v>26.978315655510901</v>
      </c>
      <c r="E1923">
        <v>26.915085246143001</v>
      </c>
      <c r="F1923">
        <v>26.763750007886301</v>
      </c>
      <c r="G1923">
        <f t="shared" ref="G1923:G1986" si="60">F1923-B1923</f>
        <v>-0.77624999211369783</v>
      </c>
      <c r="H1923">
        <f t="shared" ref="H1923:H1986" si="61">G1923^2</f>
        <v>0.60256405025651594</v>
      </c>
    </row>
    <row r="1924" spans="1:8" x14ac:dyDescent="0.3">
      <c r="A1924" s="1">
        <v>37430.388888888891</v>
      </c>
      <c r="B1924">
        <v>27.49</v>
      </c>
      <c r="C1924">
        <v>27.467789755157501</v>
      </c>
      <c r="D1924">
        <v>27.3133009183599</v>
      </c>
      <c r="E1924">
        <v>27.247082021893998</v>
      </c>
      <c r="F1924">
        <v>27.093852229916699</v>
      </c>
      <c r="G1924">
        <f t="shared" si="60"/>
        <v>-0.39614777008329938</v>
      </c>
      <c r="H1924">
        <f t="shared" si="61"/>
        <v>0.15693305574197061</v>
      </c>
    </row>
    <row r="1925" spans="1:8" x14ac:dyDescent="0.3">
      <c r="A1925" s="1">
        <v>37430.395833333336</v>
      </c>
      <c r="B1925">
        <v>27.73</v>
      </c>
      <c r="C1925">
        <v>28.294499348762798</v>
      </c>
      <c r="D1925">
        <v>28.135304418337402</v>
      </c>
      <c r="E1925">
        <v>28.005505279991301</v>
      </c>
      <c r="F1925">
        <v>27.847959829193101</v>
      </c>
      <c r="G1925">
        <f t="shared" si="60"/>
        <v>0.11795982919310077</v>
      </c>
      <c r="H1925">
        <f t="shared" si="61"/>
        <v>1.3914521303265509E-2</v>
      </c>
    </row>
    <row r="1926" spans="1:8" x14ac:dyDescent="0.3">
      <c r="A1926" s="1">
        <v>37430.402777777781</v>
      </c>
      <c r="B1926">
        <v>27.97</v>
      </c>
      <c r="C1926">
        <v>29.0530112640655</v>
      </c>
      <c r="D1926">
        <v>28.889492278871501</v>
      </c>
      <c r="E1926">
        <v>28.704198029191801</v>
      </c>
      <c r="F1926">
        <v>28.542671109553599</v>
      </c>
      <c r="G1926">
        <f t="shared" si="60"/>
        <v>0.57267110955359968</v>
      </c>
      <c r="H1926">
        <f t="shared" si="61"/>
        <v>0.32795219971735096</v>
      </c>
    </row>
    <row r="1927" spans="1:8" x14ac:dyDescent="0.3">
      <c r="A1927" s="1">
        <v>37430.409722222219</v>
      </c>
      <c r="B1927">
        <v>28.42</v>
      </c>
      <c r="C1927">
        <v>29.790834255263199</v>
      </c>
      <c r="D1927">
        <v>29.623104613938199</v>
      </c>
      <c r="E1927">
        <v>29.372368196798501</v>
      </c>
      <c r="F1927">
        <v>29.207029539261899</v>
      </c>
      <c r="G1927">
        <f t="shared" si="60"/>
        <v>0.78702953926189778</v>
      </c>
      <c r="H1927">
        <f t="shared" si="61"/>
        <v>0.61941549567079512</v>
      </c>
    </row>
    <row r="1928" spans="1:8" x14ac:dyDescent="0.3">
      <c r="A1928" s="1">
        <v>37430.416666666664</v>
      </c>
      <c r="B1928">
        <v>28.61</v>
      </c>
      <c r="C1928">
        <v>30.456129954844702</v>
      </c>
      <c r="D1928">
        <v>30.284599427874301</v>
      </c>
      <c r="E1928">
        <v>29.971839781982599</v>
      </c>
      <c r="F1928">
        <v>29.803077739912499</v>
      </c>
      <c r="G1928">
        <f t="shared" si="60"/>
        <v>1.1930777399124999</v>
      </c>
      <c r="H1928">
        <f t="shared" si="61"/>
        <v>1.4234344934747187</v>
      </c>
    </row>
    <row r="1929" spans="1:8" x14ac:dyDescent="0.3">
      <c r="A1929" s="1">
        <v>37430.423611111109</v>
      </c>
      <c r="B1929">
        <v>29.18</v>
      </c>
      <c r="C1929">
        <v>30.896572019304202</v>
      </c>
      <c r="D1929">
        <v>30.722524868780301</v>
      </c>
      <c r="E1929">
        <v>30.367526289749598</v>
      </c>
      <c r="F1929">
        <v>30.1965043754895</v>
      </c>
      <c r="G1929">
        <f t="shared" si="60"/>
        <v>1.0165043754895002</v>
      </c>
      <c r="H1929">
        <f t="shared" si="61"/>
        <v>1.0332811453892989</v>
      </c>
    </row>
    <row r="1930" spans="1:8" x14ac:dyDescent="0.3">
      <c r="A1930" s="1">
        <v>37430.430555555555</v>
      </c>
      <c r="B1930">
        <v>29.14</v>
      </c>
      <c r="C1930">
        <v>31.215465919989501</v>
      </c>
      <c r="D1930">
        <v>31.039595866364301</v>
      </c>
      <c r="E1930">
        <v>30.658860754456501</v>
      </c>
      <c r="F1930">
        <v>30.486174252626299</v>
      </c>
      <c r="G1930">
        <f t="shared" si="60"/>
        <v>1.3461742526262981</v>
      </c>
      <c r="H1930">
        <f t="shared" si="61"/>
        <v>1.8121851184339721</v>
      </c>
    </row>
    <row r="1931" spans="1:8" x14ac:dyDescent="0.3">
      <c r="A1931" s="1">
        <v>37430.4375</v>
      </c>
      <c r="B1931">
        <v>29.3</v>
      </c>
      <c r="C1931">
        <v>31.530840198602998</v>
      </c>
      <c r="D1931">
        <v>31.353166831708698</v>
      </c>
      <c r="E1931">
        <v>30.949711864371402</v>
      </c>
      <c r="F1931">
        <v>30.775363200096798</v>
      </c>
      <c r="G1931">
        <f t="shared" si="60"/>
        <v>1.4753632000967976</v>
      </c>
      <c r="H1931">
        <f t="shared" si="61"/>
        <v>2.1766965721998632</v>
      </c>
    </row>
    <row r="1932" spans="1:8" x14ac:dyDescent="0.3">
      <c r="A1932" s="1">
        <v>37430.444444444445</v>
      </c>
      <c r="B1932">
        <v>29.71</v>
      </c>
      <c r="C1932">
        <v>31.835331946457</v>
      </c>
      <c r="D1932">
        <v>31.655916711209301</v>
      </c>
      <c r="E1932">
        <v>31.232789184144899</v>
      </c>
      <c r="F1932">
        <v>31.056822062977201</v>
      </c>
      <c r="G1932">
        <f t="shared" si="60"/>
        <v>1.3468220629771999</v>
      </c>
      <c r="H1932">
        <f t="shared" si="61"/>
        <v>1.8139296693221605</v>
      </c>
    </row>
    <row r="1933" spans="1:8" x14ac:dyDescent="0.3">
      <c r="A1933" s="1">
        <v>37430.451388888891</v>
      </c>
      <c r="B1933">
        <v>29.99</v>
      </c>
      <c r="C1933">
        <v>32.137784036581799</v>
      </c>
      <c r="D1933">
        <v>31.9566378528868</v>
      </c>
      <c r="E1933">
        <v>31.514593565191301</v>
      </c>
      <c r="F1933">
        <v>31.337014588511401</v>
      </c>
      <c r="G1933">
        <f t="shared" si="60"/>
        <v>1.3470145885114029</v>
      </c>
      <c r="H1933">
        <f t="shared" si="61"/>
        <v>1.8144483016625441</v>
      </c>
    </row>
    <row r="1934" spans="1:8" x14ac:dyDescent="0.3">
      <c r="A1934" s="1">
        <v>37430.458333333336</v>
      </c>
      <c r="B1934">
        <v>29.75</v>
      </c>
      <c r="C1934">
        <v>32.431048430664099</v>
      </c>
      <c r="D1934">
        <v>32.248224354015498</v>
      </c>
      <c r="E1934">
        <v>31.7904502216644</v>
      </c>
      <c r="F1934">
        <v>31.611293891159601</v>
      </c>
      <c r="G1934">
        <f t="shared" si="60"/>
        <v>1.8612938911596011</v>
      </c>
      <c r="H1934">
        <f t="shared" si="61"/>
        <v>3.4644149492680492</v>
      </c>
    </row>
    <row r="1935" spans="1:8" x14ac:dyDescent="0.3">
      <c r="A1935" s="1">
        <v>37430.465277777781</v>
      </c>
      <c r="B1935">
        <v>29.92</v>
      </c>
      <c r="C1935">
        <v>32.666643660101201</v>
      </c>
      <c r="D1935">
        <v>32.482475352268203</v>
      </c>
      <c r="E1935">
        <v>32.009335468108297</v>
      </c>
      <c r="F1935">
        <v>31.828931216945598</v>
      </c>
      <c r="G1935">
        <f t="shared" si="60"/>
        <v>1.9089312169455965</v>
      </c>
      <c r="H1935">
        <f t="shared" si="61"/>
        <v>3.644018391029396</v>
      </c>
    </row>
    <row r="1936" spans="1:8" x14ac:dyDescent="0.3">
      <c r="A1936" s="1">
        <v>37430.472222222219</v>
      </c>
      <c r="B1936">
        <v>30.5</v>
      </c>
      <c r="C1936">
        <v>32.881709667570902</v>
      </c>
      <c r="D1936">
        <v>32.696314535938797</v>
      </c>
      <c r="E1936">
        <v>32.209911971850801</v>
      </c>
      <c r="F1936">
        <v>32.028364498489502</v>
      </c>
      <c r="G1936">
        <f t="shared" si="60"/>
        <v>1.528364498489502</v>
      </c>
      <c r="H1936">
        <f t="shared" si="61"/>
        <v>2.3358980402430669</v>
      </c>
    </row>
    <row r="1937" spans="1:8" x14ac:dyDescent="0.3">
      <c r="A1937" s="1">
        <v>37430.479166666664</v>
      </c>
      <c r="B1937">
        <v>30.54</v>
      </c>
      <c r="C1937">
        <v>33.092221821309799</v>
      </c>
      <c r="D1937">
        <v>32.9056252611311</v>
      </c>
      <c r="E1937">
        <v>32.406630630368902</v>
      </c>
      <c r="F1937">
        <v>32.2239613905288</v>
      </c>
      <c r="G1937">
        <f t="shared" si="60"/>
        <v>1.6839613905288005</v>
      </c>
      <c r="H1937">
        <f t="shared" si="61"/>
        <v>2.835725964791691</v>
      </c>
    </row>
    <row r="1938" spans="1:8" x14ac:dyDescent="0.3">
      <c r="A1938" s="1">
        <v>37430.486111111109</v>
      </c>
      <c r="B1938">
        <v>30.33</v>
      </c>
      <c r="C1938">
        <v>33.2949351532314</v>
      </c>
      <c r="D1938">
        <v>33.107181212187498</v>
      </c>
      <c r="E1938">
        <v>32.5963805197526</v>
      </c>
      <c r="F1938">
        <v>32.412628812643497</v>
      </c>
      <c r="G1938">
        <f t="shared" si="60"/>
        <v>2.0826288126434989</v>
      </c>
      <c r="H1938">
        <f t="shared" si="61"/>
        <v>4.33734277125287</v>
      </c>
    </row>
    <row r="1939" spans="1:8" x14ac:dyDescent="0.3">
      <c r="A1939" s="1">
        <v>37430.493055555555</v>
      </c>
      <c r="B1939">
        <v>29.98</v>
      </c>
      <c r="C1939">
        <v>33.491812050522903</v>
      </c>
      <c r="D1939">
        <v>33.302933523567802</v>
      </c>
      <c r="E1939">
        <v>32.780877893063398</v>
      </c>
      <c r="F1939">
        <v>32.596073188797099</v>
      </c>
      <c r="G1939">
        <f t="shared" si="60"/>
        <v>2.6160731887970989</v>
      </c>
      <c r="H1939">
        <f t="shared" si="61"/>
        <v>6.8438389291430219</v>
      </c>
    </row>
    <row r="1940" spans="1:8" x14ac:dyDescent="0.3">
      <c r="A1940" s="1">
        <v>37430.5</v>
      </c>
      <c r="B1940">
        <v>30.72</v>
      </c>
      <c r="C1940">
        <v>33.689345670016401</v>
      </c>
      <c r="D1940">
        <v>33.499336232417598</v>
      </c>
      <c r="E1940">
        <v>32.968447530247097</v>
      </c>
      <c r="F1940">
        <v>32.782569698605101</v>
      </c>
      <c r="G1940">
        <f t="shared" si="60"/>
        <v>2.0625696986051025</v>
      </c>
      <c r="H1940">
        <f t="shared" si="61"/>
        <v>4.2541937616039434</v>
      </c>
    </row>
    <row r="1941" spans="1:8" x14ac:dyDescent="0.3">
      <c r="A1941" s="1">
        <v>37430.506944444445</v>
      </c>
      <c r="B1941">
        <v>30.36</v>
      </c>
      <c r="C1941">
        <v>33.957761162828596</v>
      </c>
      <c r="D1941">
        <v>33.766205933053698</v>
      </c>
      <c r="E1941">
        <v>33.218519256576599</v>
      </c>
      <c r="F1941">
        <v>33.031202062934703</v>
      </c>
      <c r="G1941">
        <f t="shared" si="60"/>
        <v>2.6712020629347037</v>
      </c>
      <c r="H1941">
        <f t="shared" si="61"/>
        <v>7.135320461026617</v>
      </c>
    </row>
    <row r="1942" spans="1:8" x14ac:dyDescent="0.3">
      <c r="A1942" s="1">
        <v>37430.513888888891</v>
      </c>
      <c r="B1942">
        <v>31.5</v>
      </c>
      <c r="C1942">
        <v>34.232366903196102</v>
      </c>
      <c r="D1942">
        <v>34.039228218132699</v>
      </c>
      <c r="E1942">
        <v>33.470279364101998</v>
      </c>
      <c r="F1942">
        <v>33.2815109993874</v>
      </c>
      <c r="G1942">
        <f t="shared" si="60"/>
        <v>1.7815109993874003</v>
      </c>
      <c r="H1942">
        <f t="shared" si="61"/>
        <v>3.1737814409382938</v>
      </c>
    </row>
    <row r="1943" spans="1:8" x14ac:dyDescent="0.3">
      <c r="A1943" s="1">
        <v>37430.520833333336</v>
      </c>
      <c r="B1943">
        <v>30.99</v>
      </c>
      <c r="C1943">
        <v>34.486025825286198</v>
      </c>
      <c r="D1943">
        <v>34.291422497409201</v>
      </c>
      <c r="E1943">
        <v>33.7005699833649</v>
      </c>
      <c r="F1943">
        <v>33.510472210796202</v>
      </c>
      <c r="G1943">
        <f t="shared" si="60"/>
        <v>2.5204722107962034</v>
      </c>
      <c r="H1943">
        <f t="shared" si="61"/>
        <v>6.3527801653959015</v>
      </c>
    </row>
    <row r="1944" spans="1:8" x14ac:dyDescent="0.3">
      <c r="A1944" s="1">
        <v>37430.527777777781</v>
      </c>
      <c r="B1944">
        <v>31.35</v>
      </c>
      <c r="C1944">
        <v>34.7289830125153</v>
      </c>
      <c r="D1944">
        <v>34.532975273272797</v>
      </c>
      <c r="E1944">
        <v>33.919805017804002</v>
      </c>
      <c r="F1944">
        <v>33.728440155559397</v>
      </c>
      <c r="G1944">
        <f t="shared" si="60"/>
        <v>2.3784401555593959</v>
      </c>
      <c r="H1944">
        <f t="shared" si="61"/>
        <v>5.6569775735774037</v>
      </c>
    </row>
    <row r="1945" spans="1:8" x14ac:dyDescent="0.3">
      <c r="A1945" s="1">
        <v>37430.534722222219</v>
      </c>
      <c r="B1945">
        <v>31.05</v>
      </c>
      <c r="C1945">
        <v>34.961638895411703</v>
      </c>
      <c r="D1945">
        <v>34.764284875574297</v>
      </c>
      <c r="E1945">
        <v>34.128611301085499</v>
      </c>
      <c r="F1945">
        <v>33.936038236029802</v>
      </c>
      <c r="G1945">
        <f t="shared" si="60"/>
        <v>2.8860382360298011</v>
      </c>
      <c r="H1945">
        <f t="shared" si="61"/>
        <v>8.3292166998260058</v>
      </c>
    </row>
    <row r="1946" spans="1:8" x14ac:dyDescent="0.3">
      <c r="A1946" s="1">
        <v>37430.541666666664</v>
      </c>
      <c r="B1946">
        <v>30.88</v>
      </c>
      <c r="C1946">
        <v>35.180163972956997</v>
      </c>
      <c r="D1946">
        <v>34.981544458532703</v>
      </c>
      <c r="E1946">
        <v>34.3278997809442</v>
      </c>
      <c r="F1946">
        <v>34.134172739745701</v>
      </c>
      <c r="G1946">
        <f t="shared" si="60"/>
        <v>3.2541727397457016</v>
      </c>
      <c r="H1946">
        <f t="shared" si="61"/>
        <v>10.589640220104046</v>
      </c>
    </row>
    <row r="1947" spans="1:8" x14ac:dyDescent="0.3">
      <c r="A1947" s="1">
        <v>37430.548611111109</v>
      </c>
      <c r="B1947">
        <v>31.65</v>
      </c>
      <c r="C1947">
        <v>35.311788936629902</v>
      </c>
      <c r="D1947">
        <v>35.112402559798902</v>
      </c>
      <c r="E1947">
        <v>34.442663783715197</v>
      </c>
      <c r="F1947">
        <v>34.248267416796899</v>
      </c>
      <c r="G1947">
        <f t="shared" si="60"/>
        <v>2.5982674167969009</v>
      </c>
      <c r="H1947">
        <f t="shared" si="61"/>
        <v>6.7509935691884406</v>
      </c>
    </row>
    <row r="1948" spans="1:8" x14ac:dyDescent="0.3">
      <c r="A1948" s="1">
        <v>37430.555555555555</v>
      </c>
      <c r="B1948">
        <v>31.46</v>
      </c>
      <c r="C1948">
        <v>35.400551208261597</v>
      </c>
      <c r="D1948">
        <v>35.200644505359499</v>
      </c>
      <c r="E1948">
        <v>34.523154547447703</v>
      </c>
      <c r="F1948">
        <v>34.328285877866101</v>
      </c>
      <c r="G1948">
        <f t="shared" si="60"/>
        <v>2.8682858778661</v>
      </c>
      <c r="H1948">
        <f t="shared" si="61"/>
        <v>8.2270638771661044</v>
      </c>
    </row>
    <row r="1949" spans="1:8" x14ac:dyDescent="0.3">
      <c r="A1949" s="1">
        <v>37430.5625</v>
      </c>
      <c r="B1949">
        <v>30.79</v>
      </c>
      <c r="C1949">
        <v>35.486508122348901</v>
      </c>
      <c r="D1949">
        <v>35.2860968932481</v>
      </c>
      <c r="E1949">
        <v>34.601921443985397</v>
      </c>
      <c r="F1949">
        <v>34.406590079776997</v>
      </c>
      <c r="G1949">
        <f t="shared" si="60"/>
        <v>3.6165900797769979</v>
      </c>
      <c r="H1949">
        <f t="shared" si="61"/>
        <v>13.079723805141391</v>
      </c>
    </row>
    <row r="1950" spans="1:8" x14ac:dyDescent="0.3">
      <c r="A1950" s="1">
        <v>37430.569444444445</v>
      </c>
      <c r="B1950">
        <v>30.75</v>
      </c>
      <c r="C1950">
        <v>35.566095309588803</v>
      </c>
      <c r="D1950">
        <v>35.365215930742899</v>
      </c>
      <c r="E1950">
        <v>34.6774121804375</v>
      </c>
      <c r="F1950">
        <v>34.481636717748401</v>
      </c>
      <c r="G1950">
        <f t="shared" si="60"/>
        <v>3.7316367177484011</v>
      </c>
      <c r="H1950">
        <f t="shared" si="61"/>
        <v>13.925112593248061</v>
      </c>
    </row>
    <row r="1951" spans="1:8" x14ac:dyDescent="0.3">
      <c r="A1951" s="1">
        <v>37430.576388888891</v>
      </c>
      <c r="B1951">
        <v>30.99</v>
      </c>
      <c r="C1951">
        <v>35.634222638088303</v>
      </c>
      <c r="D1951">
        <v>35.432940723482901</v>
      </c>
      <c r="E1951">
        <v>34.744288136295403</v>
      </c>
      <c r="F1951">
        <v>34.548117768588398</v>
      </c>
      <c r="G1951">
        <f t="shared" si="60"/>
        <v>3.5581177685883993</v>
      </c>
      <c r="H1951">
        <f t="shared" si="61"/>
        <v>12.66020205514449</v>
      </c>
    </row>
    <row r="1952" spans="1:8" x14ac:dyDescent="0.3">
      <c r="A1952" s="1">
        <v>37430.583333333336</v>
      </c>
      <c r="B1952">
        <v>31.53</v>
      </c>
      <c r="C1952">
        <v>35.685766220862703</v>
      </c>
      <c r="D1952">
        <v>35.484176375162903</v>
      </c>
      <c r="E1952">
        <v>34.798960049900501</v>
      </c>
      <c r="F1952">
        <v>34.602464106408199</v>
      </c>
      <c r="G1952">
        <f t="shared" si="60"/>
        <v>3.0724641064081979</v>
      </c>
      <c r="H1952">
        <f t="shared" si="61"/>
        <v>9.4400356851667269</v>
      </c>
    </row>
    <row r="1953" spans="1:8" x14ac:dyDescent="0.3">
      <c r="A1953" s="1">
        <v>37430.590277777781</v>
      </c>
      <c r="B1953">
        <v>31.75</v>
      </c>
      <c r="C1953">
        <v>35.767417431308502</v>
      </c>
      <c r="D1953">
        <v>35.565343324321297</v>
      </c>
      <c r="E1953">
        <v>34.869868788296202</v>
      </c>
      <c r="F1953">
        <v>34.672951076467399</v>
      </c>
      <c r="G1953">
        <f t="shared" si="60"/>
        <v>2.9229510764673989</v>
      </c>
      <c r="H1953">
        <f t="shared" si="61"/>
        <v>8.5436429954219264</v>
      </c>
    </row>
    <row r="1954" spans="1:8" x14ac:dyDescent="0.3">
      <c r="A1954" s="1">
        <v>37430.597222222219</v>
      </c>
      <c r="B1954">
        <v>31.52</v>
      </c>
      <c r="C1954">
        <v>35.856578148556999</v>
      </c>
      <c r="D1954">
        <v>35.653973053577097</v>
      </c>
      <c r="E1954">
        <v>34.935017310166501</v>
      </c>
      <c r="F1954">
        <v>34.7377076170621</v>
      </c>
      <c r="G1954">
        <f t="shared" si="60"/>
        <v>3.2177076170621</v>
      </c>
      <c r="H1954">
        <f t="shared" si="61"/>
        <v>10.353642308899458</v>
      </c>
    </row>
    <row r="1955" spans="1:8" x14ac:dyDescent="0.3">
      <c r="A1955" s="1">
        <v>37430.604166666664</v>
      </c>
      <c r="B1955">
        <v>31.48</v>
      </c>
      <c r="C1955">
        <v>35.918995900667802</v>
      </c>
      <c r="D1955">
        <v>35.716012002367499</v>
      </c>
      <c r="E1955">
        <v>34.972252233123697</v>
      </c>
      <c r="F1955">
        <v>34.774709275686497</v>
      </c>
      <c r="G1955">
        <f t="shared" si="60"/>
        <v>3.2947092756864969</v>
      </c>
      <c r="H1955">
        <f t="shared" si="61"/>
        <v>10.855109211294641</v>
      </c>
    </row>
    <row r="1956" spans="1:8" x14ac:dyDescent="0.3">
      <c r="A1956" s="1">
        <v>37430.611111111109</v>
      </c>
      <c r="B1956">
        <v>32.19</v>
      </c>
      <c r="C1956">
        <v>35.962932502783801</v>
      </c>
      <c r="D1956">
        <v>35.759675539090303</v>
      </c>
      <c r="E1956">
        <v>34.991328190275098</v>
      </c>
      <c r="F1956">
        <v>34.793655758078799</v>
      </c>
      <c r="G1956">
        <f t="shared" si="60"/>
        <v>2.6036557580788013</v>
      </c>
      <c r="H1956">
        <f t="shared" si="61"/>
        <v>6.7790233065768977</v>
      </c>
    </row>
    <row r="1957" spans="1:8" x14ac:dyDescent="0.3">
      <c r="A1957" s="1">
        <v>37430.618055555555</v>
      </c>
      <c r="B1957">
        <v>32.31</v>
      </c>
      <c r="C1957">
        <v>35.993546533790301</v>
      </c>
      <c r="D1957">
        <v>35.790092617379301</v>
      </c>
      <c r="E1957">
        <v>34.997009050917697</v>
      </c>
      <c r="F1957">
        <v>34.799283640488603</v>
      </c>
      <c r="G1957">
        <f t="shared" si="60"/>
        <v>2.4892836404886012</v>
      </c>
      <c r="H1957">
        <f t="shared" si="61"/>
        <v>6.1965330428041838</v>
      </c>
    </row>
    <row r="1958" spans="1:8" x14ac:dyDescent="0.3">
      <c r="A1958" s="1">
        <v>37430.625</v>
      </c>
      <c r="B1958">
        <v>31.29</v>
      </c>
      <c r="C1958">
        <v>36.013020059310399</v>
      </c>
      <c r="D1958">
        <v>35.809434992189701</v>
      </c>
      <c r="E1958">
        <v>34.979812370459598</v>
      </c>
      <c r="F1958">
        <v>34.782167390399202</v>
      </c>
      <c r="G1958">
        <f t="shared" si="60"/>
        <v>3.492167390399203</v>
      </c>
      <c r="H1958">
        <f t="shared" si="61"/>
        <v>12.195233082567579</v>
      </c>
    </row>
    <row r="1959" spans="1:8" x14ac:dyDescent="0.3">
      <c r="A1959" s="1">
        <v>37430.631944444445</v>
      </c>
      <c r="B1959">
        <v>31.05</v>
      </c>
      <c r="C1959">
        <v>36.025928120074198</v>
      </c>
      <c r="D1959">
        <v>35.8222591242397</v>
      </c>
      <c r="E1959">
        <v>34.963454397935202</v>
      </c>
      <c r="F1959">
        <v>34.765894133408899</v>
      </c>
      <c r="G1959">
        <f t="shared" si="60"/>
        <v>3.7158941334088986</v>
      </c>
      <c r="H1959">
        <f t="shared" si="61"/>
        <v>13.80786921070267</v>
      </c>
    </row>
    <row r="1960" spans="1:8" x14ac:dyDescent="0.3">
      <c r="A1960" s="1">
        <v>37430.638888888891</v>
      </c>
      <c r="B1960">
        <v>31.31</v>
      </c>
      <c r="C1960">
        <v>36.033204460041503</v>
      </c>
      <c r="D1960">
        <v>35.829481383365</v>
      </c>
      <c r="E1960">
        <v>34.929566561156001</v>
      </c>
      <c r="F1960">
        <v>34.732189548367899</v>
      </c>
      <c r="G1960">
        <f t="shared" si="60"/>
        <v>3.4221895483678999</v>
      </c>
      <c r="H1960">
        <f t="shared" si="61"/>
        <v>11.71138130495849</v>
      </c>
    </row>
    <row r="1961" spans="1:8" x14ac:dyDescent="0.3">
      <c r="A1961" s="1">
        <v>37430.645833333336</v>
      </c>
      <c r="B1961">
        <v>31.96</v>
      </c>
      <c r="C1961">
        <v>35.970699595817301</v>
      </c>
      <c r="D1961">
        <v>35.767321673871699</v>
      </c>
      <c r="E1961">
        <v>34.832106945616999</v>
      </c>
      <c r="F1961">
        <v>34.635276376246402</v>
      </c>
      <c r="G1961">
        <f t="shared" si="60"/>
        <v>2.6752763762464014</v>
      </c>
      <c r="H1961">
        <f t="shared" si="61"/>
        <v>7.157103689302077</v>
      </c>
    </row>
    <row r="1962" spans="1:8" x14ac:dyDescent="0.3">
      <c r="A1962" s="1">
        <v>37430.652777777781</v>
      </c>
      <c r="B1962">
        <v>31.52</v>
      </c>
      <c r="C1962">
        <v>35.856930076196903</v>
      </c>
      <c r="D1962">
        <v>35.654191366266602</v>
      </c>
      <c r="E1962">
        <v>34.688744492037799</v>
      </c>
      <c r="F1962">
        <v>34.492723365445997</v>
      </c>
      <c r="G1962">
        <f t="shared" si="60"/>
        <v>2.9727233654459972</v>
      </c>
      <c r="H1962">
        <f t="shared" si="61"/>
        <v>8.8370842074685765</v>
      </c>
    </row>
    <row r="1963" spans="1:8" x14ac:dyDescent="0.3">
      <c r="A1963" s="1">
        <v>37430.659722222219</v>
      </c>
      <c r="B1963">
        <v>31.26</v>
      </c>
      <c r="C1963">
        <v>35.705919130300401</v>
      </c>
      <c r="D1963">
        <v>35.504033547870101</v>
      </c>
      <c r="E1963">
        <v>34.514338825451297</v>
      </c>
      <c r="F1963">
        <v>34.319305277569804</v>
      </c>
      <c r="G1963">
        <f t="shared" si="60"/>
        <v>3.059305277569802</v>
      </c>
      <c r="H1963">
        <f t="shared" si="61"/>
        <v>9.3593487813664424</v>
      </c>
    </row>
    <row r="1964" spans="1:8" x14ac:dyDescent="0.3">
      <c r="A1964" s="1">
        <v>37430.666666666664</v>
      </c>
      <c r="B1964">
        <v>31.41</v>
      </c>
      <c r="C1964">
        <v>35.545480927800597</v>
      </c>
      <c r="D1964">
        <v>35.3445017149607</v>
      </c>
      <c r="E1964">
        <v>34.296301305233897</v>
      </c>
      <c r="F1964">
        <v>34.102505816162299</v>
      </c>
      <c r="G1964">
        <f t="shared" si="60"/>
        <v>2.6925058161622992</v>
      </c>
      <c r="H1964">
        <f t="shared" si="61"/>
        <v>7.249587570067809</v>
      </c>
    </row>
    <row r="1965" spans="1:8" x14ac:dyDescent="0.3">
      <c r="A1965" s="1">
        <v>37430.673611111109</v>
      </c>
      <c r="B1965">
        <v>31.56</v>
      </c>
      <c r="C1965">
        <v>35.266108876790703</v>
      </c>
      <c r="D1965">
        <v>35.066723260093099</v>
      </c>
      <c r="E1965">
        <v>34.007808188785702</v>
      </c>
      <c r="F1965">
        <v>33.8156573644657</v>
      </c>
      <c r="G1965">
        <f t="shared" si="60"/>
        <v>2.2556573644657014</v>
      </c>
      <c r="H1965">
        <f t="shared" si="61"/>
        <v>5.0879901458683543</v>
      </c>
    </row>
    <row r="1966" spans="1:8" x14ac:dyDescent="0.3">
      <c r="A1966" s="1">
        <v>37430.680555555555</v>
      </c>
      <c r="B1966">
        <v>30.91</v>
      </c>
      <c r="C1966">
        <v>34.991525258996496</v>
      </c>
      <c r="D1966">
        <v>34.793707506247301</v>
      </c>
      <c r="E1966">
        <v>33.723925004167</v>
      </c>
      <c r="F1966">
        <v>33.533394014942203</v>
      </c>
      <c r="G1966">
        <f t="shared" si="60"/>
        <v>2.6233940149422033</v>
      </c>
      <c r="H1966">
        <f t="shared" si="61"/>
        <v>6.8821961576345734</v>
      </c>
    </row>
    <row r="1967" spans="1:8" x14ac:dyDescent="0.3">
      <c r="A1967" s="1">
        <v>37430.6875</v>
      </c>
      <c r="B1967">
        <v>30.94</v>
      </c>
      <c r="C1967">
        <v>34.731146984957</v>
      </c>
      <c r="D1967">
        <v>34.534815475686401</v>
      </c>
      <c r="E1967">
        <v>33.453641264042801</v>
      </c>
      <c r="F1967">
        <v>33.264652129936799</v>
      </c>
      <c r="G1967">
        <f t="shared" si="60"/>
        <v>2.3246521299367977</v>
      </c>
      <c r="H1967">
        <f t="shared" si="61"/>
        <v>5.40400752521969</v>
      </c>
    </row>
    <row r="1968" spans="1:8" x14ac:dyDescent="0.3">
      <c r="A1968" s="1">
        <v>37430.694444444445</v>
      </c>
      <c r="B1968">
        <v>30.8</v>
      </c>
      <c r="C1968">
        <v>34.467093124336202</v>
      </c>
      <c r="D1968">
        <v>34.272268977299298</v>
      </c>
      <c r="E1968">
        <v>33.181558836869101</v>
      </c>
      <c r="F1968">
        <v>32.994121813163602</v>
      </c>
      <c r="G1968">
        <f t="shared" si="60"/>
        <v>2.1941218131636013</v>
      </c>
      <c r="H1968">
        <f t="shared" si="61"/>
        <v>4.8141705310003298</v>
      </c>
    </row>
    <row r="1969" spans="1:8" x14ac:dyDescent="0.3">
      <c r="A1969" s="1">
        <v>37430.701388888891</v>
      </c>
      <c r="B1969">
        <v>30.99</v>
      </c>
      <c r="C1969">
        <v>34.212587976217797</v>
      </c>
      <c r="D1969">
        <v>34.019217324848803</v>
      </c>
      <c r="E1969">
        <v>32.921346416347703</v>
      </c>
      <c r="F1969">
        <v>32.7353943065376</v>
      </c>
      <c r="G1969">
        <f t="shared" si="60"/>
        <v>1.7453943065376016</v>
      </c>
      <c r="H1969">
        <f t="shared" si="61"/>
        <v>3.0464012852938751</v>
      </c>
    </row>
    <row r="1970" spans="1:8" x14ac:dyDescent="0.3">
      <c r="A1970" s="1">
        <v>37430.708333333336</v>
      </c>
      <c r="B1970">
        <v>30.74</v>
      </c>
      <c r="C1970">
        <v>34.0287571547277</v>
      </c>
      <c r="D1970">
        <v>33.836438713099596</v>
      </c>
      <c r="E1970">
        <v>32.688481355194</v>
      </c>
      <c r="F1970">
        <v>32.503862623380101</v>
      </c>
      <c r="G1970">
        <f t="shared" si="60"/>
        <v>1.7638626233801027</v>
      </c>
      <c r="H1970">
        <f t="shared" si="61"/>
        <v>3.1112113541573381</v>
      </c>
    </row>
    <row r="1971" spans="1:8" x14ac:dyDescent="0.3">
      <c r="A1971" s="1">
        <v>37430.715277777781</v>
      </c>
      <c r="B1971">
        <v>30.74</v>
      </c>
      <c r="C1971">
        <v>33.724982499554002</v>
      </c>
      <c r="D1971">
        <v>33.534416539000198</v>
      </c>
      <c r="E1971">
        <v>32.390522381874902</v>
      </c>
      <c r="F1971">
        <v>32.207619947444599</v>
      </c>
      <c r="G1971">
        <f t="shared" si="60"/>
        <v>1.4676199474446001</v>
      </c>
      <c r="H1971">
        <f t="shared" si="61"/>
        <v>2.1539083101372909</v>
      </c>
    </row>
    <row r="1972" spans="1:8" x14ac:dyDescent="0.3">
      <c r="A1972" s="1">
        <v>37430.722222222219</v>
      </c>
      <c r="B1972">
        <v>30.43</v>
      </c>
      <c r="C1972">
        <v>33.374597836769702</v>
      </c>
      <c r="D1972">
        <v>33.186050936399802</v>
      </c>
      <c r="E1972">
        <v>32.045640834745697</v>
      </c>
      <c r="F1972">
        <v>31.8647228875781</v>
      </c>
      <c r="G1972">
        <f t="shared" si="60"/>
        <v>1.4347228875781006</v>
      </c>
      <c r="H1972">
        <f t="shared" si="61"/>
        <v>2.0584297641404432</v>
      </c>
    </row>
    <row r="1973" spans="1:8" x14ac:dyDescent="0.3">
      <c r="A1973" s="1">
        <v>37430.729166666664</v>
      </c>
      <c r="B1973">
        <v>30.09</v>
      </c>
      <c r="C1973">
        <v>33.011365023661803</v>
      </c>
      <c r="D1973">
        <v>32.824910214292402</v>
      </c>
      <c r="E1973">
        <v>31.690049564444902</v>
      </c>
      <c r="F1973">
        <v>31.511176838072299</v>
      </c>
      <c r="G1973">
        <f t="shared" si="60"/>
        <v>1.4211768380722987</v>
      </c>
      <c r="H1973">
        <f t="shared" si="61"/>
        <v>2.0197436050731765</v>
      </c>
    </row>
    <row r="1974" spans="1:8" x14ac:dyDescent="0.3">
      <c r="A1974" s="1">
        <v>37430.736111111109</v>
      </c>
      <c r="B1974">
        <v>29.9</v>
      </c>
      <c r="C1974">
        <v>32.641070712817601</v>
      </c>
      <c r="D1974">
        <v>32.4567482206959</v>
      </c>
      <c r="E1974">
        <v>31.330192496721601</v>
      </c>
      <c r="F1974">
        <v>31.153389075972001</v>
      </c>
      <c r="G1974">
        <f t="shared" si="60"/>
        <v>1.2533890759720023</v>
      </c>
      <c r="H1974">
        <f t="shared" si="61"/>
        <v>1.5709841757659497</v>
      </c>
    </row>
    <row r="1975" spans="1:8" x14ac:dyDescent="0.3">
      <c r="A1975" s="1">
        <v>37430.743055555555</v>
      </c>
      <c r="B1975">
        <v>29.76</v>
      </c>
      <c r="C1975">
        <v>32.301288003436497</v>
      </c>
      <c r="D1975">
        <v>32.118923551447097</v>
      </c>
      <c r="E1975">
        <v>31.002360096853899</v>
      </c>
      <c r="F1975">
        <v>30.827443320339999</v>
      </c>
      <c r="G1975">
        <f t="shared" si="60"/>
        <v>1.0674433203399971</v>
      </c>
      <c r="H1975">
        <f t="shared" si="61"/>
        <v>1.1394352421384777</v>
      </c>
    </row>
    <row r="1976" spans="1:8" x14ac:dyDescent="0.3">
      <c r="A1976" s="1">
        <v>37430.75</v>
      </c>
      <c r="B1976">
        <v>29.33</v>
      </c>
      <c r="C1976">
        <v>32.001166598419402</v>
      </c>
      <c r="D1976">
        <v>31.820532647608999</v>
      </c>
      <c r="E1976">
        <v>30.679923858324699</v>
      </c>
      <c r="F1976">
        <v>30.506863339263699</v>
      </c>
      <c r="G1976">
        <f t="shared" si="60"/>
        <v>1.1768633392637007</v>
      </c>
      <c r="H1976">
        <f t="shared" si="61"/>
        <v>1.3850073193029082</v>
      </c>
    </row>
    <row r="1977" spans="1:8" x14ac:dyDescent="0.3">
      <c r="A1977" s="1">
        <v>37430.756944444445</v>
      </c>
      <c r="B1977">
        <v>29.2</v>
      </c>
      <c r="C1977">
        <v>31.368879864292001</v>
      </c>
      <c r="D1977">
        <v>31.191880749038699</v>
      </c>
      <c r="E1977">
        <v>30.114210003657</v>
      </c>
      <c r="F1977">
        <v>29.944396426625801</v>
      </c>
      <c r="G1977">
        <f t="shared" si="60"/>
        <v>0.74439642662580141</v>
      </c>
      <c r="H1977">
        <f t="shared" si="61"/>
        <v>0.55412603997326215</v>
      </c>
    </row>
    <row r="1978" spans="1:8" x14ac:dyDescent="0.3">
      <c r="A1978" s="1">
        <v>37430.763888888891</v>
      </c>
      <c r="B1978">
        <v>29.14</v>
      </c>
      <c r="C1978">
        <v>30.647449464130201</v>
      </c>
      <c r="D1978">
        <v>30.474602030186801</v>
      </c>
      <c r="E1978">
        <v>29.502206102389302</v>
      </c>
      <c r="F1978">
        <v>29.335907669719401</v>
      </c>
      <c r="G1978">
        <f t="shared" si="60"/>
        <v>0.19590766971939999</v>
      </c>
      <c r="H1978">
        <f t="shared" si="61"/>
        <v>3.837981505488551E-2</v>
      </c>
    </row>
    <row r="1979" spans="1:8" x14ac:dyDescent="0.3">
      <c r="A1979" s="1">
        <v>37430.770833333336</v>
      </c>
      <c r="B1979">
        <v>28.64</v>
      </c>
      <c r="C1979">
        <v>30.2451016530018</v>
      </c>
      <c r="D1979">
        <v>30.0745729499872</v>
      </c>
      <c r="E1979">
        <v>29.141390555126598</v>
      </c>
      <c r="F1979">
        <v>28.977169197800201</v>
      </c>
      <c r="G1979">
        <f t="shared" si="60"/>
        <v>0.33716919780020049</v>
      </c>
      <c r="H1979">
        <f t="shared" si="61"/>
        <v>0.11368306794523073</v>
      </c>
    </row>
    <row r="1980" spans="1:8" x14ac:dyDescent="0.3">
      <c r="A1980" s="1">
        <v>37430.777777777781</v>
      </c>
      <c r="B1980">
        <v>28.41</v>
      </c>
      <c r="C1980">
        <v>29.813955352496102</v>
      </c>
      <c r="D1980">
        <v>29.645903434305598</v>
      </c>
      <c r="E1980">
        <v>28.756885712242099</v>
      </c>
      <c r="F1980">
        <v>28.594870996349101</v>
      </c>
      <c r="G1980">
        <f t="shared" si="60"/>
        <v>0.18487099634910109</v>
      </c>
      <c r="H1980">
        <f t="shared" si="61"/>
        <v>3.4177285291109347E-2</v>
      </c>
    </row>
    <row r="1981" spans="1:8" x14ac:dyDescent="0.3">
      <c r="A1981" s="1">
        <v>37430.784722222219</v>
      </c>
      <c r="B1981">
        <v>27.92</v>
      </c>
      <c r="C1981">
        <v>29.183225015904501</v>
      </c>
      <c r="D1981">
        <v>29.018787178759801</v>
      </c>
      <c r="E1981">
        <v>28.202715521875199</v>
      </c>
      <c r="F1981">
        <v>28.0438725840758</v>
      </c>
      <c r="G1981">
        <f t="shared" si="60"/>
        <v>0.12387258407579793</v>
      </c>
      <c r="H1981">
        <f t="shared" si="61"/>
        <v>1.5344417085615627E-2</v>
      </c>
    </row>
    <row r="1982" spans="1:8" x14ac:dyDescent="0.3">
      <c r="A1982" s="1">
        <v>37430.791666666664</v>
      </c>
      <c r="B1982">
        <v>27.92</v>
      </c>
      <c r="C1982">
        <v>28.595869292771301</v>
      </c>
      <c r="D1982">
        <v>28.4347999119029</v>
      </c>
      <c r="E1982">
        <v>27.687696289300099</v>
      </c>
      <c r="F1982">
        <v>27.531805250328301</v>
      </c>
      <c r="G1982">
        <f t="shared" si="60"/>
        <v>-0.38819474967170109</v>
      </c>
      <c r="H1982">
        <f t="shared" si="61"/>
        <v>0.15069516367267466</v>
      </c>
    </row>
    <row r="1983" spans="1:8" x14ac:dyDescent="0.3">
      <c r="A1983" s="1">
        <v>37430.798611111109</v>
      </c>
      <c r="B1983">
        <v>27.74</v>
      </c>
      <c r="C1983">
        <v>28.041591549140598</v>
      </c>
      <c r="D1983">
        <v>27.883698995503899</v>
      </c>
      <c r="E1983">
        <v>27.367042300460501</v>
      </c>
      <c r="F1983">
        <v>27.212996835698402</v>
      </c>
      <c r="G1983">
        <f t="shared" si="60"/>
        <v>-0.52700316430159688</v>
      </c>
      <c r="H1983">
        <f t="shared" si="61"/>
        <v>0.2777323351838959</v>
      </c>
    </row>
    <row r="1984" spans="1:8" x14ac:dyDescent="0.3">
      <c r="A1984" s="1">
        <v>37430.805555555555</v>
      </c>
      <c r="B1984">
        <v>27.5</v>
      </c>
      <c r="C1984">
        <v>27.6259424316784</v>
      </c>
      <c r="D1984">
        <v>27.470436165917</v>
      </c>
      <c r="E1984">
        <v>27.094554567414399</v>
      </c>
      <c r="F1984">
        <v>26.942079998867701</v>
      </c>
      <c r="G1984">
        <f t="shared" si="60"/>
        <v>-0.55792000113229889</v>
      </c>
      <c r="H1984">
        <f t="shared" si="61"/>
        <v>0.31127472766346442</v>
      </c>
    </row>
    <row r="1985" spans="1:8" x14ac:dyDescent="0.3">
      <c r="A1985" s="1">
        <v>37430.8125</v>
      </c>
      <c r="B1985">
        <v>27.27</v>
      </c>
      <c r="C1985">
        <v>27.369579182630599</v>
      </c>
      <c r="D1985">
        <v>27.215552318934702</v>
      </c>
      <c r="E1985">
        <v>26.8161294911495</v>
      </c>
      <c r="F1985">
        <v>26.6652585320819</v>
      </c>
      <c r="G1985">
        <f t="shared" si="60"/>
        <v>-0.60474146791809957</v>
      </c>
      <c r="H1985">
        <f t="shared" si="61"/>
        <v>0.36571224301973787</v>
      </c>
    </row>
    <row r="1986" spans="1:8" x14ac:dyDescent="0.3">
      <c r="A1986" s="1">
        <v>37430.819444444445</v>
      </c>
      <c r="B1986">
        <v>27.17</v>
      </c>
      <c r="C1986">
        <v>27.099924534662701</v>
      </c>
      <c r="D1986">
        <v>26.947451749827501</v>
      </c>
      <c r="E1986">
        <v>26.547574028307999</v>
      </c>
      <c r="F1986">
        <v>26.398249859469502</v>
      </c>
      <c r="G1986">
        <f t="shared" si="60"/>
        <v>-0.77175014053050006</v>
      </c>
      <c r="H1986">
        <f t="shared" si="61"/>
        <v>0.59559827940884658</v>
      </c>
    </row>
    <row r="1987" spans="1:8" x14ac:dyDescent="0.3">
      <c r="A1987" s="1">
        <v>37430.826388888891</v>
      </c>
      <c r="B1987">
        <v>26.61</v>
      </c>
      <c r="C1987">
        <v>26.829353300348199</v>
      </c>
      <c r="D1987">
        <v>26.6784390931637</v>
      </c>
      <c r="E1987">
        <v>26.287569002015399</v>
      </c>
      <c r="F1987">
        <v>26.139742305574</v>
      </c>
      <c r="G1987">
        <f t="shared" ref="G1987:G2050" si="62">F1987-B1987</f>
        <v>-0.47025769442599952</v>
      </c>
      <c r="H1987">
        <f t="shared" ref="H1987:H2050" si="63">G1987^2</f>
        <v>0.22114229916685674</v>
      </c>
    </row>
    <row r="1988" spans="1:8" x14ac:dyDescent="0.3">
      <c r="A1988" s="1">
        <v>37430.833333333336</v>
      </c>
      <c r="B1988">
        <v>26.69</v>
      </c>
      <c r="C1988">
        <v>26.5769440381567</v>
      </c>
      <c r="D1988">
        <v>26.4274829249965</v>
      </c>
      <c r="E1988">
        <v>26.0444084617458</v>
      </c>
      <c r="F1988">
        <v>25.8979812902042</v>
      </c>
      <c r="G1988">
        <f t="shared" si="62"/>
        <v>-0.79201870979580136</v>
      </c>
      <c r="H1988">
        <f t="shared" si="63"/>
        <v>0.62729363666660576</v>
      </c>
    </row>
    <row r="1989" spans="1:8" x14ac:dyDescent="0.3">
      <c r="A1989" s="1">
        <v>37430.840277777781</v>
      </c>
      <c r="B1989">
        <v>26.49</v>
      </c>
      <c r="C1989">
        <v>26.397039842834701</v>
      </c>
      <c r="D1989">
        <v>26.248613655311999</v>
      </c>
      <c r="E1989">
        <v>25.863778126607599</v>
      </c>
      <c r="F1989">
        <v>25.718389481489901</v>
      </c>
      <c r="G1989">
        <f t="shared" si="62"/>
        <v>-0.77161051851009788</v>
      </c>
      <c r="H1989">
        <f t="shared" si="63"/>
        <v>0.59538279227542212</v>
      </c>
    </row>
    <row r="1990" spans="1:8" x14ac:dyDescent="0.3">
      <c r="A1990" s="1">
        <v>37430.847222222219</v>
      </c>
      <c r="B1990">
        <v>26.35</v>
      </c>
      <c r="C1990">
        <v>26.2173334379412</v>
      </c>
      <c r="D1990">
        <v>26.069940368500301</v>
      </c>
      <c r="E1990">
        <v>25.686575929259501</v>
      </c>
      <c r="F1990">
        <v>25.542205455930699</v>
      </c>
      <c r="G1990">
        <f t="shared" si="62"/>
        <v>-0.80779454406930284</v>
      </c>
      <c r="H1990">
        <f t="shared" si="63"/>
        <v>0.65253202542813282</v>
      </c>
    </row>
    <row r="1991" spans="1:8" x14ac:dyDescent="0.3">
      <c r="A1991" s="1">
        <v>37430.854166666664</v>
      </c>
      <c r="B1991">
        <v>25.93</v>
      </c>
      <c r="C1991">
        <v>26.033170156129501</v>
      </c>
      <c r="D1991">
        <v>25.886835211543001</v>
      </c>
      <c r="E1991">
        <v>25.506657545052999</v>
      </c>
      <c r="F1991">
        <v>25.363320262529601</v>
      </c>
      <c r="G1991">
        <f t="shared" si="62"/>
        <v>-0.56667973747039824</v>
      </c>
      <c r="H1991">
        <f t="shared" si="63"/>
        <v>0.32112592485951946</v>
      </c>
    </row>
    <row r="1992" spans="1:8" x14ac:dyDescent="0.3">
      <c r="A1992" s="1">
        <v>37430.861111111109</v>
      </c>
      <c r="B1992">
        <v>25.69</v>
      </c>
      <c r="C1992">
        <v>25.855850776579199</v>
      </c>
      <c r="D1992">
        <v>25.710534750741999</v>
      </c>
      <c r="E1992">
        <v>25.3333455781917</v>
      </c>
      <c r="F1992">
        <v>25.1910036910405</v>
      </c>
      <c r="G1992">
        <f t="shared" si="62"/>
        <v>-0.49899630895950153</v>
      </c>
      <c r="H1992">
        <f t="shared" si="63"/>
        <v>0.24899731635520631</v>
      </c>
    </row>
    <row r="1993" spans="1:8" x14ac:dyDescent="0.3">
      <c r="A1993" s="1">
        <v>37430.868055555555</v>
      </c>
      <c r="B1993">
        <v>25.6</v>
      </c>
      <c r="C1993">
        <v>25.6821180078263</v>
      </c>
      <c r="D1993">
        <v>25.537800209735</v>
      </c>
      <c r="E1993">
        <v>25.164463063474201</v>
      </c>
      <c r="F1993">
        <v>25.023091114939</v>
      </c>
      <c r="G1993">
        <f t="shared" si="62"/>
        <v>-0.5769088850610018</v>
      </c>
      <c r="H1993">
        <f t="shared" si="63"/>
        <v>0.33282386166232819</v>
      </c>
    </row>
    <row r="1994" spans="1:8" x14ac:dyDescent="0.3">
      <c r="A1994" s="1">
        <v>37430.875</v>
      </c>
      <c r="B1994">
        <v>25.48</v>
      </c>
      <c r="C1994">
        <v>25.486840943838601</v>
      </c>
      <c r="D1994">
        <v>25.343643777208001</v>
      </c>
      <c r="E1994">
        <v>24.999476840916898</v>
      </c>
      <c r="F1994">
        <v>24.8590523322104</v>
      </c>
      <c r="G1994">
        <f t="shared" si="62"/>
        <v>-0.62094766778960064</v>
      </c>
      <c r="H1994">
        <f t="shared" si="63"/>
        <v>0.38557600613334425</v>
      </c>
    </row>
    <row r="1995" spans="1:8" x14ac:dyDescent="0.3">
      <c r="A1995" s="1">
        <v>37430.881944444445</v>
      </c>
      <c r="B1995">
        <v>25.21</v>
      </c>
      <c r="C1995">
        <v>25.3237659004532</v>
      </c>
      <c r="D1995">
        <v>25.181505422384301</v>
      </c>
      <c r="E1995">
        <v>24.839026046764499</v>
      </c>
      <c r="F1995">
        <v>24.6995226472647</v>
      </c>
      <c r="G1995">
        <f t="shared" si="62"/>
        <v>-0.51047735273530037</v>
      </c>
      <c r="H1995">
        <f t="shared" si="63"/>
        <v>0.26058712765564029</v>
      </c>
    </row>
    <row r="1996" spans="1:8" x14ac:dyDescent="0.3">
      <c r="A1996" s="1">
        <v>37430.888888888891</v>
      </c>
      <c r="B1996">
        <v>25.26</v>
      </c>
      <c r="C1996">
        <v>25.156076640311301</v>
      </c>
      <c r="D1996">
        <v>25.014778632598201</v>
      </c>
      <c r="E1996">
        <v>24.675958443379699</v>
      </c>
      <c r="F1996">
        <v>24.537390591405099</v>
      </c>
      <c r="G1996">
        <f t="shared" si="62"/>
        <v>-0.72260940859490219</v>
      </c>
      <c r="H1996">
        <f t="shared" si="63"/>
        <v>0.52216435738987432</v>
      </c>
    </row>
    <row r="1997" spans="1:8" x14ac:dyDescent="0.3">
      <c r="A1997" s="1">
        <v>37430.895833333336</v>
      </c>
      <c r="B1997">
        <v>25.13</v>
      </c>
      <c r="C1997">
        <v>24.986077264252</v>
      </c>
      <c r="D1997">
        <v>24.845754563310699</v>
      </c>
      <c r="E1997">
        <v>24.513365370710201</v>
      </c>
      <c r="F1997">
        <v>24.375730086875699</v>
      </c>
      <c r="G1997">
        <f t="shared" si="62"/>
        <v>-0.75426991312430047</v>
      </c>
      <c r="H1997">
        <f t="shared" si="63"/>
        <v>0.56892310184453976</v>
      </c>
    </row>
    <row r="1998" spans="1:8" x14ac:dyDescent="0.3">
      <c r="A1998" s="1">
        <v>37430.902777777781</v>
      </c>
      <c r="B1998">
        <v>24.9</v>
      </c>
      <c r="C1998">
        <v>24.819252016707502</v>
      </c>
      <c r="D1998">
        <v>24.6798863380074</v>
      </c>
      <c r="E1998">
        <v>24.3533447520702</v>
      </c>
      <c r="F1998">
        <v>24.216627194197802</v>
      </c>
      <c r="G1998">
        <f t="shared" si="62"/>
        <v>-0.68337280580219684</v>
      </c>
      <c r="H1998">
        <f t="shared" si="63"/>
        <v>0.46699839170996704</v>
      </c>
    </row>
    <row r="1999" spans="1:8" x14ac:dyDescent="0.3">
      <c r="A1999" s="1">
        <v>37430.909722222219</v>
      </c>
      <c r="B1999">
        <v>24.8</v>
      </c>
      <c r="C1999">
        <v>24.6539816263425</v>
      </c>
      <c r="D1999">
        <v>24.515563875100302</v>
      </c>
      <c r="E1999">
        <v>24.1952101021148</v>
      </c>
      <c r="F1999">
        <v>24.059399317273598</v>
      </c>
      <c r="G1999">
        <f t="shared" si="62"/>
        <v>-0.74060068272640223</v>
      </c>
      <c r="H1999">
        <f t="shared" si="63"/>
        <v>0.54848937125481312</v>
      </c>
    </row>
    <row r="2000" spans="1:8" x14ac:dyDescent="0.3">
      <c r="A2000" s="1">
        <v>37430.916666666664</v>
      </c>
      <c r="B2000">
        <v>24.91</v>
      </c>
      <c r="C2000">
        <v>24.438548459874401</v>
      </c>
      <c r="D2000">
        <v>24.301365399843299</v>
      </c>
      <c r="E2000">
        <v>24.0229139581193</v>
      </c>
      <c r="F2000">
        <v>23.888091844041899</v>
      </c>
      <c r="G2000">
        <f t="shared" si="62"/>
        <v>-1.0219081559581014</v>
      </c>
      <c r="H2000">
        <f t="shared" si="63"/>
        <v>1.0442962792136872</v>
      </c>
    </row>
    <row r="2001" spans="1:8" x14ac:dyDescent="0.3">
      <c r="A2001" s="1">
        <v>37430.923611111109</v>
      </c>
      <c r="B2001">
        <v>24.89</v>
      </c>
      <c r="C2001">
        <v>24.182606584649399</v>
      </c>
      <c r="D2001">
        <v>24.046893428556999</v>
      </c>
      <c r="E2001">
        <v>23.7808535578339</v>
      </c>
      <c r="F2001">
        <v>23.647421557542899</v>
      </c>
      <c r="G2001">
        <f t="shared" si="62"/>
        <v>-1.242578442457102</v>
      </c>
      <c r="H2001">
        <f t="shared" si="63"/>
        <v>1.5440011856591176</v>
      </c>
    </row>
    <row r="2002" spans="1:8" x14ac:dyDescent="0.3">
      <c r="A2002" s="1">
        <v>37430.930555555555</v>
      </c>
      <c r="B2002">
        <v>24.6</v>
      </c>
      <c r="C2002">
        <v>23.934139610552201</v>
      </c>
      <c r="D2002">
        <v>23.799853706481699</v>
      </c>
      <c r="E2002">
        <v>23.543140343879699</v>
      </c>
      <c r="F2002">
        <v>23.411073774561</v>
      </c>
      <c r="G2002">
        <f t="shared" si="62"/>
        <v>-1.1889262254390012</v>
      </c>
      <c r="H2002">
        <f t="shared" si="63"/>
        <v>1.4135455695366306</v>
      </c>
    </row>
    <row r="2003" spans="1:8" x14ac:dyDescent="0.3">
      <c r="A2003" s="1">
        <v>37430.9375</v>
      </c>
      <c r="B2003">
        <v>23.95</v>
      </c>
      <c r="C2003">
        <v>23.692415338975199</v>
      </c>
      <c r="D2003">
        <v>23.559517836915902</v>
      </c>
      <c r="E2003">
        <v>23.311924907619701</v>
      </c>
      <c r="F2003">
        <v>23.1811863950279</v>
      </c>
      <c r="G2003">
        <f t="shared" si="62"/>
        <v>-0.76881360497209883</v>
      </c>
      <c r="H2003">
        <f t="shared" si="63"/>
        <v>0.59107435919019446</v>
      </c>
    </row>
    <row r="2004" spans="1:8" x14ac:dyDescent="0.3">
      <c r="A2004" s="1">
        <v>37430.944444444445</v>
      </c>
      <c r="B2004">
        <v>23.62</v>
      </c>
      <c r="C2004">
        <v>23.4487290344691</v>
      </c>
      <c r="D2004">
        <v>23.3172304161752</v>
      </c>
      <c r="E2004">
        <v>23.077838942538701</v>
      </c>
      <c r="F2004">
        <v>22.948444107751399</v>
      </c>
      <c r="G2004">
        <f t="shared" si="62"/>
        <v>-0.67155589224860179</v>
      </c>
      <c r="H2004">
        <f t="shared" si="63"/>
        <v>0.45098731641381568</v>
      </c>
    </row>
    <row r="2005" spans="1:8" x14ac:dyDescent="0.3">
      <c r="A2005" s="1">
        <v>37430.951388888891</v>
      </c>
      <c r="B2005">
        <v>23.58</v>
      </c>
      <c r="C2005">
        <v>23.205250458724102</v>
      </c>
      <c r="D2005">
        <v>23.075148925380201</v>
      </c>
      <c r="E2005">
        <v>22.843692086610499</v>
      </c>
      <c r="F2005">
        <v>22.715640686992</v>
      </c>
      <c r="G2005">
        <f t="shared" si="62"/>
        <v>-0.86435931300799851</v>
      </c>
      <c r="H2005">
        <f t="shared" si="63"/>
        <v>0.74711702198365915</v>
      </c>
    </row>
    <row r="2006" spans="1:8" x14ac:dyDescent="0.3">
      <c r="A2006" s="1">
        <v>37430.958333333336</v>
      </c>
      <c r="B2006">
        <v>23.3</v>
      </c>
      <c r="C2006">
        <v>22.9530424884436</v>
      </c>
      <c r="D2006">
        <v>22.824385001366601</v>
      </c>
      <c r="E2006">
        <v>22.630016047897399</v>
      </c>
      <c r="F2006">
        <v>22.503189396507299</v>
      </c>
      <c r="G2006">
        <f t="shared" si="62"/>
        <v>-0.79681060349270183</v>
      </c>
      <c r="H2006">
        <f t="shared" si="63"/>
        <v>0.63490713783840369</v>
      </c>
    </row>
    <row r="2007" spans="1:8" x14ac:dyDescent="0.3">
      <c r="A2007" s="1">
        <v>37430.965277777781</v>
      </c>
      <c r="B2007">
        <v>22.89</v>
      </c>
      <c r="C2007">
        <v>22.8345966364198</v>
      </c>
      <c r="D2007">
        <v>22.706617383213398</v>
      </c>
      <c r="E2007">
        <v>22.511117086000901</v>
      </c>
      <c r="F2007">
        <v>22.384970966161902</v>
      </c>
      <c r="G2007">
        <f t="shared" si="62"/>
        <v>-0.50502903383809894</v>
      </c>
      <c r="H2007">
        <f t="shared" si="63"/>
        <v>0.2550543250194437</v>
      </c>
    </row>
    <row r="2008" spans="1:8" x14ac:dyDescent="0.3">
      <c r="A2008" s="1">
        <v>37430.972222222219</v>
      </c>
      <c r="B2008">
        <v>22.7</v>
      </c>
      <c r="C2008">
        <v>22.729303736352101</v>
      </c>
      <c r="D2008">
        <v>22.6019279806168</v>
      </c>
      <c r="E2008">
        <v>22.4090378102605</v>
      </c>
      <c r="F2008">
        <v>22.283476744146299</v>
      </c>
      <c r="G2008">
        <f t="shared" si="62"/>
        <v>-0.41652325585370065</v>
      </c>
      <c r="H2008">
        <f t="shared" si="63"/>
        <v>0.17349162266696738</v>
      </c>
    </row>
    <row r="2009" spans="1:8" x14ac:dyDescent="0.3">
      <c r="A2009" s="1">
        <v>37430.979166666664</v>
      </c>
      <c r="B2009">
        <v>22.57</v>
      </c>
      <c r="C2009">
        <v>22.616030242046001</v>
      </c>
      <c r="D2009">
        <v>22.4893031018545</v>
      </c>
      <c r="E2009">
        <v>22.3033766155033</v>
      </c>
      <c r="F2009">
        <v>22.178420763191799</v>
      </c>
      <c r="G2009">
        <f t="shared" si="62"/>
        <v>-0.39157923680820161</v>
      </c>
      <c r="H2009">
        <f t="shared" si="63"/>
        <v>0.15333429869929363</v>
      </c>
    </row>
    <row r="2010" spans="1:8" x14ac:dyDescent="0.3">
      <c r="A2010" s="1">
        <v>37430.986111111109</v>
      </c>
      <c r="B2010">
        <v>22.46</v>
      </c>
      <c r="C2010">
        <v>22.509538300544101</v>
      </c>
      <c r="D2010">
        <v>22.383421365715598</v>
      </c>
      <c r="E2010">
        <v>22.202009638114401</v>
      </c>
      <c r="F2010">
        <v>22.077634674827198</v>
      </c>
      <c r="G2010">
        <f t="shared" si="62"/>
        <v>-0.38236532517280253</v>
      </c>
      <c r="H2010">
        <f t="shared" si="63"/>
        <v>0.14620324189450301</v>
      </c>
    </row>
    <row r="2011" spans="1:8" x14ac:dyDescent="0.3">
      <c r="A2011" s="1">
        <v>37430.993055555555</v>
      </c>
      <c r="B2011">
        <v>22.41</v>
      </c>
      <c r="C2011">
        <v>22.4050693136587</v>
      </c>
      <c r="D2011">
        <v>22.2795510491774</v>
      </c>
      <c r="E2011">
        <v>22.103043108262799</v>
      </c>
      <c r="F2011">
        <v>21.979235388525201</v>
      </c>
      <c r="G2011">
        <f t="shared" si="62"/>
        <v>-0.43076461147479961</v>
      </c>
      <c r="H2011">
        <f t="shared" si="63"/>
        <v>0.18555815049903507</v>
      </c>
    </row>
    <row r="2012" spans="1:8" x14ac:dyDescent="0.3">
      <c r="A2012" s="1">
        <v>37431</v>
      </c>
      <c r="B2012">
        <v>22.32</v>
      </c>
      <c r="C2012">
        <v>22.2696415058879</v>
      </c>
      <c r="D2012">
        <v>22.1448984518766</v>
      </c>
      <c r="E2012">
        <v>21.995325928647802</v>
      </c>
      <c r="F2012">
        <v>21.8721359989067</v>
      </c>
      <c r="G2012">
        <f t="shared" si="62"/>
        <v>-0.4478640010933006</v>
      </c>
      <c r="H2012">
        <f t="shared" si="63"/>
        <v>0.20058216347529997</v>
      </c>
    </row>
    <row r="2013" spans="1:8" x14ac:dyDescent="0.3">
      <c r="A2013" s="1">
        <v>37431.006944444445</v>
      </c>
      <c r="B2013">
        <v>22.05</v>
      </c>
      <c r="C2013">
        <v>22.104633138811401</v>
      </c>
      <c r="D2013">
        <v>21.980836031738701</v>
      </c>
      <c r="E2013">
        <v>21.8382603628414</v>
      </c>
      <c r="F2013">
        <v>21.7159709347528</v>
      </c>
      <c r="G2013">
        <f t="shared" si="62"/>
        <v>-0.33402906524720066</v>
      </c>
      <c r="H2013">
        <f t="shared" si="63"/>
        <v>0.11157541642991864</v>
      </c>
    </row>
    <row r="2014" spans="1:8" x14ac:dyDescent="0.3">
      <c r="A2014" s="1">
        <v>37431.013888888891</v>
      </c>
      <c r="B2014">
        <v>21.18</v>
      </c>
      <c r="C2014">
        <v>21.9251480311843</v>
      </c>
      <c r="D2014">
        <v>21.802378294857501</v>
      </c>
      <c r="E2014">
        <v>21.665541762576101</v>
      </c>
      <c r="F2014">
        <v>21.544240971136102</v>
      </c>
      <c r="G2014">
        <f t="shared" si="62"/>
        <v>0.36424097113610188</v>
      </c>
      <c r="H2014">
        <f t="shared" si="63"/>
        <v>0.13267148505417059</v>
      </c>
    </row>
    <row r="2015" spans="1:8" x14ac:dyDescent="0.3">
      <c r="A2015" s="1">
        <v>37431.020833333336</v>
      </c>
      <c r="B2015">
        <v>20.27</v>
      </c>
      <c r="C2015">
        <v>21.7469261371368</v>
      </c>
      <c r="D2015">
        <v>21.625176275744799</v>
      </c>
      <c r="E2015">
        <v>21.495516218619201</v>
      </c>
      <c r="F2015">
        <v>21.375188532098701</v>
      </c>
      <c r="G2015">
        <f t="shared" si="62"/>
        <v>1.1051885320987012</v>
      </c>
      <c r="H2015">
        <f t="shared" si="63"/>
        <v>1.2214416914824817</v>
      </c>
    </row>
    <row r="2016" spans="1:8" x14ac:dyDescent="0.3">
      <c r="A2016" s="1">
        <v>37431.027777777781</v>
      </c>
      <c r="B2016">
        <v>19.86</v>
      </c>
      <c r="C2016">
        <v>21.567876753151399</v>
      </c>
      <c r="D2016">
        <v>21.447151100364302</v>
      </c>
      <c r="E2016">
        <v>21.324025489686601</v>
      </c>
      <c r="F2016">
        <v>21.204678848505601</v>
      </c>
      <c r="G2016">
        <f t="shared" si="62"/>
        <v>1.3446788485056018</v>
      </c>
      <c r="H2016">
        <f t="shared" si="63"/>
        <v>1.8081612056183511</v>
      </c>
    </row>
    <row r="2017" spans="1:8" x14ac:dyDescent="0.3">
      <c r="A2017" s="1">
        <v>37431.034722222219</v>
      </c>
      <c r="B2017">
        <v>19.61</v>
      </c>
      <c r="C2017">
        <v>21.388203653243</v>
      </c>
      <c r="D2017">
        <v>21.268505391913799</v>
      </c>
      <c r="E2017">
        <v>21.1517410349154</v>
      </c>
      <c r="F2017">
        <v>21.033379601212498</v>
      </c>
      <c r="G2017">
        <f t="shared" si="62"/>
        <v>1.4233796012124991</v>
      </c>
      <c r="H2017">
        <f t="shared" si="63"/>
        <v>2.0260094891478531</v>
      </c>
    </row>
    <row r="2018" spans="1:8" x14ac:dyDescent="0.3">
      <c r="A2018" s="1">
        <v>37431.041666666664</v>
      </c>
      <c r="B2018">
        <v>19.64</v>
      </c>
      <c r="C2018">
        <v>21.2159709152609</v>
      </c>
      <c r="D2018">
        <v>21.097256506160399</v>
      </c>
      <c r="E2018">
        <v>20.990189235298001</v>
      </c>
      <c r="F2018">
        <v>20.8727508723392</v>
      </c>
      <c r="G2018">
        <f t="shared" si="62"/>
        <v>1.2327508723391993</v>
      </c>
      <c r="H2018">
        <f t="shared" si="63"/>
        <v>1.519674713253057</v>
      </c>
    </row>
    <row r="2019" spans="1:8" x14ac:dyDescent="0.3">
      <c r="A2019" s="1">
        <v>37431.048611111109</v>
      </c>
      <c r="B2019">
        <v>19.78</v>
      </c>
      <c r="C2019">
        <v>21.105994207877</v>
      </c>
      <c r="D2019">
        <v>20.9879076226159</v>
      </c>
      <c r="E2019">
        <v>20.883907291178801</v>
      </c>
      <c r="F2019">
        <v>20.767075661965201</v>
      </c>
      <c r="G2019">
        <f t="shared" si="62"/>
        <v>0.98707566196519991</v>
      </c>
      <c r="H2019">
        <f t="shared" si="63"/>
        <v>0.97431836244403758</v>
      </c>
    </row>
    <row r="2020" spans="1:8" x14ac:dyDescent="0.3">
      <c r="A2020" s="1">
        <v>37431.055555555555</v>
      </c>
      <c r="B2020">
        <v>19.77</v>
      </c>
      <c r="C2020">
        <v>21.025753342254401</v>
      </c>
      <c r="D2020">
        <v>20.9081268334985</v>
      </c>
      <c r="E2020">
        <v>20.808718882585801</v>
      </c>
      <c r="F2020">
        <v>20.692318653338699</v>
      </c>
      <c r="G2020">
        <f t="shared" si="62"/>
        <v>0.92231865333869933</v>
      </c>
      <c r="H2020">
        <f t="shared" si="63"/>
        <v>0.85067169829651179</v>
      </c>
    </row>
    <row r="2021" spans="1:8" x14ac:dyDescent="0.3">
      <c r="A2021" s="1">
        <v>37431.0625</v>
      </c>
      <c r="B2021">
        <v>19.37</v>
      </c>
      <c r="C2021">
        <v>20.948767807019902</v>
      </c>
      <c r="D2021">
        <v>20.831582805627299</v>
      </c>
      <c r="E2021">
        <v>20.738619743613</v>
      </c>
      <c r="F2021">
        <v>20.622622015672299</v>
      </c>
      <c r="G2021">
        <f t="shared" si="62"/>
        <v>1.2526220156722978</v>
      </c>
      <c r="H2021">
        <f t="shared" si="63"/>
        <v>1.5690619141469302</v>
      </c>
    </row>
    <row r="2022" spans="1:8" x14ac:dyDescent="0.3">
      <c r="A2022" s="1">
        <v>37431.069444444445</v>
      </c>
      <c r="B2022">
        <v>19.45</v>
      </c>
      <c r="C2022">
        <v>20.877365051358399</v>
      </c>
      <c r="D2022">
        <v>20.7605896928833</v>
      </c>
      <c r="E2022">
        <v>20.673774414436402</v>
      </c>
      <c r="F2022">
        <v>20.5581492047185</v>
      </c>
      <c r="G2022">
        <f t="shared" si="62"/>
        <v>1.1081492047185009</v>
      </c>
      <c r="H2022">
        <f t="shared" si="63"/>
        <v>1.2279946599182459</v>
      </c>
    </row>
    <row r="2023" spans="1:8" x14ac:dyDescent="0.3">
      <c r="A2023" s="1">
        <v>37431.076388888891</v>
      </c>
      <c r="B2023">
        <v>19.66</v>
      </c>
      <c r="C2023">
        <v>20.812152618962202</v>
      </c>
      <c r="D2023">
        <v>20.695751435395199</v>
      </c>
      <c r="E2023">
        <v>20.615452990185101</v>
      </c>
      <c r="F2023">
        <v>20.500162989281598</v>
      </c>
      <c r="G2023">
        <f t="shared" si="62"/>
        <v>0.84016298928159827</v>
      </c>
      <c r="H2023">
        <f t="shared" si="63"/>
        <v>0.70587384855859103</v>
      </c>
    </row>
    <row r="2024" spans="1:8" x14ac:dyDescent="0.3">
      <c r="A2024" s="1">
        <v>37431.083333333336</v>
      </c>
      <c r="B2024">
        <v>19.28</v>
      </c>
      <c r="C2024">
        <v>20.764265943845501</v>
      </c>
      <c r="D2024">
        <v>20.648138982759999</v>
      </c>
      <c r="E2024">
        <v>20.5763985860264</v>
      </c>
      <c r="F2024">
        <v>20.461332934976198</v>
      </c>
      <c r="G2024">
        <f t="shared" si="62"/>
        <v>1.1813329349761972</v>
      </c>
      <c r="H2024">
        <f t="shared" si="63"/>
        <v>1.3955475032594762</v>
      </c>
    </row>
    <row r="2025" spans="1:8" x14ac:dyDescent="0.3">
      <c r="A2025" s="1">
        <v>37431.090277777781</v>
      </c>
      <c r="B2025">
        <v>19.54</v>
      </c>
      <c r="C2025">
        <v>20.8021906858629</v>
      </c>
      <c r="D2025">
        <v>20.6858476326715</v>
      </c>
      <c r="E2025">
        <v>20.6158837066315</v>
      </c>
      <c r="F2025">
        <v>20.500593386522599</v>
      </c>
      <c r="G2025">
        <f t="shared" si="62"/>
        <v>0.96059338652259996</v>
      </c>
      <c r="H2025">
        <f t="shared" si="63"/>
        <v>0.92273965423095716</v>
      </c>
    </row>
    <row r="2026" spans="1:8" x14ac:dyDescent="0.3">
      <c r="A2026" s="1">
        <v>37431.097222222219</v>
      </c>
      <c r="B2026">
        <v>19.399999999999999</v>
      </c>
      <c r="C2026">
        <v>20.878422214891</v>
      </c>
      <c r="D2026">
        <v>20.761644251529901</v>
      </c>
      <c r="E2026">
        <v>20.6949029611932</v>
      </c>
      <c r="F2026">
        <v>20.579162340202299</v>
      </c>
      <c r="G2026">
        <f t="shared" si="62"/>
        <v>1.1791623402022999</v>
      </c>
      <c r="H2026">
        <f t="shared" si="63"/>
        <v>1.3904238245513645</v>
      </c>
    </row>
    <row r="2027" spans="1:8" x14ac:dyDescent="0.3">
      <c r="A2027" s="1">
        <v>37431.104166666664</v>
      </c>
      <c r="B2027">
        <v>19.29</v>
      </c>
      <c r="C2027">
        <v>20.994499793427199</v>
      </c>
      <c r="D2027">
        <v>20.877057291710202</v>
      </c>
      <c r="E2027">
        <v>20.812651905538399</v>
      </c>
      <c r="F2027">
        <v>20.6962377865603</v>
      </c>
      <c r="G2027">
        <f t="shared" si="62"/>
        <v>1.4062377865603004</v>
      </c>
      <c r="H2027">
        <f t="shared" si="63"/>
        <v>1.9775047123500129</v>
      </c>
    </row>
    <row r="2028" spans="1:8" x14ac:dyDescent="0.3">
      <c r="A2028" s="1">
        <v>37431.111111111109</v>
      </c>
      <c r="B2028">
        <v>20.03</v>
      </c>
      <c r="C2028">
        <v>21.224124527150899</v>
      </c>
      <c r="D2028">
        <v>21.105366718424499</v>
      </c>
      <c r="E2028">
        <v>21.034805179111999</v>
      </c>
      <c r="F2028">
        <v>20.917118887080999</v>
      </c>
      <c r="G2028">
        <f t="shared" si="62"/>
        <v>0.88711888708099806</v>
      </c>
      <c r="H2028">
        <f t="shared" si="63"/>
        <v>0.7869799198158286</v>
      </c>
    </row>
    <row r="2029" spans="1:8" x14ac:dyDescent="0.3">
      <c r="A2029" s="1">
        <v>37431.118055555555</v>
      </c>
      <c r="B2029">
        <v>20.29</v>
      </c>
      <c r="C2029">
        <v>21.454915175694001</v>
      </c>
      <c r="D2029">
        <v>21.334842715189499</v>
      </c>
      <c r="E2029">
        <v>21.272232273707399</v>
      </c>
      <c r="F2029">
        <v>21.153194328399099</v>
      </c>
      <c r="G2029">
        <f t="shared" si="62"/>
        <v>0.86319432839909993</v>
      </c>
      <c r="H2029">
        <f t="shared" si="63"/>
        <v>0.74510444858037317</v>
      </c>
    </row>
    <row r="2030" spans="1:8" x14ac:dyDescent="0.3">
      <c r="A2030" s="1">
        <v>37431.125</v>
      </c>
      <c r="B2030">
        <v>20.3</v>
      </c>
      <c r="C2030">
        <v>21.406999356564199</v>
      </c>
      <c r="D2030">
        <v>21.2871963648102</v>
      </c>
      <c r="E2030">
        <v>21.254563812520299</v>
      </c>
      <c r="F2030">
        <v>21.135624368212898</v>
      </c>
      <c r="G2030">
        <f t="shared" si="62"/>
        <v>0.83562436821289765</v>
      </c>
      <c r="H2030">
        <f t="shared" si="63"/>
        <v>0.69826808475120439</v>
      </c>
    </row>
    <row r="2031" spans="1:8" x14ac:dyDescent="0.3">
      <c r="A2031" s="1">
        <v>37431.131944444445</v>
      </c>
      <c r="B2031">
        <v>20.2</v>
      </c>
      <c r="C2031">
        <v>21.473037283775501</v>
      </c>
      <c r="D2031">
        <v>21.3528514348261</v>
      </c>
      <c r="E2031">
        <v>21.298058440670701</v>
      </c>
      <c r="F2031">
        <v>21.1788634584757</v>
      </c>
      <c r="G2031">
        <f t="shared" si="62"/>
        <v>0.97886345847570055</v>
      </c>
      <c r="H2031">
        <f t="shared" si="63"/>
        <v>0.95817367033900958</v>
      </c>
    </row>
    <row r="2032" spans="1:8" x14ac:dyDescent="0.3">
      <c r="A2032" s="1">
        <v>37431.138888888891</v>
      </c>
      <c r="B2032">
        <v>20</v>
      </c>
      <c r="C2032">
        <v>21.489146088592399</v>
      </c>
      <c r="D2032">
        <v>21.368875560690501</v>
      </c>
      <c r="E2032">
        <v>21.3261471223563</v>
      </c>
      <c r="F2032">
        <v>21.2067996084238</v>
      </c>
      <c r="G2032">
        <f t="shared" si="62"/>
        <v>1.2067996084238004</v>
      </c>
      <c r="H2032">
        <f t="shared" si="63"/>
        <v>1.456365294891838</v>
      </c>
    </row>
    <row r="2033" spans="1:8" x14ac:dyDescent="0.3">
      <c r="A2033" s="1">
        <v>37431.145833333336</v>
      </c>
      <c r="B2033">
        <v>20.03</v>
      </c>
      <c r="C2033">
        <v>21.189759131555</v>
      </c>
      <c r="D2033">
        <v>21.071195285135001</v>
      </c>
      <c r="E2033">
        <v>21.0455494870934</v>
      </c>
      <c r="F2033">
        <v>20.927801790339998</v>
      </c>
      <c r="G2033">
        <f t="shared" si="62"/>
        <v>0.8978017903399973</v>
      </c>
      <c r="H2033">
        <f t="shared" si="63"/>
        <v>0.80604805473770447</v>
      </c>
    </row>
    <row r="2034" spans="1:8" x14ac:dyDescent="0.3">
      <c r="A2034" s="1">
        <v>37431.152777777781</v>
      </c>
      <c r="B2034">
        <v>20.059999999999999</v>
      </c>
      <c r="C2034">
        <v>21.010767412472301</v>
      </c>
      <c r="D2034">
        <v>20.8932242066318</v>
      </c>
      <c r="E2034">
        <v>20.851289208846701</v>
      </c>
      <c r="F2034">
        <v>20.734647709290499</v>
      </c>
      <c r="G2034">
        <f t="shared" si="62"/>
        <v>0.67464770929050033</v>
      </c>
      <c r="H2034">
        <f t="shared" si="63"/>
        <v>0.45514953165091943</v>
      </c>
    </row>
    <row r="2035" spans="1:8" x14ac:dyDescent="0.3">
      <c r="A2035" s="1">
        <v>37431.159722222219</v>
      </c>
      <c r="B2035">
        <v>20.03</v>
      </c>
      <c r="C2035">
        <v>20.940078194763899</v>
      </c>
      <c r="D2035">
        <v>20.8229406311792</v>
      </c>
      <c r="E2035">
        <v>20.779010276385002</v>
      </c>
      <c r="F2035">
        <v>20.662783328880199</v>
      </c>
      <c r="G2035">
        <f t="shared" si="62"/>
        <v>0.63278332888019762</v>
      </c>
      <c r="H2035">
        <f t="shared" si="63"/>
        <v>0.40041474130870436</v>
      </c>
    </row>
    <row r="2036" spans="1:8" x14ac:dyDescent="0.3">
      <c r="A2036" s="1">
        <v>37431.166666666664</v>
      </c>
      <c r="B2036">
        <v>19.940000000000001</v>
      </c>
      <c r="C2036">
        <v>20.901662054018601</v>
      </c>
      <c r="D2036">
        <v>20.7847428596349</v>
      </c>
      <c r="E2036">
        <v>20.729514025486701</v>
      </c>
      <c r="F2036">
        <v>20.613568134700401</v>
      </c>
      <c r="G2036">
        <f t="shared" si="62"/>
        <v>0.67356813470039967</v>
      </c>
      <c r="H2036">
        <f t="shared" si="63"/>
        <v>0.45369403208377573</v>
      </c>
    </row>
    <row r="2037" spans="1:8" x14ac:dyDescent="0.3">
      <c r="A2037" s="1">
        <v>37431.173611111109</v>
      </c>
      <c r="B2037">
        <v>20.11</v>
      </c>
      <c r="C2037">
        <v>20.961283300781901</v>
      </c>
      <c r="D2037">
        <v>20.844020319146701</v>
      </c>
      <c r="E2037">
        <v>20.781550746534101</v>
      </c>
      <c r="F2037">
        <v>20.6653041069717</v>
      </c>
      <c r="G2037">
        <f t="shared" si="62"/>
        <v>0.55530410697170041</v>
      </c>
      <c r="H2037">
        <f t="shared" si="63"/>
        <v>0.30836265121963768</v>
      </c>
    </row>
    <row r="2038" spans="1:8" x14ac:dyDescent="0.3">
      <c r="A2038" s="1">
        <v>37431.180555555555</v>
      </c>
      <c r="B2038">
        <v>20.079999999999998</v>
      </c>
      <c r="C2038">
        <v>21.0702691368794</v>
      </c>
      <c r="D2038">
        <v>20.952382264054599</v>
      </c>
      <c r="E2038">
        <v>20.886593511332698</v>
      </c>
      <c r="F2038">
        <v>20.769745534519899</v>
      </c>
      <c r="G2038">
        <f t="shared" si="62"/>
        <v>0.68974553451990062</v>
      </c>
      <c r="H2038">
        <f t="shared" si="63"/>
        <v>0.47574890239014339</v>
      </c>
    </row>
    <row r="2039" spans="1:8" x14ac:dyDescent="0.3">
      <c r="A2039" s="1">
        <v>37431.1875</v>
      </c>
      <c r="B2039">
        <v>20.34</v>
      </c>
      <c r="C2039">
        <v>21.2036349674229</v>
      </c>
      <c r="D2039">
        <v>21.084983842902599</v>
      </c>
      <c r="E2039">
        <v>21.015535066352001</v>
      </c>
      <c r="F2039">
        <v>20.897948234846801</v>
      </c>
      <c r="G2039">
        <f t="shared" si="62"/>
        <v>0.55794823484680123</v>
      </c>
      <c r="H2039">
        <f t="shared" si="63"/>
        <v>0.31130623276866126</v>
      </c>
    </row>
    <row r="2040" spans="1:8" x14ac:dyDescent="0.3">
      <c r="A2040" s="1">
        <v>37431.194444444445</v>
      </c>
      <c r="B2040">
        <v>20.55</v>
      </c>
      <c r="C2040">
        <v>21.3817309627021</v>
      </c>
      <c r="D2040">
        <v>21.2620610934644</v>
      </c>
      <c r="E2040">
        <v>21.188196460012499</v>
      </c>
      <c r="F2040">
        <v>21.069622165479501</v>
      </c>
      <c r="G2040">
        <f t="shared" si="62"/>
        <v>0.51962216547950035</v>
      </c>
      <c r="H2040">
        <f t="shared" si="63"/>
        <v>0.27000719485760527</v>
      </c>
    </row>
    <row r="2041" spans="1:8" x14ac:dyDescent="0.3">
      <c r="A2041" s="1">
        <v>37431.201388888891</v>
      </c>
      <c r="B2041">
        <v>20.54</v>
      </c>
      <c r="C2041">
        <v>21.399228338544699</v>
      </c>
      <c r="D2041">
        <v>21.279462799709801</v>
      </c>
      <c r="E2041">
        <v>21.230946873907399</v>
      </c>
      <c r="F2041">
        <v>21.112134003088102</v>
      </c>
      <c r="G2041">
        <f t="shared" si="62"/>
        <v>0.57213400308810236</v>
      </c>
      <c r="H2041">
        <f t="shared" si="63"/>
        <v>0.3273373174896167</v>
      </c>
    </row>
    <row r="2042" spans="1:8" x14ac:dyDescent="0.3">
      <c r="A2042" s="1">
        <v>37431.208333333336</v>
      </c>
      <c r="B2042">
        <v>20.65</v>
      </c>
      <c r="C2042">
        <v>21.267221388613699</v>
      </c>
      <c r="D2042">
        <v>21.148207566833999</v>
      </c>
      <c r="E2042">
        <v>21.0794607284469</v>
      </c>
      <c r="F2042">
        <v>20.961509665881898</v>
      </c>
      <c r="G2042">
        <f t="shared" si="62"/>
        <v>0.31150966588189988</v>
      </c>
      <c r="H2042">
        <f t="shared" si="63"/>
        <v>9.7038271937852902E-2</v>
      </c>
    </row>
    <row r="2043" spans="1:8" x14ac:dyDescent="0.3">
      <c r="A2043" s="1">
        <v>37431.215277777781</v>
      </c>
      <c r="B2043">
        <v>20.66</v>
      </c>
      <c r="C2043">
        <v>21.192329064256501</v>
      </c>
      <c r="D2043">
        <v>21.0737432174781</v>
      </c>
      <c r="E2043">
        <v>20.997690532138702</v>
      </c>
      <c r="F2043">
        <v>20.880206142565701</v>
      </c>
      <c r="G2043">
        <f t="shared" si="62"/>
        <v>0.2202061425657007</v>
      </c>
      <c r="H2043">
        <f t="shared" si="63"/>
        <v>4.8490745223665706E-2</v>
      </c>
    </row>
    <row r="2044" spans="1:8" x14ac:dyDescent="0.3">
      <c r="A2044" s="1">
        <v>37431.222222222219</v>
      </c>
      <c r="B2044">
        <v>20.6</v>
      </c>
      <c r="C2044">
        <v>21.144027521073401</v>
      </c>
      <c r="D2044">
        <v>21.0257194647345</v>
      </c>
      <c r="E2044">
        <v>20.9596897928053</v>
      </c>
      <c r="F2044">
        <v>20.842425077961099</v>
      </c>
      <c r="G2044">
        <f t="shared" si="62"/>
        <v>0.24242507796109791</v>
      </c>
      <c r="H2044">
        <f t="shared" si="63"/>
        <v>5.8769918424444401E-2</v>
      </c>
    </row>
    <row r="2045" spans="1:8" x14ac:dyDescent="0.3">
      <c r="A2045" s="1">
        <v>37431.229166666664</v>
      </c>
      <c r="B2045">
        <v>20.84</v>
      </c>
      <c r="C2045">
        <v>21.0920178891745</v>
      </c>
      <c r="D2045">
        <v>20.974008149310698</v>
      </c>
      <c r="E2045">
        <v>20.913704842650802</v>
      </c>
      <c r="F2045">
        <v>20.796704296042101</v>
      </c>
      <c r="G2045">
        <f t="shared" si="62"/>
        <v>-4.3295703957898724E-2</v>
      </c>
      <c r="H2045">
        <f t="shared" si="63"/>
        <v>1.8745179812100071E-3</v>
      </c>
    </row>
    <row r="2046" spans="1:8" x14ac:dyDescent="0.3">
      <c r="A2046" s="1">
        <v>37431.236111111109</v>
      </c>
      <c r="B2046">
        <v>20.89</v>
      </c>
      <c r="C2046">
        <v>21.0469577497221</v>
      </c>
      <c r="D2046">
        <v>20.929206549423899</v>
      </c>
      <c r="E2046">
        <v>20.871898369088001</v>
      </c>
      <c r="F2046">
        <v>20.7551378332852</v>
      </c>
      <c r="G2046">
        <f t="shared" si="62"/>
        <v>-0.13486216671480022</v>
      </c>
      <c r="H2046">
        <f t="shared" si="63"/>
        <v>1.8187804011010569E-2</v>
      </c>
    </row>
    <row r="2047" spans="1:8" x14ac:dyDescent="0.3">
      <c r="A2047" s="1">
        <v>37431.243055555555</v>
      </c>
      <c r="B2047">
        <v>20.83</v>
      </c>
      <c r="C2047">
        <v>21.014420382079699</v>
      </c>
      <c r="D2047">
        <v>20.896856207867799</v>
      </c>
      <c r="E2047">
        <v>20.8417920667031</v>
      </c>
      <c r="F2047">
        <v>20.7252047200415</v>
      </c>
      <c r="G2047">
        <f t="shared" si="62"/>
        <v>-0.10479527995849836</v>
      </c>
      <c r="H2047">
        <f t="shared" si="63"/>
        <v>1.0982050701580048E-2</v>
      </c>
    </row>
    <row r="2048" spans="1:8" x14ac:dyDescent="0.3">
      <c r="A2048" s="1">
        <v>37431.25</v>
      </c>
      <c r="B2048">
        <v>21.1</v>
      </c>
      <c r="C2048">
        <v>21.023719166269998</v>
      </c>
      <c r="D2048">
        <v>20.906104421853701</v>
      </c>
      <c r="E2048">
        <v>20.824846862650698</v>
      </c>
      <c r="F2048">
        <v>20.708357543308502</v>
      </c>
      <c r="G2048">
        <f t="shared" si="62"/>
        <v>-0.39164245669149977</v>
      </c>
      <c r="H2048">
        <f t="shared" si="63"/>
        <v>0.15338381388335329</v>
      </c>
    </row>
    <row r="2049" spans="1:8" x14ac:dyDescent="0.3">
      <c r="A2049" s="1">
        <v>37431.256944444445</v>
      </c>
      <c r="B2049">
        <v>20.96</v>
      </c>
      <c r="C2049">
        <v>20.995886760734301</v>
      </c>
      <c r="D2049">
        <v>20.878431162900899</v>
      </c>
      <c r="E2049">
        <v>20.8061696807146</v>
      </c>
      <c r="F2049">
        <v>20.6897878982058</v>
      </c>
      <c r="G2049">
        <f t="shared" si="62"/>
        <v>-0.27021210179420052</v>
      </c>
      <c r="H2049">
        <f t="shared" si="63"/>
        <v>7.3014579956039383E-2</v>
      </c>
    </row>
    <row r="2050" spans="1:8" x14ac:dyDescent="0.3">
      <c r="A2050" s="1">
        <v>37431.263888888891</v>
      </c>
      <c r="B2050">
        <v>20.79</v>
      </c>
      <c r="C2050">
        <v>20.962124322183701</v>
      </c>
      <c r="D2050">
        <v>20.8448610749927</v>
      </c>
      <c r="E2050">
        <v>20.780507976721001</v>
      </c>
      <c r="F2050">
        <v>20.664272686638402</v>
      </c>
      <c r="G2050">
        <f t="shared" si="62"/>
        <v>-0.12572731336159748</v>
      </c>
      <c r="H2050">
        <f t="shared" si="63"/>
        <v>1.5807357325125327E-2</v>
      </c>
    </row>
    <row r="2051" spans="1:8" x14ac:dyDescent="0.3">
      <c r="A2051" s="1">
        <v>37431.270833333336</v>
      </c>
      <c r="B2051">
        <v>20.92</v>
      </c>
      <c r="C2051">
        <v>20.942212210364001</v>
      </c>
      <c r="D2051">
        <v>20.825063284077</v>
      </c>
      <c r="E2051">
        <v>20.759354346502501</v>
      </c>
      <c r="F2051">
        <v>20.643240202644499</v>
      </c>
      <c r="G2051">
        <f t="shared" ref="G2051:G2114" si="64">F2051-B2051</f>
        <v>-0.27675979735550271</v>
      </c>
      <c r="H2051">
        <f t="shared" ref="H2051:H2114" si="65">G2051^2</f>
        <v>7.6595985432258928E-2</v>
      </c>
    </row>
    <row r="2052" spans="1:8" x14ac:dyDescent="0.3">
      <c r="A2052" s="1">
        <v>37431.277777777781</v>
      </c>
      <c r="B2052">
        <v>20.73</v>
      </c>
      <c r="C2052">
        <v>20.908495347627401</v>
      </c>
      <c r="D2052">
        <v>20.791538603630801</v>
      </c>
      <c r="E2052">
        <v>20.724315838386101</v>
      </c>
      <c r="F2052">
        <v>20.608401099335602</v>
      </c>
      <c r="G2052">
        <f t="shared" si="64"/>
        <v>-0.12159890066439871</v>
      </c>
      <c r="H2052">
        <f t="shared" si="65"/>
        <v>1.4786292642790305E-2</v>
      </c>
    </row>
    <row r="2053" spans="1:8" x14ac:dyDescent="0.3">
      <c r="A2053" s="1">
        <v>37431.284722222219</v>
      </c>
      <c r="B2053">
        <v>20.52</v>
      </c>
      <c r="C2053">
        <v>20.874535651995998</v>
      </c>
      <c r="D2053">
        <v>20.757772426706101</v>
      </c>
      <c r="E2053">
        <v>20.690378622081798</v>
      </c>
      <c r="F2053">
        <v>20.574657111360899</v>
      </c>
      <c r="G2053">
        <f t="shared" si="64"/>
        <v>5.465711136089979E-2</v>
      </c>
      <c r="H2053">
        <f t="shared" si="65"/>
        <v>2.987399822317801E-3</v>
      </c>
    </row>
    <row r="2054" spans="1:8" x14ac:dyDescent="0.3">
      <c r="A2054" s="1">
        <v>37431.291666666664</v>
      </c>
      <c r="B2054">
        <v>20.53</v>
      </c>
      <c r="C2054">
        <v>20.8503160082651</v>
      </c>
      <c r="D2054">
        <v>20.733691016860899</v>
      </c>
      <c r="E2054">
        <v>20.664901594217302</v>
      </c>
      <c r="F2054">
        <v>20.549325374491499</v>
      </c>
      <c r="G2054">
        <f t="shared" si="64"/>
        <v>1.9325374491497627E-2</v>
      </c>
      <c r="H2054">
        <f t="shared" si="65"/>
        <v>3.7347009923662715E-4</v>
      </c>
    </row>
    <row r="2055" spans="1:8" x14ac:dyDescent="0.3">
      <c r="A2055" s="1">
        <v>37431.298611111109</v>
      </c>
      <c r="B2055">
        <v>20.56</v>
      </c>
      <c r="C2055">
        <v>20.843776800363099</v>
      </c>
      <c r="D2055">
        <v>20.727189450634999</v>
      </c>
      <c r="E2055">
        <v>20.659357649741001</v>
      </c>
      <c r="F2055">
        <v>20.543813440005898</v>
      </c>
      <c r="G2055">
        <f t="shared" si="64"/>
        <v>-1.6186559994100236E-2</v>
      </c>
      <c r="H2055">
        <f t="shared" si="65"/>
        <v>2.6200472444260625E-4</v>
      </c>
    </row>
    <row r="2056" spans="1:8" x14ac:dyDescent="0.3">
      <c r="A2056" s="1">
        <v>37431.305555555555</v>
      </c>
      <c r="B2056">
        <v>20.47</v>
      </c>
      <c r="C2056">
        <v>20.8369022233178</v>
      </c>
      <c r="D2056">
        <v>20.720354165542801</v>
      </c>
      <c r="E2056">
        <v>20.652572910203698</v>
      </c>
      <c r="F2056">
        <v>20.537067370360099</v>
      </c>
      <c r="G2056">
        <f t="shared" si="64"/>
        <v>6.7067370360099687E-2</v>
      </c>
      <c r="H2056">
        <f t="shared" si="65"/>
        <v>4.498032167018778E-3</v>
      </c>
    </row>
    <row r="2057" spans="1:8" x14ac:dyDescent="0.3">
      <c r="A2057" s="1">
        <v>37431.3125</v>
      </c>
      <c r="B2057">
        <v>20.64</v>
      </c>
      <c r="C2057">
        <v>20.821724273098301</v>
      </c>
      <c r="D2057">
        <v>20.705262124998999</v>
      </c>
      <c r="E2057">
        <v>20.634968152733698</v>
      </c>
      <c r="F2057">
        <v>20.519561991933699</v>
      </c>
      <c r="G2057">
        <f t="shared" si="64"/>
        <v>-0.12043800806630145</v>
      </c>
      <c r="H2057">
        <f t="shared" si="65"/>
        <v>1.4505313786978493E-2</v>
      </c>
    </row>
    <row r="2058" spans="1:8" x14ac:dyDescent="0.3">
      <c r="A2058" s="1">
        <v>37431.319444444445</v>
      </c>
      <c r="B2058">
        <v>20.73</v>
      </c>
      <c r="C2058">
        <v>20.800325127510899</v>
      </c>
      <c r="D2058">
        <v>20.683983773758001</v>
      </c>
      <c r="E2058">
        <v>20.608837598300099</v>
      </c>
      <c r="F2058">
        <v>20.4935786359828</v>
      </c>
      <c r="G2058">
        <f t="shared" si="64"/>
        <v>-0.23642136401720037</v>
      </c>
      <c r="H2058">
        <f t="shared" si="65"/>
        <v>5.5895061363753565E-2</v>
      </c>
    </row>
    <row r="2059" spans="1:8" x14ac:dyDescent="0.3">
      <c r="A2059" s="1">
        <v>37431.326388888891</v>
      </c>
      <c r="B2059">
        <v>20.73</v>
      </c>
      <c r="C2059">
        <v>20.772660305074499</v>
      </c>
      <c r="D2059">
        <v>20.656474900660601</v>
      </c>
      <c r="E2059">
        <v>20.575557253173599</v>
      </c>
      <c r="F2059">
        <v>20.4604856021997</v>
      </c>
      <c r="G2059">
        <f t="shared" si="64"/>
        <v>-0.26951439780030029</v>
      </c>
      <c r="H2059">
        <f t="shared" si="65"/>
        <v>7.2638010621658505E-2</v>
      </c>
    </row>
    <row r="2060" spans="1:8" x14ac:dyDescent="0.3">
      <c r="A2060" s="1">
        <v>37431.333333333336</v>
      </c>
      <c r="B2060">
        <v>20.66</v>
      </c>
      <c r="C2060">
        <v>20.6954697487459</v>
      </c>
      <c r="D2060">
        <v>20.5797211981657</v>
      </c>
      <c r="E2060">
        <v>20.5296022165391</v>
      </c>
      <c r="F2060">
        <v>20.414790168005599</v>
      </c>
      <c r="G2060">
        <f t="shared" si="64"/>
        <v>-0.24520983199440138</v>
      </c>
      <c r="H2060">
        <f t="shared" si="65"/>
        <v>6.0127861706722553E-2</v>
      </c>
    </row>
    <row r="2061" spans="1:8" x14ac:dyDescent="0.3">
      <c r="A2061" s="1">
        <v>37431.340277777781</v>
      </c>
      <c r="B2061">
        <v>20.57</v>
      </c>
      <c r="C2061">
        <v>20.617849640218299</v>
      </c>
      <c r="D2061">
        <v>20.502542723030601</v>
      </c>
      <c r="E2061">
        <v>20.446475115182501</v>
      </c>
      <c r="F2061">
        <v>20.332135275262399</v>
      </c>
      <c r="G2061">
        <f t="shared" si="64"/>
        <v>-0.23786472473760156</v>
      </c>
      <c r="H2061">
        <f t="shared" si="65"/>
        <v>5.6579627274494962E-2</v>
      </c>
    </row>
    <row r="2062" spans="1:8" x14ac:dyDescent="0.3">
      <c r="A2062" s="1">
        <v>37431.347222222219</v>
      </c>
      <c r="B2062">
        <v>20.55</v>
      </c>
      <c r="C2062">
        <v>20.5241661970576</v>
      </c>
      <c r="D2062">
        <v>20.409390678720801</v>
      </c>
      <c r="E2062">
        <v>20.347886279042601</v>
      </c>
      <c r="F2062">
        <v>20.2341051960424</v>
      </c>
      <c r="G2062">
        <f t="shared" si="64"/>
        <v>-0.31589480395760106</v>
      </c>
      <c r="H2062">
        <f t="shared" si="65"/>
        <v>9.9789527167411199E-2</v>
      </c>
    </row>
    <row r="2063" spans="1:8" x14ac:dyDescent="0.3">
      <c r="A2063" s="1">
        <v>37431.354166666664</v>
      </c>
      <c r="B2063">
        <v>20.36</v>
      </c>
      <c r="C2063">
        <v>20.434920240844601</v>
      </c>
      <c r="D2063">
        <v>20.3206508397618</v>
      </c>
      <c r="E2063">
        <v>20.263489652104401</v>
      </c>
      <c r="F2063">
        <v>20.150187156383801</v>
      </c>
      <c r="G2063">
        <f t="shared" si="64"/>
        <v>-0.20981284361619856</v>
      </c>
      <c r="H2063">
        <f t="shared" si="65"/>
        <v>4.4021429346315394E-2</v>
      </c>
    </row>
    <row r="2064" spans="1:8" x14ac:dyDescent="0.3">
      <c r="A2064" s="1">
        <v>37431.361111111109</v>
      </c>
      <c r="B2064">
        <v>20.53</v>
      </c>
      <c r="C2064">
        <v>20.3547751050519</v>
      </c>
      <c r="D2064">
        <v>20.240960367406601</v>
      </c>
      <c r="E2064">
        <v>20.1891943300419</v>
      </c>
      <c r="F2064">
        <v>20.076313371346501</v>
      </c>
      <c r="G2064">
        <f t="shared" si="64"/>
        <v>-0.45368662865350018</v>
      </c>
      <c r="H2064">
        <f t="shared" si="65"/>
        <v>0.20583155701897898</v>
      </c>
    </row>
    <row r="2065" spans="1:8" x14ac:dyDescent="0.3">
      <c r="A2065" s="1">
        <v>37431.368055555555</v>
      </c>
      <c r="B2065">
        <v>20.3</v>
      </c>
      <c r="C2065">
        <v>20.2967828724179</v>
      </c>
      <c r="D2065">
        <v>20.183297899324899</v>
      </c>
      <c r="E2065">
        <v>20.139387202736401</v>
      </c>
      <c r="F2065">
        <v>20.026789814352998</v>
      </c>
      <c r="G2065">
        <f t="shared" si="64"/>
        <v>-0.27321018564700239</v>
      </c>
      <c r="H2065">
        <f t="shared" si="65"/>
        <v>7.4643805541269509E-2</v>
      </c>
    </row>
    <row r="2066" spans="1:8" x14ac:dyDescent="0.3">
      <c r="A2066" s="1">
        <v>37431.375</v>
      </c>
      <c r="B2066">
        <v>20.45</v>
      </c>
      <c r="C2066">
        <v>20.3363373178471</v>
      </c>
      <c r="D2066">
        <v>20.222635313556601</v>
      </c>
      <c r="E2066">
        <v>20.185724203391299</v>
      </c>
      <c r="F2066">
        <v>20.072871463437199</v>
      </c>
      <c r="G2066">
        <f t="shared" si="64"/>
        <v>-0.37712853656280032</v>
      </c>
      <c r="H2066">
        <f t="shared" si="65"/>
        <v>0.14222593308999942</v>
      </c>
    </row>
    <row r="2067" spans="1:8" x14ac:dyDescent="0.3">
      <c r="A2067" s="1">
        <v>37431.381944444445</v>
      </c>
      <c r="B2067">
        <v>20.309999999999999</v>
      </c>
      <c r="C2067">
        <v>20.334835520223599</v>
      </c>
      <c r="D2067">
        <v>20.221154788082</v>
      </c>
      <c r="E2067">
        <v>20.173844469818</v>
      </c>
      <c r="F2067">
        <v>20.061071374608499</v>
      </c>
      <c r="G2067">
        <f t="shared" si="64"/>
        <v>-0.24892862539149974</v>
      </c>
      <c r="H2067">
        <f t="shared" si="65"/>
        <v>6.196546053930161E-2</v>
      </c>
    </row>
    <row r="2068" spans="1:8" x14ac:dyDescent="0.3">
      <c r="A2068" s="1">
        <v>37431.388888888891</v>
      </c>
      <c r="B2068">
        <v>20.39</v>
      </c>
      <c r="C2068">
        <v>20.3223712891917</v>
      </c>
      <c r="D2068">
        <v>20.208773703512598</v>
      </c>
      <c r="E2068">
        <v>20.1531789450509</v>
      </c>
      <c r="F2068">
        <v>20.040535131314002</v>
      </c>
      <c r="G2068">
        <f t="shared" si="64"/>
        <v>-0.34946486868599891</v>
      </c>
      <c r="H2068">
        <f t="shared" si="65"/>
        <v>0.12212569444572247</v>
      </c>
    </row>
    <row r="2069" spans="1:8" x14ac:dyDescent="0.3">
      <c r="A2069" s="1">
        <v>37431.395833333336</v>
      </c>
      <c r="B2069">
        <v>20.27</v>
      </c>
      <c r="C2069">
        <v>20.298035353766899</v>
      </c>
      <c r="D2069">
        <v>20.1845874246672</v>
      </c>
      <c r="E2069">
        <v>20.1217634833585</v>
      </c>
      <c r="F2069">
        <v>20.009309110584599</v>
      </c>
      <c r="G2069">
        <f t="shared" si="64"/>
        <v>-0.26069088941540031</v>
      </c>
      <c r="H2069">
        <f t="shared" si="65"/>
        <v>6.7959739824192469E-2</v>
      </c>
    </row>
    <row r="2070" spans="1:8" x14ac:dyDescent="0.3">
      <c r="A2070" s="1">
        <v>37431.402777777781</v>
      </c>
      <c r="B2070">
        <v>19.8</v>
      </c>
      <c r="C2070">
        <v>20.260040271841099</v>
      </c>
      <c r="D2070">
        <v>20.146818781318199</v>
      </c>
      <c r="E2070">
        <v>20.078181651415001</v>
      </c>
      <c r="F2070">
        <v>19.9659850582937</v>
      </c>
      <c r="G2070">
        <f t="shared" si="64"/>
        <v>0.16598505829369969</v>
      </c>
      <c r="H2070">
        <f t="shared" si="65"/>
        <v>2.7551039576762887E-2</v>
      </c>
    </row>
    <row r="2071" spans="1:8" x14ac:dyDescent="0.3">
      <c r="A2071" s="1">
        <v>37431.409722222219</v>
      </c>
      <c r="B2071">
        <v>19.68</v>
      </c>
      <c r="C2071">
        <v>20.208528528254899</v>
      </c>
      <c r="D2071">
        <v>20.095609435057199</v>
      </c>
      <c r="E2071">
        <v>20.022669997246599</v>
      </c>
      <c r="F2071">
        <v>19.9107981737004</v>
      </c>
      <c r="G2071">
        <f t="shared" si="64"/>
        <v>0.2307981737003999</v>
      </c>
      <c r="H2071">
        <f t="shared" si="65"/>
        <v>5.3267796983439968E-2</v>
      </c>
    </row>
    <row r="2072" spans="1:8" x14ac:dyDescent="0.3">
      <c r="A2072" s="1">
        <v>37431.416666666664</v>
      </c>
      <c r="B2072">
        <v>19.61</v>
      </c>
      <c r="C2072">
        <v>20.1518190180871</v>
      </c>
      <c r="D2072">
        <v>20.039230426336001</v>
      </c>
      <c r="E2072">
        <v>19.962997496383601</v>
      </c>
      <c r="F2072">
        <v>19.851472709461699</v>
      </c>
      <c r="G2072">
        <f t="shared" si="64"/>
        <v>0.24147270946169996</v>
      </c>
      <c r="H2072">
        <f t="shared" si="65"/>
        <v>5.830906941477456E-2</v>
      </c>
    </row>
    <row r="2073" spans="1:8" x14ac:dyDescent="0.3">
      <c r="A2073" s="1">
        <v>37431.423611111109</v>
      </c>
      <c r="B2073">
        <v>19.39</v>
      </c>
      <c r="C2073">
        <v>20.104810027632698</v>
      </c>
      <c r="D2073">
        <v>19.992493983814999</v>
      </c>
      <c r="E2073">
        <v>19.914978288739501</v>
      </c>
      <c r="F2073">
        <v>19.803731640531598</v>
      </c>
      <c r="G2073">
        <f t="shared" si="64"/>
        <v>0.41373164053159783</v>
      </c>
      <c r="H2073">
        <f t="shared" si="65"/>
        <v>0.1711738703769673</v>
      </c>
    </row>
    <row r="2074" spans="1:8" x14ac:dyDescent="0.3">
      <c r="A2074" s="1">
        <v>37431.430555555555</v>
      </c>
      <c r="B2074">
        <v>19.48</v>
      </c>
      <c r="C2074">
        <v>20.0949520875396</v>
      </c>
      <c r="D2074">
        <v>19.9826996244872</v>
      </c>
      <c r="E2074">
        <v>19.902385429168799</v>
      </c>
      <c r="F2074">
        <v>19.791217671300199</v>
      </c>
      <c r="G2074">
        <f t="shared" si="64"/>
        <v>0.31121767130019862</v>
      </c>
      <c r="H2074">
        <f t="shared" si="65"/>
        <v>9.6856438929518465E-2</v>
      </c>
    </row>
    <row r="2075" spans="1:8" x14ac:dyDescent="0.3">
      <c r="A2075" s="1">
        <v>37431.4375</v>
      </c>
      <c r="B2075">
        <v>19.38</v>
      </c>
      <c r="C2075">
        <v>20.114095690558301</v>
      </c>
      <c r="D2075">
        <v>20.001743380272099</v>
      </c>
      <c r="E2075">
        <v>19.917955352672099</v>
      </c>
      <c r="F2075">
        <v>19.806707820506698</v>
      </c>
      <c r="G2075">
        <f t="shared" si="64"/>
        <v>0.42670782050669942</v>
      </c>
      <c r="H2075">
        <f t="shared" si="65"/>
        <v>0.18207956408157761</v>
      </c>
    </row>
    <row r="2076" spans="1:8" x14ac:dyDescent="0.3">
      <c r="A2076" s="1">
        <v>37431.444444444445</v>
      </c>
      <c r="B2076">
        <v>19.13</v>
      </c>
      <c r="C2076">
        <v>20.148383278610702</v>
      </c>
      <c r="D2076">
        <v>20.035845782436098</v>
      </c>
      <c r="E2076">
        <v>19.948466000344201</v>
      </c>
      <c r="F2076">
        <v>19.8370545139508</v>
      </c>
      <c r="G2076">
        <f t="shared" si="64"/>
        <v>0.70705451395080132</v>
      </c>
      <c r="H2076">
        <f t="shared" si="65"/>
        <v>0.4999260856982039</v>
      </c>
    </row>
    <row r="2077" spans="1:8" x14ac:dyDescent="0.3">
      <c r="A2077" s="1">
        <v>37431.451388888891</v>
      </c>
      <c r="B2077">
        <v>18.97</v>
      </c>
      <c r="C2077">
        <v>20.195241273757901</v>
      </c>
      <c r="D2077">
        <v>20.082447772095101</v>
      </c>
      <c r="E2077">
        <v>19.991320422225201</v>
      </c>
      <c r="F2077">
        <v>19.8796754518367</v>
      </c>
      <c r="G2077">
        <f t="shared" si="64"/>
        <v>0.9096754518367014</v>
      </c>
      <c r="H2077">
        <f t="shared" si="65"/>
        <v>0.8275094276743068</v>
      </c>
    </row>
    <row r="2078" spans="1:8" x14ac:dyDescent="0.3">
      <c r="A2078" s="1">
        <v>37431.458333333336</v>
      </c>
      <c r="B2078">
        <v>19.190000000000001</v>
      </c>
      <c r="C2078">
        <v>20.263004413465701</v>
      </c>
      <c r="D2078">
        <v>20.149835435571099</v>
      </c>
      <c r="E2078">
        <v>20.056644734148101</v>
      </c>
      <c r="F2078">
        <v>19.944637996648702</v>
      </c>
      <c r="G2078">
        <f t="shared" si="64"/>
        <v>0.75463799664870024</v>
      </c>
      <c r="H2078">
        <f t="shared" si="65"/>
        <v>0.56947850598596372</v>
      </c>
    </row>
    <row r="2079" spans="1:8" x14ac:dyDescent="0.3">
      <c r="A2079" s="1">
        <v>37431.465277777781</v>
      </c>
      <c r="B2079">
        <v>19.07</v>
      </c>
      <c r="C2079">
        <v>20.382922424694801</v>
      </c>
      <c r="D2079">
        <v>20.269077298884898</v>
      </c>
      <c r="E2079">
        <v>20.1711420563865</v>
      </c>
      <c r="F2079">
        <v>20.0584898908781</v>
      </c>
      <c r="G2079">
        <f t="shared" si="64"/>
        <v>0.98848989087809969</v>
      </c>
      <c r="H2079">
        <f t="shared" si="65"/>
        <v>0.97711226436819743</v>
      </c>
    </row>
    <row r="2080" spans="1:8" x14ac:dyDescent="0.3">
      <c r="A2080" s="1">
        <v>37431.472222222219</v>
      </c>
      <c r="B2080">
        <v>19.09</v>
      </c>
      <c r="C2080">
        <v>20.495606322076998</v>
      </c>
      <c r="D2080">
        <v>20.381125061513401</v>
      </c>
      <c r="E2080">
        <v>20.2790214708943</v>
      </c>
      <c r="F2080">
        <v>20.165760432669401</v>
      </c>
      <c r="G2080">
        <f t="shared" si="64"/>
        <v>1.0757604326694015</v>
      </c>
      <c r="H2080">
        <f t="shared" si="65"/>
        <v>1.1572605084970577</v>
      </c>
    </row>
    <row r="2081" spans="1:8" x14ac:dyDescent="0.3">
      <c r="A2081" s="1">
        <v>37431.479166666664</v>
      </c>
      <c r="B2081">
        <v>19.239999999999998</v>
      </c>
      <c r="C2081">
        <v>20.604280942881999</v>
      </c>
      <c r="D2081">
        <v>20.4891860714289</v>
      </c>
      <c r="E2081">
        <v>20.3828904041344</v>
      </c>
      <c r="F2081">
        <v>20.2690430115819</v>
      </c>
      <c r="G2081">
        <f t="shared" si="64"/>
        <v>1.0290430115819014</v>
      </c>
      <c r="H2081">
        <f t="shared" si="65"/>
        <v>1.0589295196855493</v>
      </c>
    </row>
    <row r="2082" spans="1:8" x14ac:dyDescent="0.3">
      <c r="A2082" s="1">
        <v>37431.486111111109</v>
      </c>
      <c r="B2082">
        <v>19.43</v>
      </c>
      <c r="C2082">
        <v>20.712861196065202</v>
      </c>
      <c r="D2082">
        <v>20.597153050495699</v>
      </c>
      <c r="E2082">
        <v>20.486612040549002</v>
      </c>
      <c r="F2082">
        <v>20.372178944978401</v>
      </c>
      <c r="G2082">
        <f t="shared" si="64"/>
        <v>0.94217894497840149</v>
      </c>
      <c r="H2082">
        <f t="shared" si="65"/>
        <v>0.88770116436061375</v>
      </c>
    </row>
    <row r="2083" spans="1:8" x14ac:dyDescent="0.3">
      <c r="A2083" s="1">
        <v>37431.493055555555</v>
      </c>
      <c r="B2083">
        <v>19.57</v>
      </c>
      <c r="C2083">
        <v>20.821763789470399</v>
      </c>
      <c r="D2083">
        <v>20.705440372829699</v>
      </c>
      <c r="E2083">
        <v>20.590620973564199</v>
      </c>
      <c r="F2083">
        <v>20.475600382728899</v>
      </c>
      <c r="G2083">
        <f t="shared" si="64"/>
        <v>0.90560038272889898</v>
      </c>
      <c r="H2083">
        <f t="shared" si="65"/>
        <v>0.82011205319872826</v>
      </c>
    </row>
    <row r="2084" spans="1:8" x14ac:dyDescent="0.3">
      <c r="A2084" s="1">
        <v>37431.5</v>
      </c>
      <c r="B2084">
        <v>19.64</v>
      </c>
      <c r="C2084">
        <v>20.9360237771192</v>
      </c>
      <c r="D2084">
        <v>20.8190537566656</v>
      </c>
      <c r="E2084">
        <v>20.702372904899899</v>
      </c>
      <c r="F2084">
        <v>20.586720002753299</v>
      </c>
      <c r="G2084">
        <f t="shared" si="64"/>
        <v>0.94672000275329893</v>
      </c>
      <c r="H2084">
        <f t="shared" si="65"/>
        <v>0.89627876361320635</v>
      </c>
    </row>
    <row r="2085" spans="1:8" x14ac:dyDescent="0.3">
      <c r="A2085" s="1">
        <v>37431.506944444445</v>
      </c>
      <c r="B2085">
        <v>19.48</v>
      </c>
      <c r="C2085">
        <v>21.0742170248419</v>
      </c>
      <c r="D2085">
        <v>20.956461140198201</v>
      </c>
      <c r="E2085">
        <v>20.834801308835001</v>
      </c>
      <c r="F2085">
        <v>20.718395361659699</v>
      </c>
      <c r="G2085">
        <f t="shared" si="64"/>
        <v>1.2383953616596983</v>
      </c>
      <c r="H2085">
        <f t="shared" si="65"/>
        <v>1.533623071780255</v>
      </c>
    </row>
    <row r="2086" spans="1:8" x14ac:dyDescent="0.3">
      <c r="A2086" s="1">
        <v>37431.513888888891</v>
      </c>
      <c r="B2086">
        <v>19.95</v>
      </c>
      <c r="C2086">
        <v>21.2013234729421</v>
      </c>
      <c r="D2086">
        <v>21.082843571314999</v>
      </c>
      <c r="E2086">
        <v>20.9566798248139</v>
      </c>
      <c r="F2086">
        <v>20.8395796654194</v>
      </c>
      <c r="G2086">
        <f t="shared" si="64"/>
        <v>0.88957966541940081</v>
      </c>
      <c r="H2086">
        <f t="shared" si="65"/>
        <v>0.79135198112769312</v>
      </c>
    </row>
    <row r="2087" spans="1:8" x14ac:dyDescent="0.3">
      <c r="A2087" s="1">
        <v>37431.520833333336</v>
      </c>
      <c r="B2087">
        <v>20.03</v>
      </c>
      <c r="C2087">
        <v>21.320011968450601</v>
      </c>
      <c r="D2087">
        <v>21.200855335407699</v>
      </c>
      <c r="E2087">
        <v>21.070431314311001</v>
      </c>
      <c r="F2087">
        <v>20.9526825761249</v>
      </c>
      <c r="G2087">
        <f t="shared" si="64"/>
        <v>0.9226825761248989</v>
      </c>
      <c r="H2087">
        <f t="shared" si="65"/>
        <v>0.85134313628447988</v>
      </c>
    </row>
    <row r="2088" spans="1:8" x14ac:dyDescent="0.3">
      <c r="A2088" s="1">
        <v>37431.527777777781</v>
      </c>
      <c r="B2088">
        <v>19.98</v>
      </c>
      <c r="C2088">
        <v>21.434931655329098</v>
      </c>
      <c r="D2088">
        <v>21.315119302910901</v>
      </c>
      <c r="E2088">
        <v>21.180197117528099</v>
      </c>
      <c r="F2088">
        <v>21.061822043597999</v>
      </c>
      <c r="G2088">
        <f t="shared" si="64"/>
        <v>1.0818220435979988</v>
      </c>
      <c r="H2088">
        <f t="shared" si="65"/>
        <v>1.1703389340145505</v>
      </c>
    </row>
    <row r="2089" spans="1:8" x14ac:dyDescent="0.3">
      <c r="A2089" s="1">
        <v>37431.534722222219</v>
      </c>
      <c r="B2089">
        <v>20.22</v>
      </c>
      <c r="C2089">
        <v>21.546772070082699</v>
      </c>
      <c r="D2089">
        <v>21.426321142931901</v>
      </c>
      <c r="E2089">
        <v>21.2870027434336</v>
      </c>
      <c r="F2089">
        <v>21.168017815701401</v>
      </c>
      <c r="G2089">
        <f t="shared" si="64"/>
        <v>0.94801781570140164</v>
      </c>
      <c r="H2089">
        <f t="shared" si="65"/>
        <v>0.8987377788872567</v>
      </c>
    </row>
    <row r="2090" spans="1:8" x14ac:dyDescent="0.3">
      <c r="A2090" s="1">
        <v>37431.541666666664</v>
      </c>
      <c r="B2090">
        <v>20.39</v>
      </c>
      <c r="C2090">
        <v>21.645971224855899</v>
      </c>
      <c r="D2090">
        <v>21.5249539335205</v>
      </c>
      <c r="E2090">
        <v>21.385309887197799</v>
      </c>
      <c r="F2090">
        <v>21.2657638084628</v>
      </c>
      <c r="G2090">
        <f t="shared" si="64"/>
        <v>0.87576380846279989</v>
      </c>
      <c r="H2090">
        <f t="shared" si="65"/>
        <v>0.76696224821326764</v>
      </c>
    </row>
    <row r="2091" spans="1:8" x14ac:dyDescent="0.3">
      <c r="A2091" s="1">
        <v>37431.548611111109</v>
      </c>
      <c r="B2091">
        <v>20.41</v>
      </c>
      <c r="C2091">
        <v>21.722822826226501</v>
      </c>
      <c r="D2091">
        <v>21.601368634880401</v>
      </c>
      <c r="E2091">
        <v>21.458319902115299</v>
      </c>
      <c r="F2091">
        <v>21.338358786815899</v>
      </c>
      <c r="G2091">
        <f t="shared" si="64"/>
        <v>0.9283587868158989</v>
      </c>
      <c r="H2091">
        <f t="shared" si="65"/>
        <v>0.86185003705828767</v>
      </c>
    </row>
    <row r="2092" spans="1:8" x14ac:dyDescent="0.3">
      <c r="A2092" s="1">
        <v>37431.555555555555</v>
      </c>
      <c r="B2092">
        <v>20.329999999999998</v>
      </c>
      <c r="C2092">
        <v>21.784392656846599</v>
      </c>
      <c r="D2092">
        <v>21.662587698325702</v>
      </c>
      <c r="E2092">
        <v>21.5171011996019</v>
      </c>
      <c r="F2092">
        <v>21.3968052338607</v>
      </c>
      <c r="G2092">
        <f t="shared" si="64"/>
        <v>1.0668052338607019</v>
      </c>
      <c r="H2092">
        <f t="shared" si="65"/>
        <v>1.1380734069925869</v>
      </c>
    </row>
    <row r="2093" spans="1:8" x14ac:dyDescent="0.3">
      <c r="A2093" s="1">
        <v>37431.5625</v>
      </c>
      <c r="B2093">
        <v>20.07</v>
      </c>
      <c r="C2093">
        <v>21.838679698890399</v>
      </c>
      <c r="D2093">
        <v>21.716564936896901</v>
      </c>
      <c r="E2093">
        <v>21.5689489584793</v>
      </c>
      <c r="F2093">
        <v>21.448357124945701</v>
      </c>
      <c r="G2093">
        <f t="shared" si="64"/>
        <v>1.3783571249457012</v>
      </c>
      <c r="H2093">
        <f t="shared" si="65"/>
        <v>1.8998683638885794</v>
      </c>
    </row>
    <row r="2094" spans="1:8" x14ac:dyDescent="0.3">
      <c r="A2094" s="1">
        <v>37431.569444444445</v>
      </c>
      <c r="B2094">
        <v>20.03</v>
      </c>
      <c r="C2094">
        <v>21.890472377402599</v>
      </c>
      <c r="D2094">
        <v>21.768061860608299</v>
      </c>
      <c r="E2094">
        <v>21.618621536583898</v>
      </c>
      <c r="F2094">
        <v>21.497746075592001</v>
      </c>
      <c r="G2094">
        <f t="shared" si="64"/>
        <v>1.4677460755920002</v>
      </c>
      <c r="H2094">
        <f t="shared" si="65"/>
        <v>2.1542785424157178</v>
      </c>
    </row>
    <row r="2095" spans="1:8" x14ac:dyDescent="0.3">
      <c r="A2095" s="1">
        <v>37431.576388888891</v>
      </c>
      <c r="B2095">
        <v>19.88</v>
      </c>
      <c r="C2095">
        <v>21.938548389268</v>
      </c>
      <c r="D2095">
        <v>21.815863069872801</v>
      </c>
      <c r="E2095">
        <v>21.665269959919701</v>
      </c>
      <c r="F2095">
        <v>21.544127906997499</v>
      </c>
      <c r="G2095">
        <f t="shared" si="64"/>
        <v>1.6641279069974999</v>
      </c>
      <c r="H2095">
        <f t="shared" si="65"/>
        <v>2.7693216908478795</v>
      </c>
    </row>
    <row r="2096" spans="1:8" x14ac:dyDescent="0.3">
      <c r="A2096" s="1">
        <v>37431.583333333336</v>
      </c>
      <c r="B2096">
        <v>20.16</v>
      </c>
      <c r="C2096">
        <v>21.9824588206253</v>
      </c>
      <c r="D2096">
        <v>21.859522135211499</v>
      </c>
      <c r="E2096">
        <v>21.7102102923585</v>
      </c>
      <c r="F2096">
        <v>21.588811147328101</v>
      </c>
      <c r="G2096">
        <f t="shared" si="64"/>
        <v>1.4288111473281013</v>
      </c>
      <c r="H2096">
        <f t="shared" si="65"/>
        <v>2.0415012947290454</v>
      </c>
    </row>
    <row r="2097" spans="1:8" x14ac:dyDescent="0.3">
      <c r="A2097" s="1">
        <v>37431.590277777781</v>
      </c>
      <c r="B2097">
        <v>20.52</v>
      </c>
      <c r="C2097">
        <v>21.963541838209</v>
      </c>
      <c r="D2097">
        <v>21.8407074080468</v>
      </c>
      <c r="E2097">
        <v>21.691089949700501</v>
      </c>
      <c r="F2097">
        <v>21.569794273578399</v>
      </c>
      <c r="G2097">
        <f t="shared" si="64"/>
        <v>1.0497942735783994</v>
      </c>
      <c r="H2097">
        <f t="shared" si="65"/>
        <v>1.1020680168379993</v>
      </c>
    </row>
    <row r="2098" spans="1:8" x14ac:dyDescent="0.3">
      <c r="A2098" s="1">
        <v>37431.597222222219</v>
      </c>
      <c r="B2098">
        <v>20.399999999999999</v>
      </c>
      <c r="C2098">
        <v>21.9279887074435</v>
      </c>
      <c r="D2098">
        <v>21.805350549625999</v>
      </c>
      <c r="E2098">
        <v>21.653884421521699</v>
      </c>
      <c r="F2098">
        <v>21.5327943642435</v>
      </c>
      <c r="G2098">
        <f t="shared" si="64"/>
        <v>1.1327943642435017</v>
      </c>
      <c r="H2098">
        <f t="shared" si="65"/>
        <v>1.2832230716618391</v>
      </c>
    </row>
    <row r="2099" spans="1:8" x14ac:dyDescent="0.3">
      <c r="A2099" s="1">
        <v>37431.604166666664</v>
      </c>
      <c r="B2099">
        <v>20.100000000000001</v>
      </c>
      <c r="C2099">
        <v>21.883894494942801</v>
      </c>
      <c r="D2099">
        <v>21.761500475297701</v>
      </c>
      <c r="E2099">
        <v>21.6078029028834</v>
      </c>
      <c r="F2099">
        <v>21.4869682145263</v>
      </c>
      <c r="G2099">
        <f t="shared" si="64"/>
        <v>1.3869682145262985</v>
      </c>
      <c r="H2099">
        <f t="shared" si="65"/>
        <v>1.9236808281062683</v>
      </c>
    </row>
    <row r="2100" spans="1:8" x14ac:dyDescent="0.3">
      <c r="A2100" s="1">
        <v>37431.611111111109</v>
      </c>
      <c r="B2100">
        <v>19.95</v>
      </c>
      <c r="C2100">
        <v>21.8213601063933</v>
      </c>
      <c r="D2100">
        <v>21.6993141143316</v>
      </c>
      <c r="E2100">
        <v>21.5445885286391</v>
      </c>
      <c r="F2100">
        <v>21.424105663189401</v>
      </c>
      <c r="G2100">
        <f t="shared" si="64"/>
        <v>1.4741056631894018</v>
      </c>
      <c r="H2100">
        <f t="shared" si="65"/>
        <v>2.172987506247066</v>
      </c>
    </row>
    <row r="2101" spans="1:8" x14ac:dyDescent="0.3">
      <c r="A2101" s="1">
        <v>37431.618055555555</v>
      </c>
      <c r="B2101">
        <v>20.059999999999999</v>
      </c>
      <c r="C2101">
        <v>21.7457139105931</v>
      </c>
      <c r="D2101">
        <v>21.624089751736999</v>
      </c>
      <c r="E2101">
        <v>21.469224964143201</v>
      </c>
      <c r="F2101">
        <v>21.349162254726899</v>
      </c>
      <c r="G2101">
        <f t="shared" si="64"/>
        <v>1.2891622547269002</v>
      </c>
      <c r="H2101">
        <f t="shared" si="65"/>
        <v>1.6619393190125451</v>
      </c>
    </row>
    <row r="2102" spans="1:8" x14ac:dyDescent="0.3">
      <c r="A2102" s="1">
        <v>37431.625</v>
      </c>
      <c r="B2102">
        <v>19.989999999999998</v>
      </c>
      <c r="C2102">
        <v>21.673788590932698</v>
      </c>
      <c r="D2102">
        <v>21.552563966322499</v>
      </c>
      <c r="E2102">
        <v>21.386218413823102</v>
      </c>
      <c r="F2102">
        <v>21.266618019096502</v>
      </c>
      <c r="G2102">
        <f t="shared" si="64"/>
        <v>1.2766180190965031</v>
      </c>
      <c r="H2102">
        <f t="shared" si="65"/>
        <v>1.6297535666818794</v>
      </c>
    </row>
    <row r="2103" spans="1:8" x14ac:dyDescent="0.3">
      <c r="A2103" s="1">
        <v>37431.631944444445</v>
      </c>
      <c r="B2103">
        <v>20.34</v>
      </c>
      <c r="C2103">
        <v>21.616318978074599</v>
      </c>
      <c r="D2103">
        <v>21.495410254416001</v>
      </c>
      <c r="E2103">
        <v>21.330959975698601</v>
      </c>
      <c r="F2103">
        <v>21.2116629805538</v>
      </c>
      <c r="G2103">
        <f t="shared" si="64"/>
        <v>0.87166298055380054</v>
      </c>
      <c r="H2103">
        <f t="shared" si="65"/>
        <v>0.75979635166793524</v>
      </c>
    </row>
    <row r="2104" spans="1:8" x14ac:dyDescent="0.3">
      <c r="A2104" s="1">
        <v>37431.638888888891</v>
      </c>
      <c r="B2104">
        <v>20.18</v>
      </c>
      <c r="C2104">
        <v>21.577624872829102</v>
      </c>
      <c r="D2104">
        <v>21.4569259900173</v>
      </c>
      <c r="E2104">
        <v>21.294806882788599</v>
      </c>
      <c r="F2104">
        <v>21.175705316257702</v>
      </c>
      <c r="G2104">
        <f t="shared" si="64"/>
        <v>0.99570531625770187</v>
      </c>
      <c r="H2104">
        <f t="shared" si="65"/>
        <v>0.99142907682385006</v>
      </c>
    </row>
    <row r="2105" spans="1:8" x14ac:dyDescent="0.3">
      <c r="A2105" s="1">
        <v>37431.645833333336</v>
      </c>
      <c r="B2105">
        <v>20.37</v>
      </c>
      <c r="C2105">
        <v>21.540189096341098</v>
      </c>
      <c r="D2105">
        <v>21.419692702970099</v>
      </c>
      <c r="E2105">
        <v>21.262503416228999</v>
      </c>
      <c r="F2105">
        <v>21.1435752827446</v>
      </c>
      <c r="G2105">
        <f t="shared" si="64"/>
        <v>0.77357528274459852</v>
      </c>
      <c r="H2105">
        <f t="shared" si="65"/>
        <v>0.59841871807338554</v>
      </c>
    </row>
    <row r="2106" spans="1:8" x14ac:dyDescent="0.3">
      <c r="A2106" s="1">
        <v>37431.652777777781</v>
      </c>
      <c r="B2106">
        <v>20.67</v>
      </c>
      <c r="C2106">
        <v>21.4996267929141</v>
      </c>
      <c r="D2106">
        <v>21.379350274091099</v>
      </c>
      <c r="E2106">
        <v>21.229783872269</v>
      </c>
      <c r="F2106">
        <v>21.111031229730099</v>
      </c>
      <c r="G2106">
        <f t="shared" si="64"/>
        <v>0.4410312297300969</v>
      </c>
      <c r="H2106">
        <f t="shared" si="65"/>
        <v>0.19450854559724151</v>
      </c>
    </row>
    <row r="2107" spans="1:8" x14ac:dyDescent="0.3">
      <c r="A2107" s="1">
        <v>37431.659722222219</v>
      </c>
      <c r="B2107">
        <v>20.89</v>
      </c>
      <c r="C2107">
        <v>21.4556318819638</v>
      </c>
      <c r="D2107">
        <v>21.335594366041999</v>
      </c>
      <c r="E2107">
        <v>21.197112609154399</v>
      </c>
      <c r="F2107">
        <v>21.078534940754501</v>
      </c>
      <c r="G2107">
        <f t="shared" si="64"/>
        <v>0.18853494075450072</v>
      </c>
      <c r="H2107">
        <f t="shared" si="65"/>
        <v>3.5545423885303101E-2</v>
      </c>
    </row>
    <row r="2108" spans="1:8" x14ac:dyDescent="0.3">
      <c r="A2108" s="1">
        <v>37431.666666666664</v>
      </c>
      <c r="B2108">
        <v>21.27</v>
      </c>
      <c r="C2108">
        <v>21.425694599236099</v>
      </c>
      <c r="D2108">
        <v>21.305815681214298</v>
      </c>
      <c r="E2108">
        <v>21.1505768830189</v>
      </c>
      <c r="F2108">
        <v>21.032252121398201</v>
      </c>
      <c r="G2108">
        <f t="shared" si="64"/>
        <v>-0.23774787860179813</v>
      </c>
      <c r="H2108">
        <f t="shared" si="65"/>
        <v>5.6524053779655345E-2</v>
      </c>
    </row>
    <row r="2109" spans="1:8" x14ac:dyDescent="0.3">
      <c r="A2109" s="1">
        <v>37431.673611111109</v>
      </c>
      <c r="B2109">
        <v>21.23</v>
      </c>
      <c r="C2109">
        <v>21.4459175327992</v>
      </c>
      <c r="D2109">
        <v>21.325915691186498</v>
      </c>
      <c r="E2109">
        <v>21.181422573583799</v>
      </c>
      <c r="F2109">
        <v>21.0629150551203</v>
      </c>
      <c r="G2109">
        <f t="shared" si="64"/>
        <v>-0.16708494487970071</v>
      </c>
      <c r="H2109">
        <f t="shared" si="65"/>
        <v>2.7917378805452624E-2</v>
      </c>
    </row>
    <row r="2110" spans="1:8" x14ac:dyDescent="0.3">
      <c r="A2110" s="1">
        <v>37431.680555555555</v>
      </c>
      <c r="B2110">
        <v>21.52</v>
      </c>
      <c r="C2110">
        <v>21.5248666944928</v>
      </c>
      <c r="D2110">
        <v>21.404410530371401</v>
      </c>
      <c r="E2110">
        <v>21.252596982124398</v>
      </c>
      <c r="F2110">
        <v>21.133679270437799</v>
      </c>
      <c r="G2110">
        <f t="shared" si="64"/>
        <v>-0.38632072956220043</v>
      </c>
      <c r="H2110">
        <f t="shared" si="65"/>
        <v>0.1492437060894708</v>
      </c>
    </row>
    <row r="2111" spans="1:8" x14ac:dyDescent="0.3">
      <c r="A2111" s="1">
        <v>37431.6875</v>
      </c>
      <c r="B2111">
        <v>21.29</v>
      </c>
      <c r="C2111">
        <v>21.590929047340101</v>
      </c>
      <c r="D2111">
        <v>21.4700912602848</v>
      </c>
      <c r="E2111">
        <v>21.3111517828311</v>
      </c>
      <c r="F2111">
        <v>21.191895161012098</v>
      </c>
      <c r="G2111">
        <f t="shared" si="64"/>
        <v>-9.8104838987900678E-2</v>
      </c>
      <c r="H2111">
        <f t="shared" si="65"/>
        <v>9.6245594328419164E-3</v>
      </c>
    </row>
    <row r="2112" spans="1:8" x14ac:dyDescent="0.3">
      <c r="A2112" s="1">
        <v>37431.694444444445</v>
      </c>
      <c r="B2112">
        <v>21.63</v>
      </c>
      <c r="C2112">
        <v>21.6429269137242</v>
      </c>
      <c r="D2112">
        <v>21.521787122418701</v>
      </c>
      <c r="E2112">
        <v>21.3552515587205</v>
      </c>
      <c r="F2112">
        <v>21.235737819084999</v>
      </c>
      <c r="G2112">
        <f t="shared" si="64"/>
        <v>-0.39426218091499976</v>
      </c>
      <c r="H2112">
        <f t="shared" si="65"/>
        <v>0.15544266729985201</v>
      </c>
    </row>
    <row r="2113" spans="1:8" x14ac:dyDescent="0.3">
      <c r="A2113" s="1">
        <v>37431.701388888891</v>
      </c>
      <c r="B2113">
        <v>21.56</v>
      </c>
      <c r="C2113">
        <v>21.681126918186401</v>
      </c>
      <c r="D2113">
        <v>21.559763337550201</v>
      </c>
      <c r="E2113">
        <v>21.3870894139583</v>
      </c>
      <c r="F2113">
        <v>21.267388070538001</v>
      </c>
      <c r="G2113">
        <f t="shared" si="64"/>
        <v>-0.29261192946199799</v>
      </c>
      <c r="H2113">
        <f t="shared" si="65"/>
        <v>8.5621741263473286E-2</v>
      </c>
    </row>
    <row r="2114" spans="1:8" x14ac:dyDescent="0.3">
      <c r="A2114" s="1">
        <v>37431.708333333336</v>
      </c>
      <c r="B2114">
        <v>21.46</v>
      </c>
      <c r="C2114">
        <v>21.624669686351801</v>
      </c>
      <c r="D2114">
        <v>21.503616800589501</v>
      </c>
      <c r="E2114">
        <v>21.309591154331599</v>
      </c>
      <c r="F2114">
        <v>21.1903201009608</v>
      </c>
      <c r="G2114">
        <f t="shared" si="64"/>
        <v>-0.26967989903920042</v>
      </c>
      <c r="H2114">
        <f t="shared" si="65"/>
        <v>7.2727247945793327E-2</v>
      </c>
    </row>
    <row r="2115" spans="1:8" x14ac:dyDescent="0.3">
      <c r="A2115" s="1">
        <v>37431.715277777781</v>
      </c>
      <c r="B2115">
        <v>21.68</v>
      </c>
      <c r="C2115">
        <v>21.477578710372299</v>
      </c>
      <c r="D2115">
        <v>21.3573531778177</v>
      </c>
      <c r="E2115">
        <v>21.231452580716599</v>
      </c>
      <c r="F2115">
        <v>21.112619203001</v>
      </c>
      <c r="G2115">
        <f t="shared" ref="G2115:G2178" si="66">F2115-B2115</f>
        <v>-0.56738079699900013</v>
      </c>
      <c r="H2115">
        <f t="shared" ref="H2115:H2178" si="67">G2115^2</f>
        <v>0.32192096880322058</v>
      </c>
    </row>
    <row r="2116" spans="1:8" x14ac:dyDescent="0.3">
      <c r="A2116" s="1">
        <v>37431.722222222219</v>
      </c>
      <c r="B2116">
        <v>21.5</v>
      </c>
      <c r="C2116">
        <v>21.627313207083301</v>
      </c>
      <c r="D2116">
        <v>21.506239270288798</v>
      </c>
      <c r="E2116">
        <v>21.367343741271402</v>
      </c>
      <c r="F2116">
        <v>21.2477407920763</v>
      </c>
      <c r="G2116">
        <f t="shared" si="66"/>
        <v>-0.25225920792370005</v>
      </c>
      <c r="H2116">
        <f t="shared" si="67"/>
        <v>6.3634707982292538E-2</v>
      </c>
    </row>
    <row r="2117" spans="1:8" x14ac:dyDescent="0.3">
      <c r="A2117" s="1">
        <v>37431.729166666664</v>
      </c>
      <c r="B2117">
        <v>21.6</v>
      </c>
      <c r="C2117">
        <v>21.703446125691901</v>
      </c>
      <c r="D2117">
        <v>21.581937669249701</v>
      </c>
      <c r="E2117">
        <v>21.438039509290999</v>
      </c>
      <c r="F2117">
        <v>21.3180330852304</v>
      </c>
      <c r="G2117">
        <f t="shared" si="66"/>
        <v>-0.28196691476960112</v>
      </c>
      <c r="H2117">
        <f t="shared" si="67"/>
        <v>7.9505341024687495E-2</v>
      </c>
    </row>
    <row r="2118" spans="1:8" x14ac:dyDescent="0.3">
      <c r="A2118" s="1">
        <v>37431.736111111109</v>
      </c>
      <c r="B2118">
        <v>21.56</v>
      </c>
      <c r="C2118">
        <v>21.7507490689744</v>
      </c>
      <c r="D2118">
        <v>21.628968591345402</v>
      </c>
      <c r="E2118">
        <v>21.484882129456899</v>
      </c>
      <c r="F2118">
        <v>21.3646064588767</v>
      </c>
      <c r="G2118">
        <f t="shared" si="66"/>
        <v>-0.19539354112329832</v>
      </c>
      <c r="H2118">
        <f t="shared" si="67"/>
        <v>3.8178635912702069E-2</v>
      </c>
    </row>
    <row r="2119" spans="1:8" x14ac:dyDescent="0.3">
      <c r="A2119" s="1">
        <v>37431.743055555555</v>
      </c>
      <c r="B2119">
        <v>21.37</v>
      </c>
      <c r="C2119">
        <v>21.815159515349499</v>
      </c>
      <c r="D2119">
        <v>21.693010247644398</v>
      </c>
      <c r="E2119">
        <v>21.546908957665298</v>
      </c>
      <c r="F2119">
        <v>21.426278213318099</v>
      </c>
      <c r="G2119">
        <f t="shared" si="66"/>
        <v>5.6278213318098125E-2</v>
      </c>
      <c r="H2119">
        <f t="shared" si="67"/>
        <v>3.1672372942773571E-3</v>
      </c>
    </row>
    <row r="2120" spans="1:8" x14ac:dyDescent="0.3">
      <c r="A2120" s="1">
        <v>37431.75</v>
      </c>
      <c r="B2120">
        <v>21.53</v>
      </c>
      <c r="C2120">
        <v>21.9224748511459</v>
      </c>
      <c r="D2120">
        <v>21.799713117485702</v>
      </c>
      <c r="E2120">
        <v>21.619632422577499</v>
      </c>
      <c r="F2120">
        <v>21.498585632803401</v>
      </c>
      <c r="G2120">
        <f t="shared" si="66"/>
        <v>-3.1414367196600068E-2</v>
      </c>
      <c r="H2120">
        <f t="shared" si="67"/>
        <v>9.8686246636282252E-4</v>
      </c>
    </row>
    <row r="2121" spans="1:8" x14ac:dyDescent="0.3">
      <c r="A2121" s="1">
        <v>37431.756944444445</v>
      </c>
      <c r="B2121">
        <v>21.63</v>
      </c>
      <c r="C2121">
        <v>22.001578779480699</v>
      </c>
      <c r="D2121">
        <v>21.878362638226101</v>
      </c>
      <c r="E2121">
        <v>21.702007226865501</v>
      </c>
      <c r="F2121">
        <v>21.5804879847074</v>
      </c>
      <c r="G2121">
        <f t="shared" si="66"/>
        <v>-4.9512015292599187E-2</v>
      </c>
      <c r="H2121">
        <f t="shared" si="67"/>
        <v>2.4514396583345758E-3</v>
      </c>
    </row>
    <row r="2122" spans="1:8" x14ac:dyDescent="0.3">
      <c r="A2122" s="1">
        <v>37431.763888888891</v>
      </c>
      <c r="B2122">
        <v>21.68</v>
      </c>
      <c r="C2122">
        <v>22.103761392592599</v>
      </c>
      <c r="D2122">
        <v>21.979957982698402</v>
      </c>
      <c r="E2122">
        <v>21.8047875899993</v>
      </c>
      <c r="F2122">
        <v>21.682678240915301</v>
      </c>
      <c r="G2122">
        <f t="shared" si="66"/>
        <v>2.6782409153014441E-3</v>
      </c>
      <c r="H2122">
        <f t="shared" si="67"/>
        <v>7.1729744003947174E-6</v>
      </c>
    </row>
    <row r="2123" spans="1:8" x14ac:dyDescent="0.3">
      <c r="A2123" s="1">
        <v>37431.770833333336</v>
      </c>
      <c r="B2123">
        <v>22.15</v>
      </c>
      <c r="C2123">
        <v>22.256179736556501</v>
      </c>
      <c r="D2123">
        <v>22.1315006205682</v>
      </c>
      <c r="E2123">
        <v>21.9470505421409</v>
      </c>
      <c r="F2123">
        <v>21.824123773313101</v>
      </c>
      <c r="G2123">
        <f t="shared" si="66"/>
        <v>-0.32587622668689775</v>
      </c>
      <c r="H2123">
        <f t="shared" si="67"/>
        <v>0.10619531511969037</v>
      </c>
    </row>
    <row r="2124" spans="1:8" x14ac:dyDescent="0.3">
      <c r="A2124" s="1">
        <v>37431.777777777781</v>
      </c>
      <c r="B2124">
        <v>22.05</v>
      </c>
      <c r="C2124">
        <v>22.533442417479101</v>
      </c>
      <c r="D2124">
        <v>22.407166878810099</v>
      </c>
      <c r="E2124">
        <v>22.194696092803301</v>
      </c>
      <c r="F2124">
        <v>22.070342516015302</v>
      </c>
      <c r="G2124">
        <f t="shared" si="66"/>
        <v>2.0342516015301015E-2</v>
      </c>
      <c r="H2124">
        <f t="shared" si="67"/>
        <v>4.1381795783277829E-4</v>
      </c>
    </row>
    <row r="2125" spans="1:8" x14ac:dyDescent="0.3">
      <c r="A2125" s="1">
        <v>37431.784722222219</v>
      </c>
      <c r="B2125">
        <v>21.99</v>
      </c>
      <c r="C2125">
        <v>23.000067486665898</v>
      </c>
      <c r="D2125">
        <v>22.871108042115399</v>
      </c>
      <c r="E2125">
        <v>22.555009222605101</v>
      </c>
      <c r="F2125">
        <v>22.4285796131485</v>
      </c>
      <c r="G2125">
        <f t="shared" si="66"/>
        <v>0.43857961314850158</v>
      </c>
      <c r="H2125">
        <f t="shared" si="67"/>
        <v>0.19235207706948929</v>
      </c>
    </row>
    <row r="2126" spans="1:8" x14ac:dyDescent="0.3">
      <c r="A2126" s="1">
        <v>37431.791666666664</v>
      </c>
      <c r="B2126">
        <v>21.77</v>
      </c>
      <c r="C2126">
        <v>23.481838234294901</v>
      </c>
      <c r="D2126">
        <v>23.350105361543999</v>
      </c>
      <c r="E2126">
        <v>22.8495010014637</v>
      </c>
      <c r="F2126">
        <v>22.721372333314701</v>
      </c>
      <c r="G2126">
        <f t="shared" si="66"/>
        <v>0.95137233331470128</v>
      </c>
      <c r="H2126">
        <f t="shared" si="67"/>
        <v>0.90510931659665905</v>
      </c>
    </row>
    <row r="2127" spans="1:8" x14ac:dyDescent="0.3">
      <c r="A2127" s="1">
        <v>37431.798611111109</v>
      </c>
      <c r="B2127">
        <v>21.92</v>
      </c>
      <c r="C2127">
        <v>23.6584618157401</v>
      </c>
      <c r="D2127">
        <v>23.525717793964301</v>
      </c>
      <c r="E2127">
        <v>23.0427228649128</v>
      </c>
      <c r="F2127">
        <v>22.913484066609801</v>
      </c>
      <c r="G2127">
        <f t="shared" si="66"/>
        <v>0.99348406660979904</v>
      </c>
      <c r="H2127">
        <f t="shared" si="67"/>
        <v>0.98701059060754359</v>
      </c>
    </row>
    <row r="2128" spans="1:8" x14ac:dyDescent="0.3">
      <c r="A2128" s="1">
        <v>37431.805555555555</v>
      </c>
      <c r="B2128">
        <v>21.99</v>
      </c>
      <c r="C2128">
        <v>23.520083784505101</v>
      </c>
      <c r="D2128">
        <v>23.388133168357299</v>
      </c>
      <c r="E2128">
        <v>23.134781125144599</v>
      </c>
      <c r="F2128">
        <v>23.005018629200801</v>
      </c>
      <c r="G2128">
        <f t="shared" si="66"/>
        <v>1.015018629200803</v>
      </c>
      <c r="H2128">
        <f t="shared" si="67"/>
        <v>1.0302628176246771</v>
      </c>
    </row>
    <row r="2129" spans="1:8" x14ac:dyDescent="0.3">
      <c r="A2129" s="1">
        <v>37431.8125</v>
      </c>
      <c r="B2129">
        <v>21.85</v>
      </c>
      <c r="C2129">
        <v>23.265382279920299</v>
      </c>
      <c r="D2129">
        <v>23.134892862327501</v>
      </c>
      <c r="E2129">
        <v>23.003265995873399</v>
      </c>
      <c r="F2129">
        <v>22.8742657090596</v>
      </c>
      <c r="G2129">
        <f t="shared" si="66"/>
        <v>1.0242657090595984</v>
      </c>
      <c r="H2129">
        <f t="shared" si="67"/>
        <v>1.0491202427553619</v>
      </c>
    </row>
    <row r="2130" spans="1:8" x14ac:dyDescent="0.3">
      <c r="A2130" s="1">
        <v>37431.819444444445</v>
      </c>
      <c r="B2130">
        <v>21.87</v>
      </c>
      <c r="C2130">
        <v>23.047000782002399</v>
      </c>
      <c r="D2130">
        <v>22.9177650698063</v>
      </c>
      <c r="E2130">
        <v>22.706730668962301</v>
      </c>
      <c r="F2130">
        <v>22.5794260949373</v>
      </c>
      <c r="G2130">
        <f t="shared" si="66"/>
        <v>0.70942609493729947</v>
      </c>
      <c r="H2130">
        <f t="shared" si="67"/>
        <v>0.50328538417798618</v>
      </c>
    </row>
    <row r="2131" spans="1:8" x14ac:dyDescent="0.3">
      <c r="A2131" s="1">
        <v>37431.826388888891</v>
      </c>
      <c r="B2131">
        <v>21.7</v>
      </c>
      <c r="C2131">
        <v>22.849018381419601</v>
      </c>
      <c r="D2131">
        <v>22.720919820657901</v>
      </c>
      <c r="E2131">
        <v>22.503708078946101</v>
      </c>
      <c r="F2131">
        <v>22.377568737287699</v>
      </c>
      <c r="G2131">
        <f t="shared" si="66"/>
        <v>0.67756873728770017</v>
      </c>
      <c r="H2131">
        <f t="shared" si="67"/>
        <v>0.45909939374964848</v>
      </c>
    </row>
    <row r="2132" spans="1:8" x14ac:dyDescent="0.3">
      <c r="A2132" s="1">
        <v>37431.833333333336</v>
      </c>
      <c r="B2132">
        <v>21.61</v>
      </c>
      <c r="C2132">
        <v>22.677827719876301</v>
      </c>
      <c r="D2132">
        <v>22.550709395196002</v>
      </c>
      <c r="E2132">
        <v>22.352620168995902</v>
      </c>
      <c r="F2132">
        <v>22.227347205082499</v>
      </c>
      <c r="G2132">
        <f t="shared" si="66"/>
        <v>0.61734720508249907</v>
      </c>
      <c r="H2132">
        <f t="shared" si="67"/>
        <v>0.38111757162317317</v>
      </c>
    </row>
    <row r="2133" spans="1:8" x14ac:dyDescent="0.3">
      <c r="A2133" s="1">
        <v>37431.840277777781</v>
      </c>
      <c r="B2133">
        <v>21.76</v>
      </c>
      <c r="C2133">
        <v>22.708614818821101</v>
      </c>
      <c r="D2133">
        <v>22.581317686554002</v>
      </c>
      <c r="E2133">
        <v>22.359394960593502</v>
      </c>
      <c r="F2133">
        <v>22.234080237435499</v>
      </c>
      <c r="G2133">
        <f t="shared" si="66"/>
        <v>0.47408023743549776</v>
      </c>
      <c r="H2133">
        <f t="shared" si="67"/>
        <v>0.22475207152689794</v>
      </c>
    </row>
    <row r="2134" spans="1:8" x14ac:dyDescent="0.3">
      <c r="A2134" s="1">
        <v>37431.847222222219</v>
      </c>
      <c r="B2134">
        <v>21.65</v>
      </c>
      <c r="C2134">
        <v>22.7948493257379</v>
      </c>
      <c r="D2134">
        <v>22.667058080893501</v>
      </c>
      <c r="E2134">
        <v>22.435691413037201</v>
      </c>
      <c r="F2134">
        <v>22.309940113861799</v>
      </c>
      <c r="G2134">
        <f t="shared" si="66"/>
        <v>0.65994011386180063</v>
      </c>
      <c r="H2134">
        <f t="shared" si="67"/>
        <v>0.43552095388392636</v>
      </c>
    </row>
    <row r="2135" spans="1:8" x14ac:dyDescent="0.3">
      <c r="A2135" s="1">
        <v>37431.854166666664</v>
      </c>
      <c r="B2135">
        <v>21.4</v>
      </c>
      <c r="C2135">
        <v>22.8117462191335</v>
      </c>
      <c r="D2135">
        <v>22.683859012067799</v>
      </c>
      <c r="E2135">
        <v>22.586757207582501</v>
      </c>
      <c r="F2135">
        <v>22.460152194714901</v>
      </c>
      <c r="G2135">
        <f t="shared" si="66"/>
        <v>1.0601521947149024</v>
      </c>
      <c r="H2135">
        <f t="shared" si="67"/>
        <v>1.1239226759588243</v>
      </c>
    </row>
    <row r="2136" spans="1:8" x14ac:dyDescent="0.3">
      <c r="A2136" s="1">
        <v>37431.861111111109</v>
      </c>
      <c r="B2136">
        <v>21.58</v>
      </c>
      <c r="C2136">
        <v>22.455361495728798</v>
      </c>
      <c r="D2136">
        <v>22.329523333930101</v>
      </c>
      <c r="E2136">
        <v>22.887760659838499</v>
      </c>
      <c r="F2136">
        <v>22.7594875285487</v>
      </c>
      <c r="G2136">
        <f t="shared" si="66"/>
        <v>1.1794875285487016</v>
      </c>
      <c r="H2136">
        <f t="shared" si="67"/>
        <v>1.3911908300019242</v>
      </c>
    </row>
    <row r="2137" spans="1:8" x14ac:dyDescent="0.3">
      <c r="A2137" s="1">
        <v>37431.868055555555</v>
      </c>
      <c r="B2137">
        <v>21.53</v>
      </c>
      <c r="C2137">
        <v>21.9579719684377</v>
      </c>
      <c r="D2137">
        <v>21.834978781081698</v>
      </c>
      <c r="E2137">
        <v>22.770583761633102</v>
      </c>
      <c r="F2137">
        <v>22.6430110947191</v>
      </c>
      <c r="G2137">
        <f t="shared" si="66"/>
        <v>1.1130110947190985</v>
      </c>
      <c r="H2137">
        <f t="shared" si="67"/>
        <v>1.2387936969678062</v>
      </c>
    </row>
    <row r="2138" spans="1:8" x14ac:dyDescent="0.3">
      <c r="A2138" s="1">
        <v>37431.875</v>
      </c>
      <c r="B2138">
        <v>21.44</v>
      </c>
      <c r="C2138">
        <v>21.621649270946399</v>
      </c>
      <c r="D2138">
        <v>21.500578998849601</v>
      </c>
      <c r="E2138">
        <v>22.485419212816701</v>
      </c>
      <c r="F2138">
        <v>22.359485748823801</v>
      </c>
      <c r="G2138">
        <f t="shared" si="66"/>
        <v>0.9194857488237993</v>
      </c>
      <c r="H2138">
        <f t="shared" si="67"/>
        <v>0.84545404229006293</v>
      </c>
    </row>
    <row r="2139" spans="1:8" x14ac:dyDescent="0.3">
      <c r="A2139" s="1">
        <v>37431.881944444445</v>
      </c>
      <c r="B2139">
        <v>21.36</v>
      </c>
      <c r="C2139">
        <v>21.592847581676601</v>
      </c>
      <c r="D2139">
        <v>21.4719414382085</v>
      </c>
      <c r="E2139">
        <v>22.267892828786302</v>
      </c>
      <c r="F2139">
        <v>22.143192849933801</v>
      </c>
      <c r="G2139">
        <f t="shared" si="66"/>
        <v>0.78319284993380123</v>
      </c>
      <c r="H2139">
        <f t="shared" si="67"/>
        <v>0.61339104018742974</v>
      </c>
    </row>
    <row r="2140" spans="1:8" x14ac:dyDescent="0.3">
      <c r="A2140" s="1">
        <v>37431.888888888891</v>
      </c>
      <c r="B2140">
        <v>21.56</v>
      </c>
      <c r="C2140">
        <v>21.598152871988901</v>
      </c>
      <c r="D2140">
        <v>21.4772179452026</v>
      </c>
      <c r="E2140">
        <v>22.149747549392501</v>
      </c>
      <c r="F2140">
        <v>22.0257156654543</v>
      </c>
      <c r="G2140">
        <f t="shared" si="66"/>
        <v>0.46571566545430088</v>
      </c>
      <c r="H2140">
        <f t="shared" si="67"/>
        <v>0.2168910810495423</v>
      </c>
    </row>
    <row r="2141" spans="1:8" x14ac:dyDescent="0.3">
      <c r="A2141" s="1">
        <v>37431.895833333336</v>
      </c>
      <c r="B2141">
        <v>21.75</v>
      </c>
      <c r="C2141">
        <v>21.539326452887</v>
      </c>
      <c r="D2141">
        <v>21.4187256956249</v>
      </c>
      <c r="E2141">
        <v>22.0580626914094</v>
      </c>
      <c r="F2141">
        <v>21.9345499085391</v>
      </c>
      <c r="G2141">
        <f t="shared" si="66"/>
        <v>0.18454990853910047</v>
      </c>
      <c r="H2141">
        <f t="shared" si="67"/>
        <v>3.4058668741790352E-2</v>
      </c>
    </row>
    <row r="2142" spans="1:8" x14ac:dyDescent="0.3">
      <c r="A2142" s="1">
        <v>37431.902777777781</v>
      </c>
      <c r="B2142">
        <v>21.17</v>
      </c>
      <c r="C2142">
        <v>21.474165676455002</v>
      </c>
      <c r="D2142">
        <v>21.353935498664399</v>
      </c>
      <c r="E2142">
        <v>21.960969812582299</v>
      </c>
      <c r="F2142">
        <v>21.838007410463199</v>
      </c>
      <c r="G2142">
        <f t="shared" si="66"/>
        <v>0.668007410463197</v>
      </c>
      <c r="H2142">
        <f t="shared" si="67"/>
        <v>0.44623390043374617</v>
      </c>
    </row>
    <row r="2143" spans="1:8" x14ac:dyDescent="0.3">
      <c r="A2143" s="1">
        <v>37431.909722222219</v>
      </c>
      <c r="B2143">
        <v>21.24</v>
      </c>
      <c r="C2143">
        <v>22.091825822683099</v>
      </c>
      <c r="D2143">
        <v>21.968110776124199</v>
      </c>
      <c r="E2143">
        <v>21.859310428882601</v>
      </c>
      <c r="F2143">
        <v>21.7369248417187</v>
      </c>
      <c r="G2143">
        <f t="shared" si="66"/>
        <v>0.49692484171870177</v>
      </c>
      <c r="H2143">
        <f t="shared" si="67"/>
        <v>0.2469342983171568</v>
      </c>
    </row>
    <row r="2144" spans="1:8" x14ac:dyDescent="0.3">
      <c r="A2144" s="1">
        <v>37431.916666666664</v>
      </c>
      <c r="B2144">
        <v>21.07</v>
      </c>
      <c r="C2144">
        <v>22.502799266474</v>
      </c>
      <c r="D2144">
        <v>22.376766883880101</v>
      </c>
      <c r="E2144">
        <v>21.754208854942998</v>
      </c>
      <c r="F2144">
        <v>21.632421069880898</v>
      </c>
      <c r="G2144">
        <f t="shared" si="66"/>
        <v>0.56242106988089802</v>
      </c>
      <c r="H2144">
        <f t="shared" si="67"/>
        <v>0.31631745984597398</v>
      </c>
    </row>
    <row r="2145" spans="1:8" x14ac:dyDescent="0.3">
      <c r="A2145" s="1">
        <v>37431.923611111109</v>
      </c>
      <c r="B2145">
        <v>20.81</v>
      </c>
      <c r="C2145">
        <v>22.464578847636702</v>
      </c>
      <c r="D2145">
        <v>22.338772754558899</v>
      </c>
      <c r="E2145">
        <v>21.651218693503999</v>
      </c>
      <c r="F2145">
        <v>21.530021495659</v>
      </c>
      <c r="G2145">
        <f t="shared" si="66"/>
        <v>0.72002149565900098</v>
      </c>
      <c r="H2145">
        <f t="shared" si="67"/>
        <v>0.51843095421102481</v>
      </c>
    </row>
    <row r="2146" spans="1:8" x14ac:dyDescent="0.3">
      <c r="A2146" s="1">
        <v>37431.930555555555</v>
      </c>
      <c r="B2146">
        <v>20.74</v>
      </c>
      <c r="C2146">
        <v>22.341164579027701</v>
      </c>
      <c r="D2146">
        <v>22.216068498059599</v>
      </c>
      <c r="E2146">
        <v>21.554981028950099</v>
      </c>
      <c r="F2146">
        <v>21.434337646686501</v>
      </c>
      <c r="G2146">
        <f t="shared" si="66"/>
        <v>0.69433764668650255</v>
      </c>
      <c r="H2146">
        <f t="shared" si="67"/>
        <v>0.48210476760615045</v>
      </c>
    </row>
    <row r="2147" spans="1:8" x14ac:dyDescent="0.3">
      <c r="A2147" s="1">
        <v>37431.9375</v>
      </c>
      <c r="B2147">
        <v>20.420000000000002</v>
      </c>
      <c r="C2147">
        <v>22.2253521204509</v>
      </c>
      <c r="D2147">
        <v>22.100922616720698</v>
      </c>
      <c r="E2147">
        <v>21.468844433964701</v>
      </c>
      <c r="F2147">
        <v>21.348698345878098</v>
      </c>
      <c r="G2147">
        <f t="shared" si="66"/>
        <v>0.92869834587809663</v>
      </c>
      <c r="H2147">
        <f t="shared" si="67"/>
        <v>0.8624806176367128</v>
      </c>
    </row>
    <row r="2148" spans="1:8" x14ac:dyDescent="0.3">
      <c r="A2148" s="1">
        <v>37431.944444444445</v>
      </c>
      <c r="B2148">
        <v>20.62</v>
      </c>
      <c r="C2148">
        <v>22.128015111451202</v>
      </c>
      <c r="D2148">
        <v>22.004148380737799</v>
      </c>
      <c r="E2148">
        <v>21.393255017983801</v>
      </c>
      <c r="F2148">
        <v>21.2735476028531</v>
      </c>
      <c r="G2148">
        <f t="shared" si="66"/>
        <v>0.65354760285309865</v>
      </c>
      <c r="H2148">
        <f t="shared" si="67"/>
        <v>0.42712446919503155</v>
      </c>
    </row>
    <row r="2149" spans="1:8" x14ac:dyDescent="0.3">
      <c r="A2149" s="1">
        <v>37431.951388888891</v>
      </c>
      <c r="B2149">
        <v>20.7</v>
      </c>
      <c r="C2149">
        <v>22.035342048220699</v>
      </c>
      <c r="D2149">
        <v>21.9120131592117</v>
      </c>
      <c r="E2149">
        <v>21.3205967087952</v>
      </c>
      <c r="F2149">
        <v>21.201312784132</v>
      </c>
      <c r="G2149">
        <f t="shared" si="66"/>
        <v>0.50131278413200064</v>
      </c>
      <c r="H2149">
        <f t="shared" si="67"/>
        <v>0.25131450753417789</v>
      </c>
    </row>
    <row r="2150" spans="1:8" x14ac:dyDescent="0.3">
      <c r="A2150" s="1">
        <v>37431.958333333336</v>
      </c>
      <c r="B2150">
        <v>20.61</v>
      </c>
      <c r="C2150">
        <v>21.579749518424801</v>
      </c>
      <c r="D2150">
        <v>21.459004973943401</v>
      </c>
      <c r="E2150">
        <v>20.544188565213599</v>
      </c>
      <c r="F2150">
        <v>20.429282691278502</v>
      </c>
      <c r="G2150">
        <f t="shared" si="66"/>
        <v>-0.18071730872149772</v>
      </c>
      <c r="H2150">
        <f t="shared" si="67"/>
        <v>3.2658745671541117E-2</v>
      </c>
    </row>
    <row r="2151" spans="1:8" x14ac:dyDescent="0.3">
      <c r="A2151" s="1">
        <v>37431.965277777781</v>
      </c>
      <c r="B2151">
        <v>20.55</v>
      </c>
      <c r="C2151">
        <v>20.419820028970999</v>
      </c>
      <c r="D2151">
        <v>20.3056103198271</v>
      </c>
      <c r="E2151">
        <v>20.224132346305201</v>
      </c>
      <c r="F2151">
        <v>20.111027702847402</v>
      </c>
      <c r="G2151">
        <f t="shared" si="66"/>
        <v>-0.43897229715259911</v>
      </c>
      <c r="H2151">
        <f t="shared" si="67"/>
        <v>0.19269667766742976</v>
      </c>
    </row>
    <row r="2152" spans="1:8" x14ac:dyDescent="0.3">
      <c r="A2152" s="1">
        <v>37431.972222222219</v>
      </c>
      <c r="B2152">
        <v>20.71</v>
      </c>
      <c r="C2152">
        <v>20.380161833500299</v>
      </c>
      <c r="D2152">
        <v>20.2661818770864</v>
      </c>
      <c r="E2152">
        <v>20.2608333304381</v>
      </c>
      <c r="F2152">
        <v>20.1475276253122</v>
      </c>
      <c r="G2152">
        <f t="shared" si="66"/>
        <v>-0.56247237468780042</v>
      </c>
      <c r="H2152">
        <f t="shared" si="67"/>
        <v>0.31637517228693335</v>
      </c>
    </row>
    <row r="2153" spans="1:8" x14ac:dyDescent="0.3">
      <c r="A2153" s="1">
        <v>37431.979166666664</v>
      </c>
      <c r="B2153">
        <v>20.29</v>
      </c>
      <c r="C2153">
        <v>20.392793601849501</v>
      </c>
      <c r="D2153">
        <v>20.278746962687698</v>
      </c>
      <c r="E2153">
        <v>20.236529353107201</v>
      </c>
      <c r="F2153">
        <v>20.1233649807441</v>
      </c>
      <c r="G2153">
        <f t="shared" si="66"/>
        <v>-0.16663501925589941</v>
      </c>
      <c r="H2153">
        <f t="shared" si="67"/>
        <v>2.7767229642413967E-2</v>
      </c>
    </row>
    <row r="2154" spans="1:8" x14ac:dyDescent="0.3">
      <c r="A2154" s="1">
        <v>37431.986111111109</v>
      </c>
      <c r="B2154">
        <v>20.54</v>
      </c>
      <c r="C2154">
        <v>20.339093075782699</v>
      </c>
      <c r="D2154">
        <v>20.225353024632</v>
      </c>
      <c r="E2154">
        <v>20.184906558125899</v>
      </c>
      <c r="F2154">
        <v>20.072037083235301</v>
      </c>
      <c r="G2154">
        <f t="shared" si="66"/>
        <v>-0.46796291676469792</v>
      </c>
      <c r="H2154">
        <f t="shared" si="67"/>
        <v>0.21898929146692359</v>
      </c>
    </row>
    <row r="2155" spans="1:8" x14ac:dyDescent="0.3">
      <c r="A2155" s="1">
        <v>37431.993055555555</v>
      </c>
      <c r="B2155">
        <v>20.45</v>
      </c>
      <c r="C2155">
        <v>20.2767328651613</v>
      </c>
      <c r="D2155">
        <v>20.163348109284499</v>
      </c>
      <c r="E2155">
        <v>20.131538830792199</v>
      </c>
      <c r="F2155">
        <v>20.018973893410699</v>
      </c>
      <c r="G2155">
        <f t="shared" si="66"/>
        <v>-0.43102610658930018</v>
      </c>
      <c r="H2155">
        <f t="shared" si="67"/>
        <v>0.18578350456153075</v>
      </c>
    </row>
    <row r="2156" spans="1:8" x14ac:dyDescent="0.3">
      <c r="A2156" s="1">
        <v>37432</v>
      </c>
      <c r="B2156">
        <v>20.13</v>
      </c>
      <c r="C2156">
        <v>20.203949163476501</v>
      </c>
      <c r="D2156">
        <v>20.090977376671301</v>
      </c>
      <c r="E2156">
        <v>20.090203034703801</v>
      </c>
      <c r="F2156">
        <v>19.9778730822885</v>
      </c>
      <c r="G2156">
        <f t="shared" si="66"/>
        <v>-0.15212691771149878</v>
      </c>
      <c r="H2156">
        <f t="shared" si="67"/>
        <v>2.3142599092401121E-2</v>
      </c>
    </row>
    <row r="2157" spans="1:8" x14ac:dyDescent="0.3">
      <c r="A2157" s="1">
        <v>37432.006944444445</v>
      </c>
      <c r="B2157">
        <v>20.190000000000001</v>
      </c>
      <c r="C2157">
        <v>20.236040645562699</v>
      </c>
      <c r="D2157">
        <v>20.1228847447865</v>
      </c>
      <c r="E2157">
        <v>20.116359974121199</v>
      </c>
      <c r="F2157">
        <v>20.0038792755863</v>
      </c>
      <c r="G2157">
        <f t="shared" si="66"/>
        <v>-0.18612072441370131</v>
      </c>
      <c r="H2157">
        <f t="shared" si="67"/>
        <v>3.4640924056280949E-2</v>
      </c>
    </row>
    <row r="2158" spans="1:8" x14ac:dyDescent="0.3">
      <c r="A2158" s="1">
        <v>37432.013888888891</v>
      </c>
      <c r="B2158">
        <v>20.02</v>
      </c>
      <c r="C2158">
        <v>20.2991223396462</v>
      </c>
      <c r="D2158">
        <v>20.1856071169098</v>
      </c>
      <c r="E2158">
        <v>20.170184966643198</v>
      </c>
      <c r="F2158">
        <v>20.057397258106501</v>
      </c>
      <c r="G2158">
        <f t="shared" si="66"/>
        <v>3.7397258106501852E-2</v>
      </c>
      <c r="H2158">
        <f t="shared" si="67"/>
        <v>1.3985549138843185E-3</v>
      </c>
    </row>
    <row r="2159" spans="1:8" x14ac:dyDescent="0.3">
      <c r="A2159" s="1">
        <v>37432.020833333336</v>
      </c>
      <c r="B2159">
        <v>20.18</v>
      </c>
      <c r="C2159">
        <v>20.335900036803601</v>
      </c>
      <c r="D2159">
        <v>20.222173552675901</v>
      </c>
      <c r="E2159">
        <v>20.208172152883702</v>
      </c>
      <c r="F2159">
        <v>20.095166489617299</v>
      </c>
      <c r="G2159">
        <f t="shared" si="66"/>
        <v>-8.4833510382701149E-2</v>
      </c>
      <c r="H2159">
        <f t="shared" si="67"/>
        <v>7.1967244838518638E-3</v>
      </c>
    </row>
    <row r="2160" spans="1:8" x14ac:dyDescent="0.3">
      <c r="A2160" s="1">
        <v>37432.027777777781</v>
      </c>
      <c r="B2160">
        <v>20.059999999999999</v>
      </c>
      <c r="C2160">
        <v>20.367267814450301</v>
      </c>
      <c r="D2160">
        <v>20.253360600506401</v>
      </c>
      <c r="E2160">
        <v>20.240417350706299</v>
      </c>
      <c r="F2160">
        <v>20.127226068199601</v>
      </c>
      <c r="G2160">
        <f t="shared" si="66"/>
        <v>6.7226068199602196E-2</v>
      </c>
      <c r="H2160">
        <f t="shared" si="67"/>
        <v>4.5193442455775659E-3</v>
      </c>
    </row>
    <row r="2161" spans="1:8" x14ac:dyDescent="0.3">
      <c r="A2161" s="1">
        <v>37432.034722222219</v>
      </c>
      <c r="B2161">
        <v>19.760000000000002</v>
      </c>
      <c r="C2161">
        <v>20.4023536257899</v>
      </c>
      <c r="D2161">
        <v>20.2882447145066</v>
      </c>
      <c r="E2161">
        <v>20.274217672234201</v>
      </c>
      <c r="F2161">
        <v>20.1608319946336</v>
      </c>
      <c r="G2161">
        <f t="shared" si="66"/>
        <v>0.40083199463359875</v>
      </c>
      <c r="H2161">
        <f t="shared" si="67"/>
        <v>0.16066628792194934</v>
      </c>
    </row>
    <row r="2162" spans="1:8" x14ac:dyDescent="0.3">
      <c r="A2162" s="1">
        <v>37432.041666666664</v>
      </c>
      <c r="B2162">
        <v>19.75</v>
      </c>
      <c r="C2162">
        <v>20.429552647431802</v>
      </c>
      <c r="D2162">
        <v>20.3152872808881</v>
      </c>
      <c r="E2162">
        <v>20.306272583400599</v>
      </c>
      <c r="F2162">
        <v>20.192702953438701</v>
      </c>
      <c r="G2162">
        <f t="shared" si="66"/>
        <v>0.44270295343870103</v>
      </c>
      <c r="H2162">
        <f t="shared" si="67"/>
        <v>0.1959859049833487</v>
      </c>
    </row>
    <row r="2163" spans="1:8" x14ac:dyDescent="0.3">
      <c r="A2163" s="1">
        <v>37432.048611111109</v>
      </c>
      <c r="B2163">
        <v>19.5</v>
      </c>
      <c r="C2163">
        <v>20.415370802423102</v>
      </c>
      <c r="D2163">
        <v>20.301187581015402</v>
      </c>
      <c r="E2163">
        <v>20.2971050524432</v>
      </c>
      <c r="F2163">
        <v>20.1835890621721</v>
      </c>
      <c r="G2163">
        <f t="shared" si="66"/>
        <v>0.68358906217209991</v>
      </c>
      <c r="H2163">
        <f t="shared" si="67"/>
        <v>0.46729400592133108</v>
      </c>
    </row>
    <row r="2164" spans="1:8" x14ac:dyDescent="0.3">
      <c r="A2164" s="1">
        <v>37432.055555555555</v>
      </c>
      <c r="B2164">
        <v>18.989999999999998</v>
      </c>
      <c r="C2164">
        <v>20.2443103726076</v>
      </c>
      <c r="D2164">
        <v>20.131105256768802</v>
      </c>
      <c r="E2164">
        <v>20.139359317982802</v>
      </c>
      <c r="F2164">
        <v>20.0267459217261</v>
      </c>
      <c r="G2164">
        <f t="shared" si="66"/>
        <v>1.0367459217261015</v>
      </c>
      <c r="H2164">
        <f t="shared" si="67"/>
        <v>1.0748421062157036</v>
      </c>
    </row>
    <row r="2165" spans="1:8" x14ac:dyDescent="0.3">
      <c r="A2165" s="1">
        <v>37432.0625</v>
      </c>
      <c r="B2165">
        <v>18.68</v>
      </c>
      <c r="C2165">
        <v>20.029686842535899</v>
      </c>
      <c r="D2165">
        <v>19.9177040175333</v>
      </c>
      <c r="E2165">
        <v>19.9278079335405</v>
      </c>
      <c r="F2165">
        <v>19.816399113357502</v>
      </c>
      <c r="G2165">
        <f t="shared" si="66"/>
        <v>1.136399113357502</v>
      </c>
      <c r="H2165">
        <f t="shared" si="67"/>
        <v>1.2914029448397166</v>
      </c>
    </row>
    <row r="2166" spans="1:8" x14ac:dyDescent="0.3">
      <c r="A2166" s="1">
        <v>37432.069444444445</v>
      </c>
      <c r="B2166">
        <v>18.68</v>
      </c>
      <c r="C2166">
        <v>19.887811706170801</v>
      </c>
      <c r="D2166">
        <v>19.776639058108302</v>
      </c>
      <c r="E2166">
        <v>19.7872123427526</v>
      </c>
      <c r="F2166">
        <v>19.676606219048001</v>
      </c>
      <c r="G2166">
        <f t="shared" si="66"/>
        <v>0.99660621904800095</v>
      </c>
      <c r="H2166">
        <f t="shared" si="67"/>
        <v>0.99322395584515211</v>
      </c>
    </row>
    <row r="2167" spans="1:8" x14ac:dyDescent="0.3">
      <c r="A2167" s="1">
        <v>37432.076388888891</v>
      </c>
      <c r="B2167">
        <v>18.72</v>
      </c>
      <c r="C2167">
        <v>19.774248574946601</v>
      </c>
      <c r="D2167">
        <v>19.6637246858281</v>
      </c>
      <c r="E2167">
        <v>19.6772930938684</v>
      </c>
      <c r="F2167">
        <v>19.567315020099201</v>
      </c>
      <c r="G2167">
        <f t="shared" si="66"/>
        <v>0.84731502009920234</v>
      </c>
      <c r="H2167">
        <f t="shared" si="67"/>
        <v>0.71794274328571162</v>
      </c>
    </row>
    <row r="2168" spans="1:8" x14ac:dyDescent="0.3">
      <c r="A2168" s="1">
        <v>37432.083333333336</v>
      </c>
      <c r="B2168">
        <v>18.3</v>
      </c>
      <c r="C2168">
        <v>19.629296232347201</v>
      </c>
      <c r="D2168">
        <v>19.5196021342588</v>
      </c>
      <c r="E2168">
        <v>19.540981493688601</v>
      </c>
      <c r="F2168">
        <v>19.431784201378601</v>
      </c>
      <c r="G2168">
        <f t="shared" si="66"/>
        <v>1.1317842013786006</v>
      </c>
      <c r="H2168">
        <f t="shared" si="67"/>
        <v>1.2809354784901967</v>
      </c>
    </row>
    <row r="2169" spans="1:8" x14ac:dyDescent="0.3">
      <c r="A2169" s="1">
        <v>37432.090277777781</v>
      </c>
      <c r="B2169">
        <v>17.809999999999999</v>
      </c>
      <c r="C2169">
        <v>19.251866006996998</v>
      </c>
      <c r="D2169">
        <v>19.144324880243801</v>
      </c>
      <c r="E2169">
        <v>19.178645373569701</v>
      </c>
      <c r="F2169">
        <v>19.071515578772601</v>
      </c>
      <c r="G2169">
        <f t="shared" si="66"/>
        <v>1.2615155787726025</v>
      </c>
      <c r="H2169">
        <f t="shared" si="67"/>
        <v>1.5914215554859741</v>
      </c>
    </row>
    <row r="2170" spans="1:8" x14ac:dyDescent="0.3">
      <c r="A2170" s="1">
        <v>37432.097222222219</v>
      </c>
      <c r="B2170">
        <v>17.55</v>
      </c>
      <c r="C2170">
        <v>18.896897005942201</v>
      </c>
      <c r="D2170">
        <v>18.791374437249001</v>
      </c>
      <c r="E2170">
        <v>18.830646659649101</v>
      </c>
      <c r="F2170">
        <v>18.725495749806701</v>
      </c>
      <c r="G2170">
        <f t="shared" si="66"/>
        <v>1.1754957498067</v>
      </c>
      <c r="H2170">
        <f t="shared" si="67"/>
        <v>1.3817902578136159</v>
      </c>
    </row>
    <row r="2171" spans="1:8" x14ac:dyDescent="0.3">
      <c r="A2171" s="1">
        <v>37432.104166666664</v>
      </c>
      <c r="B2171">
        <v>17.22</v>
      </c>
      <c r="C2171">
        <v>18.6649593716898</v>
      </c>
      <c r="D2171">
        <v>18.560758440679699</v>
      </c>
      <c r="E2171">
        <v>18.597622308209701</v>
      </c>
      <c r="F2171">
        <v>18.493798921049599</v>
      </c>
      <c r="G2171">
        <f t="shared" si="66"/>
        <v>1.2737989210496004</v>
      </c>
      <c r="H2171">
        <f t="shared" si="67"/>
        <v>1.622563691267126</v>
      </c>
    </row>
    <row r="2172" spans="1:8" x14ac:dyDescent="0.3">
      <c r="A2172" s="1">
        <v>37432.111111111109</v>
      </c>
      <c r="B2172">
        <v>17.45</v>
      </c>
      <c r="C2172">
        <v>18.444623537120702</v>
      </c>
      <c r="D2172">
        <v>18.341675861446902</v>
      </c>
      <c r="E2172">
        <v>18.3785560056827</v>
      </c>
      <c r="F2172">
        <v>18.2759786141227</v>
      </c>
      <c r="G2172">
        <f t="shared" si="66"/>
        <v>0.82597861412270035</v>
      </c>
      <c r="H2172">
        <f t="shared" si="67"/>
        <v>0.68224067098805674</v>
      </c>
    </row>
    <row r="2173" spans="1:8" x14ac:dyDescent="0.3">
      <c r="A2173" s="1">
        <v>37432.118055555555</v>
      </c>
      <c r="B2173">
        <v>17.38</v>
      </c>
      <c r="C2173">
        <v>18.2235372312634</v>
      </c>
      <c r="D2173">
        <v>18.1218450674981</v>
      </c>
      <c r="E2173">
        <v>18.160015394932898</v>
      </c>
      <c r="F2173">
        <v>18.058679120431002</v>
      </c>
      <c r="G2173">
        <f t="shared" si="66"/>
        <v>0.67867912043100276</v>
      </c>
      <c r="H2173">
        <f t="shared" si="67"/>
        <v>0.46060534850899953</v>
      </c>
    </row>
    <row r="2174" spans="1:8" x14ac:dyDescent="0.3">
      <c r="A2174" s="1">
        <v>37432.125</v>
      </c>
      <c r="B2174">
        <v>17.600000000000001</v>
      </c>
      <c r="C2174">
        <v>18.017254428771</v>
      </c>
      <c r="D2174">
        <v>17.916732095459199</v>
      </c>
      <c r="E2174">
        <v>17.956607004393099</v>
      </c>
      <c r="F2174">
        <v>17.8564243546274</v>
      </c>
      <c r="G2174">
        <f t="shared" si="66"/>
        <v>0.25642435462739854</v>
      </c>
      <c r="H2174">
        <f t="shared" si="67"/>
        <v>6.5753449646077849E-2</v>
      </c>
    </row>
    <row r="2175" spans="1:8" x14ac:dyDescent="0.3">
      <c r="A2175" s="1">
        <v>37432.131944444445</v>
      </c>
      <c r="B2175">
        <v>17.57</v>
      </c>
      <c r="C2175">
        <v>17.8739649734332</v>
      </c>
      <c r="D2175">
        <v>17.774253771531601</v>
      </c>
      <c r="E2175">
        <v>17.815041033804601</v>
      </c>
      <c r="F2175">
        <v>17.715659815612</v>
      </c>
      <c r="G2175">
        <f t="shared" si="66"/>
        <v>0.14565981561199948</v>
      </c>
      <c r="H2175">
        <f t="shared" si="67"/>
        <v>2.1216781884121686E-2</v>
      </c>
    </row>
    <row r="2176" spans="1:8" x14ac:dyDescent="0.3">
      <c r="A2176" s="1">
        <v>37432.138888888891</v>
      </c>
      <c r="B2176">
        <v>17.649999999999999</v>
      </c>
      <c r="C2176">
        <v>17.761004763935301</v>
      </c>
      <c r="D2176">
        <v>17.661934295906899</v>
      </c>
      <c r="E2176">
        <v>17.702675767551899</v>
      </c>
      <c r="F2176">
        <v>17.6039319174497</v>
      </c>
      <c r="G2176">
        <f t="shared" si="66"/>
        <v>-4.6068082550299039E-2</v>
      </c>
      <c r="H2176">
        <f t="shared" si="67"/>
        <v>2.1222682298611666E-3</v>
      </c>
    </row>
    <row r="2177" spans="1:8" x14ac:dyDescent="0.3">
      <c r="A2177" s="1">
        <v>37432.145833333336</v>
      </c>
      <c r="B2177">
        <v>17.38</v>
      </c>
      <c r="C2177">
        <v>17.653920092714799</v>
      </c>
      <c r="D2177">
        <v>17.555457402307901</v>
      </c>
      <c r="E2177">
        <v>17.596046652061801</v>
      </c>
      <c r="F2177">
        <v>17.497907991568699</v>
      </c>
      <c r="G2177">
        <f t="shared" si="66"/>
        <v>0.1179079915686998</v>
      </c>
      <c r="H2177">
        <f t="shared" si="67"/>
        <v>1.3902294475764583E-2</v>
      </c>
    </row>
    <row r="2178" spans="1:8" x14ac:dyDescent="0.3">
      <c r="A2178" s="1">
        <v>37432.152777777781</v>
      </c>
      <c r="B2178">
        <v>17.27</v>
      </c>
      <c r="C2178">
        <v>17.5525893694949</v>
      </c>
      <c r="D2178">
        <v>17.454702085134201</v>
      </c>
      <c r="E2178">
        <v>17.494842866375901</v>
      </c>
      <c r="F2178">
        <v>17.397278862928601</v>
      </c>
      <c r="G2178">
        <f t="shared" si="66"/>
        <v>0.12727886292860191</v>
      </c>
      <c r="H2178">
        <f t="shared" si="67"/>
        <v>1.6199908948397835E-2</v>
      </c>
    </row>
    <row r="2179" spans="1:8" x14ac:dyDescent="0.3">
      <c r="A2179" s="1">
        <v>37432.159722222219</v>
      </c>
      <c r="B2179">
        <v>16.86</v>
      </c>
      <c r="C2179">
        <v>17.453722903202902</v>
      </c>
      <c r="D2179">
        <v>17.35639708722</v>
      </c>
      <c r="E2179">
        <v>17.396198534639801</v>
      </c>
      <c r="F2179">
        <v>17.2991947165774</v>
      </c>
      <c r="G2179">
        <f t="shared" ref="G2179:G2242" si="68">F2179-B2179</f>
        <v>0.43919471657740061</v>
      </c>
      <c r="H2179">
        <f t="shared" ref="H2179:H2242" si="69">G2179^2</f>
        <v>0.19289199906950324</v>
      </c>
    </row>
    <row r="2180" spans="1:8" x14ac:dyDescent="0.3">
      <c r="A2180" s="1">
        <v>37432.166666666664</v>
      </c>
      <c r="B2180">
        <v>17.079999999999998</v>
      </c>
      <c r="C2180">
        <v>17.357564643600501</v>
      </c>
      <c r="D2180">
        <v>17.260784829436702</v>
      </c>
      <c r="E2180">
        <v>17.299593769994999</v>
      </c>
      <c r="F2180">
        <v>17.203138434003101</v>
      </c>
      <c r="G2180">
        <f t="shared" si="68"/>
        <v>0.12313843400310276</v>
      </c>
      <c r="H2180">
        <f t="shared" si="69"/>
        <v>1.5163073928736493E-2</v>
      </c>
    </row>
    <row r="2181" spans="1:8" x14ac:dyDescent="0.3">
      <c r="A2181" s="1">
        <v>37432.173611111109</v>
      </c>
      <c r="B2181">
        <v>16.32</v>
      </c>
      <c r="C2181">
        <v>17.264887502697299</v>
      </c>
      <c r="D2181">
        <v>17.168633603551498</v>
      </c>
      <c r="E2181">
        <v>17.2070656135657</v>
      </c>
      <c r="F2181">
        <v>17.1111353212927</v>
      </c>
      <c r="G2181">
        <f t="shared" si="68"/>
        <v>0.7911353212926997</v>
      </c>
      <c r="H2181">
        <f t="shared" si="69"/>
        <v>0.62589509659690323</v>
      </c>
    </row>
    <row r="2182" spans="1:8" x14ac:dyDescent="0.3">
      <c r="A2182" s="1">
        <v>37432.180555555555</v>
      </c>
      <c r="B2182">
        <v>16.32</v>
      </c>
      <c r="C2182">
        <v>17.160881925187201</v>
      </c>
      <c r="D2182">
        <v>17.065218263831699</v>
      </c>
      <c r="E2182">
        <v>17.103559774396501</v>
      </c>
      <c r="F2182">
        <v>17.008216876273501</v>
      </c>
      <c r="G2182">
        <f t="shared" si="68"/>
        <v>0.68821687627350059</v>
      </c>
      <c r="H2182">
        <f t="shared" si="69"/>
        <v>0.47364246878765481</v>
      </c>
    </row>
    <row r="2183" spans="1:8" x14ac:dyDescent="0.3">
      <c r="A2183" s="1">
        <v>37432.1875</v>
      </c>
      <c r="B2183">
        <v>16.39</v>
      </c>
      <c r="C2183">
        <v>17.059738518490999</v>
      </c>
      <c r="D2183">
        <v>16.9646488086759</v>
      </c>
      <c r="E2183">
        <v>17.0033073729868</v>
      </c>
      <c r="F2183">
        <v>16.908533392506801</v>
      </c>
      <c r="G2183">
        <f t="shared" si="68"/>
        <v>0.51853339250680008</v>
      </c>
      <c r="H2183">
        <f t="shared" si="69"/>
        <v>0.26887687914461122</v>
      </c>
    </row>
    <row r="2184" spans="1:8" x14ac:dyDescent="0.3">
      <c r="A2184" s="1">
        <v>37432.194444444445</v>
      </c>
      <c r="B2184">
        <v>16.309999999999999</v>
      </c>
      <c r="C2184">
        <v>16.9580627425151</v>
      </c>
      <c r="D2184">
        <v>16.863549988282401</v>
      </c>
      <c r="E2184">
        <v>16.9023907629165</v>
      </c>
      <c r="F2184">
        <v>16.8081894432678</v>
      </c>
      <c r="G2184">
        <f t="shared" si="68"/>
        <v>0.49818944326780112</v>
      </c>
      <c r="H2184">
        <f t="shared" si="69"/>
        <v>0.24819272138348164</v>
      </c>
    </row>
    <row r="2185" spans="1:8" x14ac:dyDescent="0.3">
      <c r="A2185" s="1">
        <v>37432.201388888891</v>
      </c>
      <c r="B2185">
        <v>16.28</v>
      </c>
      <c r="C2185">
        <v>16.850717388300101</v>
      </c>
      <c r="D2185">
        <v>16.756813397207999</v>
      </c>
      <c r="E2185">
        <v>16.795775923850101</v>
      </c>
      <c r="F2185">
        <v>16.702179233947501</v>
      </c>
      <c r="G2185">
        <f t="shared" si="68"/>
        <v>0.42217923394749945</v>
      </c>
      <c r="H2185">
        <f t="shared" si="69"/>
        <v>0.17823530557649747</v>
      </c>
    </row>
    <row r="2186" spans="1:8" x14ac:dyDescent="0.3">
      <c r="A2186" s="1">
        <v>37432.208333333336</v>
      </c>
      <c r="B2186">
        <v>16.100000000000001</v>
      </c>
      <c r="C2186">
        <v>16.767163978271899</v>
      </c>
      <c r="D2186">
        <v>16.673732931214001</v>
      </c>
      <c r="E2186">
        <v>16.708899669649298</v>
      </c>
      <c r="F2186">
        <v>16.6157946160614</v>
      </c>
      <c r="G2186">
        <f t="shared" si="68"/>
        <v>0.51579461606139887</v>
      </c>
      <c r="H2186">
        <f t="shared" si="69"/>
        <v>0.26604408595792589</v>
      </c>
    </row>
    <row r="2187" spans="1:8" x14ac:dyDescent="0.3">
      <c r="A2187" s="1">
        <v>37432.215277777781</v>
      </c>
      <c r="B2187">
        <v>16.03</v>
      </c>
      <c r="C2187">
        <v>16.805882704446301</v>
      </c>
      <c r="D2187">
        <v>16.712231325258799</v>
      </c>
      <c r="E2187">
        <v>16.747090748379399</v>
      </c>
      <c r="F2187">
        <v>16.6537683583269</v>
      </c>
      <c r="G2187">
        <f t="shared" si="68"/>
        <v>0.62376835832689892</v>
      </c>
      <c r="H2187">
        <f t="shared" si="69"/>
        <v>0.38908696484983457</v>
      </c>
    </row>
    <row r="2188" spans="1:8" x14ac:dyDescent="0.3">
      <c r="A2188" s="1">
        <v>37432.222222222219</v>
      </c>
      <c r="B2188">
        <v>15.72</v>
      </c>
      <c r="C2188">
        <v>16.8741407537077</v>
      </c>
      <c r="D2188">
        <v>16.780103819289</v>
      </c>
      <c r="E2188">
        <v>16.814983924165201</v>
      </c>
      <c r="F2188">
        <v>16.721278042732301</v>
      </c>
      <c r="G2188">
        <f t="shared" si="68"/>
        <v>1.0012780427323005</v>
      </c>
      <c r="H2188">
        <f t="shared" si="69"/>
        <v>1.0025577188578265</v>
      </c>
    </row>
    <row r="2189" spans="1:8" x14ac:dyDescent="0.3">
      <c r="A2189" s="1">
        <v>37432.229166666664</v>
      </c>
      <c r="B2189">
        <v>15.74</v>
      </c>
      <c r="C2189">
        <v>16.9281711478224</v>
      </c>
      <c r="D2189">
        <v>16.833829232321101</v>
      </c>
      <c r="E2189">
        <v>16.869293199404499</v>
      </c>
      <c r="F2189">
        <v>16.775280783577099</v>
      </c>
      <c r="G2189">
        <f t="shared" si="68"/>
        <v>1.0352807835770985</v>
      </c>
      <c r="H2189">
        <f t="shared" si="69"/>
        <v>1.0718063008440111</v>
      </c>
    </row>
    <row r="2190" spans="1:8" x14ac:dyDescent="0.3">
      <c r="A2190" s="1">
        <v>37432.236111111109</v>
      </c>
      <c r="B2190">
        <v>15.55</v>
      </c>
      <c r="C2190">
        <v>16.9809685532305</v>
      </c>
      <c r="D2190">
        <v>16.8863293270702</v>
      </c>
      <c r="E2190">
        <v>16.922379871660699</v>
      </c>
      <c r="F2190">
        <v>16.828068526943301</v>
      </c>
      <c r="G2190">
        <f t="shared" si="68"/>
        <v>1.2780685269433008</v>
      </c>
      <c r="H2190">
        <f t="shared" si="69"/>
        <v>1.6334591595630188</v>
      </c>
    </row>
    <row r="2191" spans="1:8" x14ac:dyDescent="0.3">
      <c r="A2191" s="1">
        <v>37432.243055555555</v>
      </c>
      <c r="B2191">
        <v>15.6</v>
      </c>
      <c r="C2191">
        <v>17.031298437321301</v>
      </c>
      <c r="D2191">
        <v>16.9363764143772</v>
      </c>
      <c r="E2191">
        <v>16.973312191914399</v>
      </c>
      <c r="F2191">
        <v>16.878714672837599</v>
      </c>
      <c r="G2191">
        <f t="shared" si="68"/>
        <v>1.2787146728375998</v>
      </c>
      <c r="H2191">
        <f t="shared" si="69"/>
        <v>1.6351112145301698</v>
      </c>
    </row>
    <row r="2192" spans="1:8" x14ac:dyDescent="0.3">
      <c r="A2192" s="1">
        <v>37432.25</v>
      </c>
      <c r="B2192">
        <v>15.64</v>
      </c>
      <c r="C2192">
        <v>17.082035593957499</v>
      </c>
      <c r="D2192">
        <v>16.986829582871099</v>
      </c>
      <c r="E2192">
        <v>17.012733988016901</v>
      </c>
      <c r="F2192">
        <v>16.917916197915801</v>
      </c>
      <c r="G2192">
        <f t="shared" si="68"/>
        <v>1.2779161979158005</v>
      </c>
      <c r="H2192">
        <f t="shared" si="69"/>
        <v>1.6330698088955753</v>
      </c>
    </row>
    <row r="2193" spans="1:8" x14ac:dyDescent="0.3">
      <c r="A2193" s="1">
        <v>37432.256944444445</v>
      </c>
      <c r="B2193">
        <v>16.04</v>
      </c>
      <c r="C2193">
        <v>17.097062128027702</v>
      </c>
      <c r="D2193">
        <v>17.001775094273999</v>
      </c>
      <c r="E2193">
        <v>17.0301974015707</v>
      </c>
      <c r="F2193">
        <v>16.935284908760199</v>
      </c>
      <c r="G2193">
        <f t="shared" si="68"/>
        <v>0.89528490876019973</v>
      </c>
      <c r="H2193">
        <f t="shared" si="69"/>
        <v>0.80153506785375916</v>
      </c>
    </row>
    <row r="2194" spans="1:8" x14ac:dyDescent="0.3">
      <c r="A2194" s="1">
        <v>37432.263888888891</v>
      </c>
      <c r="B2194">
        <v>15.62</v>
      </c>
      <c r="C2194">
        <v>17.153302956351101</v>
      </c>
      <c r="D2194">
        <v>17.057702567994099</v>
      </c>
      <c r="E2194">
        <v>17.104729832273701</v>
      </c>
      <c r="F2194">
        <v>17.009401376065199</v>
      </c>
      <c r="G2194">
        <f t="shared" si="68"/>
        <v>1.3894013760651998</v>
      </c>
      <c r="H2194">
        <f t="shared" si="69"/>
        <v>1.9304361838118707</v>
      </c>
    </row>
    <row r="2195" spans="1:8" x14ac:dyDescent="0.3">
      <c r="A2195" s="1">
        <v>37432.270833333336</v>
      </c>
      <c r="B2195">
        <v>15.99</v>
      </c>
      <c r="C2195">
        <v>17.290777265590901</v>
      </c>
      <c r="D2195">
        <v>17.194409117497901</v>
      </c>
      <c r="E2195">
        <v>17.238489136801402</v>
      </c>
      <c r="F2195">
        <v>17.1424136957068</v>
      </c>
      <c r="G2195">
        <f t="shared" si="68"/>
        <v>1.1524136957067999</v>
      </c>
      <c r="H2195">
        <f t="shared" si="69"/>
        <v>1.3280573260526047</v>
      </c>
    </row>
    <row r="2196" spans="1:8" x14ac:dyDescent="0.3">
      <c r="A2196" s="1">
        <v>37432.277777777781</v>
      </c>
      <c r="B2196">
        <v>16.21</v>
      </c>
      <c r="C2196">
        <v>17.4697624097583</v>
      </c>
      <c r="D2196">
        <v>17.3723939510053</v>
      </c>
      <c r="E2196">
        <v>17.412666156384802</v>
      </c>
      <c r="F2196">
        <v>17.315617342553001</v>
      </c>
      <c r="G2196">
        <f t="shared" si="68"/>
        <v>1.1056173425529998</v>
      </c>
      <c r="H2196">
        <f t="shared" si="69"/>
        <v>1.2223897081539574</v>
      </c>
    </row>
    <row r="2197" spans="1:8" x14ac:dyDescent="0.3">
      <c r="A2197" s="1">
        <v>37432.284722222219</v>
      </c>
      <c r="B2197">
        <v>16.350000000000001</v>
      </c>
      <c r="C2197">
        <v>17.6617160486398</v>
      </c>
      <c r="D2197">
        <v>17.563274052031701</v>
      </c>
      <c r="E2197">
        <v>17.596155069912101</v>
      </c>
      <c r="F2197">
        <v>17.498080224893801</v>
      </c>
      <c r="G2197">
        <f t="shared" si="68"/>
        <v>1.1480802248937998</v>
      </c>
      <c r="H2197">
        <f t="shared" si="69"/>
        <v>1.3180882027921978</v>
      </c>
    </row>
    <row r="2198" spans="1:8" x14ac:dyDescent="0.3">
      <c r="A2198" s="1">
        <v>37432.291666666664</v>
      </c>
      <c r="B2198">
        <v>16.32</v>
      </c>
      <c r="C2198">
        <v>17.8720629330201</v>
      </c>
      <c r="D2198">
        <v>17.7724429817337</v>
      </c>
      <c r="E2198">
        <v>17.7930385327465</v>
      </c>
      <c r="F2198">
        <v>17.693861505212301</v>
      </c>
      <c r="G2198">
        <f t="shared" si="68"/>
        <v>1.3738615052123002</v>
      </c>
      <c r="H2198">
        <f t="shared" si="69"/>
        <v>1.8874954355042073</v>
      </c>
    </row>
    <row r="2199" spans="1:8" x14ac:dyDescent="0.3">
      <c r="A2199" s="1">
        <v>37432.298611111109</v>
      </c>
      <c r="B2199">
        <v>16.3</v>
      </c>
      <c r="C2199">
        <v>18.094300466365699</v>
      </c>
      <c r="D2199">
        <v>17.993432850617701</v>
      </c>
      <c r="E2199">
        <v>18.004300744804201</v>
      </c>
      <c r="F2199">
        <v>17.903937885268601</v>
      </c>
      <c r="G2199">
        <f t="shared" si="68"/>
        <v>1.6039378852685999</v>
      </c>
      <c r="H2199">
        <f t="shared" si="69"/>
        <v>2.5726167397999085</v>
      </c>
    </row>
    <row r="2200" spans="1:8" x14ac:dyDescent="0.3">
      <c r="A2200" s="1">
        <v>37432.305555555555</v>
      </c>
      <c r="B2200">
        <v>16.670000000000002</v>
      </c>
      <c r="C2200">
        <v>18.315126927334401</v>
      </c>
      <c r="D2200">
        <v>18.213019115205601</v>
      </c>
      <c r="E2200">
        <v>18.214101052908099</v>
      </c>
      <c r="F2200">
        <v>18.1125601471553</v>
      </c>
      <c r="G2200">
        <f t="shared" si="68"/>
        <v>1.442560147155298</v>
      </c>
      <c r="H2200">
        <f t="shared" si="69"/>
        <v>2.0809797781607151</v>
      </c>
    </row>
    <row r="2201" spans="1:8" x14ac:dyDescent="0.3">
      <c r="A2201" s="1">
        <v>37432.3125</v>
      </c>
      <c r="B2201">
        <v>16.75</v>
      </c>
      <c r="C2201">
        <v>18.547263898820201</v>
      </c>
      <c r="D2201">
        <v>18.4438521355559</v>
      </c>
      <c r="E2201">
        <v>18.435426034401502</v>
      </c>
      <c r="F2201">
        <v>18.332642167829398</v>
      </c>
      <c r="G2201">
        <f t="shared" si="68"/>
        <v>1.5826421678293983</v>
      </c>
      <c r="H2201">
        <f t="shared" si="69"/>
        <v>2.5047562313917373</v>
      </c>
    </row>
    <row r="2202" spans="1:8" x14ac:dyDescent="0.3">
      <c r="A2202" s="1">
        <v>37432.319444444445</v>
      </c>
      <c r="B2202">
        <v>16.77</v>
      </c>
      <c r="C2202">
        <v>18.7882004973048</v>
      </c>
      <c r="D2202">
        <v>18.683435002137401</v>
      </c>
      <c r="E2202">
        <v>18.665246051234199</v>
      </c>
      <c r="F2202">
        <v>18.561171188964401</v>
      </c>
      <c r="G2202">
        <f t="shared" si="68"/>
        <v>1.7911711889644018</v>
      </c>
      <c r="H2202">
        <f t="shared" si="69"/>
        <v>3.2082942281761486</v>
      </c>
    </row>
    <row r="2203" spans="1:8" x14ac:dyDescent="0.3">
      <c r="A2203" s="1">
        <v>37432.326388888891</v>
      </c>
      <c r="B2203">
        <v>17.28</v>
      </c>
      <c r="C2203">
        <v>19.036334773136399</v>
      </c>
      <c r="D2203">
        <v>18.930174764557201</v>
      </c>
      <c r="E2203">
        <v>18.902378240393201</v>
      </c>
      <c r="F2203">
        <v>18.796970995277398</v>
      </c>
      <c r="G2203">
        <f t="shared" si="68"/>
        <v>1.5169709952773971</v>
      </c>
      <c r="H2203">
        <f t="shared" si="69"/>
        <v>2.3012010005128967</v>
      </c>
    </row>
    <row r="2204" spans="1:8" x14ac:dyDescent="0.3">
      <c r="A2204" s="1">
        <v>37432.333333333336</v>
      </c>
      <c r="B2204">
        <v>16.84</v>
      </c>
      <c r="C2204">
        <v>19.260961935486499</v>
      </c>
      <c r="D2204">
        <v>19.153539122664402</v>
      </c>
      <c r="E2204">
        <v>19.153999810674499</v>
      </c>
      <c r="F2204">
        <v>19.0471773370266</v>
      </c>
      <c r="G2204">
        <f t="shared" si="68"/>
        <v>2.2071773370266001</v>
      </c>
      <c r="H2204">
        <f t="shared" si="69"/>
        <v>4.8716317970838343</v>
      </c>
    </row>
    <row r="2205" spans="1:8" x14ac:dyDescent="0.3">
      <c r="A2205" s="1">
        <v>37432.340277777781</v>
      </c>
      <c r="B2205">
        <v>17.23</v>
      </c>
      <c r="C2205">
        <v>19.512777827466799</v>
      </c>
      <c r="D2205">
        <v>19.403933648661699</v>
      </c>
      <c r="E2205">
        <v>19.395973006186999</v>
      </c>
      <c r="F2205">
        <v>19.287784848293999</v>
      </c>
      <c r="G2205">
        <f t="shared" si="68"/>
        <v>2.0577848482939984</v>
      </c>
      <c r="H2205">
        <f t="shared" si="69"/>
        <v>4.2344784818683543</v>
      </c>
    </row>
    <row r="2206" spans="1:8" x14ac:dyDescent="0.3">
      <c r="A2206" s="1">
        <v>37432.347222222219</v>
      </c>
      <c r="B2206">
        <v>17.66</v>
      </c>
      <c r="C2206">
        <v>19.7154159682058</v>
      </c>
      <c r="D2206">
        <v>19.605426346426299</v>
      </c>
      <c r="E2206">
        <v>19.595288242712101</v>
      </c>
      <c r="F2206">
        <v>19.485973696134501</v>
      </c>
      <c r="G2206">
        <f t="shared" si="68"/>
        <v>1.8259736961345006</v>
      </c>
      <c r="H2206">
        <f t="shared" si="69"/>
        <v>3.3341799389750895</v>
      </c>
    </row>
    <row r="2207" spans="1:8" x14ac:dyDescent="0.3">
      <c r="A2207" s="1">
        <v>37432.354166666664</v>
      </c>
      <c r="B2207">
        <v>18.149999999999999</v>
      </c>
      <c r="C2207">
        <v>19.920492956271801</v>
      </c>
      <c r="D2207">
        <v>19.8093440353266</v>
      </c>
      <c r="E2207">
        <v>19.79612218235</v>
      </c>
      <c r="F2207">
        <v>19.6856724762577</v>
      </c>
      <c r="G2207">
        <f t="shared" si="68"/>
        <v>1.5356724762577016</v>
      </c>
      <c r="H2207">
        <f t="shared" si="69"/>
        <v>2.3582899543354614</v>
      </c>
    </row>
    <row r="2208" spans="1:8" x14ac:dyDescent="0.3">
      <c r="A2208" s="1">
        <v>37432.361111111109</v>
      </c>
      <c r="B2208">
        <v>18.52</v>
      </c>
      <c r="C2208">
        <v>20.239128587540101</v>
      </c>
      <c r="D2208">
        <v>20.1261815004444</v>
      </c>
      <c r="E2208">
        <v>20.104672374057401</v>
      </c>
      <c r="F2208">
        <v>19.992481627138599</v>
      </c>
      <c r="G2208">
        <f t="shared" si="68"/>
        <v>1.472481627138599</v>
      </c>
      <c r="H2208">
        <f t="shared" si="69"/>
        <v>2.168202142260736</v>
      </c>
    </row>
    <row r="2209" spans="1:8" x14ac:dyDescent="0.3">
      <c r="A2209" s="1">
        <v>37432.368055555555</v>
      </c>
      <c r="B2209">
        <v>18.47</v>
      </c>
      <c r="C2209">
        <v>20.628156843212999</v>
      </c>
      <c r="D2209">
        <v>20.513014651640599</v>
      </c>
      <c r="E2209">
        <v>20.479694674135299</v>
      </c>
      <c r="F2209">
        <v>20.3653881677327</v>
      </c>
      <c r="G2209">
        <f t="shared" si="68"/>
        <v>1.8953881677327011</v>
      </c>
      <c r="H2209">
        <f t="shared" si="69"/>
        <v>3.5924963063811259</v>
      </c>
    </row>
    <row r="2210" spans="1:8" x14ac:dyDescent="0.3">
      <c r="A2210" s="1">
        <v>37432.375</v>
      </c>
      <c r="B2210">
        <v>18.5</v>
      </c>
      <c r="C2210">
        <v>20.997170128817199</v>
      </c>
      <c r="D2210">
        <v>20.879945152628299</v>
      </c>
      <c r="E2210">
        <v>20.846219257224298</v>
      </c>
      <c r="F2210">
        <v>20.729844200390499</v>
      </c>
      <c r="G2210">
        <f t="shared" si="68"/>
        <v>2.2298442003904988</v>
      </c>
      <c r="H2210">
        <f t="shared" si="69"/>
        <v>4.972205158015143</v>
      </c>
    </row>
    <row r="2211" spans="1:8" x14ac:dyDescent="0.3">
      <c r="A2211" s="1">
        <v>37432.381944444445</v>
      </c>
      <c r="B2211">
        <v>18.7</v>
      </c>
      <c r="C2211">
        <v>21.3783446138066</v>
      </c>
      <c r="D2211">
        <v>21.258968878460902</v>
      </c>
      <c r="E2211">
        <v>21.212336150819102</v>
      </c>
      <c r="F2211">
        <v>21.0938956771551</v>
      </c>
      <c r="G2211">
        <f t="shared" si="68"/>
        <v>2.3938956771551005</v>
      </c>
      <c r="H2211">
        <f t="shared" si="69"/>
        <v>5.7307365131018777</v>
      </c>
    </row>
    <row r="2212" spans="1:8" x14ac:dyDescent="0.3">
      <c r="A2212" s="1">
        <v>37432.388888888891</v>
      </c>
      <c r="B2212">
        <v>19.54</v>
      </c>
      <c r="C2212">
        <v>21.752049468505898</v>
      </c>
      <c r="D2212">
        <v>21.6305634896435</v>
      </c>
      <c r="E2212">
        <v>21.571749797852899</v>
      </c>
      <c r="F2212">
        <v>21.4512802032677</v>
      </c>
      <c r="G2212">
        <f t="shared" si="68"/>
        <v>1.911280203267701</v>
      </c>
      <c r="H2212">
        <f t="shared" si="69"/>
        <v>3.6529920154030244</v>
      </c>
    </row>
    <row r="2213" spans="1:8" x14ac:dyDescent="0.3">
      <c r="A2213" s="1">
        <v>37432.395833333336</v>
      </c>
      <c r="B2213">
        <v>19.440000000000001</v>
      </c>
      <c r="C2213">
        <v>22.116490224690999</v>
      </c>
      <c r="D2213">
        <v>21.992945075388299</v>
      </c>
      <c r="E2213">
        <v>21.9213223325056</v>
      </c>
      <c r="F2213">
        <v>21.798877975276501</v>
      </c>
      <c r="G2213">
        <f t="shared" si="68"/>
        <v>2.3588779752764992</v>
      </c>
      <c r="H2213">
        <f t="shared" si="69"/>
        <v>5.5643053022445566</v>
      </c>
    </row>
    <row r="2214" spans="1:8" x14ac:dyDescent="0.3">
      <c r="A2214" s="1">
        <v>37432.402777777781</v>
      </c>
      <c r="B2214">
        <v>19.95</v>
      </c>
      <c r="C2214">
        <v>22.477412151310801</v>
      </c>
      <c r="D2214">
        <v>22.35182667902</v>
      </c>
      <c r="E2214">
        <v>22.267048278753901</v>
      </c>
      <c r="F2214">
        <v>22.142649926927302</v>
      </c>
      <c r="G2214">
        <f t="shared" si="68"/>
        <v>2.1926499269273023</v>
      </c>
      <c r="H2214">
        <f t="shared" si="69"/>
        <v>4.8077137020543042</v>
      </c>
    </row>
    <row r="2215" spans="1:8" x14ac:dyDescent="0.3">
      <c r="A2215" s="1">
        <v>37432.409722222219</v>
      </c>
      <c r="B2215">
        <v>21.12</v>
      </c>
      <c r="C2215">
        <v>22.837636349655298</v>
      </c>
      <c r="D2215">
        <v>22.710013492355799</v>
      </c>
      <c r="E2215">
        <v>22.6116809084767</v>
      </c>
      <c r="F2215">
        <v>22.485333797345401</v>
      </c>
      <c r="G2215">
        <f t="shared" si="68"/>
        <v>1.3653337973454001</v>
      </c>
      <c r="H2215">
        <f t="shared" si="69"/>
        <v>1.86413637817361</v>
      </c>
    </row>
    <row r="2216" spans="1:8" x14ac:dyDescent="0.3">
      <c r="A2216" s="1">
        <v>37432.416666666664</v>
      </c>
      <c r="B2216">
        <v>20.91</v>
      </c>
      <c r="C2216">
        <v>23.199020914270701</v>
      </c>
      <c r="D2216">
        <v>23.0693531136173</v>
      </c>
      <c r="E2216">
        <v>22.956853794928399</v>
      </c>
      <c r="F2216">
        <v>22.828553955710699</v>
      </c>
      <c r="G2216">
        <f t="shared" si="68"/>
        <v>1.9185539557106992</v>
      </c>
      <c r="H2216">
        <f t="shared" si="69"/>
        <v>3.6808492809731717</v>
      </c>
    </row>
    <row r="2217" spans="1:8" x14ac:dyDescent="0.3">
      <c r="A2217" s="1">
        <v>37432.423611111109</v>
      </c>
      <c r="B2217">
        <v>20.74</v>
      </c>
      <c r="C2217">
        <v>23.583950077909002</v>
      </c>
      <c r="D2217">
        <v>23.452103088089601</v>
      </c>
      <c r="E2217">
        <v>23.324448799769399</v>
      </c>
      <c r="F2217">
        <v>23.1940684186699</v>
      </c>
      <c r="G2217">
        <f t="shared" si="68"/>
        <v>2.4540684186699018</v>
      </c>
      <c r="H2217">
        <f t="shared" si="69"/>
        <v>6.0224518035129924</v>
      </c>
    </row>
    <row r="2218" spans="1:8" x14ac:dyDescent="0.3">
      <c r="A2218" s="1">
        <v>37432.430555555555</v>
      </c>
      <c r="B2218">
        <v>21.23</v>
      </c>
      <c r="C2218">
        <v>23.965192636447501</v>
      </c>
      <c r="D2218">
        <v>23.831185285606299</v>
      </c>
      <c r="E2218">
        <v>23.68682072272</v>
      </c>
      <c r="F2218">
        <v>23.554387422889</v>
      </c>
      <c r="G2218">
        <f t="shared" si="68"/>
        <v>2.324387422889</v>
      </c>
      <c r="H2218">
        <f t="shared" si="69"/>
        <v>5.4027768916845673</v>
      </c>
    </row>
    <row r="2219" spans="1:8" x14ac:dyDescent="0.3">
      <c r="A2219" s="1">
        <v>37432.4375</v>
      </c>
      <c r="B2219">
        <v>21.48</v>
      </c>
      <c r="C2219">
        <v>24.326828496692901</v>
      </c>
      <c r="D2219">
        <v>24.1907701382273</v>
      </c>
      <c r="E2219">
        <v>24.029667665881799</v>
      </c>
      <c r="F2219">
        <v>23.895290389521801</v>
      </c>
      <c r="G2219">
        <f t="shared" si="68"/>
        <v>2.4152903895218003</v>
      </c>
      <c r="H2219">
        <f t="shared" si="69"/>
        <v>5.8336276657163699</v>
      </c>
    </row>
    <row r="2220" spans="1:8" x14ac:dyDescent="0.3">
      <c r="A2220" s="1">
        <v>37432.444444444445</v>
      </c>
      <c r="B2220">
        <v>21.35</v>
      </c>
      <c r="C2220">
        <v>24.6762117109249</v>
      </c>
      <c r="D2220">
        <v>24.538170400715298</v>
      </c>
      <c r="E2220">
        <v>24.3604066027955</v>
      </c>
      <c r="F2220">
        <v>24.224152654813999</v>
      </c>
      <c r="G2220">
        <f t="shared" si="68"/>
        <v>2.8741526548139973</v>
      </c>
      <c r="H2220">
        <f t="shared" si="69"/>
        <v>8.2607534831743479</v>
      </c>
    </row>
    <row r="2221" spans="1:8" x14ac:dyDescent="0.3">
      <c r="A2221" s="1">
        <v>37432.451388888891</v>
      </c>
      <c r="B2221">
        <v>21.87</v>
      </c>
      <c r="C2221">
        <v>25.016058557652599</v>
      </c>
      <c r="D2221">
        <v>24.876087081933601</v>
      </c>
      <c r="E2221">
        <v>24.681755711198701</v>
      </c>
      <c r="F2221">
        <v>24.543677113136699</v>
      </c>
      <c r="G2221">
        <f t="shared" si="68"/>
        <v>2.6736771131366979</v>
      </c>
      <c r="H2221">
        <f t="shared" si="69"/>
        <v>7.1485493053109863</v>
      </c>
    </row>
    <row r="2222" spans="1:8" x14ac:dyDescent="0.3">
      <c r="A2222" s="1">
        <v>37432.458333333336</v>
      </c>
      <c r="B2222">
        <v>22.43</v>
      </c>
      <c r="C2222">
        <v>25.352030270564299</v>
      </c>
      <c r="D2222">
        <v>25.2101483817627</v>
      </c>
      <c r="E2222">
        <v>25.001687104807001</v>
      </c>
      <c r="F2222">
        <v>24.861789751569301</v>
      </c>
      <c r="G2222">
        <f t="shared" si="68"/>
        <v>2.4317897515693012</v>
      </c>
      <c r="H2222">
        <f t="shared" si="69"/>
        <v>5.9136013958374836</v>
      </c>
    </row>
    <row r="2223" spans="1:8" x14ac:dyDescent="0.3">
      <c r="A2223" s="1">
        <v>37432.465277777781</v>
      </c>
      <c r="B2223">
        <v>22.48</v>
      </c>
      <c r="C2223">
        <v>25.692900174957799</v>
      </c>
      <c r="D2223">
        <v>25.549074281077001</v>
      </c>
      <c r="E2223">
        <v>25.323901332205299</v>
      </c>
      <c r="F2223">
        <v>25.1821666604915</v>
      </c>
      <c r="G2223">
        <f t="shared" si="68"/>
        <v>2.7021666604914998</v>
      </c>
      <c r="H2223">
        <f t="shared" si="69"/>
        <v>7.301704661071784</v>
      </c>
    </row>
    <row r="2224" spans="1:8" x14ac:dyDescent="0.3">
      <c r="A2224" s="1">
        <v>37432.472222222219</v>
      </c>
      <c r="B2224">
        <v>22.53</v>
      </c>
      <c r="C2224">
        <v>26.0169468321842</v>
      </c>
      <c r="D2224">
        <v>25.8712707978463</v>
      </c>
      <c r="E2224">
        <v>25.630059943353899</v>
      </c>
      <c r="F2224">
        <v>25.486577511808999</v>
      </c>
      <c r="G2224">
        <f t="shared" si="68"/>
        <v>2.9565775118089981</v>
      </c>
      <c r="H2224">
        <f t="shared" si="69"/>
        <v>8.7413505833346861</v>
      </c>
    </row>
    <row r="2225" spans="1:8" x14ac:dyDescent="0.3">
      <c r="A2225" s="1">
        <v>37432.479166666664</v>
      </c>
      <c r="B2225">
        <v>23.32</v>
      </c>
      <c r="C2225">
        <v>26.328662056574601</v>
      </c>
      <c r="D2225">
        <v>26.181204599632</v>
      </c>
      <c r="E2225">
        <v>25.924049905750302</v>
      </c>
      <c r="F2225">
        <v>25.7788875546151</v>
      </c>
      <c r="G2225">
        <f t="shared" si="68"/>
        <v>2.4588875546150994</v>
      </c>
      <c r="H2225">
        <f t="shared" si="69"/>
        <v>6.0461280062410241</v>
      </c>
    </row>
    <row r="2226" spans="1:8" x14ac:dyDescent="0.3">
      <c r="A2226" s="1">
        <v>37432.486111111109</v>
      </c>
      <c r="B2226">
        <v>22.96</v>
      </c>
      <c r="C2226">
        <v>26.632346538045301</v>
      </c>
      <c r="D2226">
        <v>26.483151955240999</v>
      </c>
      <c r="E2226">
        <v>26.210215062308901</v>
      </c>
      <c r="F2226">
        <v>26.063415994873001</v>
      </c>
      <c r="G2226">
        <f t="shared" si="68"/>
        <v>3.103415994873</v>
      </c>
      <c r="H2226">
        <f t="shared" si="69"/>
        <v>9.6311908372335733</v>
      </c>
    </row>
    <row r="2227" spans="1:8" x14ac:dyDescent="0.3">
      <c r="A2227" s="1">
        <v>37432.493055555555</v>
      </c>
      <c r="B2227">
        <v>23.48</v>
      </c>
      <c r="C2227">
        <v>26.929690389140099</v>
      </c>
      <c r="D2227">
        <v>26.778793498276102</v>
      </c>
      <c r="E2227">
        <v>26.490156175211101</v>
      </c>
      <c r="F2227">
        <v>26.341754613085801</v>
      </c>
      <c r="G2227">
        <f t="shared" si="68"/>
        <v>2.8617546130858003</v>
      </c>
      <c r="H2227">
        <f t="shared" si="69"/>
        <v>8.1896394655178586</v>
      </c>
    </row>
    <row r="2228" spans="1:8" x14ac:dyDescent="0.3">
      <c r="A2228" s="1">
        <v>37432.5</v>
      </c>
      <c r="B2228">
        <v>23.4</v>
      </c>
      <c r="C2228">
        <v>27.212893743795501</v>
      </c>
      <c r="D2228">
        <v>27.060375086270401</v>
      </c>
      <c r="E2228">
        <v>26.758611146634799</v>
      </c>
      <c r="F2228">
        <v>26.6086725208107</v>
      </c>
      <c r="G2228">
        <f t="shared" si="68"/>
        <v>3.2086725208107012</v>
      </c>
      <c r="H2228">
        <f t="shared" si="69"/>
        <v>10.295579345805701</v>
      </c>
    </row>
    <row r="2229" spans="1:8" x14ac:dyDescent="0.3">
      <c r="A2229" s="1">
        <v>37432.506944444445</v>
      </c>
      <c r="B2229">
        <v>23.12</v>
      </c>
      <c r="C2229">
        <v>27.4170222374294</v>
      </c>
      <c r="D2229">
        <v>27.263335421831702</v>
      </c>
      <c r="E2229">
        <v>26.948833204341799</v>
      </c>
      <c r="F2229">
        <v>26.797806129365402</v>
      </c>
      <c r="G2229">
        <f t="shared" si="68"/>
        <v>3.6778061293654005</v>
      </c>
      <c r="H2229">
        <f t="shared" si="69"/>
        <v>13.52625792519771</v>
      </c>
    </row>
    <row r="2230" spans="1:8" x14ac:dyDescent="0.3">
      <c r="A2230" s="1">
        <v>37432.513888888891</v>
      </c>
      <c r="B2230">
        <v>23.77</v>
      </c>
      <c r="C2230">
        <v>27.642287049439499</v>
      </c>
      <c r="D2230">
        <v>27.487313675799601</v>
      </c>
      <c r="E2230">
        <v>27.161216532177399</v>
      </c>
      <c r="F2230">
        <v>27.0089768009003</v>
      </c>
      <c r="G2230">
        <f t="shared" si="68"/>
        <v>3.2389768009002999</v>
      </c>
      <c r="H2230">
        <f t="shared" si="69"/>
        <v>10.490970716770342</v>
      </c>
    </row>
    <row r="2231" spans="1:8" x14ac:dyDescent="0.3">
      <c r="A2231" s="1">
        <v>37432.520833333336</v>
      </c>
      <c r="B2231">
        <v>23.58</v>
      </c>
      <c r="C2231">
        <v>27.894648828038299</v>
      </c>
      <c r="D2231">
        <v>27.738234416692698</v>
      </c>
      <c r="E2231">
        <v>27.399543806907701</v>
      </c>
      <c r="F2231">
        <v>27.245943624739901</v>
      </c>
      <c r="G2231">
        <f t="shared" si="68"/>
        <v>3.6659436247399029</v>
      </c>
      <c r="H2231">
        <f t="shared" si="69"/>
        <v>13.439142659771138</v>
      </c>
    </row>
    <row r="2232" spans="1:8" x14ac:dyDescent="0.3">
      <c r="A2232" s="1">
        <v>37432.527777777781</v>
      </c>
      <c r="B2232">
        <v>24.3</v>
      </c>
      <c r="C2232">
        <v>28.150221368777</v>
      </c>
      <c r="D2232">
        <v>27.992346884288899</v>
      </c>
      <c r="E2232">
        <v>27.6410288113434</v>
      </c>
      <c r="F2232">
        <v>27.486049480968799</v>
      </c>
      <c r="G2232">
        <f t="shared" si="68"/>
        <v>3.1860494809687978</v>
      </c>
      <c r="H2232">
        <f t="shared" si="69"/>
        <v>10.150911295181546</v>
      </c>
    </row>
    <row r="2233" spans="1:8" x14ac:dyDescent="0.3">
      <c r="A2233" s="1">
        <v>37432.534722222219</v>
      </c>
      <c r="B2233">
        <v>24.11</v>
      </c>
      <c r="C2233">
        <v>28.407831907103599</v>
      </c>
      <c r="D2233">
        <v>28.248484959234801</v>
      </c>
      <c r="E2233">
        <v>27.884619490753298</v>
      </c>
      <c r="F2233">
        <v>27.728248283366501</v>
      </c>
      <c r="G2233">
        <f t="shared" si="68"/>
        <v>3.6182482833665013</v>
      </c>
      <c r="H2233">
        <f t="shared" si="69"/>
        <v>13.091720640084633</v>
      </c>
    </row>
    <row r="2234" spans="1:8" x14ac:dyDescent="0.3">
      <c r="A2234" s="1">
        <v>37432.541666666664</v>
      </c>
      <c r="B2234">
        <v>24.63</v>
      </c>
      <c r="C2234">
        <v>28.666901936220199</v>
      </c>
      <c r="D2234">
        <v>28.506072440509001</v>
      </c>
      <c r="E2234">
        <v>28.134171241585001</v>
      </c>
      <c r="F2234">
        <v>27.976372463385101</v>
      </c>
      <c r="G2234">
        <f t="shared" si="68"/>
        <v>3.3463724633851015</v>
      </c>
      <c r="H2234">
        <f t="shared" si="69"/>
        <v>11.198208663702072</v>
      </c>
    </row>
    <row r="2235" spans="1:8" x14ac:dyDescent="0.3">
      <c r="A2235" s="1">
        <v>37432.548611111109</v>
      </c>
      <c r="B2235">
        <v>24.79</v>
      </c>
      <c r="C2235">
        <v>28.9684132762358</v>
      </c>
      <c r="D2235">
        <v>28.805853688300001</v>
      </c>
      <c r="E2235">
        <v>28.419228911516399</v>
      </c>
      <c r="F2235">
        <v>28.259794878474299</v>
      </c>
      <c r="G2235">
        <f t="shared" si="68"/>
        <v>3.4697948784742998</v>
      </c>
      <c r="H2235">
        <f t="shared" si="69"/>
        <v>12.039476498686481</v>
      </c>
    </row>
    <row r="2236" spans="1:8" x14ac:dyDescent="0.3">
      <c r="A2236" s="1">
        <v>37432.555555555555</v>
      </c>
      <c r="B2236">
        <v>25.44</v>
      </c>
      <c r="C2236">
        <v>29.245603176260602</v>
      </c>
      <c r="D2236">
        <v>29.081448864061301</v>
      </c>
      <c r="E2236">
        <v>28.6789059531623</v>
      </c>
      <c r="F2236">
        <v>28.517978128843801</v>
      </c>
      <c r="G2236">
        <f t="shared" si="68"/>
        <v>3.0779781288437995</v>
      </c>
      <c r="H2236">
        <f t="shared" si="69"/>
        <v>9.4739493616407771</v>
      </c>
    </row>
    <row r="2237" spans="1:8" x14ac:dyDescent="0.3">
      <c r="A2237" s="1">
        <v>37432.5625</v>
      </c>
      <c r="B2237">
        <v>24.93</v>
      </c>
      <c r="C2237">
        <v>29.4915261853982</v>
      </c>
      <c r="D2237">
        <v>29.325953732059499</v>
      </c>
      <c r="E2237">
        <v>28.907457374958501</v>
      </c>
      <c r="F2237">
        <v>28.745211478184899</v>
      </c>
      <c r="G2237">
        <f t="shared" si="68"/>
        <v>3.8152114781848994</v>
      </c>
      <c r="H2237">
        <f t="shared" si="69"/>
        <v>14.555838623273806</v>
      </c>
    </row>
    <row r="2238" spans="1:8" x14ac:dyDescent="0.3">
      <c r="A2238" s="1">
        <v>37432.569444444445</v>
      </c>
      <c r="B2238">
        <v>24.81</v>
      </c>
      <c r="C2238">
        <v>29.730087671213798</v>
      </c>
      <c r="D2238">
        <v>29.563138346399899</v>
      </c>
      <c r="E2238">
        <v>29.129688515085501</v>
      </c>
      <c r="F2238">
        <v>28.966159959134</v>
      </c>
      <c r="G2238">
        <f t="shared" si="68"/>
        <v>4.1561599591340013</v>
      </c>
      <c r="H2238">
        <f t="shared" si="69"/>
        <v>17.273665605908743</v>
      </c>
    </row>
    <row r="2239" spans="1:8" x14ac:dyDescent="0.3">
      <c r="A2239" s="1">
        <v>37432.576388888891</v>
      </c>
      <c r="B2239">
        <v>25.04</v>
      </c>
      <c r="C2239">
        <v>29.963079179662799</v>
      </c>
      <c r="D2239">
        <v>29.794784358287099</v>
      </c>
      <c r="E2239">
        <v>29.346880085318499</v>
      </c>
      <c r="F2239">
        <v>29.182097227621</v>
      </c>
      <c r="G2239">
        <f t="shared" si="68"/>
        <v>4.1420972276210009</v>
      </c>
      <c r="H2239">
        <f t="shared" si="69"/>
        <v>17.156969443065581</v>
      </c>
    </row>
    <row r="2240" spans="1:8" x14ac:dyDescent="0.3">
      <c r="A2240" s="1">
        <v>37432.583333333336</v>
      </c>
      <c r="B2240">
        <v>25</v>
      </c>
      <c r="C2240">
        <v>30.180484648039801</v>
      </c>
      <c r="D2240">
        <v>30.010934078632001</v>
      </c>
      <c r="E2240">
        <v>29.551451802664399</v>
      </c>
      <c r="F2240">
        <v>29.3854874056786</v>
      </c>
      <c r="G2240">
        <f t="shared" si="68"/>
        <v>4.3854874056785995</v>
      </c>
      <c r="H2240">
        <f t="shared" si="69"/>
        <v>19.232499785365615</v>
      </c>
    </row>
    <row r="2241" spans="1:8" x14ac:dyDescent="0.3">
      <c r="A2241" s="1">
        <v>37432.590277777781</v>
      </c>
      <c r="B2241">
        <v>25.07</v>
      </c>
      <c r="C2241">
        <v>30.2574297680816</v>
      </c>
      <c r="D2241">
        <v>30.0874260898226</v>
      </c>
      <c r="E2241">
        <v>29.614551059703199</v>
      </c>
      <c r="F2241">
        <v>29.4482130435965</v>
      </c>
      <c r="G2241">
        <f t="shared" si="68"/>
        <v>4.3782130435964994</v>
      </c>
      <c r="H2241">
        <f t="shared" si="69"/>
        <v>19.168749455118522</v>
      </c>
    </row>
    <row r="2242" spans="1:8" x14ac:dyDescent="0.3">
      <c r="A2242" s="1">
        <v>37432.597222222219</v>
      </c>
      <c r="B2242">
        <v>24.82</v>
      </c>
      <c r="C2242">
        <v>30.290389992504199</v>
      </c>
      <c r="D2242">
        <v>30.1201833386705</v>
      </c>
      <c r="E2242">
        <v>29.633798133177599</v>
      </c>
      <c r="F2242">
        <v>29.467335775819599</v>
      </c>
      <c r="G2242">
        <f t="shared" si="68"/>
        <v>4.6473357758195988</v>
      </c>
      <c r="H2242">
        <f t="shared" si="69"/>
        <v>21.597729813212752</v>
      </c>
    </row>
    <row r="2243" spans="1:8" x14ac:dyDescent="0.3">
      <c r="A2243" s="1">
        <v>37432.604166666664</v>
      </c>
      <c r="B2243">
        <v>25.88</v>
      </c>
      <c r="C2243">
        <v>30.3184597302381</v>
      </c>
      <c r="D2243">
        <v>30.148077217325898</v>
      </c>
      <c r="E2243">
        <v>29.648533955794299</v>
      </c>
      <c r="F2243">
        <v>29.481972203847299</v>
      </c>
      <c r="G2243">
        <f t="shared" ref="G2243:G2306" si="70">F2243-B2243</f>
        <v>3.6019722038472999</v>
      </c>
      <c r="H2243">
        <f t="shared" ref="H2243:H2306" si="71">G2243^2</f>
        <v>12.974203757288574</v>
      </c>
    </row>
    <row r="2244" spans="1:8" x14ac:dyDescent="0.3">
      <c r="A2244" s="1">
        <v>37432.611111111109</v>
      </c>
      <c r="B2244">
        <v>25.8</v>
      </c>
      <c r="C2244">
        <v>30.3262176557153</v>
      </c>
      <c r="D2244">
        <v>30.155774709475999</v>
      </c>
      <c r="E2244">
        <v>29.6453518934293</v>
      </c>
      <c r="F2244">
        <v>29.4787923830973</v>
      </c>
      <c r="G2244">
        <f t="shared" si="70"/>
        <v>3.6787923830972993</v>
      </c>
      <c r="H2244">
        <f t="shared" si="71"/>
        <v>13.533513397934707</v>
      </c>
    </row>
    <row r="2245" spans="1:8" x14ac:dyDescent="0.3">
      <c r="A2245" s="1">
        <v>37432.618055555555</v>
      </c>
      <c r="B2245">
        <v>25.83</v>
      </c>
      <c r="C2245">
        <v>30.312797813373699</v>
      </c>
      <c r="D2245">
        <v>30.142414516400301</v>
      </c>
      <c r="E2245">
        <v>29.622768130784099</v>
      </c>
      <c r="F2245">
        <v>29.456320723239699</v>
      </c>
      <c r="G2245">
        <f t="shared" si="70"/>
        <v>3.6263207232397008</v>
      </c>
      <c r="H2245">
        <f t="shared" si="71"/>
        <v>13.150201987797706</v>
      </c>
    </row>
    <row r="2246" spans="1:8" x14ac:dyDescent="0.3">
      <c r="A2246" s="1">
        <v>37432.625</v>
      </c>
      <c r="B2246">
        <v>25.12</v>
      </c>
      <c r="C2246">
        <v>30.280722002646801</v>
      </c>
      <c r="D2246">
        <v>30.110504675196701</v>
      </c>
      <c r="E2246">
        <v>29.571421402670499</v>
      </c>
      <c r="F2246">
        <v>29.405250205836101</v>
      </c>
      <c r="G2246">
        <f t="shared" si="70"/>
        <v>4.2852502058360997</v>
      </c>
      <c r="H2246">
        <f t="shared" si="71"/>
        <v>18.363369326618336</v>
      </c>
    </row>
    <row r="2247" spans="1:8" x14ac:dyDescent="0.3">
      <c r="A2247" s="1">
        <v>37432.631944444445</v>
      </c>
      <c r="B2247">
        <v>25.55</v>
      </c>
      <c r="C2247">
        <v>30.240012272284201</v>
      </c>
      <c r="D2247">
        <v>30.0700135484866</v>
      </c>
      <c r="E2247">
        <v>29.523291991223999</v>
      </c>
      <c r="F2247">
        <v>29.357381759037899</v>
      </c>
      <c r="G2247">
        <f t="shared" si="70"/>
        <v>3.8073817590378987</v>
      </c>
      <c r="H2247">
        <f t="shared" si="71"/>
        <v>14.496155859054523</v>
      </c>
    </row>
    <row r="2248" spans="1:8" x14ac:dyDescent="0.3">
      <c r="A2248" s="1">
        <v>37432.638888888891</v>
      </c>
      <c r="B2248">
        <v>26.23</v>
      </c>
      <c r="C2248">
        <v>30.198398723559102</v>
      </c>
      <c r="D2248">
        <v>30.028621846145999</v>
      </c>
      <c r="E2248">
        <v>29.466366236984499</v>
      </c>
      <c r="F2248">
        <v>29.300765379098198</v>
      </c>
      <c r="G2248">
        <f t="shared" si="70"/>
        <v>3.0707653790981979</v>
      </c>
      <c r="H2248">
        <f t="shared" si="71"/>
        <v>9.4296000134680984</v>
      </c>
    </row>
    <row r="2249" spans="1:8" x14ac:dyDescent="0.3">
      <c r="A2249" s="1">
        <v>37432.645833333336</v>
      </c>
      <c r="B2249">
        <v>26.01</v>
      </c>
      <c r="C2249">
        <v>30.119542751136201</v>
      </c>
      <c r="D2249">
        <v>29.950198890146002</v>
      </c>
      <c r="E2249">
        <v>29.3729471310244</v>
      </c>
      <c r="F2249">
        <v>29.2078624246552</v>
      </c>
      <c r="G2249">
        <f t="shared" si="70"/>
        <v>3.1978624246551988</v>
      </c>
      <c r="H2249">
        <f t="shared" si="71"/>
        <v>10.226324087021627</v>
      </c>
    </row>
    <row r="2250" spans="1:8" x14ac:dyDescent="0.3">
      <c r="A2250" s="1">
        <v>37432.652777777781</v>
      </c>
      <c r="B2250">
        <v>25.4</v>
      </c>
      <c r="C2250">
        <v>30.020656709061701</v>
      </c>
      <c r="D2250">
        <v>29.851859495387501</v>
      </c>
      <c r="E2250">
        <v>29.2597133647295</v>
      </c>
      <c r="F2250">
        <v>29.095257172218702</v>
      </c>
      <c r="G2250">
        <f t="shared" si="70"/>
        <v>3.6952571722187031</v>
      </c>
      <c r="H2250">
        <f t="shared" si="71"/>
        <v>13.654925568833766</v>
      </c>
    </row>
    <row r="2251" spans="1:8" x14ac:dyDescent="0.3">
      <c r="A2251" s="1">
        <v>37432.659722222219</v>
      </c>
      <c r="B2251">
        <v>25.53</v>
      </c>
      <c r="C2251">
        <v>29.913217271694499</v>
      </c>
      <c r="D2251">
        <v>29.745015185822499</v>
      </c>
      <c r="E2251">
        <v>29.137847966217201</v>
      </c>
      <c r="F2251">
        <v>28.974069217787601</v>
      </c>
      <c r="G2251">
        <f t="shared" si="70"/>
        <v>3.4440692177876002</v>
      </c>
      <c r="H2251">
        <f t="shared" si="71"/>
        <v>11.861612776912093</v>
      </c>
    </row>
    <row r="2252" spans="1:8" x14ac:dyDescent="0.3">
      <c r="A2252" s="1">
        <v>37432.666666666664</v>
      </c>
      <c r="B2252">
        <v>25.85</v>
      </c>
      <c r="C2252">
        <v>29.810598766795401</v>
      </c>
      <c r="D2252">
        <v>29.642963052632801</v>
      </c>
      <c r="E2252">
        <v>28.983074437520202</v>
      </c>
      <c r="F2252">
        <v>28.820160333658901</v>
      </c>
      <c r="G2252">
        <f t="shared" si="70"/>
        <v>2.9701603336588995</v>
      </c>
      <c r="H2252">
        <f t="shared" si="71"/>
        <v>8.8218524076407459</v>
      </c>
    </row>
    <row r="2253" spans="1:8" x14ac:dyDescent="0.3">
      <c r="A2253" s="1">
        <v>37432.673611111109</v>
      </c>
      <c r="B2253">
        <v>25.61</v>
      </c>
      <c r="C2253">
        <v>29.623518196675999</v>
      </c>
      <c r="D2253">
        <v>29.4569335943293</v>
      </c>
      <c r="E2253">
        <v>28.787117638666199</v>
      </c>
      <c r="F2253">
        <v>28.625304761460502</v>
      </c>
      <c r="G2253">
        <f t="shared" si="70"/>
        <v>3.0153047614605022</v>
      </c>
      <c r="H2253">
        <f t="shared" si="71"/>
        <v>9.0920628044863765</v>
      </c>
    </row>
    <row r="2254" spans="1:8" x14ac:dyDescent="0.3">
      <c r="A2254" s="1">
        <v>37432.680555555555</v>
      </c>
      <c r="B2254">
        <v>25.87</v>
      </c>
      <c r="C2254">
        <v>29.425490028086099</v>
      </c>
      <c r="D2254">
        <v>29.260019031748701</v>
      </c>
      <c r="E2254">
        <v>28.576460724538101</v>
      </c>
      <c r="F2254">
        <v>28.41583284975</v>
      </c>
      <c r="G2254">
        <f t="shared" si="70"/>
        <v>2.5458328497499991</v>
      </c>
      <c r="H2254">
        <f t="shared" si="71"/>
        <v>6.4812648988662014</v>
      </c>
    </row>
    <row r="2255" spans="1:8" x14ac:dyDescent="0.3">
      <c r="A2255" s="1">
        <v>37432.6875</v>
      </c>
      <c r="B2255">
        <v>25.87</v>
      </c>
      <c r="C2255">
        <v>29.2206221860495</v>
      </c>
      <c r="D2255">
        <v>29.056303615227598</v>
      </c>
      <c r="E2255">
        <v>28.361339930629601</v>
      </c>
      <c r="F2255">
        <v>28.2019223969926</v>
      </c>
      <c r="G2255">
        <f t="shared" si="70"/>
        <v>2.3319223969925993</v>
      </c>
      <c r="H2255">
        <f t="shared" si="71"/>
        <v>5.4378620655957102</v>
      </c>
    </row>
    <row r="2256" spans="1:8" x14ac:dyDescent="0.3">
      <c r="A2256" s="1">
        <v>37432.694444444445</v>
      </c>
      <c r="B2256">
        <v>25.48</v>
      </c>
      <c r="C2256">
        <v>29.0092199170432</v>
      </c>
      <c r="D2256">
        <v>28.846091042865901</v>
      </c>
      <c r="E2256">
        <v>28.141201393732501</v>
      </c>
      <c r="F2256">
        <v>27.983022757181001</v>
      </c>
      <c r="G2256">
        <f t="shared" si="70"/>
        <v>2.5030227571810002</v>
      </c>
      <c r="H2256">
        <f t="shared" si="71"/>
        <v>6.2651229229659764</v>
      </c>
    </row>
    <row r="2257" spans="1:8" x14ac:dyDescent="0.3">
      <c r="A2257" s="1">
        <v>37432.701388888891</v>
      </c>
      <c r="B2257">
        <v>25.59</v>
      </c>
      <c r="C2257">
        <v>28.807518367450299</v>
      </c>
      <c r="D2257">
        <v>28.645524792822499</v>
      </c>
      <c r="E2257">
        <v>27.9337460741346</v>
      </c>
      <c r="F2257">
        <v>27.7767349429059</v>
      </c>
      <c r="G2257">
        <f t="shared" si="70"/>
        <v>2.1867349429059004</v>
      </c>
      <c r="H2257">
        <f t="shared" si="71"/>
        <v>4.7818097105256712</v>
      </c>
    </row>
    <row r="2258" spans="1:8" x14ac:dyDescent="0.3">
      <c r="A2258" s="1">
        <v>37432.708333333336</v>
      </c>
      <c r="B2258">
        <v>25.59</v>
      </c>
      <c r="C2258">
        <v>28.6952372572356</v>
      </c>
      <c r="D2258">
        <v>28.533870718937099</v>
      </c>
      <c r="E2258">
        <v>27.772937811646301</v>
      </c>
      <c r="F2258">
        <v>27.6168308261745</v>
      </c>
      <c r="G2258">
        <f t="shared" si="70"/>
        <v>2.0268308261744998</v>
      </c>
      <c r="H2258">
        <f t="shared" si="71"/>
        <v>4.108043197931206</v>
      </c>
    </row>
    <row r="2259" spans="1:8" x14ac:dyDescent="0.3">
      <c r="A2259" s="1">
        <v>37432.715277777781</v>
      </c>
      <c r="B2259">
        <v>25.65</v>
      </c>
      <c r="C2259">
        <v>28.549557094489799</v>
      </c>
      <c r="D2259">
        <v>28.3890084922906</v>
      </c>
      <c r="E2259">
        <v>27.6294648834104</v>
      </c>
      <c r="F2259">
        <v>27.474162715473</v>
      </c>
      <c r="G2259">
        <f t="shared" si="70"/>
        <v>1.8241627154730011</v>
      </c>
      <c r="H2259">
        <f t="shared" si="71"/>
        <v>3.3275696125218333</v>
      </c>
    </row>
    <row r="2260" spans="1:8" x14ac:dyDescent="0.3">
      <c r="A2260" s="1">
        <v>37432.722222222219</v>
      </c>
      <c r="B2260">
        <v>25.27</v>
      </c>
      <c r="C2260">
        <v>28.354793528709301</v>
      </c>
      <c r="D2260">
        <v>28.1953412992723</v>
      </c>
      <c r="E2260">
        <v>27.431633594179502</v>
      </c>
      <c r="F2260">
        <v>27.277444319047401</v>
      </c>
      <c r="G2260">
        <f t="shared" si="70"/>
        <v>2.0074443190474014</v>
      </c>
      <c r="H2260">
        <f t="shared" si="71"/>
        <v>4.0298326940756848</v>
      </c>
    </row>
    <row r="2261" spans="1:8" x14ac:dyDescent="0.3">
      <c r="A2261" s="1">
        <v>37432.729166666664</v>
      </c>
      <c r="B2261">
        <v>25.17</v>
      </c>
      <c r="C2261">
        <v>28.1346498972162</v>
      </c>
      <c r="D2261">
        <v>27.976438486146101</v>
      </c>
      <c r="E2261">
        <v>27.2130318488332</v>
      </c>
      <c r="F2261">
        <v>27.060073519284501</v>
      </c>
      <c r="G2261">
        <f t="shared" si="70"/>
        <v>1.8900735192844991</v>
      </c>
      <c r="H2261">
        <f t="shared" si="71"/>
        <v>3.5723779083004916</v>
      </c>
    </row>
    <row r="2262" spans="1:8" x14ac:dyDescent="0.3">
      <c r="A2262" s="1">
        <v>37432.736111111109</v>
      </c>
      <c r="B2262">
        <v>25.03</v>
      </c>
      <c r="C2262">
        <v>27.9088048717649</v>
      </c>
      <c r="D2262">
        <v>27.7518669840671</v>
      </c>
      <c r="E2262">
        <v>26.9913593411333</v>
      </c>
      <c r="F2262">
        <v>26.8396495554057</v>
      </c>
      <c r="G2262">
        <f t="shared" si="70"/>
        <v>1.8096495554056986</v>
      </c>
      <c r="H2262">
        <f t="shared" si="71"/>
        <v>3.2748315133800427</v>
      </c>
    </row>
    <row r="2263" spans="1:8" x14ac:dyDescent="0.3">
      <c r="A2263" s="1">
        <v>37432.743055555555</v>
      </c>
      <c r="B2263">
        <v>25.2</v>
      </c>
      <c r="C2263">
        <v>26.818087645489499</v>
      </c>
      <c r="D2263">
        <v>26.667342460042999</v>
      </c>
      <c r="E2263">
        <v>26.088445939931098</v>
      </c>
      <c r="F2263">
        <v>25.941852093800101</v>
      </c>
      <c r="G2263">
        <f t="shared" si="70"/>
        <v>0.74185209380010164</v>
      </c>
      <c r="H2263">
        <f t="shared" si="71"/>
        <v>0.55034452907559483</v>
      </c>
    </row>
    <row r="2264" spans="1:8" x14ac:dyDescent="0.3">
      <c r="A2264" s="1">
        <v>37432.75</v>
      </c>
      <c r="B2264">
        <v>25.03</v>
      </c>
      <c r="C2264">
        <v>26.4700968190601</v>
      </c>
      <c r="D2264">
        <v>26.321324061194801</v>
      </c>
      <c r="E2264">
        <v>25.816037221265098</v>
      </c>
      <c r="F2264">
        <v>25.6709848083173</v>
      </c>
      <c r="G2264">
        <f t="shared" si="70"/>
        <v>0.64098480831729887</v>
      </c>
      <c r="H2264">
        <f t="shared" si="71"/>
        <v>0.41086152449356439</v>
      </c>
    </row>
    <row r="2265" spans="1:8" x14ac:dyDescent="0.3">
      <c r="A2265" s="1">
        <v>37432.756944444445</v>
      </c>
      <c r="B2265">
        <v>24.94</v>
      </c>
      <c r="C2265">
        <v>26.164802978204701</v>
      </c>
      <c r="D2265">
        <v>26.0177573905004</v>
      </c>
      <c r="E2265">
        <v>25.7496930055317</v>
      </c>
      <c r="F2265">
        <v>25.605012463375999</v>
      </c>
      <c r="G2265">
        <f t="shared" si="70"/>
        <v>0.66501246337599795</v>
      </c>
      <c r="H2265">
        <f t="shared" si="71"/>
        <v>0.44224157644541301</v>
      </c>
    </row>
    <row r="2266" spans="1:8" x14ac:dyDescent="0.3">
      <c r="A2266" s="1">
        <v>37432.763888888891</v>
      </c>
      <c r="B2266">
        <v>25.16</v>
      </c>
      <c r="C2266">
        <v>26.190077531164601</v>
      </c>
      <c r="D2266">
        <v>26.042880438402001</v>
      </c>
      <c r="E2266">
        <v>25.786455105298799</v>
      </c>
      <c r="F2266">
        <v>25.641558591244198</v>
      </c>
      <c r="G2266">
        <f t="shared" si="70"/>
        <v>0.4815585912441982</v>
      </c>
      <c r="H2266">
        <f t="shared" si="71"/>
        <v>0.23189867680109677</v>
      </c>
    </row>
    <row r="2267" spans="1:8" x14ac:dyDescent="0.3">
      <c r="A2267" s="1">
        <v>37432.770833333336</v>
      </c>
      <c r="B2267">
        <v>24.66</v>
      </c>
      <c r="C2267">
        <v>26.278534190689498</v>
      </c>
      <c r="D2267">
        <v>26.130820077219099</v>
      </c>
      <c r="E2267">
        <v>25.8567521168304</v>
      </c>
      <c r="F2267">
        <v>25.711442660037498</v>
      </c>
      <c r="G2267">
        <f t="shared" si="70"/>
        <v>1.0514426600374982</v>
      </c>
      <c r="H2267">
        <f t="shared" si="71"/>
        <v>1.1055316673467299</v>
      </c>
    </row>
    <row r="2268" spans="1:8" x14ac:dyDescent="0.3">
      <c r="A2268" s="1">
        <v>37432.777777777781</v>
      </c>
      <c r="B2268">
        <v>24.52</v>
      </c>
      <c r="C2268">
        <v>26.522620878725</v>
      </c>
      <c r="D2268">
        <v>26.373483929704499</v>
      </c>
      <c r="E2268">
        <v>26.082937275256299</v>
      </c>
      <c r="F2268">
        <v>25.936308952878701</v>
      </c>
      <c r="G2268">
        <f t="shared" si="70"/>
        <v>1.4163089528787012</v>
      </c>
      <c r="H2268">
        <f t="shared" si="71"/>
        <v>2.0059310500043628</v>
      </c>
    </row>
    <row r="2269" spans="1:8" x14ac:dyDescent="0.3">
      <c r="A2269" s="1">
        <v>37432.784722222219</v>
      </c>
      <c r="B2269">
        <v>24.44</v>
      </c>
      <c r="C2269">
        <v>26.951846664040701</v>
      </c>
      <c r="D2269">
        <v>26.800218673073999</v>
      </c>
      <c r="E2269">
        <v>26.468593487040799</v>
      </c>
      <c r="F2269">
        <v>26.319725257418099</v>
      </c>
      <c r="G2269">
        <f t="shared" si="70"/>
        <v>1.879725257418098</v>
      </c>
      <c r="H2269">
        <f t="shared" si="71"/>
        <v>3.5333670433755349</v>
      </c>
    </row>
    <row r="2270" spans="1:8" x14ac:dyDescent="0.3">
      <c r="A2270" s="1">
        <v>37432.791666666664</v>
      </c>
      <c r="B2270">
        <v>24.38</v>
      </c>
      <c r="C2270">
        <v>27.230280264298202</v>
      </c>
      <c r="D2270">
        <v>27.077029996424699</v>
      </c>
      <c r="E2270">
        <v>26.721858654875</v>
      </c>
      <c r="F2270">
        <v>26.571513090818801</v>
      </c>
      <c r="G2270">
        <f t="shared" si="70"/>
        <v>2.1915130908188019</v>
      </c>
      <c r="H2270">
        <f t="shared" si="71"/>
        <v>4.8027296272301783</v>
      </c>
    </row>
    <row r="2271" spans="1:8" x14ac:dyDescent="0.3">
      <c r="A2271" s="1">
        <v>37432.798611111109</v>
      </c>
      <c r="B2271">
        <v>23.99</v>
      </c>
      <c r="C2271">
        <v>26.979823912369501</v>
      </c>
      <c r="D2271">
        <v>26.8280169646616</v>
      </c>
      <c r="E2271">
        <v>26.574101932411299</v>
      </c>
      <c r="F2271">
        <v>26.4246126079648</v>
      </c>
      <c r="G2271">
        <f t="shared" si="70"/>
        <v>2.4346126079648016</v>
      </c>
      <c r="H2271">
        <f t="shared" si="71"/>
        <v>5.9273385508611725</v>
      </c>
    </row>
    <row r="2272" spans="1:8" x14ac:dyDescent="0.3">
      <c r="A2272" s="1">
        <v>37432.805555555555</v>
      </c>
      <c r="B2272">
        <v>23.89</v>
      </c>
      <c r="C2272">
        <v>26.6365101566657</v>
      </c>
      <c r="D2272">
        <v>26.486673780081698</v>
      </c>
      <c r="E2272">
        <v>26.203600505824099</v>
      </c>
      <c r="F2272">
        <v>26.056234805809702</v>
      </c>
      <c r="G2272">
        <f t="shared" si="70"/>
        <v>2.166234805809701</v>
      </c>
      <c r="H2272">
        <f t="shared" si="71"/>
        <v>4.6925732339013928</v>
      </c>
    </row>
    <row r="2273" spans="1:8" x14ac:dyDescent="0.3">
      <c r="A2273" s="1">
        <v>37432.8125</v>
      </c>
      <c r="B2273">
        <v>23.85</v>
      </c>
      <c r="C2273">
        <v>26.423206328316301</v>
      </c>
      <c r="D2273">
        <v>26.2745987448222</v>
      </c>
      <c r="E2273">
        <v>25.969447148792401</v>
      </c>
      <c r="F2273">
        <v>25.823428282218401</v>
      </c>
      <c r="G2273">
        <f t="shared" si="70"/>
        <v>1.9734282822183999</v>
      </c>
      <c r="H2273">
        <f t="shared" si="71"/>
        <v>3.8944191850594647</v>
      </c>
    </row>
    <row r="2274" spans="1:8" x14ac:dyDescent="0.3">
      <c r="A2274" s="1">
        <v>37432.819444444445</v>
      </c>
      <c r="B2274">
        <v>23.69</v>
      </c>
      <c r="C2274">
        <v>26.2056082897391</v>
      </c>
      <c r="D2274">
        <v>26.058252440715801</v>
      </c>
      <c r="E2274">
        <v>25.9757254767296</v>
      </c>
      <c r="F2274">
        <v>25.8296905055617</v>
      </c>
      <c r="G2274">
        <f t="shared" si="70"/>
        <v>2.139690505561699</v>
      </c>
      <c r="H2274">
        <f t="shared" si="71"/>
        <v>4.5782754595908797</v>
      </c>
    </row>
    <row r="2275" spans="1:8" x14ac:dyDescent="0.3">
      <c r="A2275" s="1">
        <v>37432.826388888891</v>
      </c>
      <c r="B2275">
        <v>23.35</v>
      </c>
      <c r="C2275">
        <v>25.995961305759501</v>
      </c>
      <c r="D2275">
        <v>25.8498106181259</v>
      </c>
      <c r="E2275">
        <v>26.523562859402301</v>
      </c>
      <c r="F2275">
        <v>26.3744467558599</v>
      </c>
      <c r="G2275">
        <f t="shared" si="70"/>
        <v>3.0244467558598984</v>
      </c>
      <c r="H2275">
        <f t="shared" si="71"/>
        <v>9.1472781790314635</v>
      </c>
    </row>
    <row r="2276" spans="1:8" x14ac:dyDescent="0.3">
      <c r="A2276" s="1">
        <v>37432.833333333336</v>
      </c>
      <c r="B2276">
        <v>23.16</v>
      </c>
      <c r="C2276">
        <v>25.862061805886199</v>
      </c>
      <c r="D2276">
        <v>25.716675300442599</v>
      </c>
      <c r="E2276">
        <v>26.456049941925301</v>
      </c>
      <c r="F2276">
        <v>26.3073214110583</v>
      </c>
      <c r="G2276">
        <f t="shared" si="70"/>
        <v>3.1473214110583001</v>
      </c>
      <c r="H2276">
        <f t="shared" si="71"/>
        <v>9.9056320645060101</v>
      </c>
    </row>
    <row r="2277" spans="1:8" x14ac:dyDescent="0.3">
      <c r="A2277" s="1">
        <v>37432.840277777781</v>
      </c>
      <c r="B2277">
        <v>22.98</v>
      </c>
      <c r="C2277">
        <v>26.928500480782802</v>
      </c>
      <c r="D2277">
        <v>26.777005176184499</v>
      </c>
      <c r="E2277">
        <v>26.352854717942702</v>
      </c>
      <c r="F2277">
        <v>26.204679705818801</v>
      </c>
      <c r="G2277">
        <f t="shared" si="70"/>
        <v>3.2246797058188008</v>
      </c>
      <c r="H2277">
        <f t="shared" si="71"/>
        <v>10.398559205119629</v>
      </c>
    </row>
    <row r="2278" spans="1:8" x14ac:dyDescent="0.3">
      <c r="A2278" s="1">
        <v>37432.847222222219</v>
      </c>
      <c r="B2278">
        <v>22.85</v>
      </c>
      <c r="C2278">
        <v>27.851171906435301</v>
      </c>
      <c r="D2278">
        <v>27.694322214873502</v>
      </c>
      <c r="E2278">
        <v>26.378820669555001</v>
      </c>
      <c r="F2278">
        <v>26.2304553071816</v>
      </c>
      <c r="G2278">
        <f t="shared" si="70"/>
        <v>3.3804553071815988</v>
      </c>
      <c r="H2278">
        <f t="shared" si="71"/>
        <v>11.427478083852238</v>
      </c>
    </row>
    <row r="2279" spans="1:8" x14ac:dyDescent="0.3">
      <c r="A2279" s="1">
        <v>37432.854166666664</v>
      </c>
      <c r="B2279">
        <v>22.68</v>
      </c>
      <c r="C2279">
        <v>28.485867434376001</v>
      </c>
      <c r="D2279">
        <v>28.3252446872402</v>
      </c>
      <c r="E2279">
        <v>26.475544852217801</v>
      </c>
      <c r="F2279">
        <v>26.326560538115299</v>
      </c>
      <c r="G2279">
        <f t="shared" si="70"/>
        <v>3.646560538115299</v>
      </c>
      <c r="H2279">
        <f t="shared" si="71"/>
        <v>13.297403758139739</v>
      </c>
    </row>
    <row r="2280" spans="1:8" x14ac:dyDescent="0.3">
      <c r="A2280" s="1">
        <v>37432.861111111109</v>
      </c>
      <c r="B2280">
        <v>22.59</v>
      </c>
      <c r="C2280">
        <v>28.9746834350676</v>
      </c>
      <c r="D2280">
        <v>28.811137525042199</v>
      </c>
      <c r="E2280">
        <v>26.6066709112559</v>
      </c>
      <c r="F2280">
        <v>26.4568857246052</v>
      </c>
      <c r="G2280">
        <f t="shared" si="70"/>
        <v>3.8668857246052006</v>
      </c>
      <c r="H2280">
        <f t="shared" si="71"/>
        <v>14.952805207155487</v>
      </c>
    </row>
    <row r="2281" spans="1:8" x14ac:dyDescent="0.3">
      <c r="A2281" s="1">
        <v>37432.868055555555</v>
      </c>
      <c r="B2281">
        <v>22.62</v>
      </c>
      <c r="C2281">
        <v>29.183269191929899</v>
      </c>
      <c r="D2281">
        <v>29.0185948535972</v>
      </c>
      <c r="E2281">
        <v>26.731867907336699</v>
      </c>
      <c r="F2281">
        <v>26.5813689731478</v>
      </c>
      <c r="G2281">
        <f t="shared" si="70"/>
        <v>3.961368973147799</v>
      </c>
      <c r="H2281">
        <f t="shared" si="71"/>
        <v>15.692444141418047</v>
      </c>
    </row>
    <row r="2282" spans="1:8" x14ac:dyDescent="0.3">
      <c r="A2282" s="1">
        <v>37432.875</v>
      </c>
      <c r="B2282">
        <v>22.38</v>
      </c>
      <c r="C2282">
        <v>28.896740124812901</v>
      </c>
      <c r="D2282">
        <v>28.7338632718062</v>
      </c>
      <c r="E2282">
        <v>26.8214488242333</v>
      </c>
      <c r="F2282">
        <v>26.670454330970301</v>
      </c>
      <c r="G2282">
        <f t="shared" si="70"/>
        <v>4.2904543309703023</v>
      </c>
      <c r="H2282">
        <f t="shared" si="71"/>
        <v>18.407998366141825</v>
      </c>
    </row>
    <row r="2283" spans="1:8" x14ac:dyDescent="0.3">
      <c r="A2283" s="1">
        <v>37432.881944444445</v>
      </c>
      <c r="B2283">
        <v>22.54</v>
      </c>
      <c r="C2283">
        <v>28.7146068884649</v>
      </c>
      <c r="D2283">
        <v>28.5527273414998</v>
      </c>
      <c r="E2283">
        <v>26.887559154848098</v>
      </c>
      <c r="F2283">
        <v>26.736158277566499</v>
      </c>
      <c r="G2283">
        <f t="shared" si="70"/>
        <v>4.1961582775665001</v>
      </c>
      <c r="H2283">
        <f t="shared" si="71"/>
        <v>17.607744290389856</v>
      </c>
    </row>
    <row r="2284" spans="1:8" x14ac:dyDescent="0.3">
      <c r="A2284" s="1">
        <v>37432.888888888891</v>
      </c>
      <c r="B2284">
        <v>22.4</v>
      </c>
      <c r="C2284">
        <v>28.856352669217799</v>
      </c>
      <c r="D2284">
        <v>28.693578521795299</v>
      </c>
      <c r="E2284">
        <v>26.909564768116098</v>
      </c>
      <c r="F2284">
        <v>26.758018327625699</v>
      </c>
      <c r="G2284">
        <f t="shared" si="70"/>
        <v>4.3580183276257003</v>
      </c>
      <c r="H2284">
        <f t="shared" si="71"/>
        <v>18.992323743921506</v>
      </c>
    </row>
    <row r="2285" spans="1:8" x14ac:dyDescent="0.3">
      <c r="A2285" s="1">
        <v>37432.895833333336</v>
      </c>
      <c r="B2285">
        <v>22.22</v>
      </c>
      <c r="C2285">
        <v>28.983946386350901</v>
      </c>
      <c r="D2285">
        <v>28.820350333496499</v>
      </c>
      <c r="E2285">
        <v>26.919594232075401</v>
      </c>
      <c r="F2285">
        <v>26.767960335739101</v>
      </c>
      <c r="G2285">
        <f t="shared" si="70"/>
        <v>4.5479603357391021</v>
      </c>
      <c r="H2285">
        <f t="shared" si="71"/>
        <v>20.683943215456125</v>
      </c>
    </row>
    <row r="2286" spans="1:8" x14ac:dyDescent="0.3">
      <c r="A2286" s="1">
        <v>37432.902777777781</v>
      </c>
      <c r="B2286">
        <v>22.08</v>
      </c>
      <c r="C2286">
        <v>29.165580712072799</v>
      </c>
      <c r="D2286">
        <v>29.0008561884435</v>
      </c>
      <c r="E2286">
        <v>26.919157419496099</v>
      </c>
      <c r="F2286">
        <v>26.767487920620301</v>
      </c>
      <c r="G2286">
        <f t="shared" si="70"/>
        <v>4.6874879206203026</v>
      </c>
      <c r="H2286">
        <f t="shared" si="71"/>
        <v>21.972543005961249</v>
      </c>
    </row>
    <row r="2287" spans="1:8" x14ac:dyDescent="0.3">
      <c r="A2287" s="1">
        <v>37432.909722222219</v>
      </c>
      <c r="B2287">
        <v>22.12</v>
      </c>
      <c r="C2287">
        <v>29.377407940530901</v>
      </c>
      <c r="D2287">
        <v>29.2113789804711</v>
      </c>
      <c r="E2287">
        <v>26.887067169109098</v>
      </c>
      <c r="F2287">
        <v>26.7355350448256</v>
      </c>
      <c r="G2287">
        <f t="shared" si="70"/>
        <v>4.6155350448255987</v>
      </c>
      <c r="H2287">
        <f t="shared" si="71"/>
        <v>21.30316375001324</v>
      </c>
    </row>
    <row r="2288" spans="1:8" x14ac:dyDescent="0.3">
      <c r="A2288" s="1">
        <v>37432.916666666664</v>
      </c>
      <c r="B2288">
        <v>22.04</v>
      </c>
      <c r="C2288">
        <v>29.500092925950501</v>
      </c>
      <c r="D2288">
        <v>29.333375864135501</v>
      </c>
      <c r="E2288">
        <v>26.7912640383325</v>
      </c>
      <c r="F2288">
        <v>26.640255622605299</v>
      </c>
      <c r="G2288">
        <f t="shared" si="70"/>
        <v>4.6002556226052995</v>
      </c>
      <c r="H2288">
        <f t="shared" si="71"/>
        <v>21.162351793311672</v>
      </c>
    </row>
    <row r="2289" spans="1:8" x14ac:dyDescent="0.3">
      <c r="A2289" s="1">
        <v>37432.923611111109</v>
      </c>
      <c r="B2289">
        <v>21.59</v>
      </c>
      <c r="C2289">
        <v>29.343194808651202</v>
      </c>
      <c r="D2289">
        <v>29.1775406076287</v>
      </c>
      <c r="E2289">
        <v>26.6718865069511</v>
      </c>
      <c r="F2289">
        <v>26.521573305459398</v>
      </c>
      <c r="G2289">
        <f t="shared" si="70"/>
        <v>4.9315733054593984</v>
      </c>
      <c r="H2289">
        <f t="shared" si="71"/>
        <v>24.320415267119738</v>
      </c>
    </row>
    <row r="2290" spans="1:8" x14ac:dyDescent="0.3">
      <c r="A2290" s="1">
        <v>37432.930555555555</v>
      </c>
      <c r="B2290">
        <v>21.46</v>
      </c>
      <c r="C2290">
        <v>28.910336082912401</v>
      </c>
      <c r="D2290">
        <v>28.747308514000999</v>
      </c>
      <c r="E2290">
        <v>26.5730564528961</v>
      </c>
      <c r="F2290">
        <v>26.4233705596465</v>
      </c>
      <c r="G2290">
        <f t="shared" si="70"/>
        <v>4.9633705596464992</v>
      </c>
      <c r="H2290">
        <f t="shared" si="71"/>
        <v>24.635047312365604</v>
      </c>
    </row>
    <row r="2291" spans="1:8" x14ac:dyDescent="0.3">
      <c r="A2291" s="1">
        <v>37432.9375</v>
      </c>
      <c r="B2291">
        <v>21.5</v>
      </c>
      <c r="C2291">
        <v>28.354506835667902</v>
      </c>
      <c r="D2291">
        <v>28.194765347167401</v>
      </c>
      <c r="E2291">
        <v>26.456520411481701</v>
      </c>
      <c r="F2291">
        <v>26.307597008720698</v>
      </c>
      <c r="G2291">
        <f t="shared" si="70"/>
        <v>4.8075970087206983</v>
      </c>
      <c r="H2291">
        <f t="shared" si="71"/>
        <v>23.112988998260207</v>
      </c>
    </row>
    <row r="2292" spans="1:8" x14ac:dyDescent="0.3">
      <c r="A2292" s="1">
        <v>37432.944444444445</v>
      </c>
      <c r="B2292">
        <v>21.35</v>
      </c>
      <c r="C2292">
        <v>27.7371765361247</v>
      </c>
      <c r="D2292">
        <v>27.581049593391999</v>
      </c>
      <c r="E2292">
        <v>26.2393275308299</v>
      </c>
      <c r="F2292">
        <v>26.091736358982899</v>
      </c>
      <c r="G2292">
        <f t="shared" si="70"/>
        <v>4.741736358982898</v>
      </c>
      <c r="H2292">
        <f t="shared" si="71"/>
        <v>22.484063698100393</v>
      </c>
    </row>
    <row r="2293" spans="1:8" x14ac:dyDescent="0.3">
      <c r="A2293" s="1">
        <v>37432.951388888891</v>
      </c>
      <c r="B2293">
        <v>21.22</v>
      </c>
      <c r="C2293">
        <v>27.074993079107699</v>
      </c>
      <c r="D2293">
        <v>26.9227178944803</v>
      </c>
      <c r="E2293">
        <v>25.832810145174999</v>
      </c>
      <c r="F2293">
        <v>25.687613025935999</v>
      </c>
      <c r="G2293">
        <f t="shared" si="70"/>
        <v>4.4676130259360001</v>
      </c>
      <c r="H2293">
        <f t="shared" si="71"/>
        <v>19.959566149513023</v>
      </c>
    </row>
    <row r="2294" spans="1:8" x14ac:dyDescent="0.3">
      <c r="A2294" s="1">
        <v>37432.958333333336</v>
      </c>
      <c r="B2294">
        <v>20.69</v>
      </c>
      <c r="C2294">
        <v>26.415486529809801</v>
      </c>
      <c r="D2294">
        <v>26.2670167928365</v>
      </c>
      <c r="E2294">
        <v>25.327939913879302</v>
      </c>
      <c r="F2294">
        <v>25.1856619197508</v>
      </c>
      <c r="G2294">
        <f t="shared" si="70"/>
        <v>4.4956619197507983</v>
      </c>
      <c r="H2294">
        <f t="shared" si="71"/>
        <v>20.210976096697433</v>
      </c>
    </row>
    <row r="2295" spans="1:8" x14ac:dyDescent="0.3">
      <c r="A2295" s="1">
        <v>37432.965277777781</v>
      </c>
      <c r="B2295">
        <v>20.71</v>
      </c>
      <c r="C2295">
        <v>26.130656743846</v>
      </c>
      <c r="D2295">
        <v>25.983768913726099</v>
      </c>
      <c r="E2295">
        <v>25.0373600567269</v>
      </c>
      <c r="F2295">
        <v>24.896705009311798</v>
      </c>
      <c r="G2295">
        <f t="shared" si="70"/>
        <v>4.1867050093117975</v>
      </c>
      <c r="H2295">
        <f t="shared" si="71"/>
        <v>17.528498834996498</v>
      </c>
    </row>
    <row r="2296" spans="1:8" x14ac:dyDescent="0.3">
      <c r="A2296" s="1">
        <v>37432.972222222219</v>
      </c>
      <c r="B2296">
        <v>20.64</v>
      </c>
      <c r="C2296">
        <v>26.2394350685672</v>
      </c>
      <c r="D2296">
        <v>26.091871822575499</v>
      </c>
      <c r="E2296">
        <v>24.97523200294</v>
      </c>
      <c r="F2296">
        <v>24.834904288260301</v>
      </c>
      <c r="G2296">
        <f t="shared" si="70"/>
        <v>4.1949042882603003</v>
      </c>
      <c r="H2296">
        <f t="shared" si="71"/>
        <v>17.597221987664657</v>
      </c>
    </row>
    <row r="2297" spans="1:8" x14ac:dyDescent="0.3">
      <c r="A2297" s="1">
        <v>37432.979166666664</v>
      </c>
      <c r="B2297">
        <v>20.399999999999999</v>
      </c>
      <c r="C2297">
        <v>26.474051546519998</v>
      </c>
      <c r="D2297">
        <v>26.325088734041</v>
      </c>
      <c r="E2297">
        <v>24.963623462176301</v>
      </c>
      <c r="F2297">
        <v>24.823334248176099</v>
      </c>
      <c r="G2297">
        <f t="shared" si="70"/>
        <v>4.4233342481761007</v>
      </c>
      <c r="H2297">
        <f t="shared" si="71"/>
        <v>19.56588587108763</v>
      </c>
    </row>
    <row r="2298" spans="1:8" x14ac:dyDescent="0.3">
      <c r="A2298" s="1">
        <v>37432.986111111109</v>
      </c>
      <c r="B2298">
        <v>20.420000000000002</v>
      </c>
      <c r="C2298">
        <v>26.7455276016806</v>
      </c>
      <c r="D2298">
        <v>26.594945211691101</v>
      </c>
      <c r="E2298">
        <v>24.962232452932401</v>
      </c>
      <c r="F2298">
        <v>24.8219165746359</v>
      </c>
      <c r="G2298">
        <f t="shared" si="70"/>
        <v>4.4019165746358979</v>
      </c>
      <c r="H2298">
        <f t="shared" si="71"/>
        <v>19.376869530054236</v>
      </c>
    </row>
    <row r="2299" spans="1:8" x14ac:dyDescent="0.3">
      <c r="A2299" s="1">
        <v>37432.993055555555</v>
      </c>
      <c r="B2299">
        <v>20.010000000000002</v>
      </c>
      <c r="C2299">
        <v>26.992253120314</v>
      </c>
      <c r="D2299">
        <v>26.840179306973699</v>
      </c>
      <c r="E2299">
        <v>24.976616684218801</v>
      </c>
      <c r="F2299">
        <v>24.836176790339699</v>
      </c>
      <c r="G2299">
        <f t="shared" si="70"/>
        <v>4.8261767903396979</v>
      </c>
      <c r="H2299">
        <f t="shared" si="71"/>
        <v>23.291982411613589</v>
      </c>
    </row>
    <row r="2300" spans="1:8" x14ac:dyDescent="0.3">
      <c r="A2300" s="1">
        <v>37433</v>
      </c>
      <c r="B2300">
        <v>19.91</v>
      </c>
      <c r="C2300">
        <v>27.213672611014701</v>
      </c>
      <c r="D2300">
        <v>27.0602525010538</v>
      </c>
      <c r="E2300">
        <v>25.007439361596902</v>
      </c>
      <c r="F2300">
        <v>24.866778562143999</v>
      </c>
      <c r="G2300">
        <f t="shared" si="70"/>
        <v>4.9567785621439988</v>
      </c>
      <c r="H2300">
        <f t="shared" si="71"/>
        <v>24.569653714130329</v>
      </c>
    </row>
    <row r="2301" spans="1:8" x14ac:dyDescent="0.3">
      <c r="A2301" s="1">
        <v>37433.006944444445</v>
      </c>
      <c r="B2301">
        <v>19.489999999999998</v>
      </c>
      <c r="C2301">
        <v>27.452946414566199</v>
      </c>
      <c r="D2301">
        <v>27.298114647548399</v>
      </c>
      <c r="E2301">
        <v>25.041726315204599</v>
      </c>
      <c r="F2301">
        <v>24.900842319707099</v>
      </c>
      <c r="G2301">
        <f t="shared" si="70"/>
        <v>5.4108423197071005</v>
      </c>
      <c r="H2301">
        <f t="shared" si="71"/>
        <v>29.277214608733317</v>
      </c>
    </row>
    <row r="2302" spans="1:8" x14ac:dyDescent="0.3">
      <c r="A2302" s="1">
        <v>37433.013888888891</v>
      </c>
      <c r="B2302">
        <v>19.34</v>
      </c>
      <c r="C2302">
        <v>27.634344012562899</v>
      </c>
      <c r="D2302">
        <v>27.478469876214501</v>
      </c>
      <c r="E2302">
        <v>25.072841048371998</v>
      </c>
      <c r="F2302">
        <v>24.931759927386</v>
      </c>
      <c r="G2302">
        <f t="shared" si="70"/>
        <v>5.5917599273860006</v>
      </c>
      <c r="H2302">
        <f t="shared" si="71"/>
        <v>31.267779085519891</v>
      </c>
    </row>
    <row r="2303" spans="1:8" x14ac:dyDescent="0.3">
      <c r="A2303" s="1">
        <v>37433.020833333336</v>
      </c>
      <c r="B2303">
        <v>19.29</v>
      </c>
      <c r="C2303">
        <v>27.7376295214141</v>
      </c>
      <c r="D2303">
        <v>27.581175832464101</v>
      </c>
      <c r="E2303">
        <v>25.103328667551398</v>
      </c>
      <c r="F2303">
        <v>24.962059219280501</v>
      </c>
      <c r="G2303">
        <f t="shared" si="70"/>
        <v>5.6720592192805022</v>
      </c>
      <c r="H2303">
        <f t="shared" si="71"/>
        <v>32.172255787024937</v>
      </c>
    </row>
    <row r="2304" spans="1:8" x14ac:dyDescent="0.3">
      <c r="A2304" s="1">
        <v>37433.027777777781</v>
      </c>
      <c r="B2304">
        <v>19.18</v>
      </c>
      <c r="C2304">
        <v>27.785228264342798</v>
      </c>
      <c r="D2304">
        <v>27.628508868672</v>
      </c>
      <c r="E2304">
        <v>25.131728561491499</v>
      </c>
      <c r="F2304">
        <v>24.990286686680999</v>
      </c>
      <c r="G2304">
        <f t="shared" si="70"/>
        <v>5.8102866866809997</v>
      </c>
      <c r="H2304">
        <f t="shared" si="71"/>
        <v>33.759431381422466</v>
      </c>
    </row>
    <row r="2305" spans="1:8" x14ac:dyDescent="0.3">
      <c r="A2305" s="1">
        <v>37433.034722222219</v>
      </c>
      <c r="B2305">
        <v>19.149999999999999</v>
      </c>
      <c r="C2305">
        <v>27.795154414733801</v>
      </c>
      <c r="D2305">
        <v>27.638379553421402</v>
      </c>
      <c r="E2305">
        <v>25.153846284743501</v>
      </c>
      <c r="F2305">
        <v>25.012270513208598</v>
      </c>
      <c r="G2305">
        <f t="shared" si="70"/>
        <v>5.8622705132085997</v>
      </c>
      <c r="H2305">
        <f t="shared" si="71"/>
        <v>34.366215570035017</v>
      </c>
    </row>
    <row r="2306" spans="1:8" x14ac:dyDescent="0.3">
      <c r="A2306" s="1">
        <v>37433.041666666664</v>
      </c>
      <c r="B2306">
        <v>18.850000000000001</v>
      </c>
      <c r="C2306">
        <v>27.760056526495099</v>
      </c>
      <c r="D2306">
        <v>27.603511607186299</v>
      </c>
      <c r="E2306">
        <v>25.168351084951901</v>
      </c>
      <c r="F2306">
        <v>25.026695074294398</v>
      </c>
      <c r="G2306">
        <f t="shared" si="70"/>
        <v>6.1766950742943969</v>
      </c>
      <c r="H2306">
        <f t="shared" si="71"/>
        <v>38.151562040812664</v>
      </c>
    </row>
    <row r="2307" spans="1:8" x14ac:dyDescent="0.3">
      <c r="A2307" s="1">
        <v>37433.048611111109</v>
      </c>
      <c r="B2307">
        <v>18.52</v>
      </c>
      <c r="C2307">
        <v>27.4630215166288</v>
      </c>
      <c r="D2307">
        <v>27.3083365906658</v>
      </c>
      <c r="E2307">
        <v>25.155766047875701</v>
      </c>
      <c r="F2307">
        <v>25.014238152270099</v>
      </c>
      <c r="G2307">
        <f t="shared" ref="G2307:G2370" si="72">F2307-B2307</f>
        <v>6.4942381522700998</v>
      </c>
      <c r="H2307">
        <f t="shared" ref="H2307:H2370" si="73">G2307^2</f>
        <v>42.17512917840056</v>
      </c>
    </row>
    <row r="2308" spans="1:8" x14ac:dyDescent="0.3">
      <c r="A2308" s="1">
        <v>37433.055555555555</v>
      </c>
      <c r="B2308">
        <v>18.72</v>
      </c>
      <c r="C2308">
        <v>26.729736292682102</v>
      </c>
      <c r="D2308">
        <v>26.579394255353499</v>
      </c>
      <c r="E2308">
        <v>24.965389072049199</v>
      </c>
      <c r="F2308">
        <v>24.825069587483402</v>
      </c>
      <c r="G2308">
        <f t="shared" si="72"/>
        <v>6.1050695874834027</v>
      </c>
      <c r="H2308">
        <f t="shared" si="73"/>
        <v>37.271874668014767</v>
      </c>
    </row>
    <row r="2309" spans="1:8" x14ac:dyDescent="0.3">
      <c r="A2309" s="1">
        <v>37433.0625</v>
      </c>
      <c r="B2309">
        <v>18.940000000000001</v>
      </c>
      <c r="C2309">
        <v>25.734520431185</v>
      </c>
      <c r="D2309">
        <v>25.589948308809198</v>
      </c>
      <c r="E2309">
        <v>24.358474856332901</v>
      </c>
      <c r="F2309">
        <v>24.221713065434301</v>
      </c>
      <c r="G2309">
        <f t="shared" si="72"/>
        <v>5.2817130654342996</v>
      </c>
      <c r="H2309">
        <f t="shared" si="73"/>
        <v>27.896492905579386</v>
      </c>
    </row>
    <row r="2310" spans="1:8" x14ac:dyDescent="0.3">
      <c r="A2310" s="1">
        <v>37433.069444444445</v>
      </c>
      <c r="B2310">
        <v>18.53</v>
      </c>
      <c r="C2310">
        <v>24.842433006175799</v>
      </c>
      <c r="D2310">
        <v>24.7030148145898</v>
      </c>
      <c r="E2310">
        <v>23.6899111931431</v>
      </c>
      <c r="F2310">
        <v>23.5570264229994</v>
      </c>
      <c r="G2310">
        <f t="shared" si="72"/>
        <v>5.0270264229993984</v>
      </c>
      <c r="H2310">
        <f t="shared" si="73"/>
        <v>25.270994657534125</v>
      </c>
    </row>
    <row r="2311" spans="1:8" x14ac:dyDescent="0.3">
      <c r="A2311" s="1">
        <v>37433.076388888891</v>
      </c>
      <c r="B2311">
        <v>18.34</v>
      </c>
      <c r="C2311">
        <v>24.0869264610823</v>
      </c>
      <c r="D2311">
        <v>23.9518682042427</v>
      </c>
      <c r="E2311">
        <v>23.0882988996037</v>
      </c>
      <c r="F2311">
        <v>22.9588955957392</v>
      </c>
      <c r="G2311">
        <f t="shared" si="72"/>
        <v>4.6188955957392004</v>
      </c>
      <c r="H2311">
        <f t="shared" si="73"/>
        <v>21.334196524338982</v>
      </c>
    </row>
    <row r="2312" spans="1:8" x14ac:dyDescent="0.3">
      <c r="A2312" s="1">
        <v>37433.083333333336</v>
      </c>
      <c r="B2312">
        <v>18.16</v>
      </c>
      <c r="C2312">
        <v>23.436870351467999</v>
      </c>
      <c r="D2312">
        <v>23.305547500844199</v>
      </c>
      <c r="E2312">
        <v>22.545337733813</v>
      </c>
      <c r="F2312">
        <v>22.419058912566399</v>
      </c>
      <c r="G2312">
        <f t="shared" si="72"/>
        <v>4.2590589125663989</v>
      </c>
      <c r="H2312">
        <f t="shared" si="73"/>
        <v>18.139582820711276</v>
      </c>
    </row>
    <row r="2313" spans="1:8" x14ac:dyDescent="0.3">
      <c r="A2313" s="1">
        <v>37433.090277777781</v>
      </c>
      <c r="B2313">
        <v>18.07</v>
      </c>
      <c r="C2313">
        <v>23.0495227540349</v>
      </c>
      <c r="D2313">
        <v>22.920396460189998</v>
      </c>
      <c r="E2313">
        <v>22.2150103919797</v>
      </c>
      <c r="F2313">
        <v>22.090605931720798</v>
      </c>
      <c r="G2313">
        <f t="shared" si="72"/>
        <v>4.0206059317207981</v>
      </c>
      <c r="H2313">
        <f t="shared" si="73"/>
        <v>16.165272058188467</v>
      </c>
    </row>
    <row r="2314" spans="1:8" x14ac:dyDescent="0.3">
      <c r="A2314" s="1">
        <v>37433.097222222219</v>
      </c>
      <c r="B2314">
        <v>17.97</v>
      </c>
      <c r="C2314">
        <v>22.8988192712462</v>
      </c>
      <c r="D2314">
        <v>22.770543282823599</v>
      </c>
      <c r="E2314">
        <v>22.0775679681499</v>
      </c>
      <c r="F2314">
        <v>21.953939891614901</v>
      </c>
      <c r="G2314">
        <f t="shared" si="72"/>
        <v>3.9839398916149023</v>
      </c>
      <c r="H2314">
        <f t="shared" si="73"/>
        <v>15.871777060000559</v>
      </c>
    </row>
    <row r="2315" spans="1:8" x14ac:dyDescent="0.3">
      <c r="A2315" s="1">
        <v>37433.104166666664</v>
      </c>
      <c r="B2315">
        <v>17.68</v>
      </c>
      <c r="C2315">
        <v>22.8054857696014</v>
      </c>
      <c r="D2315">
        <v>22.6777365118941</v>
      </c>
      <c r="E2315">
        <v>21.9975932829412</v>
      </c>
      <c r="F2315">
        <v>21.8744165478616</v>
      </c>
      <c r="G2315">
        <f t="shared" si="72"/>
        <v>4.1944165478616</v>
      </c>
      <c r="H2315">
        <f t="shared" si="73"/>
        <v>17.593130176975222</v>
      </c>
    </row>
    <row r="2316" spans="1:8" x14ac:dyDescent="0.3">
      <c r="A2316" s="1">
        <v>37433.111111111109</v>
      </c>
      <c r="B2316">
        <v>17.5</v>
      </c>
      <c r="C2316">
        <v>22.712064591580798</v>
      </c>
      <c r="D2316">
        <v>22.584843082559399</v>
      </c>
      <c r="E2316">
        <v>21.920300412603801</v>
      </c>
      <c r="F2316">
        <v>21.797559942542001</v>
      </c>
      <c r="G2316">
        <f t="shared" si="72"/>
        <v>4.2975599425420015</v>
      </c>
      <c r="H2316">
        <f t="shared" si="73"/>
        <v>18.469021459741612</v>
      </c>
    </row>
    <row r="2317" spans="1:8" x14ac:dyDescent="0.3">
      <c r="A2317" s="1">
        <v>37433.118055555555</v>
      </c>
      <c r="B2317">
        <v>17.54</v>
      </c>
      <c r="C2317">
        <v>22.6243049426973</v>
      </c>
      <c r="D2317">
        <v>22.497579285476998</v>
      </c>
      <c r="E2317">
        <v>21.8456117387692</v>
      </c>
      <c r="F2317">
        <v>21.723292885244799</v>
      </c>
      <c r="G2317">
        <f t="shared" si="72"/>
        <v>4.1832928852447999</v>
      </c>
      <c r="H2317">
        <f t="shared" si="73"/>
        <v>17.499939363739763</v>
      </c>
    </row>
    <row r="2318" spans="1:8" x14ac:dyDescent="0.3">
      <c r="A2318" s="1">
        <v>37433.125</v>
      </c>
      <c r="B2318">
        <v>17.57</v>
      </c>
      <c r="C2318">
        <v>22.556673265566399</v>
      </c>
      <c r="D2318">
        <v>22.430322138899101</v>
      </c>
      <c r="E2318">
        <v>21.785321463901699</v>
      </c>
      <c r="F2318">
        <v>21.663336502471999</v>
      </c>
      <c r="G2318">
        <f t="shared" si="72"/>
        <v>4.093336502471999</v>
      </c>
      <c r="H2318">
        <f t="shared" si="73"/>
        <v>16.755403722469698</v>
      </c>
    </row>
    <row r="2319" spans="1:8" x14ac:dyDescent="0.3">
      <c r="A2319" s="1">
        <v>37433.131944444445</v>
      </c>
      <c r="B2319">
        <v>17.329999999999998</v>
      </c>
      <c r="C2319">
        <v>22.624915737633501</v>
      </c>
      <c r="D2319">
        <v>22.4981373240153</v>
      </c>
      <c r="E2319">
        <v>21.798168394245302</v>
      </c>
      <c r="F2319">
        <v>21.676085327976601</v>
      </c>
      <c r="G2319">
        <f t="shared" si="72"/>
        <v>4.3460853279766027</v>
      </c>
      <c r="H2319">
        <f t="shared" si="73"/>
        <v>18.888457678053495</v>
      </c>
    </row>
    <row r="2320" spans="1:8" x14ac:dyDescent="0.3">
      <c r="A2320" s="1">
        <v>37433.138888888891</v>
      </c>
      <c r="B2320">
        <v>17.05</v>
      </c>
      <c r="C2320">
        <v>22.8402790827902</v>
      </c>
      <c r="D2320">
        <v>22.712236067909298</v>
      </c>
      <c r="E2320">
        <v>21.867087389347201</v>
      </c>
      <c r="F2320">
        <v>21.744587534591901</v>
      </c>
      <c r="G2320">
        <f t="shared" si="72"/>
        <v>4.6945875345918999</v>
      </c>
      <c r="H2320">
        <f t="shared" si="73"/>
        <v>22.039152119945655</v>
      </c>
    </row>
    <row r="2321" spans="1:8" x14ac:dyDescent="0.3">
      <c r="A2321" s="1">
        <v>37433.145833333336</v>
      </c>
      <c r="B2321">
        <v>17.2</v>
      </c>
      <c r="C2321">
        <v>23.106078243958301</v>
      </c>
      <c r="D2321">
        <v>22.976479724188799</v>
      </c>
      <c r="E2321">
        <v>21.959114286767502</v>
      </c>
      <c r="F2321">
        <v>21.8360589657627</v>
      </c>
      <c r="G2321">
        <f t="shared" si="72"/>
        <v>4.6360589657627003</v>
      </c>
      <c r="H2321">
        <f t="shared" si="73"/>
        <v>21.49304273402872</v>
      </c>
    </row>
    <row r="2322" spans="1:8" x14ac:dyDescent="0.3">
      <c r="A2322" s="1">
        <v>37433.152777777781</v>
      </c>
      <c r="B2322">
        <v>16.87</v>
      </c>
      <c r="C2322">
        <v>23.386887886758402</v>
      </c>
      <c r="D2322">
        <v>23.255639969889401</v>
      </c>
      <c r="E2322">
        <v>22.065182848454</v>
      </c>
      <c r="F2322">
        <v>21.941483006203701</v>
      </c>
      <c r="G2322">
        <f t="shared" si="72"/>
        <v>5.0714830062036995</v>
      </c>
      <c r="H2322">
        <f t="shared" si="73"/>
        <v>25.719939882212913</v>
      </c>
    </row>
    <row r="2323" spans="1:8" x14ac:dyDescent="0.3">
      <c r="A2323" s="1">
        <v>37433.159722222219</v>
      </c>
      <c r="B2323">
        <v>16.93</v>
      </c>
      <c r="C2323">
        <v>23.684990989700701</v>
      </c>
      <c r="D2323">
        <v>23.5519830884909</v>
      </c>
      <c r="E2323">
        <v>22.186018255149101</v>
      </c>
      <c r="F2323">
        <v>22.0615789913399</v>
      </c>
      <c r="G2323">
        <f t="shared" si="72"/>
        <v>5.1315789913399001</v>
      </c>
      <c r="H2323">
        <f t="shared" si="73"/>
        <v>26.333102944361027</v>
      </c>
    </row>
    <row r="2324" spans="1:8" x14ac:dyDescent="0.3">
      <c r="A2324" s="1">
        <v>37433.166666666664</v>
      </c>
      <c r="B2324">
        <v>16.690000000000001</v>
      </c>
      <c r="C2324">
        <v>24.0065377159377</v>
      </c>
      <c r="D2324">
        <v>23.871636066048499</v>
      </c>
      <c r="E2324">
        <v>22.316103300638101</v>
      </c>
      <c r="F2324">
        <v>22.190874839331201</v>
      </c>
      <c r="G2324">
        <f t="shared" si="72"/>
        <v>5.5008748393311997</v>
      </c>
      <c r="H2324">
        <f t="shared" si="73"/>
        <v>30.259623997987052</v>
      </c>
    </row>
    <row r="2325" spans="1:8" x14ac:dyDescent="0.3">
      <c r="A2325" s="1">
        <v>37433.173611111109</v>
      </c>
      <c r="B2325">
        <v>16.59</v>
      </c>
      <c r="C2325">
        <v>24.249250536233401</v>
      </c>
      <c r="D2325">
        <v>24.112966549498701</v>
      </c>
      <c r="E2325">
        <v>22.434879117735001</v>
      </c>
      <c r="F2325">
        <v>22.3089869219551</v>
      </c>
      <c r="G2325">
        <f t="shared" si="72"/>
        <v>5.7189869219550999</v>
      </c>
      <c r="H2325">
        <f t="shared" si="73"/>
        <v>32.706811413493469</v>
      </c>
    </row>
    <row r="2326" spans="1:8" x14ac:dyDescent="0.3">
      <c r="A2326" s="1">
        <v>37433.180555555555</v>
      </c>
      <c r="B2326">
        <v>16.420000000000002</v>
      </c>
      <c r="C2326">
        <v>24.2368042203783</v>
      </c>
      <c r="D2326">
        <v>24.100737377230001</v>
      </c>
      <c r="E2326">
        <v>22.533450304118901</v>
      </c>
      <c r="F2326">
        <v>22.4070664098811</v>
      </c>
      <c r="G2326">
        <f t="shared" si="72"/>
        <v>5.9870664098810984</v>
      </c>
      <c r="H2326">
        <f t="shared" si="73"/>
        <v>35.844964196326544</v>
      </c>
    </row>
    <row r="2327" spans="1:8" x14ac:dyDescent="0.3">
      <c r="A2327" s="1">
        <v>37433.1875</v>
      </c>
      <c r="B2327">
        <v>16.28</v>
      </c>
      <c r="C2327">
        <v>23.467155025685901</v>
      </c>
      <c r="D2327">
        <v>23.335623358224002</v>
      </c>
      <c r="E2327">
        <v>22.312969609610899</v>
      </c>
      <c r="F2327">
        <v>22.1879634037942</v>
      </c>
      <c r="G2327">
        <f t="shared" si="72"/>
        <v>5.9079634037941986</v>
      </c>
      <c r="H2327">
        <f t="shared" si="73"/>
        <v>34.904031580571534</v>
      </c>
    </row>
    <row r="2328" spans="1:8" x14ac:dyDescent="0.3">
      <c r="A2328" s="1">
        <v>37433.194444444445</v>
      </c>
      <c r="B2328">
        <v>16.22</v>
      </c>
      <c r="C2328">
        <v>22.447349939928799</v>
      </c>
      <c r="D2328">
        <v>22.3216850724104</v>
      </c>
      <c r="E2328">
        <v>21.572988898613598</v>
      </c>
      <c r="F2328">
        <v>21.4522621248944</v>
      </c>
      <c r="G2328">
        <f t="shared" si="72"/>
        <v>5.232262124894401</v>
      </c>
      <c r="H2328">
        <f t="shared" si="73"/>
        <v>27.376566943604473</v>
      </c>
    </row>
    <row r="2329" spans="1:8" x14ac:dyDescent="0.3">
      <c r="A2329" s="1">
        <v>37433.201388888891</v>
      </c>
      <c r="B2329">
        <v>16.420000000000002</v>
      </c>
      <c r="C2329">
        <v>21.748912424809902</v>
      </c>
      <c r="D2329">
        <v>21.627275861169501</v>
      </c>
      <c r="E2329">
        <v>20.981182990696301</v>
      </c>
      <c r="F2329">
        <v>20.863874540364002</v>
      </c>
      <c r="G2329">
        <f t="shared" si="72"/>
        <v>4.4438745403639999</v>
      </c>
      <c r="H2329">
        <f t="shared" si="73"/>
        <v>19.74802093049535</v>
      </c>
    </row>
    <row r="2330" spans="1:8" x14ac:dyDescent="0.3">
      <c r="A2330" s="1">
        <v>37433.208333333336</v>
      </c>
      <c r="B2330">
        <v>16.36</v>
      </c>
      <c r="C2330">
        <v>21.1642732027858</v>
      </c>
      <c r="D2330">
        <v>21.046004435262901</v>
      </c>
      <c r="E2330">
        <v>20.4614352395783</v>
      </c>
      <c r="F2330">
        <v>20.347126234872999</v>
      </c>
      <c r="G2330">
        <f t="shared" si="72"/>
        <v>3.9871262348729992</v>
      </c>
      <c r="H2330">
        <f t="shared" si="73"/>
        <v>15.897175612812539</v>
      </c>
    </row>
    <row r="2331" spans="1:8" x14ac:dyDescent="0.3">
      <c r="A2331" s="1">
        <v>37433.215277777781</v>
      </c>
      <c r="B2331">
        <v>15.78</v>
      </c>
      <c r="C2331">
        <v>20.006655117329601</v>
      </c>
      <c r="D2331">
        <v>19.894973435517699</v>
      </c>
      <c r="E2331">
        <v>19.943367830207599</v>
      </c>
      <c r="F2331">
        <v>19.832044629145098</v>
      </c>
      <c r="G2331">
        <f t="shared" si="72"/>
        <v>4.0520446291450991</v>
      </c>
      <c r="H2331">
        <f t="shared" si="73"/>
        <v>16.419065676583642</v>
      </c>
    </row>
    <row r="2332" spans="1:8" x14ac:dyDescent="0.3">
      <c r="A2332" s="1">
        <v>37433.222222222219</v>
      </c>
      <c r="B2332">
        <v>16.25</v>
      </c>
      <c r="C2332">
        <v>17.5013665565663</v>
      </c>
      <c r="D2332">
        <v>17.403793630086501</v>
      </c>
      <c r="E2332">
        <v>17.946600736784699</v>
      </c>
      <c r="F2332">
        <v>17.8465332964395</v>
      </c>
      <c r="G2332">
        <f t="shared" si="72"/>
        <v>1.5965332964394996</v>
      </c>
      <c r="H2332">
        <f t="shared" si="73"/>
        <v>2.548918566639975</v>
      </c>
    </row>
    <row r="2333" spans="1:8" x14ac:dyDescent="0.3">
      <c r="A2333" s="1">
        <v>37433.229166666664</v>
      </c>
      <c r="B2333">
        <v>16.22</v>
      </c>
      <c r="C2333">
        <v>17.213503116887001</v>
      </c>
      <c r="D2333">
        <v>17.117575594846102</v>
      </c>
      <c r="E2333">
        <v>16.999365934784102</v>
      </c>
      <c r="F2333">
        <v>16.904636753548701</v>
      </c>
      <c r="G2333">
        <f t="shared" si="72"/>
        <v>0.6846367535487019</v>
      </c>
      <c r="H2333">
        <f t="shared" si="73"/>
        <v>0.46872748430970601</v>
      </c>
    </row>
    <row r="2334" spans="1:8" x14ac:dyDescent="0.3">
      <c r="A2334" s="1">
        <v>37433.236111111109</v>
      </c>
      <c r="B2334">
        <v>15.85</v>
      </c>
      <c r="C2334">
        <v>17.113008354324499</v>
      </c>
      <c r="D2334">
        <v>17.017661134448101</v>
      </c>
      <c r="E2334">
        <v>16.956292098389198</v>
      </c>
      <c r="F2334">
        <v>16.8618223887064</v>
      </c>
      <c r="G2334">
        <f t="shared" si="72"/>
        <v>1.0118223887064008</v>
      </c>
      <c r="H2334">
        <f t="shared" si="73"/>
        <v>1.023784546287527</v>
      </c>
    </row>
    <row r="2335" spans="1:8" x14ac:dyDescent="0.3">
      <c r="A2335" s="1">
        <v>37433.243055555555</v>
      </c>
      <c r="B2335">
        <v>15.91</v>
      </c>
      <c r="C2335">
        <v>17.037135798958801</v>
      </c>
      <c r="D2335">
        <v>16.942221248055599</v>
      </c>
      <c r="E2335">
        <v>16.911129724499499</v>
      </c>
      <c r="F2335">
        <v>16.816920660689998</v>
      </c>
      <c r="G2335">
        <f t="shared" si="72"/>
        <v>0.90692066068999821</v>
      </c>
      <c r="H2335">
        <f t="shared" si="73"/>
        <v>0.82250508478638285</v>
      </c>
    </row>
    <row r="2336" spans="1:8" x14ac:dyDescent="0.3">
      <c r="A2336" s="1">
        <v>37433.25</v>
      </c>
      <c r="B2336">
        <v>16.29</v>
      </c>
      <c r="C2336">
        <v>17.071066627986699</v>
      </c>
      <c r="D2336">
        <v>16.9759619011413</v>
      </c>
      <c r="E2336">
        <v>16.928080380556199</v>
      </c>
      <c r="F2336">
        <v>16.8337768113254</v>
      </c>
      <c r="G2336">
        <f t="shared" si="72"/>
        <v>0.5437768113254009</v>
      </c>
      <c r="H2336">
        <f t="shared" si="73"/>
        <v>0.29569322053522062</v>
      </c>
    </row>
    <row r="2337" spans="1:8" x14ac:dyDescent="0.3">
      <c r="A2337" s="1">
        <v>37433.256944444445</v>
      </c>
      <c r="B2337">
        <v>17.079999999999998</v>
      </c>
      <c r="C2337">
        <v>17.167673269429802</v>
      </c>
      <c r="D2337">
        <v>17.0720224856017</v>
      </c>
      <c r="E2337">
        <v>17.027718926923999</v>
      </c>
      <c r="F2337">
        <v>16.9328526289301</v>
      </c>
      <c r="G2337">
        <f t="shared" si="72"/>
        <v>-0.14714737106989872</v>
      </c>
      <c r="H2337">
        <f t="shared" si="73"/>
        <v>2.1652348812782468E-2</v>
      </c>
    </row>
    <row r="2338" spans="1:8" x14ac:dyDescent="0.3">
      <c r="A2338" s="1">
        <v>37433.263888888891</v>
      </c>
      <c r="B2338">
        <v>17.11</v>
      </c>
      <c r="C2338">
        <v>17.308673237593101</v>
      </c>
      <c r="D2338">
        <v>17.212224590749901</v>
      </c>
      <c r="E2338">
        <v>17.1723786348457</v>
      </c>
      <c r="F2338">
        <v>17.076694141871801</v>
      </c>
      <c r="G2338">
        <f t="shared" si="72"/>
        <v>-3.3305858128198196E-2</v>
      </c>
      <c r="H2338">
        <f t="shared" si="73"/>
        <v>1.1092801856556658E-3</v>
      </c>
    </row>
    <row r="2339" spans="1:8" x14ac:dyDescent="0.3">
      <c r="A2339" s="1">
        <v>37433.270833333336</v>
      </c>
      <c r="B2339">
        <v>16.28</v>
      </c>
      <c r="C2339">
        <v>17.416519087715901</v>
      </c>
      <c r="D2339">
        <v>17.319456180890899</v>
      </c>
      <c r="E2339">
        <v>17.2775916602275</v>
      </c>
      <c r="F2339">
        <v>17.181307828686901</v>
      </c>
      <c r="G2339">
        <f t="shared" si="72"/>
        <v>0.90130782868689963</v>
      </c>
      <c r="H2339">
        <f t="shared" si="73"/>
        <v>0.81235580205229363</v>
      </c>
    </row>
    <row r="2340" spans="1:8" x14ac:dyDescent="0.3">
      <c r="A2340" s="1">
        <v>37433.277777777781</v>
      </c>
      <c r="B2340">
        <v>17.61</v>
      </c>
      <c r="C2340">
        <v>17.614462008944901</v>
      </c>
      <c r="D2340">
        <v>17.516279259490499</v>
      </c>
      <c r="E2340">
        <v>17.465325983568</v>
      </c>
      <c r="F2340">
        <v>17.367980055826301</v>
      </c>
      <c r="G2340">
        <f t="shared" si="72"/>
        <v>-0.24201994417369832</v>
      </c>
      <c r="H2340">
        <f t="shared" si="73"/>
        <v>5.8573653377840054E-2</v>
      </c>
    </row>
    <row r="2341" spans="1:8" x14ac:dyDescent="0.3">
      <c r="A2341" s="1">
        <v>37433.284722222219</v>
      </c>
      <c r="B2341">
        <v>17.260000000000002</v>
      </c>
      <c r="C2341">
        <v>17.863886043882701</v>
      </c>
      <c r="D2341">
        <v>17.764293431569101</v>
      </c>
      <c r="E2341">
        <v>17.7153499409104</v>
      </c>
      <c r="F2341">
        <v>17.616591227577398</v>
      </c>
      <c r="G2341">
        <f t="shared" si="72"/>
        <v>0.35659122757739681</v>
      </c>
      <c r="H2341">
        <f t="shared" si="73"/>
        <v>0.12715730358515481</v>
      </c>
    </row>
    <row r="2342" spans="1:8" x14ac:dyDescent="0.3">
      <c r="A2342" s="1">
        <v>37433.291666666664</v>
      </c>
      <c r="B2342">
        <v>17.37</v>
      </c>
      <c r="C2342">
        <v>18.134356240670702</v>
      </c>
      <c r="D2342">
        <v>18.033233719246802</v>
      </c>
      <c r="E2342">
        <v>17.989871246373198</v>
      </c>
      <c r="F2342">
        <v>17.889560293137901</v>
      </c>
      <c r="G2342">
        <f t="shared" si="72"/>
        <v>0.51956029313789998</v>
      </c>
      <c r="H2342">
        <f t="shared" si="73"/>
        <v>0.26994289820554057</v>
      </c>
    </row>
    <row r="2343" spans="1:8" x14ac:dyDescent="0.3">
      <c r="A2343" s="1">
        <v>37433.298611111109</v>
      </c>
      <c r="B2343">
        <v>17.420000000000002</v>
      </c>
      <c r="C2343">
        <v>18.440188357515499</v>
      </c>
      <c r="D2343">
        <v>18.337334205536301</v>
      </c>
      <c r="E2343">
        <v>18.296742379517799</v>
      </c>
      <c r="F2343">
        <v>18.1946943892865</v>
      </c>
      <c r="G2343">
        <f t="shared" si="72"/>
        <v>0.77469438928649836</v>
      </c>
      <c r="H2343">
        <f t="shared" si="73"/>
        <v>0.60015139679198071</v>
      </c>
    </row>
    <row r="2344" spans="1:8" x14ac:dyDescent="0.3">
      <c r="A2344" s="1">
        <v>37433.305555555555</v>
      </c>
      <c r="B2344">
        <v>17.95</v>
      </c>
      <c r="C2344">
        <v>18.758691693680699</v>
      </c>
      <c r="D2344">
        <v>18.654032580925701</v>
      </c>
      <c r="E2344">
        <v>18.616204183048499</v>
      </c>
      <c r="F2344">
        <v>18.512346320071899</v>
      </c>
      <c r="G2344">
        <f t="shared" si="72"/>
        <v>0.56234632007189944</v>
      </c>
      <c r="H2344">
        <f t="shared" si="73"/>
        <v>0.3162333836984072</v>
      </c>
    </row>
    <row r="2345" spans="1:8" x14ac:dyDescent="0.3">
      <c r="A2345" s="1">
        <v>37433.3125</v>
      </c>
      <c r="B2345">
        <v>17.649999999999999</v>
      </c>
      <c r="C2345">
        <v>19.0882281490073</v>
      </c>
      <c r="D2345">
        <v>18.981699744294399</v>
      </c>
      <c r="E2345">
        <v>18.946013839239701</v>
      </c>
      <c r="F2345">
        <v>18.840285658065799</v>
      </c>
      <c r="G2345">
        <f t="shared" si="72"/>
        <v>1.1902856580658003</v>
      </c>
      <c r="H2345">
        <f t="shared" si="73"/>
        <v>1.4167799477971355</v>
      </c>
    </row>
    <row r="2346" spans="1:8" x14ac:dyDescent="0.3">
      <c r="A2346" s="1">
        <v>37433.319444444445</v>
      </c>
      <c r="B2346">
        <v>18.79</v>
      </c>
      <c r="C2346">
        <v>19.441641286408299</v>
      </c>
      <c r="D2346">
        <v>19.3331064525782</v>
      </c>
      <c r="E2346">
        <v>19.2986192313301</v>
      </c>
      <c r="F2346">
        <v>19.190889727908601</v>
      </c>
      <c r="G2346">
        <f t="shared" si="72"/>
        <v>0.40088972790860211</v>
      </c>
      <c r="H2346">
        <f t="shared" si="73"/>
        <v>0.16071257394263302</v>
      </c>
    </row>
    <row r="2347" spans="1:8" x14ac:dyDescent="0.3">
      <c r="A2347" s="1">
        <v>37433.326388888891</v>
      </c>
      <c r="B2347">
        <v>19.010000000000002</v>
      </c>
      <c r="C2347">
        <v>19.821495004806799</v>
      </c>
      <c r="D2347">
        <v>19.710801819016002</v>
      </c>
      <c r="E2347">
        <v>19.676770551476</v>
      </c>
      <c r="F2347">
        <v>19.566892892359501</v>
      </c>
      <c r="G2347">
        <f t="shared" si="72"/>
        <v>0.55689289235949957</v>
      </c>
      <c r="H2347">
        <f t="shared" si="73"/>
        <v>0.31012969356052916</v>
      </c>
    </row>
    <row r="2348" spans="1:8" x14ac:dyDescent="0.3">
      <c r="A2348" s="1">
        <v>37433.333333333336</v>
      </c>
      <c r="B2348">
        <v>18.989999999999998</v>
      </c>
      <c r="C2348">
        <v>20.1551126717895</v>
      </c>
      <c r="D2348">
        <v>20.042523322732102</v>
      </c>
      <c r="E2348">
        <v>20.043294057607401</v>
      </c>
      <c r="F2348">
        <v>19.931334750999</v>
      </c>
      <c r="G2348">
        <f t="shared" si="72"/>
        <v>0.9413347509990011</v>
      </c>
      <c r="H2348">
        <f t="shared" si="73"/>
        <v>0.88611111343835136</v>
      </c>
    </row>
    <row r="2349" spans="1:8" x14ac:dyDescent="0.3">
      <c r="A2349" s="1">
        <v>37433.340277777781</v>
      </c>
      <c r="B2349">
        <v>19.84</v>
      </c>
      <c r="C2349">
        <v>20.338524854500999</v>
      </c>
      <c r="D2349">
        <v>20.224897202777701</v>
      </c>
      <c r="E2349">
        <v>20.215410865951899</v>
      </c>
      <c r="F2349">
        <v>20.102476916538301</v>
      </c>
      <c r="G2349">
        <f t="shared" si="72"/>
        <v>0.26247691653830074</v>
      </c>
      <c r="H2349">
        <f t="shared" si="73"/>
        <v>6.8894131715454096E-2</v>
      </c>
    </row>
    <row r="2350" spans="1:8" x14ac:dyDescent="0.3">
      <c r="A2350" s="1">
        <v>37433.347222222219</v>
      </c>
      <c r="B2350">
        <v>19.93</v>
      </c>
      <c r="C2350">
        <v>20.501250140706301</v>
      </c>
      <c r="D2350">
        <v>20.386700150585099</v>
      </c>
      <c r="E2350">
        <v>20.3706336830205</v>
      </c>
      <c r="F2350">
        <v>20.256819798271799</v>
      </c>
      <c r="G2350">
        <f t="shared" si="72"/>
        <v>0.3268197982717993</v>
      </c>
      <c r="H2350">
        <f t="shared" si="73"/>
        <v>0.10681118054241959</v>
      </c>
    </row>
    <row r="2351" spans="1:8" x14ac:dyDescent="0.3">
      <c r="A2351" s="1">
        <v>37433.354166666664</v>
      </c>
      <c r="B2351">
        <v>20.02</v>
      </c>
      <c r="C2351">
        <v>20.720897415773901</v>
      </c>
      <c r="D2351">
        <v>20.605102683846901</v>
      </c>
      <c r="E2351">
        <v>20.590200829340599</v>
      </c>
      <c r="F2351">
        <v>20.475142893156299</v>
      </c>
      <c r="G2351">
        <f t="shared" si="72"/>
        <v>0.45514289315629952</v>
      </c>
      <c r="H2351">
        <f t="shared" si="73"/>
        <v>0.20715505319068669</v>
      </c>
    </row>
    <row r="2352" spans="1:8" x14ac:dyDescent="0.3">
      <c r="A2352" s="1">
        <v>37433.361111111109</v>
      </c>
      <c r="B2352">
        <v>20.28</v>
      </c>
      <c r="C2352">
        <v>20.936731877293301</v>
      </c>
      <c r="D2352">
        <v>20.819712345449702</v>
      </c>
      <c r="E2352">
        <v>20.803372036116102</v>
      </c>
      <c r="F2352">
        <v>20.687104533088</v>
      </c>
      <c r="G2352">
        <f t="shared" si="72"/>
        <v>0.40710453308799899</v>
      </c>
      <c r="H2352">
        <f t="shared" si="73"/>
        <v>0.16573410086079765</v>
      </c>
    </row>
    <row r="2353" spans="1:8" x14ac:dyDescent="0.3">
      <c r="A2353" s="1">
        <v>37433.368055555555</v>
      </c>
      <c r="B2353">
        <v>21.26</v>
      </c>
      <c r="C2353">
        <v>21.1555867082131</v>
      </c>
      <c r="D2353">
        <v>21.0373242070389</v>
      </c>
      <c r="E2353">
        <v>21.0192230381667</v>
      </c>
      <c r="F2353">
        <v>20.901729736890399</v>
      </c>
      <c r="G2353">
        <f t="shared" si="72"/>
        <v>-0.35827026310960264</v>
      </c>
      <c r="H2353">
        <f t="shared" si="73"/>
        <v>0.12835758142862391</v>
      </c>
    </row>
    <row r="2354" spans="1:8" x14ac:dyDescent="0.3">
      <c r="A2354" s="1">
        <v>37433.375</v>
      </c>
      <c r="B2354">
        <v>21.21</v>
      </c>
      <c r="C2354">
        <v>21.360791411391801</v>
      </c>
      <c r="D2354">
        <v>21.241363380951501</v>
      </c>
      <c r="E2354">
        <v>21.229759408614001</v>
      </c>
      <c r="F2354">
        <v>21.1110705692548</v>
      </c>
      <c r="G2354">
        <f t="shared" si="72"/>
        <v>-9.892943074520133E-2</v>
      </c>
      <c r="H2354">
        <f t="shared" si="73"/>
        <v>9.7870322675695856E-3</v>
      </c>
    </row>
    <row r="2355" spans="1:8" x14ac:dyDescent="0.3">
      <c r="A2355" s="1">
        <v>37433.381944444445</v>
      </c>
      <c r="B2355">
        <v>21.51</v>
      </c>
      <c r="C2355">
        <v>21.500670188164602</v>
      </c>
      <c r="D2355">
        <v>21.380448592216901</v>
      </c>
      <c r="E2355">
        <v>21.364484479173999</v>
      </c>
      <c r="F2355">
        <v>21.2450312709604</v>
      </c>
      <c r="G2355">
        <f t="shared" si="72"/>
        <v>-0.26496872903960167</v>
      </c>
      <c r="H2355">
        <f t="shared" si="73"/>
        <v>7.0208427368861848E-2</v>
      </c>
    </row>
    <row r="2356" spans="1:8" x14ac:dyDescent="0.3">
      <c r="A2356" s="1">
        <v>37433.388888888891</v>
      </c>
      <c r="B2356">
        <v>21.19</v>
      </c>
      <c r="C2356">
        <v>21.646744929867602</v>
      </c>
      <c r="D2356">
        <v>21.525694895262902</v>
      </c>
      <c r="E2356">
        <v>21.5082719487101</v>
      </c>
      <c r="F2356">
        <v>21.3880033906871</v>
      </c>
      <c r="G2356">
        <f t="shared" si="72"/>
        <v>0.1980033906870986</v>
      </c>
      <c r="H2356">
        <f t="shared" si="73"/>
        <v>3.9205342723587805E-2</v>
      </c>
    </row>
    <row r="2357" spans="1:8" x14ac:dyDescent="0.3">
      <c r="A2357" s="1">
        <v>37433.395833333336</v>
      </c>
      <c r="B2357">
        <v>21.66</v>
      </c>
      <c r="C2357">
        <v>21.809678222153298</v>
      </c>
      <c r="D2357">
        <v>21.6877043916598</v>
      </c>
      <c r="E2357">
        <v>21.670265338174701</v>
      </c>
      <c r="F2357">
        <v>21.549078514320598</v>
      </c>
      <c r="G2357">
        <f t="shared" si="72"/>
        <v>-0.11092148567940185</v>
      </c>
      <c r="H2357">
        <f t="shared" si="73"/>
        <v>1.230357598532575E-2</v>
      </c>
    </row>
    <row r="2358" spans="1:8" x14ac:dyDescent="0.3">
      <c r="A2358" s="1">
        <v>37433.402777777781</v>
      </c>
      <c r="B2358">
        <v>21.63</v>
      </c>
      <c r="C2358">
        <v>22.167148571857901</v>
      </c>
      <c r="D2358">
        <v>22.043154627276</v>
      </c>
      <c r="E2358">
        <v>22.0346940596846</v>
      </c>
      <c r="F2358">
        <v>21.911448475413099</v>
      </c>
      <c r="G2358">
        <f t="shared" si="72"/>
        <v>0.28144847541310014</v>
      </c>
      <c r="H2358">
        <f t="shared" si="73"/>
        <v>7.9213244312358433E-2</v>
      </c>
    </row>
    <row r="2359" spans="1:8" x14ac:dyDescent="0.3">
      <c r="A2359" s="1">
        <v>37433.409722222219</v>
      </c>
      <c r="B2359">
        <v>22.72</v>
      </c>
      <c r="C2359">
        <v>22.668692937708201</v>
      </c>
      <c r="D2359">
        <v>22.541866126822001</v>
      </c>
      <c r="E2359">
        <v>22.5162446017676</v>
      </c>
      <c r="F2359">
        <v>22.390279601146698</v>
      </c>
      <c r="G2359">
        <f t="shared" si="72"/>
        <v>-0.32972039885330062</v>
      </c>
      <c r="H2359">
        <f t="shared" si="73"/>
        <v>0.10871554141997965</v>
      </c>
    </row>
    <row r="2360" spans="1:8" x14ac:dyDescent="0.3">
      <c r="A2360" s="1">
        <v>37433.416666666664</v>
      </c>
      <c r="B2360">
        <v>22.59</v>
      </c>
      <c r="C2360">
        <v>23.177344399455801</v>
      </c>
      <c r="D2360">
        <v>23.0476415836429</v>
      </c>
      <c r="E2360">
        <v>23.005967952707898</v>
      </c>
      <c r="F2360">
        <v>22.877234559493701</v>
      </c>
      <c r="G2360">
        <f t="shared" si="72"/>
        <v>0.28723455949370091</v>
      </c>
      <c r="H2360">
        <f t="shared" si="73"/>
        <v>8.2503692167540416E-2</v>
      </c>
    </row>
    <row r="2361" spans="1:8" x14ac:dyDescent="0.3">
      <c r="A2361" s="1">
        <v>37433.423611111109</v>
      </c>
      <c r="B2361">
        <v>22.79</v>
      </c>
      <c r="C2361">
        <v>23.5898620081777</v>
      </c>
      <c r="D2361">
        <v>23.457818358170101</v>
      </c>
      <c r="E2361">
        <v>23.404617581830099</v>
      </c>
      <c r="F2361">
        <v>23.273622361131899</v>
      </c>
      <c r="G2361">
        <f t="shared" si="72"/>
        <v>0.48362236113189994</v>
      </c>
      <c r="H2361">
        <f t="shared" si="73"/>
        <v>0.23389058818679384</v>
      </c>
    </row>
    <row r="2362" spans="1:8" x14ac:dyDescent="0.3">
      <c r="A2362" s="1">
        <v>37433.430555555555</v>
      </c>
      <c r="B2362">
        <v>22.34</v>
      </c>
      <c r="C2362">
        <v>23.864194519233202</v>
      </c>
      <c r="D2362">
        <v>23.730588401804599</v>
      </c>
      <c r="E2362">
        <v>23.674127888551698</v>
      </c>
      <c r="F2362">
        <v>23.541597945131802</v>
      </c>
      <c r="G2362">
        <f t="shared" si="72"/>
        <v>1.2015979451318017</v>
      </c>
      <c r="H2362">
        <f t="shared" si="73"/>
        <v>1.4438376217449684</v>
      </c>
    </row>
    <row r="2363" spans="1:8" x14ac:dyDescent="0.3">
      <c r="A2363" s="1">
        <v>37433.4375</v>
      </c>
      <c r="B2363">
        <v>22.91</v>
      </c>
      <c r="C2363">
        <v>24.1002843256761</v>
      </c>
      <c r="D2363">
        <v>23.965330843281698</v>
      </c>
      <c r="E2363">
        <v>23.906744955605198</v>
      </c>
      <c r="F2363">
        <v>23.7728877466024</v>
      </c>
      <c r="G2363">
        <f t="shared" si="72"/>
        <v>0.86288774660240009</v>
      </c>
      <c r="H2363">
        <f t="shared" si="73"/>
        <v>0.74457526323656786</v>
      </c>
    </row>
    <row r="2364" spans="1:8" x14ac:dyDescent="0.3">
      <c r="A2364" s="1">
        <v>37433.444444444445</v>
      </c>
      <c r="B2364">
        <v>23</v>
      </c>
      <c r="C2364">
        <v>24.301065460296499</v>
      </c>
      <c r="D2364">
        <v>24.164963084254701</v>
      </c>
      <c r="E2364">
        <v>24.106040466885698</v>
      </c>
      <c r="F2364">
        <v>23.971043188683002</v>
      </c>
      <c r="G2364">
        <f t="shared" si="72"/>
        <v>0.97104318868300155</v>
      </c>
      <c r="H2364">
        <f t="shared" si="73"/>
        <v>0.94292487428765137</v>
      </c>
    </row>
    <row r="2365" spans="1:8" x14ac:dyDescent="0.3">
      <c r="A2365" s="1">
        <v>37433.451388888891</v>
      </c>
      <c r="B2365">
        <v>23.01</v>
      </c>
      <c r="C2365">
        <v>24.475223833865801</v>
      </c>
      <c r="D2365">
        <v>24.338122141280198</v>
      </c>
      <c r="E2365">
        <v>24.279913984112302</v>
      </c>
      <c r="F2365">
        <v>24.143919383354</v>
      </c>
      <c r="G2365">
        <f t="shared" si="72"/>
        <v>1.133919383353998</v>
      </c>
      <c r="H2365">
        <f t="shared" si="73"/>
        <v>1.285773167945911</v>
      </c>
    </row>
    <row r="2366" spans="1:8" x14ac:dyDescent="0.3">
      <c r="A2366" s="1">
        <v>37433.458333333336</v>
      </c>
      <c r="B2366">
        <v>24.5</v>
      </c>
      <c r="C2366">
        <v>24.6045762074606</v>
      </c>
      <c r="D2366">
        <v>24.466730452387001</v>
      </c>
      <c r="E2366">
        <v>24.412456079704398</v>
      </c>
      <c r="F2366">
        <v>24.2756996413348</v>
      </c>
      <c r="G2366">
        <f t="shared" si="72"/>
        <v>-0.22430035866520015</v>
      </c>
      <c r="H2366">
        <f t="shared" si="73"/>
        <v>5.0310650897337425E-2</v>
      </c>
    </row>
    <row r="2367" spans="1:8" x14ac:dyDescent="0.3">
      <c r="A2367" s="1">
        <v>37433.465277777781</v>
      </c>
      <c r="B2367">
        <v>24.46</v>
      </c>
      <c r="C2367">
        <v>25.023402630803002</v>
      </c>
      <c r="D2367">
        <v>24.883186737273501</v>
      </c>
      <c r="E2367">
        <v>24.8088828568042</v>
      </c>
      <c r="F2367">
        <v>24.669883657332299</v>
      </c>
      <c r="G2367">
        <f t="shared" si="72"/>
        <v>0.20988365733229841</v>
      </c>
      <c r="H2367">
        <f t="shared" si="73"/>
        <v>4.405114961518166E-2</v>
      </c>
    </row>
    <row r="2368" spans="1:8" x14ac:dyDescent="0.3">
      <c r="A2368" s="1">
        <v>37433.472222222219</v>
      </c>
      <c r="B2368">
        <v>23.79</v>
      </c>
      <c r="C2368">
        <v>25.752483770097299</v>
      </c>
      <c r="D2368">
        <v>25.608141750452599</v>
      </c>
      <c r="E2368">
        <v>25.492373728125902</v>
      </c>
      <c r="F2368">
        <v>25.349507818564899</v>
      </c>
      <c r="G2368">
        <f t="shared" si="72"/>
        <v>1.5595078185648994</v>
      </c>
      <c r="H2368">
        <f t="shared" si="73"/>
        <v>2.4320646361650513</v>
      </c>
    </row>
    <row r="2369" spans="1:8" x14ac:dyDescent="0.3">
      <c r="A2369" s="1">
        <v>37433.479166666664</v>
      </c>
      <c r="B2369">
        <v>24.27</v>
      </c>
      <c r="C2369">
        <v>26.474166648154402</v>
      </c>
      <c r="D2369">
        <v>26.325735878023998</v>
      </c>
      <c r="E2369">
        <v>26.1670000768151</v>
      </c>
      <c r="F2369">
        <v>26.020313446265501</v>
      </c>
      <c r="G2369">
        <f t="shared" si="72"/>
        <v>1.7503134462655012</v>
      </c>
      <c r="H2369">
        <f t="shared" si="73"/>
        <v>3.0635971601778156</v>
      </c>
    </row>
    <row r="2370" spans="1:8" x14ac:dyDescent="0.3">
      <c r="A2370" s="1">
        <v>37433.486111111109</v>
      </c>
      <c r="B2370">
        <v>24.77</v>
      </c>
      <c r="C2370">
        <v>27.1605690954751</v>
      </c>
      <c r="D2370">
        <v>27.008245100370701</v>
      </c>
      <c r="E2370">
        <v>26.803806150398799</v>
      </c>
      <c r="F2370">
        <v>26.653509051905601</v>
      </c>
      <c r="G2370">
        <f t="shared" si="72"/>
        <v>1.8835090519056017</v>
      </c>
      <c r="H2370">
        <f t="shared" si="73"/>
        <v>3.5476063486103384</v>
      </c>
    </row>
    <row r="2371" spans="1:8" x14ac:dyDescent="0.3">
      <c r="A2371" s="1">
        <v>37433.493055555555</v>
      </c>
      <c r="B2371">
        <v>25.5</v>
      </c>
      <c r="C2371">
        <v>27.781522018591101</v>
      </c>
      <c r="D2371">
        <v>27.625671609692098</v>
      </c>
      <c r="E2371">
        <v>27.375475381702199</v>
      </c>
      <c r="F2371">
        <v>27.221933081871299</v>
      </c>
      <c r="G2371">
        <f t="shared" ref="G2371:G2434" si="74">F2371-B2371</f>
        <v>1.721933081871299</v>
      </c>
      <c r="H2371">
        <f t="shared" ref="H2371:H2434" si="75">G2371^2</f>
        <v>2.9650535384427896</v>
      </c>
    </row>
    <row r="2372" spans="1:8" x14ac:dyDescent="0.3">
      <c r="A2372" s="1">
        <v>37433.5</v>
      </c>
      <c r="B2372">
        <v>25.78</v>
      </c>
      <c r="C2372">
        <v>28.336308643605499</v>
      </c>
      <c r="D2372">
        <v>28.177302504965098</v>
      </c>
      <c r="E2372">
        <v>27.8848305404154</v>
      </c>
      <c r="F2372">
        <v>27.728392001171599</v>
      </c>
      <c r="G2372">
        <f t="shared" si="74"/>
        <v>1.9483920011715981</v>
      </c>
      <c r="H2372">
        <f t="shared" si="75"/>
        <v>3.7962313902294644</v>
      </c>
    </row>
    <row r="2373" spans="1:8" x14ac:dyDescent="0.3">
      <c r="A2373" s="1">
        <v>37433.506944444445</v>
      </c>
      <c r="B2373">
        <v>24.95</v>
      </c>
      <c r="C2373">
        <v>28.746858237428299</v>
      </c>
      <c r="D2373">
        <v>28.585507782737299</v>
      </c>
      <c r="E2373">
        <v>28.255819617272799</v>
      </c>
      <c r="F2373">
        <v>28.097262935188301</v>
      </c>
      <c r="G2373">
        <f t="shared" si="74"/>
        <v>3.1472629351883015</v>
      </c>
      <c r="H2373">
        <f t="shared" si="75"/>
        <v>9.9052639832100819</v>
      </c>
    </row>
    <row r="2374" spans="1:8" x14ac:dyDescent="0.3">
      <c r="A2374" s="1">
        <v>37433.513888888891</v>
      </c>
      <c r="B2374">
        <v>25.36</v>
      </c>
      <c r="C2374">
        <v>29.064794310740101</v>
      </c>
      <c r="D2374">
        <v>28.9016252451216</v>
      </c>
      <c r="E2374">
        <v>28.544753596470098</v>
      </c>
      <c r="F2374">
        <v>28.3845443128778</v>
      </c>
      <c r="G2374">
        <f t="shared" si="74"/>
        <v>3.0245443128778007</v>
      </c>
      <c r="H2374">
        <f t="shared" si="75"/>
        <v>9.1478683005614467</v>
      </c>
    </row>
    <row r="2375" spans="1:8" x14ac:dyDescent="0.3">
      <c r="A2375" s="1">
        <v>37433.520833333336</v>
      </c>
      <c r="B2375">
        <v>25.85</v>
      </c>
      <c r="C2375">
        <v>29.372067598561301</v>
      </c>
      <c r="D2375">
        <v>29.2071398121989</v>
      </c>
      <c r="E2375">
        <v>28.824365878575399</v>
      </c>
      <c r="F2375">
        <v>28.662556382632399</v>
      </c>
      <c r="G2375">
        <f t="shared" si="74"/>
        <v>2.8125563826323976</v>
      </c>
      <c r="H2375">
        <f t="shared" si="75"/>
        <v>7.910473405486238</v>
      </c>
    </row>
    <row r="2376" spans="1:8" x14ac:dyDescent="0.3">
      <c r="A2376" s="1">
        <v>37433.527777777781</v>
      </c>
      <c r="B2376">
        <v>26.41</v>
      </c>
      <c r="C2376">
        <v>29.667166839619298</v>
      </c>
      <c r="D2376">
        <v>29.500548473776998</v>
      </c>
      <c r="E2376">
        <v>29.093552034956399</v>
      </c>
      <c r="F2376">
        <v>28.930200604621099</v>
      </c>
      <c r="G2376">
        <f t="shared" si="74"/>
        <v>2.520200604621099</v>
      </c>
      <c r="H2376">
        <f t="shared" si="75"/>
        <v>6.3514110875325525</v>
      </c>
    </row>
    <row r="2377" spans="1:8" x14ac:dyDescent="0.3">
      <c r="A2377" s="1">
        <v>37433.534722222219</v>
      </c>
      <c r="B2377">
        <v>26.09</v>
      </c>
      <c r="C2377">
        <v>29.954374212117401</v>
      </c>
      <c r="D2377">
        <v>29.7861091367363</v>
      </c>
      <c r="E2377">
        <v>29.355996906547698</v>
      </c>
      <c r="F2377">
        <v>29.191140955736898</v>
      </c>
      <c r="G2377">
        <f t="shared" si="74"/>
        <v>3.1011409557368985</v>
      </c>
      <c r="H2377">
        <f t="shared" si="75"/>
        <v>9.6170752273487636</v>
      </c>
    </row>
    <row r="2378" spans="1:8" x14ac:dyDescent="0.3">
      <c r="A2378" s="1">
        <v>37433.541666666664</v>
      </c>
      <c r="B2378">
        <v>26.36</v>
      </c>
      <c r="C2378">
        <v>30.230719578687101</v>
      </c>
      <c r="D2378">
        <v>30.0608687781741</v>
      </c>
      <c r="E2378">
        <v>29.612217790930199</v>
      </c>
      <c r="F2378">
        <v>29.445891851869</v>
      </c>
      <c r="G2378">
        <f t="shared" si="74"/>
        <v>3.0858918518690004</v>
      </c>
      <c r="H2378">
        <f t="shared" si="75"/>
        <v>9.522728521431489</v>
      </c>
    </row>
    <row r="2379" spans="1:8" x14ac:dyDescent="0.3">
      <c r="A2379" s="1">
        <v>37433.548611111109</v>
      </c>
      <c r="B2379">
        <v>26.51</v>
      </c>
      <c r="C2379">
        <v>30.4139859194316</v>
      </c>
      <c r="D2379">
        <v>30.2430780828638</v>
      </c>
      <c r="E2379">
        <v>29.7771329267784</v>
      </c>
      <c r="F2379">
        <v>29.6098554159597</v>
      </c>
      <c r="G2379">
        <f t="shared" si="74"/>
        <v>3.0998554159596985</v>
      </c>
      <c r="H2379">
        <f t="shared" si="75"/>
        <v>9.6091035998546754</v>
      </c>
    </row>
    <row r="2380" spans="1:8" x14ac:dyDescent="0.3">
      <c r="A2380" s="1">
        <v>37433.555555555555</v>
      </c>
      <c r="B2380">
        <v>25.71</v>
      </c>
      <c r="C2380">
        <v>30.547803150722402</v>
      </c>
      <c r="D2380">
        <v>30.3761205969979</v>
      </c>
      <c r="E2380">
        <v>29.901172593003601</v>
      </c>
      <c r="F2380">
        <v>29.7331767501054</v>
      </c>
      <c r="G2380">
        <f t="shared" si="74"/>
        <v>4.0231767501053994</v>
      </c>
      <c r="H2380">
        <f t="shared" si="75"/>
        <v>16.185951162588644</v>
      </c>
    </row>
    <row r="2381" spans="1:8" x14ac:dyDescent="0.3">
      <c r="A2381" s="1">
        <v>37433.5625</v>
      </c>
      <c r="B2381">
        <v>26.33</v>
      </c>
      <c r="C2381">
        <v>30.663834411748098</v>
      </c>
      <c r="D2381">
        <v>30.491477769866499</v>
      </c>
      <c r="E2381">
        <v>30.010913110115201</v>
      </c>
      <c r="F2381">
        <v>29.842279680880399</v>
      </c>
      <c r="G2381">
        <f t="shared" si="74"/>
        <v>3.5122796808804004</v>
      </c>
      <c r="H2381">
        <f t="shared" si="75"/>
        <v>12.336108556725328</v>
      </c>
    </row>
    <row r="2382" spans="1:8" x14ac:dyDescent="0.3">
      <c r="A2382" s="1">
        <v>37433.569444444445</v>
      </c>
      <c r="B2382">
        <v>26.95</v>
      </c>
      <c r="C2382">
        <v>30.751523228403698</v>
      </c>
      <c r="D2382">
        <v>30.5786532002478</v>
      </c>
      <c r="E2382">
        <v>30.097144973050199</v>
      </c>
      <c r="F2382">
        <v>29.928006995068401</v>
      </c>
      <c r="G2382">
        <f t="shared" si="74"/>
        <v>2.9780069950684016</v>
      </c>
      <c r="H2382">
        <f t="shared" si="75"/>
        <v>8.8685256626763316</v>
      </c>
    </row>
    <row r="2383" spans="1:8" x14ac:dyDescent="0.3">
      <c r="A2383" s="1">
        <v>37433.576388888891</v>
      </c>
      <c r="B2383">
        <v>26.32</v>
      </c>
      <c r="C2383">
        <v>30.797039376345801</v>
      </c>
      <c r="D2383">
        <v>30.623895383247302</v>
      </c>
      <c r="E2383">
        <v>30.1468836273121</v>
      </c>
      <c r="F2383">
        <v>29.977447966038799</v>
      </c>
      <c r="G2383">
        <f t="shared" si="74"/>
        <v>3.6574479660387986</v>
      </c>
      <c r="H2383">
        <f t="shared" si="75"/>
        <v>13.376925624281345</v>
      </c>
    </row>
    <row r="2384" spans="1:8" x14ac:dyDescent="0.3">
      <c r="A2384" s="1">
        <v>37433.583333333336</v>
      </c>
      <c r="B2384">
        <v>26.76</v>
      </c>
      <c r="C2384">
        <v>30.7883402373274</v>
      </c>
      <c r="D2384">
        <v>30.615228996393199</v>
      </c>
      <c r="E2384">
        <v>30.1501376516348</v>
      </c>
      <c r="F2384">
        <v>29.980666721393501</v>
      </c>
      <c r="G2384">
        <f t="shared" si="74"/>
        <v>3.2206667213934992</v>
      </c>
      <c r="H2384">
        <f t="shared" si="75"/>
        <v>10.372694130291551</v>
      </c>
    </row>
    <row r="2385" spans="1:8" x14ac:dyDescent="0.3">
      <c r="A2385" s="1">
        <v>37433.590277777781</v>
      </c>
      <c r="B2385">
        <v>26.39</v>
      </c>
      <c r="C2385">
        <v>30.8040090301307</v>
      </c>
      <c r="D2385">
        <v>30.630785587307699</v>
      </c>
      <c r="E2385">
        <v>30.1678056360049</v>
      </c>
      <c r="F2385">
        <v>29.9982116337519</v>
      </c>
      <c r="G2385">
        <f t="shared" si="74"/>
        <v>3.6082116337518997</v>
      </c>
      <c r="H2385">
        <f t="shared" si="75"/>
        <v>13.019191193942554</v>
      </c>
    </row>
    <row r="2386" spans="1:8" x14ac:dyDescent="0.3">
      <c r="A2386" s="1">
        <v>37433.597222222219</v>
      </c>
      <c r="B2386">
        <v>26.91</v>
      </c>
      <c r="C2386">
        <v>30.825326610306099</v>
      </c>
      <c r="D2386">
        <v>30.651956005937699</v>
      </c>
      <c r="E2386">
        <v>30.181718299516799</v>
      </c>
      <c r="F2386">
        <v>30.012020091654101</v>
      </c>
      <c r="G2386">
        <f t="shared" si="74"/>
        <v>3.1020200916541008</v>
      </c>
      <c r="H2386">
        <f t="shared" si="75"/>
        <v>9.6225286490257158</v>
      </c>
    </row>
    <row r="2387" spans="1:8" x14ac:dyDescent="0.3">
      <c r="A2387" s="1">
        <v>37433.604166666664</v>
      </c>
      <c r="B2387">
        <v>26.51</v>
      </c>
      <c r="C2387">
        <v>30.821230917239099</v>
      </c>
      <c r="D2387">
        <v>30.647857220553899</v>
      </c>
      <c r="E2387">
        <v>30.1707335696887</v>
      </c>
      <c r="F2387">
        <v>30.001072110331201</v>
      </c>
      <c r="G2387">
        <f t="shared" si="74"/>
        <v>3.4910721103311992</v>
      </c>
      <c r="H2387">
        <f t="shared" si="75"/>
        <v>12.187584479532333</v>
      </c>
    </row>
    <row r="2388" spans="1:8" x14ac:dyDescent="0.3">
      <c r="A2388" s="1">
        <v>37433.611111111109</v>
      </c>
      <c r="B2388">
        <v>27.27</v>
      </c>
      <c r="C2388">
        <v>30.795590791463301</v>
      </c>
      <c r="D2388">
        <v>30.622336506815799</v>
      </c>
      <c r="E2388">
        <v>30.1395691734899</v>
      </c>
      <c r="F2388">
        <v>29.9700590498441</v>
      </c>
      <c r="G2388">
        <f t="shared" si="74"/>
        <v>2.7000590498440999</v>
      </c>
      <c r="H2388">
        <f t="shared" si="75"/>
        <v>7.2903188726450239</v>
      </c>
    </row>
    <row r="2389" spans="1:8" x14ac:dyDescent="0.3">
      <c r="A2389" s="1">
        <v>37433.618055555555</v>
      </c>
      <c r="B2389">
        <v>27.33</v>
      </c>
      <c r="C2389">
        <v>30.754024810659299</v>
      </c>
      <c r="D2389">
        <v>30.580980424362899</v>
      </c>
      <c r="E2389">
        <v>30.093209269902399</v>
      </c>
      <c r="F2389">
        <v>29.923936711666599</v>
      </c>
      <c r="G2389">
        <f t="shared" si="74"/>
        <v>2.5939367116666006</v>
      </c>
      <c r="H2389">
        <f t="shared" si="75"/>
        <v>6.7285076641317367</v>
      </c>
    </row>
    <row r="2390" spans="1:8" x14ac:dyDescent="0.3">
      <c r="A2390" s="1">
        <v>37433.625</v>
      </c>
      <c r="B2390">
        <v>26.89</v>
      </c>
      <c r="C2390">
        <v>30.7042470359732</v>
      </c>
      <c r="D2390">
        <v>30.531458682548401</v>
      </c>
      <c r="E2390">
        <v>30.029688429459402</v>
      </c>
      <c r="F2390">
        <v>29.860750846732302</v>
      </c>
      <c r="G2390">
        <f t="shared" si="74"/>
        <v>2.9707508467323009</v>
      </c>
      <c r="H2390">
        <f t="shared" si="75"/>
        <v>8.8253605933606831</v>
      </c>
    </row>
    <row r="2391" spans="1:8" x14ac:dyDescent="0.3">
      <c r="A2391" s="1">
        <v>37433.631944444445</v>
      </c>
      <c r="B2391">
        <v>26.98</v>
      </c>
      <c r="C2391">
        <v>30.542946874673</v>
      </c>
      <c r="D2391">
        <v>30.371049379125299</v>
      </c>
      <c r="E2391">
        <v>29.876767951779101</v>
      </c>
      <c r="F2391">
        <v>29.708673217865002</v>
      </c>
      <c r="G2391">
        <f t="shared" si="74"/>
        <v>2.7286732178650013</v>
      </c>
      <c r="H2391">
        <f t="shared" si="75"/>
        <v>7.4456575298937411</v>
      </c>
    </row>
    <row r="2392" spans="1:8" x14ac:dyDescent="0.3">
      <c r="A2392" s="1">
        <v>37433.638888888891</v>
      </c>
      <c r="B2392">
        <v>27.07</v>
      </c>
      <c r="C2392">
        <v>30.297817508452599</v>
      </c>
      <c r="D2392">
        <v>30.127288129233101</v>
      </c>
      <c r="E2392">
        <v>29.6486953795423</v>
      </c>
      <c r="F2392">
        <v>29.481870874393401</v>
      </c>
      <c r="G2392">
        <f t="shared" si="74"/>
        <v>2.4118708743934008</v>
      </c>
      <c r="H2392">
        <f t="shared" si="75"/>
        <v>5.817121114747188</v>
      </c>
    </row>
    <row r="2393" spans="1:8" x14ac:dyDescent="0.3">
      <c r="A2393" s="1">
        <v>37433.645833333336</v>
      </c>
      <c r="B2393">
        <v>27.9</v>
      </c>
      <c r="C2393">
        <v>29.997180331580999</v>
      </c>
      <c r="D2393">
        <v>29.828334496064301</v>
      </c>
      <c r="E2393">
        <v>29.373515753810601</v>
      </c>
      <c r="F2393">
        <v>29.208228860053801</v>
      </c>
      <c r="G2393">
        <f t="shared" si="74"/>
        <v>1.3082288600538021</v>
      </c>
      <c r="H2393">
        <f t="shared" si="75"/>
        <v>1.7114627502776705</v>
      </c>
    </row>
    <row r="2394" spans="1:8" x14ac:dyDescent="0.3">
      <c r="A2394" s="1">
        <v>37433.652777777781</v>
      </c>
      <c r="B2394">
        <v>27.86</v>
      </c>
      <c r="C2394">
        <v>29.660100487668899</v>
      </c>
      <c r="D2394">
        <v>29.493144968460101</v>
      </c>
      <c r="E2394">
        <v>29.069432994400699</v>
      </c>
      <c r="F2394">
        <v>28.9058474484141</v>
      </c>
      <c r="G2394">
        <f t="shared" si="74"/>
        <v>1.0458474484141007</v>
      </c>
      <c r="H2394">
        <f t="shared" si="75"/>
        <v>1.093796885354285</v>
      </c>
    </row>
    <row r="2395" spans="1:8" x14ac:dyDescent="0.3">
      <c r="A2395" s="1">
        <v>37433.659722222219</v>
      </c>
      <c r="B2395">
        <v>27.73</v>
      </c>
      <c r="C2395">
        <v>29.306570477092301</v>
      </c>
      <c r="D2395">
        <v>29.1415984809428</v>
      </c>
      <c r="E2395">
        <v>28.756792840645002</v>
      </c>
      <c r="F2395">
        <v>28.594956956411</v>
      </c>
      <c r="G2395">
        <f t="shared" si="74"/>
        <v>0.86495695641099957</v>
      </c>
      <c r="H2395">
        <f t="shared" si="75"/>
        <v>0.74815053644377982</v>
      </c>
    </row>
    <row r="2396" spans="1:8" x14ac:dyDescent="0.3">
      <c r="A2396" s="1">
        <v>37433.666666666664</v>
      </c>
      <c r="B2396">
        <v>27.78</v>
      </c>
      <c r="C2396">
        <v>28.923999179876301</v>
      </c>
      <c r="D2396">
        <v>28.7611774700109</v>
      </c>
      <c r="E2396">
        <v>28.4378674089483</v>
      </c>
      <c r="F2396">
        <v>28.277819499576299</v>
      </c>
      <c r="G2396">
        <f t="shared" si="74"/>
        <v>0.49781949957629834</v>
      </c>
      <c r="H2396">
        <f t="shared" si="75"/>
        <v>0.2478242541583961</v>
      </c>
    </row>
    <row r="2397" spans="1:8" x14ac:dyDescent="0.3">
      <c r="A2397" s="1">
        <v>37433.673611111109</v>
      </c>
      <c r="B2397">
        <v>27.78</v>
      </c>
      <c r="C2397">
        <v>28.8509613313656</v>
      </c>
      <c r="D2397">
        <v>28.688541878241999</v>
      </c>
      <c r="E2397">
        <v>28.369647562584401</v>
      </c>
      <c r="F2397">
        <v>28.209975104693601</v>
      </c>
      <c r="G2397">
        <f t="shared" si="74"/>
        <v>0.42997510469360023</v>
      </c>
      <c r="H2397">
        <f t="shared" si="75"/>
        <v>0.18487859065627249</v>
      </c>
    </row>
    <row r="2398" spans="1:8" x14ac:dyDescent="0.3">
      <c r="A2398" s="1">
        <v>37433.680555555555</v>
      </c>
      <c r="B2398">
        <v>27.86</v>
      </c>
      <c r="C2398">
        <v>29.1381317177906</v>
      </c>
      <c r="D2398">
        <v>28.974066917070701</v>
      </c>
      <c r="E2398">
        <v>28.564934452674301</v>
      </c>
      <c r="F2398">
        <v>28.404140951498501</v>
      </c>
      <c r="G2398">
        <f t="shared" si="74"/>
        <v>0.54414095149850183</v>
      </c>
      <c r="H2398">
        <f t="shared" si="75"/>
        <v>0.29608937509769495</v>
      </c>
    </row>
    <row r="2399" spans="1:8" x14ac:dyDescent="0.3">
      <c r="A2399" s="1">
        <v>37433.6875</v>
      </c>
      <c r="B2399">
        <v>27.54</v>
      </c>
      <c r="C2399">
        <v>29.414042451187601</v>
      </c>
      <c r="D2399">
        <v>29.248394597945701</v>
      </c>
      <c r="E2399">
        <v>28.788921253123501</v>
      </c>
      <c r="F2399">
        <v>28.626842594966298</v>
      </c>
      <c r="G2399">
        <f t="shared" si="74"/>
        <v>1.0868425949662992</v>
      </c>
      <c r="H2399">
        <f t="shared" si="75"/>
        <v>1.1812268262330792</v>
      </c>
    </row>
    <row r="2400" spans="1:8" x14ac:dyDescent="0.3">
      <c r="A2400" s="1">
        <v>37433.694444444445</v>
      </c>
      <c r="B2400">
        <v>27.63</v>
      </c>
      <c r="C2400">
        <v>29.6620795357242</v>
      </c>
      <c r="D2400">
        <v>29.495005783296499</v>
      </c>
      <c r="E2400">
        <v>28.976002406532899</v>
      </c>
      <c r="F2400">
        <v>28.812847240150099</v>
      </c>
      <c r="G2400">
        <f t="shared" si="74"/>
        <v>1.1828472401500996</v>
      </c>
      <c r="H2400">
        <f t="shared" si="75"/>
        <v>1.3991275935307073</v>
      </c>
    </row>
    <row r="2401" spans="1:8" x14ac:dyDescent="0.3">
      <c r="A2401" s="1">
        <v>37433.701388888891</v>
      </c>
      <c r="B2401">
        <v>27.41</v>
      </c>
      <c r="C2401">
        <v>29.8673012637088</v>
      </c>
      <c r="D2401">
        <v>29.699044465071999</v>
      </c>
      <c r="E2401">
        <v>29.122548722610301</v>
      </c>
      <c r="F2401">
        <v>28.958546859894199</v>
      </c>
      <c r="G2401">
        <f t="shared" si="74"/>
        <v>1.5485468598941985</v>
      </c>
      <c r="H2401">
        <f t="shared" si="75"/>
        <v>2.3979973772881826</v>
      </c>
    </row>
    <row r="2402" spans="1:8" x14ac:dyDescent="0.3">
      <c r="A2402" s="1">
        <v>37433.708333333336</v>
      </c>
      <c r="B2402">
        <v>27.65</v>
      </c>
      <c r="C2402">
        <v>30.097081342836798</v>
      </c>
      <c r="D2402">
        <v>29.927500909452998</v>
      </c>
      <c r="E2402">
        <v>29.256114490447999</v>
      </c>
      <c r="F2402">
        <v>29.0913405861771</v>
      </c>
      <c r="G2402">
        <f t="shared" si="74"/>
        <v>1.4413405861771018</v>
      </c>
      <c r="H2402">
        <f t="shared" si="75"/>
        <v>2.0774626853613514</v>
      </c>
    </row>
    <row r="2403" spans="1:8" x14ac:dyDescent="0.3">
      <c r="A2403" s="1">
        <v>37433.715277777781</v>
      </c>
      <c r="B2403">
        <v>27.28</v>
      </c>
      <c r="C2403">
        <v>30.023438623761301</v>
      </c>
      <c r="D2403">
        <v>29.854265950446699</v>
      </c>
      <c r="E2403">
        <v>29.175946292415698</v>
      </c>
      <c r="F2403">
        <v>29.011616871170599</v>
      </c>
      <c r="G2403">
        <f t="shared" si="74"/>
        <v>1.7316168711705977</v>
      </c>
      <c r="H2403">
        <f t="shared" si="75"/>
        <v>2.9984969885226502</v>
      </c>
    </row>
    <row r="2404" spans="1:8" x14ac:dyDescent="0.3">
      <c r="A2404" s="1">
        <v>37433.722222222219</v>
      </c>
      <c r="B2404">
        <v>27.42</v>
      </c>
      <c r="C2404">
        <v>29.705271661815001</v>
      </c>
      <c r="D2404">
        <v>29.537900352281898</v>
      </c>
      <c r="E2404">
        <v>28.887140256739901</v>
      </c>
      <c r="F2404">
        <v>28.7244423924997</v>
      </c>
      <c r="G2404">
        <f t="shared" si="74"/>
        <v>1.3044423924996984</v>
      </c>
      <c r="H2404">
        <f t="shared" si="75"/>
        <v>1.7015699553503372</v>
      </c>
    </row>
    <row r="2405" spans="1:8" x14ac:dyDescent="0.3">
      <c r="A2405" s="1">
        <v>37433.729166666664</v>
      </c>
      <c r="B2405">
        <v>27.55</v>
      </c>
      <c r="C2405">
        <v>29.3299626253383</v>
      </c>
      <c r="D2405">
        <v>29.164716977926901</v>
      </c>
      <c r="E2405">
        <v>28.564027554527701</v>
      </c>
      <c r="F2405">
        <v>28.403155314504598</v>
      </c>
      <c r="G2405">
        <f t="shared" si="74"/>
        <v>0.85315531450459758</v>
      </c>
      <c r="H2405">
        <f t="shared" si="75"/>
        <v>0.72787399066743885</v>
      </c>
    </row>
    <row r="2406" spans="1:8" x14ac:dyDescent="0.3">
      <c r="A2406" s="1">
        <v>37433.736111111109</v>
      </c>
      <c r="B2406">
        <v>27.49</v>
      </c>
      <c r="C2406">
        <v>28.8931424767501</v>
      </c>
      <c r="D2406">
        <v>28.730370353628199</v>
      </c>
      <c r="E2406">
        <v>28.253961132280502</v>
      </c>
      <c r="F2406">
        <v>28.0948379543321</v>
      </c>
      <c r="G2406">
        <f t="shared" si="74"/>
        <v>0.60483795433210119</v>
      </c>
      <c r="H2406">
        <f t="shared" si="75"/>
        <v>0.36582895100064095</v>
      </c>
    </row>
    <row r="2407" spans="1:8" x14ac:dyDescent="0.3">
      <c r="A2407" s="1">
        <v>37433.743055555555</v>
      </c>
      <c r="B2407">
        <v>27.18</v>
      </c>
      <c r="C2407">
        <v>28.775120360202099</v>
      </c>
      <c r="D2407">
        <v>28.613003944473899</v>
      </c>
      <c r="E2407">
        <v>28.327693566489799</v>
      </c>
      <c r="F2407">
        <v>28.168136348932801</v>
      </c>
      <c r="G2407">
        <f t="shared" si="74"/>
        <v>0.98813634893280167</v>
      </c>
      <c r="H2407">
        <f t="shared" si="75"/>
        <v>0.97641344408224762</v>
      </c>
    </row>
    <row r="2408" spans="1:8" x14ac:dyDescent="0.3">
      <c r="A2408" s="1">
        <v>37433.75</v>
      </c>
      <c r="B2408">
        <v>27.07</v>
      </c>
      <c r="C2408">
        <v>28.997851641675702</v>
      </c>
      <c r="D2408">
        <v>28.834446369034001</v>
      </c>
      <c r="E2408">
        <v>28.4983620712663</v>
      </c>
      <c r="F2408">
        <v>28.337815092132601</v>
      </c>
      <c r="G2408">
        <f t="shared" si="74"/>
        <v>1.2678150921326008</v>
      </c>
      <c r="H2408">
        <f t="shared" si="75"/>
        <v>1.607355107839195</v>
      </c>
    </row>
    <row r="2409" spans="1:8" x14ac:dyDescent="0.3">
      <c r="A2409" s="1">
        <v>37433.756944444445</v>
      </c>
      <c r="B2409">
        <v>27.09</v>
      </c>
      <c r="C2409">
        <v>29.0763846827913</v>
      </c>
      <c r="D2409">
        <v>28.912511659321599</v>
      </c>
      <c r="E2409">
        <v>28.582536715787001</v>
      </c>
      <c r="F2409">
        <v>28.4214908017745</v>
      </c>
      <c r="G2409">
        <f t="shared" si="74"/>
        <v>1.3314908017744997</v>
      </c>
      <c r="H2409">
        <f t="shared" si="75"/>
        <v>1.7728677552101002</v>
      </c>
    </row>
    <row r="2410" spans="1:8" x14ac:dyDescent="0.3">
      <c r="A2410" s="1">
        <v>37433.763888888891</v>
      </c>
      <c r="B2410">
        <v>26.76</v>
      </c>
      <c r="C2410">
        <v>29.477066539636699</v>
      </c>
      <c r="D2410">
        <v>29.310854238359301</v>
      </c>
      <c r="E2410">
        <v>28.931501711639498</v>
      </c>
      <c r="F2410">
        <v>28.7684153625143</v>
      </c>
      <c r="G2410">
        <f t="shared" si="74"/>
        <v>2.0084153625142989</v>
      </c>
      <c r="H2410">
        <f t="shared" si="75"/>
        <v>4.0337322683834422</v>
      </c>
    </row>
    <row r="2411" spans="1:8" x14ac:dyDescent="0.3">
      <c r="A2411" s="1">
        <v>37433.770833333336</v>
      </c>
      <c r="B2411">
        <v>26.79</v>
      </c>
      <c r="C2411">
        <v>30.491230024429601</v>
      </c>
      <c r="D2411">
        <v>30.319105445434499</v>
      </c>
      <c r="E2411">
        <v>29.670926206322399</v>
      </c>
      <c r="F2411">
        <v>29.5035239704698</v>
      </c>
      <c r="G2411">
        <f t="shared" si="74"/>
        <v>2.7135239704698009</v>
      </c>
      <c r="H2411">
        <f t="shared" si="75"/>
        <v>7.3632123383141925</v>
      </c>
    </row>
    <row r="2412" spans="1:8" x14ac:dyDescent="0.3">
      <c r="A2412" s="1">
        <v>37433.777777777781</v>
      </c>
      <c r="B2412">
        <v>26.62</v>
      </c>
      <c r="C2412">
        <v>31.951807730149302</v>
      </c>
      <c r="D2412">
        <v>31.771151628374401</v>
      </c>
      <c r="E2412">
        <v>30.383532578092701</v>
      </c>
      <c r="F2412">
        <v>30.211950243789602</v>
      </c>
      <c r="G2412">
        <f t="shared" si="74"/>
        <v>3.5919502437896007</v>
      </c>
      <c r="H2412">
        <f t="shared" si="75"/>
        <v>12.902106553860172</v>
      </c>
    </row>
    <row r="2413" spans="1:8" x14ac:dyDescent="0.3">
      <c r="A2413" s="1">
        <v>37433.784722222219</v>
      </c>
      <c r="B2413">
        <v>26.62</v>
      </c>
      <c r="C2413">
        <v>33.4072150988857</v>
      </c>
      <c r="D2413">
        <v>33.218062152325103</v>
      </c>
      <c r="E2413">
        <v>30.823514545319501</v>
      </c>
      <c r="F2413">
        <v>30.649346728832398</v>
      </c>
      <c r="G2413">
        <f t="shared" si="74"/>
        <v>4.0293467288323974</v>
      </c>
      <c r="H2413">
        <f t="shared" si="75"/>
        <v>16.23563506115234</v>
      </c>
    </row>
    <row r="2414" spans="1:8" x14ac:dyDescent="0.3">
      <c r="A2414" s="1">
        <v>37433.791666666664</v>
      </c>
      <c r="B2414">
        <v>26.37</v>
      </c>
      <c r="C2414">
        <v>33.485443406227198</v>
      </c>
      <c r="D2414">
        <v>33.2958264277379</v>
      </c>
      <c r="E2414">
        <v>30.977227308466201</v>
      </c>
      <c r="F2414">
        <v>30.802169234075802</v>
      </c>
      <c r="G2414">
        <f t="shared" si="74"/>
        <v>4.4321692340758005</v>
      </c>
      <c r="H2414">
        <f t="shared" si="75"/>
        <v>19.644124119488069</v>
      </c>
    </row>
    <row r="2415" spans="1:8" x14ac:dyDescent="0.3">
      <c r="A2415" s="1">
        <v>37433.798611111109</v>
      </c>
      <c r="B2415">
        <v>26.45</v>
      </c>
      <c r="C2415">
        <v>33.274582824216203</v>
      </c>
      <c r="D2415">
        <v>33.0862148961561</v>
      </c>
      <c r="E2415">
        <v>30.863454327651802</v>
      </c>
      <c r="F2415">
        <v>30.689031605484399</v>
      </c>
      <c r="G2415">
        <f t="shared" si="74"/>
        <v>4.2390316054843993</v>
      </c>
      <c r="H2415">
        <f t="shared" si="75"/>
        <v>17.969388952295645</v>
      </c>
    </row>
    <row r="2416" spans="1:8" x14ac:dyDescent="0.3">
      <c r="A2416" s="1">
        <v>37433.805555555555</v>
      </c>
      <c r="B2416">
        <v>26.49</v>
      </c>
      <c r="C2416">
        <v>33.134998787702401</v>
      </c>
      <c r="D2416">
        <v>32.947421934336901</v>
      </c>
      <c r="E2416">
        <v>30.710408594520398</v>
      </c>
      <c r="F2416">
        <v>30.536847038484598</v>
      </c>
      <c r="G2416">
        <f t="shared" si="74"/>
        <v>4.0468470384846</v>
      </c>
      <c r="H2416">
        <f t="shared" si="75"/>
        <v>16.376970952891579</v>
      </c>
    </row>
    <row r="2417" spans="1:8" x14ac:dyDescent="0.3">
      <c r="A2417" s="1">
        <v>37433.8125</v>
      </c>
      <c r="B2417">
        <v>26.66</v>
      </c>
      <c r="C2417">
        <v>33.040176432000699</v>
      </c>
      <c r="D2417">
        <v>32.853118600348303</v>
      </c>
      <c r="E2417">
        <v>30.549654646664901</v>
      </c>
      <c r="F2417">
        <v>30.376998220243902</v>
      </c>
      <c r="G2417">
        <f t="shared" si="74"/>
        <v>3.7169982202439016</v>
      </c>
      <c r="H2417">
        <f t="shared" si="75"/>
        <v>13.816075769296331</v>
      </c>
    </row>
    <row r="2418" spans="1:8" x14ac:dyDescent="0.3">
      <c r="A2418" s="1">
        <v>37433.819444444445</v>
      </c>
      <c r="B2418">
        <v>26.55</v>
      </c>
      <c r="C2418">
        <v>32.968643122850601</v>
      </c>
      <c r="D2418">
        <v>32.781965330635302</v>
      </c>
      <c r="E2418">
        <v>30.368724200792201</v>
      </c>
      <c r="F2418">
        <v>30.197085676849198</v>
      </c>
      <c r="G2418">
        <f t="shared" si="74"/>
        <v>3.6470856768491977</v>
      </c>
      <c r="H2418">
        <f t="shared" si="75"/>
        <v>13.301233934278571</v>
      </c>
    </row>
    <row r="2419" spans="1:8" x14ac:dyDescent="0.3">
      <c r="A2419" s="1">
        <v>37433.826388888891</v>
      </c>
      <c r="B2419">
        <v>26.25</v>
      </c>
      <c r="C2419">
        <v>32.905456406194801</v>
      </c>
      <c r="D2419">
        <v>32.719101570909203</v>
      </c>
      <c r="E2419">
        <v>30.160933698174698</v>
      </c>
      <c r="F2419">
        <v>29.9904628149907</v>
      </c>
      <c r="G2419">
        <f t="shared" si="74"/>
        <v>3.7404628149906998</v>
      </c>
      <c r="H2419">
        <f t="shared" si="75"/>
        <v>13.99106207032815</v>
      </c>
    </row>
    <row r="2420" spans="1:8" x14ac:dyDescent="0.3">
      <c r="A2420" s="1">
        <v>37433.833333333336</v>
      </c>
      <c r="B2420">
        <v>26.13</v>
      </c>
      <c r="C2420">
        <v>32.8754453890337</v>
      </c>
      <c r="D2420">
        <v>32.689217117332099</v>
      </c>
      <c r="E2420">
        <v>29.943954178449399</v>
      </c>
      <c r="F2420">
        <v>29.774699793734101</v>
      </c>
      <c r="G2420">
        <f t="shared" si="74"/>
        <v>3.6446997937341017</v>
      </c>
      <c r="H2420">
        <f t="shared" si="75"/>
        <v>13.283836586445403</v>
      </c>
    </row>
    <row r="2421" spans="1:8" x14ac:dyDescent="0.3">
      <c r="A2421" s="1">
        <v>37433.840277777781</v>
      </c>
      <c r="B2421">
        <v>26.2</v>
      </c>
      <c r="C2421">
        <v>32.806609208378802</v>
      </c>
      <c r="D2421">
        <v>32.620784654427602</v>
      </c>
      <c r="E2421">
        <v>29.7440600722773</v>
      </c>
      <c r="F2421">
        <v>29.5759374557977</v>
      </c>
      <c r="G2421">
        <f t="shared" si="74"/>
        <v>3.3759374557977004</v>
      </c>
      <c r="H2421">
        <f t="shared" si="75"/>
        <v>11.39695370545785</v>
      </c>
    </row>
    <row r="2422" spans="1:8" x14ac:dyDescent="0.3">
      <c r="A2422" s="1">
        <v>37433.847222222219</v>
      </c>
      <c r="B2422">
        <v>26.09</v>
      </c>
      <c r="C2422">
        <v>32.359182181382998</v>
      </c>
      <c r="D2422">
        <v>32.176251183251203</v>
      </c>
      <c r="E2422">
        <v>29.558872941817501</v>
      </c>
      <c r="F2422">
        <v>29.391937808964901</v>
      </c>
      <c r="G2422">
        <f t="shared" si="74"/>
        <v>3.301937808964901</v>
      </c>
      <c r="H2422">
        <f t="shared" si="75"/>
        <v>10.90279329427193</v>
      </c>
    </row>
    <row r="2423" spans="1:8" x14ac:dyDescent="0.3">
      <c r="A2423" s="1">
        <v>37433.854166666664</v>
      </c>
      <c r="B2423">
        <v>25.9</v>
      </c>
      <c r="C2423">
        <v>31.06852070039</v>
      </c>
      <c r="D2423">
        <v>30.893290944157101</v>
      </c>
      <c r="E2423">
        <v>29.219543954979699</v>
      </c>
      <c r="F2423">
        <v>29.054868823932399</v>
      </c>
      <c r="G2423">
        <f t="shared" si="74"/>
        <v>3.1548688239324001</v>
      </c>
      <c r="H2423">
        <f t="shared" si="75"/>
        <v>9.9531972962206048</v>
      </c>
    </row>
    <row r="2424" spans="1:8" x14ac:dyDescent="0.3">
      <c r="A2424" s="1">
        <v>37433.861111111109</v>
      </c>
      <c r="B2424">
        <v>25.64</v>
      </c>
      <c r="C2424">
        <v>29.372755269200798</v>
      </c>
      <c r="D2424">
        <v>29.207375100335199</v>
      </c>
      <c r="E2424">
        <v>27.911431238121299</v>
      </c>
      <c r="F2424">
        <v>27.7544004905752</v>
      </c>
      <c r="G2424">
        <f t="shared" si="74"/>
        <v>2.1144004905751999</v>
      </c>
      <c r="H2424">
        <f t="shared" si="75"/>
        <v>4.4706894345446457</v>
      </c>
    </row>
    <row r="2425" spans="1:8" x14ac:dyDescent="0.3">
      <c r="A2425" s="1">
        <v>37433.868055555555</v>
      </c>
      <c r="B2425">
        <v>25.37</v>
      </c>
      <c r="C2425">
        <v>28.137513527108499</v>
      </c>
      <c r="D2425">
        <v>27.979305100405199</v>
      </c>
      <c r="E2425">
        <v>26.737860911930099</v>
      </c>
      <c r="F2425">
        <v>26.587630038386902</v>
      </c>
      <c r="G2425">
        <f t="shared" si="74"/>
        <v>1.2176300383869005</v>
      </c>
      <c r="H2425">
        <f t="shared" si="75"/>
        <v>1.4826229103820849</v>
      </c>
    </row>
    <row r="2426" spans="1:8" x14ac:dyDescent="0.3">
      <c r="A2426" s="1">
        <v>37433.875</v>
      </c>
      <c r="B2426">
        <v>25.1</v>
      </c>
      <c r="C2426">
        <v>26.480537676085799</v>
      </c>
      <c r="D2426">
        <v>26.331830951206801</v>
      </c>
      <c r="E2426">
        <v>25.840971108174799</v>
      </c>
      <c r="F2426">
        <v>25.6959160889289</v>
      </c>
      <c r="G2426">
        <f t="shared" si="74"/>
        <v>0.5959160889288988</v>
      </c>
      <c r="H2426">
        <f t="shared" si="75"/>
        <v>0.35511598504431524</v>
      </c>
    </row>
    <row r="2427" spans="1:8" x14ac:dyDescent="0.3">
      <c r="A2427" s="1">
        <v>37433.881944444445</v>
      </c>
      <c r="B2427">
        <v>24.72</v>
      </c>
      <c r="C2427">
        <v>24.2620518806958</v>
      </c>
      <c r="D2427">
        <v>24.125879550404701</v>
      </c>
      <c r="E2427">
        <v>25.388801373851098</v>
      </c>
      <c r="F2427">
        <v>25.246287384318599</v>
      </c>
      <c r="G2427">
        <f t="shared" si="74"/>
        <v>0.5262873843186</v>
      </c>
      <c r="H2427">
        <f t="shared" si="75"/>
        <v>0.27697841089291381</v>
      </c>
    </row>
    <row r="2428" spans="1:8" x14ac:dyDescent="0.3">
      <c r="A2428" s="1">
        <v>37433.888888888891</v>
      </c>
      <c r="B2428">
        <v>24.01</v>
      </c>
      <c r="C2428">
        <v>24.825298768969599</v>
      </c>
      <c r="D2428">
        <v>24.685894421524601</v>
      </c>
      <c r="E2428">
        <v>25.355101932666599</v>
      </c>
      <c r="F2428">
        <v>25.212739083718802</v>
      </c>
      <c r="G2428">
        <f t="shared" si="74"/>
        <v>1.2027390837188001</v>
      </c>
      <c r="H2428">
        <f t="shared" si="75"/>
        <v>1.4465813035047388</v>
      </c>
    </row>
    <row r="2429" spans="1:8" x14ac:dyDescent="0.3">
      <c r="A2429" s="1">
        <v>37433.895833333336</v>
      </c>
      <c r="B2429">
        <v>23.97</v>
      </c>
      <c r="C2429">
        <v>26.2672863425888</v>
      </c>
      <c r="D2429">
        <v>26.119644937440999</v>
      </c>
      <c r="E2429">
        <v>25.4251803445866</v>
      </c>
      <c r="F2429">
        <v>25.282380524437801</v>
      </c>
      <c r="G2429">
        <f t="shared" si="74"/>
        <v>1.3123805244378026</v>
      </c>
      <c r="H2429">
        <f t="shared" si="75"/>
        <v>1.7223426409236418</v>
      </c>
    </row>
    <row r="2430" spans="1:8" x14ac:dyDescent="0.3">
      <c r="A2430" s="1">
        <v>37433.902777777781</v>
      </c>
      <c r="B2430">
        <v>23.82</v>
      </c>
      <c r="C2430">
        <v>27.234568380365999</v>
      </c>
      <c r="D2430">
        <v>27.081343471589499</v>
      </c>
      <c r="E2430">
        <v>25.509844121461299</v>
      </c>
      <c r="F2430">
        <v>25.366520194086</v>
      </c>
      <c r="G2430">
        <f t="shared" si="74"/>
        <v>1.5465201940859998</v>
      </c>
      <c r="H2430">
        <f t="shared" si="75"/>
        <v>2.3917247107157986</v>
      </c>
    </row>
    <row r="2431" spans="1:8" x14ac:dyDescent="0.3">
      <c r="A2431" s="1">
        <v>37433.909722222219</v>
      </c>
      <c r="B2431">
        <v>23.48</v>
      </c>
      <c r="C2431">
        <v>27.759325194041999</v>
      </c>
      <c r="D2431">
        <v>27.603009524153599</v>
      </c>
      <c r="E2431">
        <v>25.611466441116701</v>
      </c>
      <c r="F2431">
        <v>25.467513819953101</v>
      </c>
      <c r="G2431">
        <f t="shared" si="74"/>
        <v>1.9875138199531008</v>
      </c>
      <c r="H2431">
        <f t="shared" si="75"/>
        <v>3.9502111845045671</v>
      </c>
    </row>
    <row r="2432" spans="1:8" x14ac:dyDescent="0.3">
      <c r="A2432" s="1">
        <v>37433.916666666664</v>
      </c>
      <c r="B2432">
        <v>23.01</v>
      </c>
      <c r="C2432">
        <v>28.196423441562999</v>
      </c>
      <c r="D2432">
        <v>28.037541294276298</v>
      </c>
      <c r="E2432">
        <v>25.732327771352399</v>
      </c>
      <c r="F2432">
        <v>25.5876453607674</v>
      </c>
      <c r="G2432">
        <f t="shared" si="74"/>
        <v>2.5776453607673986</v>
      </c>
      <c r="H2432">
        <f t="shared" si="75"/>
        <v>6.6442556058856921</v>
      </c>
    </row>
    <row r="2433" spans="1:8" x14ac:dyDescent="0.3">
      <c r="A2433" s="1">
        <v>37433.923611111109</v>
      </c>
      <c r="B2433">
        <v>22.44</v>
      </c>
      <c r="C2433">
        <v>28.031877367922899</v>
      </c>
      <c r="D2433">
        <v>27.874141077264099</v>
      </c>
      <c r="E2433">
        <v>25.814569029408201</v>
      </c>
      <c r="F2433">
        <v>25.6694666011885</v>
      </c>
      <c r="G2433">
        <f t="shared" si="74"/>
        <v>3.2294666011884985</v>
      </c>
      <c r="H2433">
        <f t="shared" si="75"/>
        <v>10.429454528191993</v>
      </c>
    </row>
    <row r="2434" spans="1:8" x14ac:dyDescent="0.3">
      <c r="A2434" s="1">
        <v>37433.930555555555</v>
      </c>
      <c r="B2434">
        <v>22.01</v>
      </c>
      <c r="C2434">
        <v>26.543171169802601</v>
      </c>
      <c r="D2434">
        <v>26.3941280918899</v>
      </c>
      <c r="E2434">
        <v>25.339212906950799</v>
      </c>
      <c r="F2434">
        <v>25.196993675241501</v>
      </c>
      <c r="G2434">
        <f t="shared" si="74"/>
        <v>3.1869936752414993</v>
      </c>
      <c r="H2434">
        <f t="shared" si="75"/>
        <v>10.156928686029319</v>
      </c>
    </row>
    <row r="2435" spans="1:8" x14ac:dyDescent="0.3">
      <c r="A2435" s="1">
        <v>37433.9375</v>
      </c>
      <c r="B2435">
        <v>21.45</v>
      </c>
      <c r="C2435">
        <v>25.172468192741501</v>
      </c>
      <c r="D2435">
        <v>25.0313086756281</v>
      </c>
      <c r="E2435">
        <v>24.021640240922601</v>
      </c>
      <c r="F2435">
        <v>23.887011782549401</v>
      </c>
      <c r="G2435">
        <f t="shared" ref="G2435:G2498" si="76">F2435-B2435</f>
        <v>2.4370117825494013</v>
      </c>
      <c r="H2435">
        <f t="shared" ref="H2435:H2498" si="77">G2435^2</f>
        <v>5.9390264282846106</v>
      </c>
    </row>
    <row r="2436" spans="1:8" x14ac:dyDescent="0.3">
      <c r="A2436" s="1">
        <v>37433.944444444445</v>
      </c>
      <c r="B2436">
        <v>21.47</v>
      </c>
      <c r="C2436">
        <v>24.3566449706668</v>
      </c>
      <c r="D2436">
        <v>24.220188537882201</v>
      </c>
      <c r="E2436">
        <v>23.1634116371666</v>
      </c>
      <c r="F2436">
        <v>23.033713071672601</v>
      </c>
      <c r="G2436">
        <f t="shared" si="76"/>
        <v>1.563713071672602</v>
      </c>
      <c r="H2436">
        <f t="shared" si="77"/>
        <v>2.4451985705197639</v>
      </c>
    </row>
    <row r="2437" spans="1:8" x14ac:dyDescent="0.3">
      <c r="A2437" s="1">
        <v>37433.951388888891</v>
      </c>
      <c r="B2437">
        <v>21.48</v>
      </c>
      <c r="C2437">
        <v>22.954310644695902</v>
      </c>
      <c r="D2437">
        <v>22.8258430668252</v>
      </c>
      <c r="E2437">
        <v>22.566323758206</v>
      </c>
      <c r="F2437">
        <v>22.440060115367199</v>
      </c>
      <c r="G2437">
        <f t="shared" si="76"/>
        <v>0.96006011536719882</v>
      </c>
      <c r="H2437">
        <f t="shared" si="77"/>
        <v>0.92171542511887905</v>
      </c>
    </row>
    <row r="2438" spans="1:8" x14ac:dyDescent="0.3">
      <c r="A2438" s="1">
        <v>37433.958333333336</v>
      </c>
      <c r="B2438">
        <v>21.17</v>
      </c>
      <c r="C2438">
        <v>20.106115227394</v>
      </c>
      <c r="D2438">
        <v>19.993736486385998</v>
      </c>
      <c r="E2438">
        <v>22.024871880845399</v>
      </c>
      <c r="F2438">
        <v>21.9017062724269</v>
      </c>
      <c r="G2438">
        <f t="shared" si="76"/>
        <v>0.7317062724268979</v>
      </c>
      <c r="H2438">
        <f t="shared" si="77"/>
        <v>0.53539406910886567</v>
      </c>
    </row>
    <row r="2439" spans="1:8" x14ac:dyDescent="0.3">
      <c r="A2439" s="1">
        <v>37433.965277777781</v>
      </c>
      <c r="B2439">
        <v>21.33</v>
      </c>
      <c r="C2439">
        <v>20.017506269596101</v>
      </c>
      <c r="D2439">
        <v>19.9056425430527</v>
      </c>
      <c r="E2439">
        <v>21.647776319363398</v>
      </c>
      <c r="F2439">
        <v>21.526752205311301</v>
      </c>
      <c r="G2439">
        <f t="shared" si="76"/>
        <v>0.19675220531130222</v>
      </c>
      <c r="H2439">
        <f t="shared" si="77"/>
        <v>3.8711430294860821E-2</v>
      </c>
    </row>
    <row r="2440" spans="1:8" x14ac:dyDescent="0.3">
      <c r="A2440" s="1">
        <v>37433.972222222219</v>
      </c>
      <c r="B2440">
        <v>20.87</v>
      </c>
      <c r="C2440">
        <v>19.935050756954201</v>
      </c>
      <c r="D2440">
        <v>19.823662809859499</v>
      </c>
      <c r="E2440">
        <v>21.3995616798979</v>
      </c>
      <c r="F2440">
        <v>21.279947487978099</v>
      </c>
      <c r="G2440">
        <f t="shared" si="76"/>
        <v>0.40994748797809777</v>
      </c>
      <c r="H2440">
        <f t="shared" si="77"/>
        <v>0.16805694289955261</v>
      </c>
    </row>
    <row r="2441" spans="1:8" x14ac:dyDescent="0.3">
      <c r="A2441" s="1">
        <v>37433.979166666664</v>
      </c>
      <c r="B2441">
        <v>20.77</v>
      </c>
      <c r="C2441">
        <v>19.714310985584198</v>
      </c>
      <c r="D2441">
        <v>19.604176298133901</v>
      </c>
      <c r="E2441">
        <v>21.180228410250599</v>
      </c>
      <c r="F2441">
        <v>21.061861206157602</v>
      </c>
      <c r="G2441">
        <f t="shared" si="76"/>
        <v>0.29186120615760203</v>
      </c>
      <c r="H2441">
        <f t="shared" si="77"/>
        <v>8.5182963659770267E-2</v>
      </c>
    </row>
    <row r="2442" spans="1:8" x14ac:dyDescent="0.3">
      <c r="A2442" s="1">
        <v>37433.986111111109</v>
      </c>
      <c r="B2442">
        <v>20.67</v>
      </c>
      <c r="C2442">
        <v>19.5208458761368</v>
      </c>
      <c r="D2442">
        <v>19.411810476518799</v>
      </c>
      <c r="E2442">
        <v>20.9678481409134</v>
      </c>
      <c r="F2442">
        <v>20.850688152405699</v>
      </c>
      <c r="G2442">
        <f t="shared" si="76"/>
        <v>0.18068815240569691</v>
      </c>
      <c r="H2442">
        <f t="shared" si="77"/>
        <v>3.2648208419784351E-2</v>
      </c>
    </row>
    <row r="2443" spans="1:8" x14ac:dyDescent="0.3">
      <c r="A2443" s="1">
        <v>37433.993055555555</v>
      </c>
      <c r="B2443">
        <v>19.95</v>
      </c>
      <c r="C2443">
        <v>19.344067739910901</v>
      </c>
      <c r="D2443">
        <v>19.2360370700776</v>
      </c>
      <c r="E2443">
        <v>20.768820754498599</v>
      </c>
      <c r="F2443">
        <v>20.6527921192924</v>
      </c>
      <c r="G2443">
        <f t="shared" si="76"/>
        <v>0.70279211929240049</v>
      </c>
      <c r="H2443">
        <f t="shared" si="77"/>
        <v>0.49391676293950365</v>
      </c>
    </row>
    <row r="2444" spans="1:8" x14ac:dyDescent="0.3">
      <c r="A2444" s="1">
        <v>37434</v>
      </c>
      <c r="B2444">
        <v>19.87</v>
      </c>
      <c r="C2444">
        <v>19.129092578299399</v>
      </c>
      <c r="D2444">
        <v>19.022283689896199</v>
      </c>
      <c r="E2444">
        <v>20.576076091061498</v>
      </c>
      <c r="F2444">
        <v>20.461144695218898</v>
      </c>
      <c r="G2444">
        <f t="shared" si="76"/>
        <v>0.59114469521889745</v>
      </c>
      <c r="H2444">
        <f t="shared" si="77"/>
        <v>0.34945205068544316</v>
      </c>
    </row>
    <row r="2445" spans="1:8" x14ac:dyDescent="0.3">
      <c r="A2445" s="1">
        <v>37434.006944444445</v>
      </c>
      <c r="B2445">
        <v>19.66</v>
      </c>
      <c r="C2445">
        <v>18.844815442997898</v>
      </c>
      <c r="D2445">
        <v>18.739623555685</v>
      </c>
      <c r="E2445">
        <v>20.352709318377901</v>
      </c>
      <c r="F2445">
        <v>20.2390540140612</v>
      </c>
      <c r="G2445">
        <f t="shared" si="76"/>
        <v>0.5790540140611995</v>
      </c>
      <c r="H2445">
        <f t="shared" si="77"/>
        <v>0.33530355120038785</v>
      </c>
    </row>
    <row r="2446" spans="1:8" x14ac:dyDescent="0.3">
      <c r="A2446" s="1">
        <v>37434.013888888891</v>
      </c>
      <c r="B2446">
        <v>19.48</v>
      </c>
      <c r="C2446">
        <v>18.577503786603302</v>
      </c>
      <c r="D2446">
        <v>18.473830377252899</v>
      </c>
      <c r="E2446">
        <v>20.100041188376299</v>
      </c>
      <c r="F2446">
        <v>19.987825078585999</v>
      </c>
      <c r="G2446">
        <f t="shared" si="76"/>
        <v>0.50782507858599857</v>
      </c>
      <c r="H2446">
        <f t="shared" si="77"/>
        <v>0.25788631044087562</v>
      </c>
    </row>
    <row r="2447" spans="1:8" x14ac:dyDescent="0.3">
      <c r="A2447" s="1">
        <v>37434.020833333336</v>
      </c>
      <c r="B2447">
        <v>19.21</v>
      </c>
      <c r="C2447">
        <v>18.353577003644599</v>
      </c>
      <c r="D2447">
        <v>18.2511755596535</v>
      </c>
      <c r="E2447">
        <v>19.8566793105628</v>
      </c>
      <c r="F2447">
        <v>19.745846768530399</v>
      </c>
      <c r="G2447">
        <f t="shared" si="76"/>
        <v>0.53584676853039781</v>
      </c>
      <c r="H2447">
        <f t="shared" si="77"/>
        <v>0.28713175934446972</v>
      </c>
    </row>
    <row r="2448" spans="1:8" x14ac:dyDescent="0.3">
      <c r="A2448" s="1">
        <v>37434.027777777781</v>
      </c>
      <c r="B2448">
        <v>19.13</v>
      </c>
      <c r="C2448">
        <v>18.147057849123701</v>
      </c>
      <c r="D2448">
        <v>18.0458284007006</v>
      </c>
      <c r="E2448">
        <v>19.631191361885101</v>
      </c>
      <c r="F2448">
        <v>19.521639439289899</v>
      </c>
      <c r="G2448">
        <f t="shared" si="76"/>
        <v>0.39163943928990008</v>
      </c>
      <c r="H2448">
        <f t="shared" si="77"/>
        <v>0.15338145040730733</v>
      </c>
    </row>
    <row r="2449" spans="1:8" x14ac:dyDescent="0.3">
      <c r="A2449" s="1">
        <v>37434.034722222219</v>
      </c>
      <c r="B2449">
        <v>18.95</v>
      </c>
      <c r="C2449">
        <v>17.956082223284099</v>
      </c>
      <c r="D2449">
        <v>17.855935737673299</v>
      </c>
      <c r="E2449">
        <v>19.418174816873801</v>
      </c>
      <c r="F2449">
        <v>19.3098314386867</v>
      </c>
      <c r="G2449">
        <f t="shared" si="76"/>
        <v>0.35983143868670098</v>
      </c>
      <c r="H2449">
        <f t="shared" si="77"/>
        <v>0.12947866426734103</v>
      </c>
    </row>
    <row r="2450" spans="1:8" x14ac:dyDescent="0.3">
      <c r="A2450" s="1">
        <v>37434.041666666664</v>
      </c>
      <c r="B2450">
        <v>18.760000000000002</v>
      </c>
      <c r="C2450">
        <v>17.7982739545219</v>
      </c>
      <c r="D2450">
        <v>17.699020352396499</v>
      </c>
      <c r="E2450">
        <v>19.2243709103032</v>
      </c>
      <c r="F2450">
        <v>19.117124367165399</v>
      </c>
      <c r="G2450">
        <f t="shared" si="76"/>
        <v>0.35712436716539742</v>
      </c>
      <c r="H2450">
        <f t="shared" si="77"/>
        <v>0.12753781362328559</v>
      </c>
    </row>
    <row r="2451" spans="1:8" x14ac:dyDescent="0.3">
      <c r="A2451" s="1">
        <v>37434.048611111109</v>
      </c>
      <c r="B2451">
        <v>18.55</v>
      </c>
      <c r="C2451">
        <v>17.782186959865001</v>
      </c>
      <c r="D2451">
        <v>17.6830209914142</v>
      </c>
      <c r="E2451">
        <v>19.093136299253999</v>
      </c>
      <c r="F2451">
        <v>18.9866251529537</v>
      </c>
      <c r="G2451">
        <f t="shared" si="76"/>
        <v>0.43662515295369886</v>
      </c>
      <c r="H2451">
        <f t="shared" si="77"/>
        <v>0.19064152419184091</v>
      </c>
    </row>
    <row r="2452" spans="1:8" x14ac:dyDescent="0.3">
      <c r="A2452" s="1">
        <v>37434.055555555555</v>
      </c>
      <c r="B2452">
        <v>18.46</v>
      </c>
      <c r="C2452">
        <v>17.804300869803399</v>
      </c>
      <c r="D2452">
        <v>17.705007545349201</v>
      </c>
      <c r="E2452">
        <v>19.030448182115101</v>
      </c>
      <c r="F2452">
        <v>18.924285679576499</v>
      </c>
      <c r="G2452">
        <f t="shared" si="76"/>
        <v>0.46428567957649847</v>
      </c>
      <c r="H2452">
        <f t="shared" si="77"/>
        <v>0.21556119225981102</v>
      </c>
    </row>
    <row r="2453" spans="1:8" x14ac:dyDescent="0.3">
      <c r="A2453" s="1">
        <v>37434.0625</v>
      </c>
      <c r="B2453">
        <v>18.350000000000001</v>
      </c>
      <c r="C2453">
        <v>17.817103320368901</v>
      </c>
      <c r="D2453">
        <v>17.717734678543501</v>
      </c>
      <c r="E2453">
        <v>18.995742732486601</v>
      </c>
      <c r="F2453">
        <v>18.889771552061699</v>
      </c>
      <c r="G2453">
        <f t="shared" si="76"/>
        <v>0.53977155206169769</v>
      </c>
      <c r="H2453">
        <f t="shared" si="77"/>
        <v>0.29135332841509404</v>
      </c>
    </row>
    <row r="2454" spans="1:8" x14ac:dyDescent="0.3">
      <c r="A2454" s="1">
        <v>37434.069444444445</v>
      </c>
      <c r="B2454">
        <v>18.03</v>
      </c>
      <c r="C2454">
        <v>17.840932591374699</v>
      </c>
      <c r="D2454">
        <v>17.741426443577001</v>
      </c>
      <c r="E2454">
        <v>18.973624521649999</v>
      </c>
      <c r="F2454">
        <v>18.867773624057399</v>
      </c>
      <c r="G2454">
        <f t="shared" si="76"/>
        <v>0.83777362405739808</v>
      </c>
      <c r="H2454">
        <f t="shared" si="77"/>
        <v>0.70186464516626657</v>
      </c>
    </row>
    <row r="2455" spans="1:8" x14ac:dyDescent="0.3">
      <c r="A2455" s="1">
        <v>37434.076388888891</v>
      </c>
      <c r="B2455">
        <v>17.95</v>
      </c>
      <c r="C2455">
        <v>17.874791573229299</v>
      </c>
      <c r="D2455">
        <v>17.775091213298499</v>
      </c>
      <c r="E2455">
        <v>18.961520908716501</v>
      </c>
      <c r="F2455">
        <v>18.855733644875901</v>
      </c>
      <c r="G2455">
        <f t="shared" si="76"/>
        <v>0.90573364487590169</v>
      </c>
      <c r="H2455">
        <f t="shared" si="77"/>
        <v>0.82035343546018602</v>
      </c>
    </row>
    <row r="2456" spans="1:8" x14ac:dyDescent="0.3">
      <c r="A2456" s="1">
        <v>37434.083333333336</v>
      </c>
      <c r="B2456">
        <v>17.8</v>
      </c>
      <c r="C2456">
        <v>17.888967399945699</v>
      </c>
      <c r="D2456">
        <v>17.789185902542901</v>
      </c>
      <c r="E2456">
        <v>18.9507819060833</v>
      </c>
      <c r="F2456">
        <v>18.845052523486999</v>
      </c>
      <c r="G2456">
        <f t="shared" si="76"/>
        <v>1.0450525234869978</v>
      </c>
      <c r="H2456">
        <f t="shared" si="77"/>
        <v>1.0921347768465421</v>
      </c>
    </row>
    <row r="2457" spans="1:8" x14ac:dyDescent="0.3">
      <c r="A2457" s="1">
        <v>37434.090277777781</v>
      </c>
      <c r="B2457">
        <v>17.739999999999998</v>
      </c>
      <c r="C2457">
        <v>17.766361068200599</v>
      </c>
      <c r="D2457">
        <v>17.667276152606401</v>
      </c>
      <c r="E2457">
        <v>18.891121122840001</v>
      </c>
      <c r="F2457">
        <v>18.785733904121901</v>
      </c>
      <c r="G2457">
        <f t="shared" si="76"/>
        <v>1.0457339041219029</v>
      </c>
      <c r="H2457">
        <f t="shared" si="77"/>
        <v>1.0935593982300373</v>
      </c>
    </row>
    <row r="2458" spans="1:8" x14ac:dyDescent="0.3">
      <c r="A2458" s="1">
        <v>37434.097222222219</v>
      </c>
      <c r="B2458">
        <v>17.63</v>
      </c>
      <c r="C2458">
        <v>17.612958098894602</v>
      </c>
      <c r="D2458">
        <v>17.5147416713952</v>
      </c>
      <c r="E2458">
        <v>18.771251995164601</v>
      </c>
      <c r="F2458">
        <v>18.666545957974702</v>
      </c>
      <c r="G2458">
        <f t="shared" si="76"/>
        <v>1.0365459579747025</v>
      </c>
      <c r="H2458">
        <f t="shared" si="77"/>
        <v>1.0744275229936937</v>
      </c>
    </row>
    <row r="2459" spans="1:8" x14ac:dyDescent="0.3">
      <c r="A2459" s="1">
        <v>37434.104166666664</v>
      </c>
      <c r="B2459">
        <v>17.46</v>
      </c>
      <c r="C2459">
        <v>17.497666171017499</v>
      </c>
      <c r="D2459">
        <v>17.400102975840799</v>
      </c>
      <c r="E2459">
        <v>18.636412541287299</v>
      </c>
      <c r="F2459">
        <v>18.532470295162099</v>
      </c>
      <c r="G2459">
        <f t="shared" si="76"/>
        <v>1.0724702951620984</v>
      </c>
      <c r="H2459">
        <f t="shared" si="77"/>
        <v>1.1501925340050783</v>
      </c>
    </row>
    <row r="2460" spans="1:8" x14ac:dyDescent="0.3">
      <c r="A2460" s="1">
        <v>37434.111111111109</v>
      </c>
      <c r="B2460">
        <v>17.32</v>
      </c>
      <c r="C2460">
        <v>17.390966021839599</v>
      </c>
      <c r="D2460">
        <v>17.294006727675601</v>
      </c>
      <c r="E2460">
        <v>18.506315960195199</v>
      </c>
      <c r="F2460">
        <v>18.403109708590101</v>
      </c>
      <c r="G2460">
        <f t="shared" si="76"/>
        <v>1.0831097085901007</v>
      </c>
      <c r="H2460">
        <f t="shared" si="77"/>
        <v>1.1731266408421328</v>
      </c>
    </row>
    <row r="2461" spans="1:8" x14ac:dyDescent="0.3">
      <c r="A2461" s="1">
        <v>37434.118055555555</v>
      </c>
      <c r="B2461">
        <v>17.079999999999998</v>
      </c>
      <c r="C2461">
        <v>17.293161234643801</v>
      </c>
      <c r="D2461">
        <v>17.196754983882901</v>
      </c>
      <c r="E2461">
        <v>18.3808669544715</v>
      </c>
      <c r="F2461">
        <v>18.278369643764101</v>
      </c>
      <c r="G2461">
        <f t="shared" si="76"/>
        <v>1.1983696437641029</v>
      </c>
      <c r="H2461">
        <f t="shared" si="77"/>
        <v>1.4360898030953029</v>
      </c>
    </row>
    <row r="2462" spans="1:8" x14ac:dyDescent="0.3">
      <c r="A2462" s="1">
        <v>37434.125</v>
      </c>
      <c r="B2462">
        <v>17.079999999999998</v>
      </c>
      <c r="C2462">
        <v>17.209333595322601</v>
      </c>
      <c r="D2462">
        <v>17.113400690328401</v>
      </c>
      <c r="E2462">
        <v>18.262744187959001</v>
      </c>
      <c r="F2462">
        <v>18.16091341149</v>
      </c>
      <c r="G2462">
        <f t="shared" si="76"/>
        <v>1.0809134114900019</v>
      </c>
      <c r="H2462">
        <f t="shared" si="77"/>
        <v>1.1683738031389541</v>
      </c>
    </row>
    <row r="2463" spans="1:8" x14ac:dyDescent="0.3">
      <c r="A2463" s="1">
        <v>37434.131944444445</v>
      </c>
      <c r="B2463">
        <v>17.18</v>
      </c>
      <c r="C2463">
        <v>17.1598590424354</v>
      </c>
      <c r="D2463">
        <v>17.064204392068302</v>
      </c>
      <c r="E2463">
        <v>18.163389342239199</v>
      </c>
      <c r="F2463">
        <v>18.062117261855899</v>
      </c>
      <c r="G2463">
        <f t="shared" si="76"/>
        <v>0.88211726185589967</v>
      </c>
      <c r="H2463">
        <f t="shared" si="77"/>
        <v>0.77813086366414985</v>
      </c>
    </row>
    <row r="2464" spans="1:8" x14ac:dyDescent="0.3">
      <c r="A2464" s="1">
        <v>37434.138888888891</v>
      </c>
      <c r="B2464">
        <v>17.07</v>
      </c>
      <c r="C2464">
        <v>17.131270779796999</v>
      </c>
      <c r="D2464">
        <v>17.0357771312237</v>
      </c>
      <c r="E2464">
        <v>18.094021529013201</v>
      </c>
      <c r="F2464">
        <v>17.9931394359599</v>
      </c>
      <c r="G2464">
        <f t="shared" si="76"/>
        <v>0.92313943595990011</v>
      </c>
      <c r="H2464">
        <f t="shared" si="77"/>
        <v>0.85218641822436247</v>
      </c>
    </row>
    <row r="2465" spans="1:8" x14ac:dyDescent="0.3">
      <c r="A2465" s="1">
        <v>37434.145833333336</v>
      </c>
      <c r="B2465">
        <v>17.03</v>
      </c>
      <c r="C2465">
        <v>17.106449711175902</v>
      </c>
      <c r="D2465">
        <v>17.0110958172327</v>
      </c>
      <c r="E2465">
        <v>18.0408577134015</v>
      </c>
      <c r="F2465">
        <v>17.940274539166499</v>
      </c>
      <c r="G2465">
        <f t="shared" si="76"/>
        <v>0.91027453916649748</v>
      </c>
      <c r="H2465">
        <f t="shared" si="77"/>
        <v>0.82859973665477937</v>
      </c>
    </row>
    <row r="2466" spans="1:8" x14ac:dyDescent="0.3">
      <c r="A2466" s="1">
        <v>37434.152777777781</v>
      </c>
      <c r="B2466">
        <v>17.059999999999999</v>
      </c>
      <c r="C2466">
        <v>17.371998897025001</v>
      </c>
      <c r="D2466">
        <v>17.275159096479801</v>
      </c>
      <c r="E2466">
        <v>17.994903011741101</v>
      </c>
      <c r="F2466">
        <v>17.894578118252799</v>
      </c>
      <c r="G2466">
        <f t="shared" si="76"/>
        <v>0.83457811825280004</v>
      </c>
      <c r="H2466">
        <f t="shared" si="77"/>
        <v>0.69652063546638465</v>
      </c>
    </row>
    <row r="2467" spans="1:8" x14ac:dyDescent="0.3">
      <c r="A2467" s="1">
        <v>37434.159722222219</v>
      </c>
      <c r="B2467">
        <v>16.97</v>
      </c>
      <c r="C2467">
        <v>18.275521708782701</v>
      </c>
      <c r="D2467">
        <v>18.173625423481798</v>
      </c>
      <c r="E2467">
        <v>17.952809307774601</v>
      </c>
      <c r="F2467">
        <v>17.8527208293516</v>
      </c>
      <c r="G2467">
        <f t="shared" si="76"/>
        <v>0.88272082935160157</v>
      </c>
      <c r="H2467">
        <f t="shared" si="77"/>
        <v>0.77919606257117924</v>
      </c>
    </row>
    <row r="2468" spans="1:8" x14ac:dyDescent="0.3">
      <c r="A2468" s="1">
        <v>37434.166666666664</v>
      </c>
      <c r="B2468">
        <v>16.920000000000002</v>
      </c>
      <c r="C2468">
        <v>18.247858029117602</v>
      </c>
      <c r="D2468">
        <v>18.146114322311401</v>
      </c>
      <c r="E2468">
        <v>17.915121939545799</v>
      </c>
      <c r="F2468">
        <v>17.815244506955398</v>
      </c>
      <c r="G2468">
        <f t="shared" si="76"/>
        <v>0.8952445069553967</v>
      </c>
      <c r="H2468">
        <f t="shared" si="77"/>
        <v>0.80146272723381129</v>
      </c>
    </row>
    <row r="2469" spans="1:8" x14ac:dyDescent="0.3">
      <c r="A2469" s="1">
        <v>37434.173611111109</v>
      </c>
      <c r="B2469">
        <v>16.690000000000001</v>
      </c>
      <c r="C2469">
        <v>18.105184743669302</v>
      </c>
      <c r="D2469">
        <v>18.004238909105101</v>
      </c>
      <c r="E2469">
        <v>17.8970817150377</v>
      </c>
      <c r="F2469">
        <v>17.797303030488901</v>
      </c>
      <c r="G2469">
        <f t="shared" si="76"/>
        <v>1.1073030304889002</v>
      </c>
      <c r="H2469">
        <f t="shared" si="77"/>
        <v>1.2261200013299023</v>
      </c>
    </row>
    <row r="2470" spans="1:8" x14ac:dyDescent="0.3">
      <c r="A2470" s="1">
        <v>37434.180555555555</v>
      </c>
      <c r="B2470">
        <v>16.57</v>
      </c>
      <c r="C2470">
        <v>18.046295675197399</v>
      </c>
      <c r="D2470">
        <v>17.945680055857199</v>
      </c>
      <c r="E2470">
        <v>17.907938865199402</v>
      </c>
      <c r="F2470">
        <v>17.808098545757101</v>
      </c>
      <c r="G2470">
        <f t="shared" si="76"/>
        <v>1.2380985457571008</v>
      </c>
      <c r="H2470">
        <f t="shared" si="77"/>
        <v>1.5328880090058477</v>
      </c>
    </row>
    <row r="2471" spans="1:8" x14ac:dyDescent="0.3">
      <c r="A2471" s="1">
        <v>37434.1875</v>
      </c>
      <c r="B2471">
        <v>16.46</v>
      </c>
      <c r="C2471">
        <v>18.072310771480002</v>
      </c>
      <c r="D2471">
        <v>17.971548751466901</v>
      </c>
      <c r="E2471">
        <v>17.954356681464201</v>
      </c>
      <c r="F2471">
        <v>17.854255309918301</v>
      </c>
      <c r="G2471">
        <f t="shared" si="76"/>
        <v>1.3942553099183002</v>
      </c>
      <c r="H2471">
        <f t="shared" si="77"/>
        <v>1.9439478692353753</v>
      </c>
    </row>
    <row r="2472" spans="1:8" x14ac:dyDescent="0.3">
      <c r="A2472" s="1">
        <v>37434.194444444445</v>
      </c>
      <c r="B2472">
        <v>16.47</v>
      </c>
      <c r="C2472">
        <v>18.125410408533501</v>
      </c>
      <c r="D2472">
        <v>18.0243500188908</v>
      </c>
      <c r="E2472">
        <v>18.0080451537318</v>
      </c>
      <c r="F2472">
        <v>17.907642038452401</v>
      </c>
      <c r="G2472">
        <f t="shared" si="76"/>
        <v>1.4376420384524025</v>
      </c>
      <c r="H2472">
        <f t="shared" si="77"/>
        <v>2.0668146307255792</v>
      </c>
    </row>
    <row r="2473" spans="1:8" x14ac:dyDescent="0.3">
      <c r="A2473" s="1">
        <v>37434.201388888891</v>
      </c>
      <c r="B2473">
        <v>16.39</v>
      </c>
      <c r="C2473">
        <v>18.178730317621</v>
      </c>
      <c r="D2473">
        <v>18.077370656663501</v>
      </c>
      <c r="E2473">
        <v>18.056457431968099</v>
      </c>
      <c r="F2473">
        <v>17.9557825533692</v>
      </c>
      <c r="G2473">
        <f t="shared" si="76"/>
        <v>1.5657825533691998</v>
      </c>
      <c r="H2473">
        <f t="shared" si="77"/>
        <v>2.451675004435371</v>
      </c>
    </row>
    <row r="2474" spans="1:8" x14ac:dyDescent="0.3">
      <c r="A2474" s="1">
        <v>37434.208333333336</v>
      </c>
      <c r="B2474">
        <v>16.29</v>
      </c>
      <c r="C2474">
        <v>18.264999928774401</v>
      </c>
      <c r="D2474">
        <v>18.163156032265601</v>
      </c>
      <c r="E2474">
        <v>18.101174139093001</v>
      </c>
      <c r="F2474">
        <v>18.000249642153399</v>
      </c>
      <c r="G2474">
        <f t="shared" si="76"/>
        <v>1.7102496421533999</v>
      </c>
      <c r="H2474">
        <f t="shared" si="77"/>
        <v>2.9249538384858327</v>
      </c>
    </row>
    <row r="2475" spans="1:8" x14ac:dyDescent="0.3">
      <c r="A2475" s="1">
        <v>37434.215277777781</v>
      </c>
      <c r="B2475">
        <v>16.350000000000001</v>
      </c>
      <c r="C2475">
        <v>18.342619543184298</v>
      </c>
      <c r="D2475">
        <v>18.240344691546401</v>
      </c>
      <c r="E2475">
        <v>18.152336900168098</v>
      </c>
      <c r="F2475">
        <v>18.051130377945899</v>
      </c>
      <c r="G2475">
        <f t="shared" si="76"/>
        <v>1.7011303779458977</v>
      </c>
      <c r="H2475">
        <f t="shared" si="77"/>
        <v>2.8938445627703526</v>
      </c>
    </row>
    <row r="2476" spans="1:8" x14ac:dyDescent="0.3">
      <c r="A2476" s="1">
        <v>37434.222222222219</v>
      </c>
      <c r="B2476">
        <v>16.420000000000002</v>
      </c>
      <c r="C2476">
        <v>18.403758384383799</v>
      </c>
      <c r="D2476">
        <v>18.301145780711501</v>
      </c>
      <c r="E2476">
        <v>17.839480855462199</v>
      </c>
      <c r="F2476">
        <v>17.740030667737798</v>
      </c>
      <c r="G2476">
        <f t="shared" si="76"/>
        <v>1.3200306677377966</v>
      </c>
      <c r="H2476">
        <f t="shared" si="77"/>
        <v>1.7424809637682932</v>
      </c>
    </row>
    <row r="2477" spans="1:8" x14ac:dyDescent="0.3">
      <c r="A2477" s="1">
        <v>37434.229166666664</v>
      </c>
      <c r="B2477">
        <v>16.39</v>
      </c>
      <c r="C2477">
        <v>17.270969667354802</v>
      </c>
      <c r="D2477">
        <v>17.174704760409501</v>
      </c>
      <c r="E2477">
        <v>16.823698940328701</v>
      </c>
      <c r="F2477">
        <v>16.729938994302302</v>
      </c>
      <c r="G2477">
        <f t="shared" si="76"/>
        <v>0.33993899430230101</v>
      </c>
      <c r="H2477">
        <f t="shared" si="77"/>
        <v>0.11555851984725984</v>
      </c>
    </row>
    <row r="2478" spans="1:8" x14ac:dyDescent="0.3">
      <c r="A2478" s="1">
        <v>37434.236111111109</v>
      </c>
      <c r="B2478">
        <v>16.350000000000001</v>
      </c>
      <c r="C2478">
        <v>16.931042742901401</v>
      </c>
      <c r="D2478">
        <v>16.836685716386999</v>
      </c>
      <c r="E2478">
        <v>16.9816818215327</v>
      </c>
      <c r="F2478">
        <v>16.8870418202054</v>
      </c>
      <c r="G2478">
        <f t="shared" si="76"/>
        <v>0.53704182020539903</v>
      </c>
      <c r="H2478">
        <f t="shared" si="77"/>
        <v>0.28841391664952815</v>
      </c>
    </row>
    <row r="2479" spans="1:8" x14ac:dyDescent="0.3">
      <c r="A2479" s="1">
        <v>37434.243055555555</v>
      </c>
      <c r="B2479">
        <v>16.37</v>
      </c>
      <c r="C2479">
        <v>17.1564281937112</v>
      </c>
      <c r="D2479">
        <v>17.060811118585601</v>
      </c>
      <c r="E2479">
        <v>17.115730887647999</v>
      </c>
      <c r="F2479">
        <v>17.0203414827748</v>
      </c>
      <c r="G2479">
        <f t="shared" si="76"/>
        <v>0.65034148277479886</v>
      </c>
      <c r="H2479">
        <f t="shared" si="77"/>
        <v>0.42294404421772402</v>
      </c>
    </row>
    <row r="2480" spans="1:8" x14ac:dyDescent="0.3">
      <c r="A2480" s="1">
        <v>37434.25</v>
      </c>
      <c r="B2480">
        <v>16.559999999999999</v>
      </c>
      <c r="C2480">
        <v>17.280199551135102</v>
      </c>
      <c r="D2480">
        <v>17.183886393320702</v>
      </c>
      <c r="E2480">
        <v>17.177603464671598</v>
      </c>
      <c r="F2480">
        <v>17.081865539720798</v>
      </c>
      <c r="G2480">
        <f t="shared" si="76"/>
        <v>0.52186553972079963</v>
      </c>
      <c r="H2480">
        <f t="shared" si="77"/>
        <v>0.27234364154808149</v>
      </c>
    </row>
    <row r="2481" spans="1:8" x14ac:dyDescent="0.3">
      <c r="A2481" s="1">
        <v>37434.256944444445</v>
      </c>
      <c r="B2481">
        <v>16.739999999999998</v>
      </c>
      <c r="C2481">
        <v>17.451859671374901</v>
      </c>
      <c r="D2481">
        <v>17.354576876820801</v>
      </c>
      <c r="E2481">
        <v>17.3563203561033</v>
      </c>
      <c r="F2481">
        <v>17.259573374218199</v>
      </c>
      <c r="G2481">
        <f t="shared" si="76"/>
        <v>0.51957337421820071</v>
      </c>
      <c r="H2481">
        <f t="shared" si="77"/>
        <v>0.26995649119648646</v>
      </c>
    </row>
    <row r="2482" spans="1:8" x14ac:dyDescent="0.3">
      <c r="A2482" s="1">
        <v>37434.263888888891</v>
      </c>
      <c r="B2482">
        <v>16.86</v>
      </c>
      <c r="C2482">
        <v>17.468934701620899</v>
      </c>
      <c r="D2482">
        <v>17.371546241801799</v>
      </c>
      <c r="E2482">
        <v>17.385664021037002</v>
      </c>
      <c r="F2482">
        <v>17.288742532024202</v>
      </c>
      <c r="G2482">
        <f t="shared" si="76"/>
        <v>0.42874253202420221</v>
      </c>
      <c r="H2482">
        <f t="shared" si="77"/>
        <v>0.18382015876652405</v>
      </c>
    </row>
    <row r="2483" spans="1:8" x14ac:dyDescent="0.3">
      <c r="A2483" s="1">
        <v>37434.270833333336</v>
      </c>
      <c r="B2483">
        <v>17.2</v>
      </c>
      <c r="C2483">
        <v>17.592857631649299</v>
      </c>
      <c r="D2483">
        <v>17.494766300891001</v>
      </c>
      <c r="E2483">
        <v>17.5050310271005</v>
      </c>
      <c r="F2483">
        <v>17.407432302433101</v>
      </c>
      <c r="G2483">
        <f t="shared" si="76"/>
        <v>0.20743230243310151</v>
      </c>
      <c r="H2483">
        <f t="shared" si="77"/>
        <v>4.3028160092697693E-2</v>
      </c>
    </row>
    <row r="2484" spans="1:8" x14ac:dyDescent="0.3">
      <c r="A2484" s="1">
        <v>37434.277777777781</v>
      </c>
      <c r="B2484">
        <v>17.36</v>
      </c>
      <c r="C2484">
        <v>17.810225448301399</v>
      </c>
      <c r="D2484">
        <v>17.710906740860199</v>
      </c>
      <c r="E2484">
        <v>17.717065786597502</v>
      </c>
      <c r="F2484">
        <v>17.6182698265788</v>
      </c>
      <c r="G2484">
        <f t="shared" si="76"/>
        <v>0.25826982657880038</v>
      </c>
      <c r="H2484">
        <f t="shared" si="77"/>
        <v>6.6703303321043628E-2</v>
      </c>
    </row>
    <row r="2485" spans="1:8" x14ac:dyDescent="0.3">
      <c r="A2485" s="1">
        <v>37434.284722222219</v>
      </c>
      <c r="B2485">
        <v>17.57</v>
      </c>
      <c r="C2485">
        <v>18.038569236000999</v>
      </c>
      <c r="D2485">
        <v>17.937960851757499</v>
      </c>
      <c r="E2485">
        <v>17.9409670747912</v>
      </c>
      <c r="F2485">
        <v>17.840906605122999</v>
      </c>
      <c r="G2485">
        <f t="shared" si="76"/>
        <v>0.27090660512299891</v>
      </c>
      <c r="H2485">
        <f t="shared" si="77"/>
        <v>7.3390388699268463E-2</v>
      </c>
    </row>
    <row r="2486" spans="1:8" x14ac:dyDescent="0.3">
      <c r="A2486" s="1">
        <v>37434.291666666664</v>
      </c>
      <c r="B2486">
        <v>18.03</v>
      </c>
      <c r="C2486">
        <v>18.2794117395614</v>
      </c>
      <c r="D2486">
        <v>18.177441753735501</v>
      </c>
      <c r="E2486">
        <v>18.1752566723607</v>
      </c>
      <c r="F2486">
        <v>18.073871686847099</v>
      </c>
      <c r="G2486">
        <f t="shared" si="76"/>
        <v>4.3871686847097635E-2</v>
      </c>
      <c r="H2486">
        <f t="shared" si="77"/>
        <v>1.9247249068097996E-3</v>
      </c>
    </row>
    <row r="2487" spans="1:8" x14ac:dyDescent="0.3">
      <c r="A2487" s="1">
        <v>37434.298611111109</v>
      </c>
      <c r="B2487">
        <v>18.91</v>
      </c>
      <c r="C2487">
        <v>18.5835177297119</v>
      </c>
      <c r="D2487">
        <v>18.479826018591901</v>
      </c>
      <c r="E2487">
        <v>18.473452581883301</v>
      </c>
      <c r="F2487">
        <v>18.3703794175041</v>
      </c>
      <c r="G2487">
        <f t="shared" si="76"/>
        <v>-0.53962058249589973</v>
      </c>
      <c r="H2487">
        <f t="shared" si="77"/>
        <v>0.2911903730532141</v>
      </c>
    </row>
    <row r="2488" spans="1:8" x14ac:dyDescent="0.3">
      <c r="A2488" s="1">
        <v>37434.305555555555</v>
      </c>
      <c r="B2488">
        <v>18.97</v>
      </c>
      <c r="C2488">
        <v>18.892336155649499</v>
      </c>
      <c r="D2488">
        <v>18.786894690850801</v>
      </c>
      <c r="E2488">
        <v>18.776654281243601</v>
      </c>
      <c r="F2488">
        <v>18.6718632965312</v>
      </c>
      <c r="G2488">
        <f t="shared" si="76"/>
        <v>-0.29813670346879917</v>
      </c>
      <c r="H2488">
        <f t="shared" si="77"/>
        <v>8.8885493955242686E-2</v>
      </c>
    </row>
    <row r="2489" spans="1:8" x14ac:dyDescent="0.3">
      <c r="A2489" s="1">
        <v>37434.3125</v>
      </c>
      <c r="B2489">
        <v>19</v>
      </c>
      <c r="C2489">
        <v>19.194893673241101</v>
      </c>
      <c r="D2489">
        <v>19.0877365101076</v>
      </c>
      <c r="E2489">
        <v>19.074464935115302</v>
      </c>
      <c r="F2489">
        <v>18.967985308229601</v>
      </c>
      <c r="G2489">
        <f t="shared" si="76"/>
        <v>-3.2014691770399395E-2</v>
      </c>
      <c r="H2489">
        <f t="shared" si="77"/>
        <v>1.0249404891536787E-3</v>
      </c>
    </row>
    <row r="2490" spans="1:8" x14ac:dyDescent="0.3">
      <c r="A2490" s="1">
        <v>37434.319444444445</v>
      </c>
      <c r="B2490">
        <v>19.7</v>
      </c>
      <c r="C2490">
        <v>19.508298670292699</v>
      </c>
      <c r="D2490">
        <v>19.399363647649199</v>
      </c>
      <c r="E2490">
        <v>19.3829605170639</v>
      </c>
      <c r="F2490">
        <v>19.274731038601999</v>
      </c>
      <c r="G2490">
        <f t="shared" si="76"/>
        <v>-0.4252689613980003</v>
      </c>
      <c r="H2490">
        <f t="shared" si="77"/>
        <v>0.18085368952853387</v>
      </c>
    </row>
    <row r="2491" spans="1:8" x14ac:dyDescent="0.3">
      <c r="A2491" s="1">
        <v>37434.326388888891</v>
      </c>
      <c r="B2491">
        <v>20.239999999999998</v>
      </c>
      <c r="C2491">
        <v>19.830334085043599</v>
      </c>
      <c r="D2491">
        <v>19.719571399223799</v>
      </c>
      <c r="E2491">
        <v>19.700368881930299</v>
      </c>
      <c r="F2491">
        <v>19.5903381996098</v>
      </c>
      <c r="G2491">
        <f t="shared" si="76"/>
        <v>-0.64966180039019861</v>
      </c>
      <c r="H2491">
        <f t="shared" si="77"/>
        <v>0.42206045488623428</v>
      </c>
    </row>
    <row r="2492" spans="1:8" x14ac:dyDescent="0.3">
      <c r="A2492" s="1">
        <v>37434.333333333336</v>
      </c>
      <c r="B2492">
        <v>20.6</v>
      </c>
      <c r="C2492">
        <v>20.151740324015499</v>
      </c>
      <c r="D2492">
        <v>20.039150194669102</v>
      </c>
      <c r="E2492">
        <v>20.0480937531017</v>
      </c>
      <c r="F2492">
        <v>19.936087222338301</v>
      </c>
      <c r="G2492">
        <f t="shared" si="76"/>
        <v>-0.6639127776617002</v>
      </c>
      <c r="H2492">
        <f t="shared" si="77"/>
        <v>0.44078017634247418</v>
      </c>
    </row>
    <row r="2493" spans="1:8" x14ac:dyDescent="0.3">
      <c r="A2493" s="1">
        <v>37434.340277777781</v>
      </c>
      <c r="B2493">
        <v>20.84</v>
      </c>
      <c r="C2493">
        <v>20.652159579528401</v>
      </c>
      <c r="D2493">
        <v>20.536721549250601</v>
      </c>
      <c r="E2493">
        <v>20.529289774470001</v>
      </c>
      <c r="F2493">
        <v>20.414544231183299</v>
      </c>
      <c r="G2493">
        <f t="shared" si="76"/>
        <v>-0.42545576881670044</v>
      </c>
      <c r="H2493">
        <f t="shared" si="77"/>
        <v>0.18101261121940965</v>
      </c>
    </row>
    <row r="2494" spans="1:8" x14ac:dyDescent="0.3">
      <c r="A2494" s="1">
        <v>37434.347222222219</v>
      </c>
      <c r="B2494">
        <v>21.85</v>
      </c>
      <c r="C2494">
        <v>21.1814633948451</v>
      </c>
      <c r="D2494">
        <v>21.0630113655948</v>
      </c>
      <c r="E2494">
        <v>21.046746908685801</v>
      </c>
      <c r="F2494">
        <v>20.929054982639499</v>
      </c>
      <c r="G2494">
        <f t="shared" si="76"/>
        <v>-0.92094501736050205</v>
      </c>
      <c r="H2494">
        <f t="shared" si="77"/>
        <v>0.84813972500113544</v>
      </c>
    </row>
    <row r="2495" spans="1:8" x14ac:dyDescent="0.3">
      <c r="A2495" s="1">
        <v>37434.354166666664</v>
      </c>
      <c r="B2495">
        <v>22.05</v>
      </c>
      <c r="C2495">
        <v>21.701953726963598</v>
      </c>
      <c r="D2495">
        <v>21.580533788202001</v>
      </c>
      <c r="E2495">
        <v>21.5644696917381</v>
      </c>
      <c r="F2495">
        <v>21.4438263115278</v>
      </c>
      <c r="G2495">
        <f t="shared" si="76"/>
        <v>-0.60617368847220021</v>
      </c>
      <c r="H2495">
        <f t="shared" si="77"/>
        <v>0.36744654059599202</v>
      </c>
    </row>
    <row r="2496" spans="1:8" x14ac:dyDescent="0.3">
      <c r="A2496" s="1">
        <v>37434.361111111109</v>
      </c>
      <c r="B2496">
        <v>22.02</v>
      </c>
      <c r="C2496">
        <v>22.249710387454101</v>
      </c>
      <c r="D2496">
        <v>22.125164326447901</v>
      </c>
      <c r="E2496">
        <v>22.105347283380802</v>
      </c>
      <c r="F2496">
        <v>21.9816175138617</v>
      </c>
      <c r="G2496">
        <f t="shared" si="76"/>
        <v>-3.8382486138299754E-2</v>
      </c>
      <c r="H2496">
        <f t="shared" si="77"/>
        <v>1.4732152421567727E-3</v>
      </c>
    </row>
    <row r="2497" spans="1:8" x14ac:dyDescent="0.3">
      <c r="A2497" s="1">
        <v>37434.368055555555</v>
      </c>
      <c r="B2497">
        <v>22.56</v>
      </c>
      <c r="C2497">
        <v>22.819841991679102</v>
      </c>
      <c r="D2497">
        <v>22.692038146553799</v>
      </c>
      <c r="E2497">
        <v>22.6686214318126</v>
      </c>
      <c r="F2497">
        <v>22.541673612952199</v>
      </c>
      <c r="G2497">
        <f t="shared" si="76"/>
        <v>-1.8326387047800097E-2</v>
      </c>
      <c r="H2497">
        <f t="shared" si="77"/>
        <v>3.3585646222577517E-4</v>
      </c>
    </row>
    <row r="2498" spans="1:8" x14ac:dyDescent="0.3">
      <c r="A2498" s="1">
        <v>37434.375</v>
      </c>
      <c r="B2498">
        <v>22.83</v>
      </c>
      <c r="C2498">
        <v>23.3360878862443</v>
      </c>
      <c r="D2498">
        <v>23.205335060908101</v>
      </c>
      <c r="E2498">
        <v>23.190540910262399</v>
      </c>
      <c r="F2498">
        <v>23.060612674226601</v>
      </c>
      <c r="G2498">
        <f t="shared" si="76"/>
        <v>0.23061267422660237</v>
      </c>
      <c r="H2498">
        <f t="shared" si="77"/>
        <v>5.3182205513945029E-2</v>
      </c>
    </row>
    <row r="2499" spans="1:8" x14ac:dyDescent="0.3">
      <c r="A2499" s="1">
        <v>37434.381944444445</v>
      </c>
      <c r="B2499">
        <v>23.72</v>
      </c>
      <c r="C2499">
        <v>23.470797144152598</v>
      </c>
      <c r="D2499">
        <v>23.339281457824899</v>
      </c>
      <c r="E2499">
        <v>23.329304456607201</v>
      </c>
      <c r="F2499">
        <v>23.198590514539099</v>
      </c>
      <c r="G2499">
        <f t="shared" ref="G2499:G2562" si="78">F2499-B2499</f>
        <v>-0.52140948546090016</v>
      </c>
      <c r="H2499">
        <f t="shared" ref="H2499:H2562" si="79">G2499^2</f>
        <v>0.27186785152860066</v>
      </c>
    </row>
    <row r="2500" spans="1:8" x14ac:dyDescent="0.3">
      <c r="A2500" s="1">
        <v>37434.388888888891</v>
      </c>
      <c r="B2500">
        <v>23.71</v>
      </c>
      <c r="C2500">
        <v>23.659859979320299</v>
      </c>
      <c r="D2500">
        <v>23.527267953296899</v>
      </c>
      <c r="E2500">
        <v>23.521380256025001</v>
      </c>
      <c r="F2500">
        <v>23.389573092972299</v>
      </c>
      <c r="G2500">
        <f t="shared" si="78"/>
        <v>-0.32042690702770216</v>
      </c>
      <c r="H2500">
        <f t="shared" si="79"/>
        <v>0.10267340274733969</v>
      </c>
    </row>
    <row r="2501" spans="1:8" x14ac:dyDescent="0.3">
      <c r="A2501" s="1">
        <v>37434.395833333336</v>
      </c>
      <c r="B2501">
        <v>24.37</v>
      </c>
      <c r="C2501">
        <v>24.403404689135101</v>
      </c>
      <c r="D2501">
        <v>24.266599219648299</v>
      </c>
      <c r="E2501">
        <v>24.245289964293601</v>
      </c>
      <c r="F2501">
        <v>24.109381654260499</v>
      </c>
      <c r="G2501">
        <f t="shared" si="78"/>
        <v>-0.26061834573950193</v>
      </c>
      <c r="H2501">
        <f t="shared" si="79"/>
        <v>6.7921922135994559E-2</v>
      </c>
    </row>
    <row r="2502" spans="1:8" x14ac:dyDescent="0.3">
      <c r="A2502" s="1">
        <v>37434.402777777781</v>
      </c>
      <c r="B2502">
        <v>24.79</v>
      </c>
      <c r="C2502">
        <v>25.213103892109</v>
      </c>
      <c r="D2502">
        <v>25.071705079034899</v>
      </c>
      <c r="E2502">
        <v>25.000796630354401</v>
      </c>
      <c r="F2502">
        <v>24.8606029752277</v>
      </c>
      <c r="G2502">
        <f t="shared" si="78"/>
        <v>7.0602975227700426E-2</v>
      </c>
      <c r="H2502">
        <f t="shared" si="79"/>
        <v>4.9847801110032798E-3</v>
      </c>
    </row>
    <row r="2503" spans="1:8" x14ac:dyDescent="0.3">
      <c r="A2503" s="1">
        <v>37434.409722222219</v>
      </c>
      <c r="B2503">
        <v>25.32</v>
      </c>
      <c r="C2503">
        <v>26.186217813937201</v>
      </c>
      <c r="D2503">
        <v>26.0392936587021</v>
      </c>
      <c r="E2503">
        <v>25.8966844767114</v>
      </c>
      <c r="F2503">
        <v>25.7514049525494</v>
      </c>
      <c r="G2503">
        <f t="shared" si="78"/>
        <v>0.43140495254939992</v>
      </c>
      <c r="H2503">
        <f t="shared" si="79"/>
        <v>0.18611023308415001</v>
      </c>
    </row>
    <row r="2504" spans="1:8" x14ac:dyDescent="0.3">
      <c r="A2504" s="1">
        <v>37434.416666666664</v>
      </c>
      <c r="B2504">
        <v>24.91</v>
      </c>
      <c r="C2504">
        <v>27.1779425300684</v>
      </c>
      <c r="D2504">
        <v>27.025380276205599</v>
      </c>
      <c r="E2504">
        <v>26.798434918126599</v>
      </c>
      <c r="F2504">
        <v>26.648030443480899</v>
      </c>
      <c r="G2504">
        <f t="shared" si="78"/>
        <v>1.7380304434808984</v>
      </c>
      <c r="H2504">
        <f t="shared" si="79"/>
        <v>3.0207498224664082</v>
      </c>
    </row>
    <row r="2505" spans="1:8" x14ac:dyDescent="0.3">
      <c r="A2505" s="1">
        <v>37434.423611111109</v>
      </c>
      <c r="B2505">
        <v>25.54</v>
      </c>
      <c r="C2505">
        <v>27.755508040594901</v>
      </c>
      <c r="D2505">
        <v>27.599658469888499</v>
      </c>
      <c r="E2505">
        <v>27.319018825606801</v>
      </c>
      <c r="F2505">
        <v>27.165652318043598</v>
      </c>
      <c r="G2505">
        <f t="shared" si="78"/>
        <v>1.6256523180435991</v>
      </c>
      <c r="H2505">
        <f t="shared" si="79"/>
        <v>2.6427454591605271</v>
      </c>
    </row>
    <row r="2506" spans="1:8" x14ac:dyDescent="0.3">
      <c r="A2506" s="1">
        <v>37434.430555555555</v>
      </c>
      <c r="B2506">
        <v>26.17</v>
      </c>
      <c r="C2506">
        <v>28.105508484309102</v>
      </c>
      <c r="D2506">
        <v>27.947662643412801</v>
      </c>
      <c r="E2506">
        <v>27.630232815412199</v>
      </c>
      <c r="F2506">
        <v>27.475091625225499</v>
      </c>
      <c r="G2506">
        <f t="shared" si="78"/>
        <v>1.3050916252254972</v>
      </c>
      <c r="H2506">
        <f t="shared" si="79"/>
        <v>1.7032641502337296</v>
      </c>
    </row>
    <row r="2507" spans="1:8" x14ac:dyDescent="0.3">
      <c r="A2507" s="1">
        <v>37434.4375</v>
      </c>
      <c r="B2507">
        <v>26.07</v>
      </c>
      <c r="C2507">
        <v>28.380162165591098</v>
      </c>
      <c r="D2507">
        <v>28.220747546768099</v>
      </c>
      <c r="E2507">
        <v>27.875641776502899</v>
      </c>
      <c r="F2507">
        <v>27.719099191824299</v>
      </c>
      <c r="G2507">
        <f t="shared" si="78"/>
        <v>1.6490991918242983</v>
      </c>
      <c r="H2507">
        <f t="shared" si="79"/>
        <v>2.7195281444755537</v>
      </c>
    </row>
    <row r="2508" spans="1:8" x14ac:dyDescent="0.3">
      <c r="A2508" s="1">
        <v>37434.444444444445</v>
      </c>
      <c r="B2508">
        <v>26.3</v>
      </c>
      <c r="C2508">
        <v>28.599129528401399</v>
      </c>
      <c r="D2508">
        <v>28.438462300469599</v>
      </c>
      <c r="E2508">
        <v>28.074065643399301</v>
      </c>
      <c r="F2508">
        <v>27.916388253082701</v>
      </c>
      <c r="G2508">
        <f t="shared" si="78"/>
        <v>1.6163882530827003</v>
      </c>
      <c r="H2508">
        <f t="shared" si="79"/>
        <v>2.6127109847037437</v>
      </c>
    </row>
    <row r="2509" spans="1:8" x14ac:dyDescent="0.3">
      <c r="A2509" s="1">
        <v>37434.451388888891</v>
      </c>
      <c r="B2509">
        <v>26.58</v>
      </c>
      <c r="C2509">
        <v>28.7798312269626</v>
      </c>
      <c r="D2509">
        <v>28.618128587272601</v>
      </c>
      <c r="E2509">
        <v>28.239810404683698</v>
      </c>
      <c r="F2509">
        <v>28.081183546685601</v>
      </c>
      <c r="G2509">
        <f t="shared" si="78"/>
        <v>1.5011835466856027</v>
      </c>
      <c r="H2509">
        <f t="shared" si="79"/>
        <v>2.2535520408395651</v>
      </c>
    </row>
    <row r="2510" spans="1:8" x14ac:dyDescent="0.3">
      <c r="A2510" s="1">
        <v>37434.458333333336</v>
      </c>
      <c r="B2510">
        <v>27.01</v>
      </c>
      <c r="C2510">
        <v>28.928975922733699</v>
      </c>
      <c r="D2510">
        <v>28.766417414002799</v>
      </c>
      <c r="E2510">
        <v>28.379770969066001</v>
      </c>
      <c r="F2510">
        <v>28.220341198106201</v>
      </c>
      <c r="G2510">
        <f t="shared" si="78"/>
        <v>1.2103411981061996</v>
      </c>
      <c r="H2510">
        <f t="shared" si="79"/>
        <v>1.4649258158331506</v>
      </c>
    </row>
    <row r="2511" spans="1:8" x14ac:dyDescent="0.3">
      <c r="A2511" s="1">
        <v>37434.465277777781</v>
      </c>
      <c r="B2511">
        <v>26.86</v>
      </c>
      <c r="C2511">
        <v>28.959987839823</v>
      </c>
      <c r="D2511">
        <v>28.797246121003301</v>
      </c>
      <c r="E2511">
        <v>28.4045729478268</v>
      </c>
      <c r="F2511">
        <v>28.244995645896999</v>
      </c>
      <c r="G2511">
        <f t="shared" si="78"/>
        <v>1.3849956458969999</v>
      </c>
      <c r="H2511">
        <f t="shared" si="79"/>
        <v>1.9182129391536478</v>
      </c>
    </row>
    <row r="2512" spans="1:8" x14ac:dyDescent="0.3">
      <c r="A2512" s="1">
        <v>37434.472222222219</v>
      </c>
      <c r="B2512">
        <v>27.17</v>
      </c>
      <c r="C2512">
        <v>28.9687923091664</v>
      </c>
      <c r="D2512">
        <v>28.805994551428999</v>
      </c>
      <c r="E2512">
        <v>28.407939509093602</v>
      </c>
      <c r="F2512">
        <v>28.248337328360101</v>
      </c>
      <c r="G2512">
        <f t="shared" si="78"/>
        <v>1.0783373283600994</v>
      </c>
      <c r="H2512">
        <f t="shared" si="79"/>
        <v>1.1628113937347968</v>
      </c>
    </row>
    <row r="2513" spans="1:8" x14ac:dyDescent="0.3">
      <c r="A2513" s="1">
        <v>37434.479166666664</v>
      </c>
      <c r="B2513">
        <v>26.78</v>
      </c>
      <c r="C2513">
        <v>28.964575353888801</v>
      </c>
      <c r="D2513">
        <v>28.801794759901199</v>
      </c>
      <c r="E2513">
        <v>28.3976788547828</v>
      </c>
      <c r="F2513">
        <v>28.2381284635577</v>
      </c>
      <c r="G2513">
        <f t="shared" si="78"/>
        <v>1.4581284635576992</v>
      </c>
      <c r="H2513">
        <f t="shared" si="79"/>
        <v>2.1261386162371365</v>
      </c>
    </row>
    <row r="2514" spans="1:8" x14ac:dyDescent="0.3">
      <c r="A2514" s="1">
        <v>37434.486111111109</v>
      </c>
      <c r="B2514">
        <v>26.66</v>
      </c>
      <c r="C2514">
        <v>28.933425885727601</v>
      </c>
      <c r="D2514">
        <v>28.770815164519099</v>
      </c>
      <c r="E2514">
        <v>28.361561581864599</v>
      </c>
      <c r="F2514">
        <v>28.202209485902198</v>
      </c>
      <c r="G2514">
        <f t="shared" si="78"/>
        <v>1.5422094859021982</v>
      </c>
      <c r="H2514">
        <f t="shared" si="79"/>
        <v>2.3784100984067225</v>
      </c>
    </row>
    <row r="2515" spans="1:8" x14ac:dyDescent="0.3">
      <c r="A2515" s="1">
        <v>37434.493055555555</v>
      </c>
      <c r="B2515">
        <v>26.69</v>
      </c>
      <c r="C2515">
        <v>28.884749532376901</v>
      </c>
      <c r="D2515">
        <v>28.722408000583599</v>
      </c>
      <c r="E2515">
        <v>28.3087164665789</v>
      </c>
      <c r="F2515">
        <v>28.149657399022399</v>
      </c>
      <c r="G2515">
        <f t="shared" si="78"/>
        <v>1.4596573990223973</v>
      </c>
      <c r="H2515">
        <f t="shared" si="79"/>
        <v>2.13059972252083</v>
      </c>
    </row>
    <row r="2516" spans="1:8" x14ac:dyDescent="0.3">
      <c r="A2516" s="1">
        <v>37434.5</v>
      </c>
      <c r="B2516">
        <v>26.68</v>
      </c>
      <c r="C2516">
        <v>28.8127267298681</v>
      </c>
      <c r="D2516">
        <v>28.6507883141016</v>
      </c>
      <c r="E2516">
        <v>28.235517693509902</v>
      </c>
      <c r="F2516">
        <v>28.076868395357302</v>
      </c>
      <c r="G2516">
        <f t="shared" si="78"/>
        <v>1.396868395357302</v>
      </c>
      <c r="H2516">
        <f t="shared" si="79"/>
        <v>1.9512413139480838</v>
      </c>
    </row>
    <row r="2517" spans="1:8" x14ac:dyDescent="0.3">
      <c r="A2517" s="1">
        <v>37434.506944444445</v>
      </c>
      <c r="B2517">
        <v>26.64</v>
      </c>
      <c r="C2517">
        <v>28.707430399141</v>
      </c>
      <c r="D2517">
        <v>28.546090869705601</v>
      </c>
      <c r="E2517">
        <v>28.127800317184899</v>
      </c>
      <c r="F2517">
        <v>27.969763451576299</v>
      </c>
      <c r="G2517">
        <f t="shared" si="78"/>
        <v>1.3297634515762979</v>
      </c>
      <c r="H2517">
        <f t="shared" si="79"/>
        <v>1.7682708371481093</v>
      </c>
    </row>
    <row r="2518" spans="1:8" x14ac:dyDescent="0.3">
      <c r="A2518" s="1">
        <v>37434.513888888891</v>
      </c>
      <c r="B2518">
        <v>27.06</v>
      </c>
      <c r="C2518">
        <v>28.692672393689001</v>
      </c>
      <c r="D2518">
        <v>28.5314180493911</v>
      </c>
      <c r="E2518">
        <v>28.104274756818299</v>
      </c>
      <c r="F2518">
        <v>27.946372995060202</v>
      </c>
      <c r="G2518">
        <f t="shared" si="78"/>
        <v>0.88637299506020284</v>
      </c>
      <c r="H2518">
        <f t="shared" si="79"/>
        <v>0.78565708637199438</v>
      </c>
    </row>
    <row r="2519" spans="1:8" x14ac:dyDescent="0.3">
      <c r="A2519" s="1">
        <v>37434.520833333336</v>
      </c>
      <c r="B2519">
        <v>26.65</v>
      </c>
      <c r="C2519">
        <v>28.713023511147998</v>
      </c>
      <c r="D2519">
        <v>28.551653878221501</v>
      </c>
      <c r="E2519">
        <v>28.113349351233101</v>
      </c>
      <c r="F2519">
        <v>27.955396661270701</v>
      </c>
      <c r="G2519">
        <f t="shared" si="78"/>
        <v>1.3053966612707022</v>
      </c>
      <c r="H2519">
        <f t="shared" si="79"/>
        <v>1.7040604432566964</v>
      </c>
    </row>
    <row r="2520" spans="1:8" x14ac:dyDescent="0.3">
      <c r="A2520" s="1">
        <v>37434.527777777781</v>
      </c>
      <c r="B2520">
        <v>26.25</v>
      </c>
      <c r="C2520">
        <v>28.737143250571499</v>
      </c>
      <c r="D2520">
        <v>28.575636598692999</v>
      </c>
      <c r="E2520">
        <v>28.1259404135496</v>
      </c>
      <c r="F2520">
        <v>27.967916481345899</v>
      </c>
      <c r="G2520">
        <f t="shared" si="78"/>
        <v>1.7179164813458989</v>
      </c>
      <c r="H2520">
        <f t="shared" si="79"/>
        <v>2.9512370368798742</v>
      </c>
    </row>
    <row r="2521" spans="1:8" x14ac:dyDescent="0.3">
      <c r="A2521" s="1">
        <v>37434.534722222219</v>
      </c>
      <c r="B2521">
        <v>26.05</v>
      </c>
      <c r="C2521">
        <v>28.7689923783323</v>
      </c>
      <c r="D2521">
        <v>28.607304482788201</v>
      </c>
      <c r="E2521">
        <v>28.145916627363899</v>
      </c>
      <c r="F2521">
        <v>27.987779219157101</v>
      </c>
      <c r="G2521">
        <f t="shared" si="78"/>
        <v>1.9377792191571004</v>
      </c>
      <c r="H2521">
        <f t="shared" si="79"/>
        <v>3.7549883021971016</v>
      </c>
    </row>
    <row r="2522" spans="1:8" x14ac:dyDescent="0.3">
      <c r="A2522" s="1">
        <v>37434.541666666664</v>
      </c>
      <c r="B2522">
        <v>25.96</v>
      </c>
      <c r="C2522">
        <v>28.804058240000298</v>
      </c>
      <c r="D2522">
        <v>28.642170025613101</v>
      </c>
      <c r="E2522">
        <v>28.172919128584599</v>
      </c>
      <c r="F2522">
        <v>28.014627407277001</v>
      </c>
      <c r="G2522">
        <f t="shared" si="78"/>
        <v>2.0546274072769997</v>
      </c>
      <c r="H2522">
        <f t="shared" si="79"/>
        <v>4.2214937827338055</v>
      </c>
    </row>
    <row r="2523" spans="1:8" x14ac:dyDescent="0.3">
      <c r="A2523" s="1">
        <v>37434.548611111109</v>
      </c>
      <c r="B2523">
        <v>26.23</v>
      </c>
      <c r="C2523">
        <v>28.841274904459901</v>
      </c>
      <c r="D2523">
        <v>28.679170088744701</v>
      </c>
      <c r="E2523">
        <v>28.198021489887001</v>
      </c>
      <c r="F2523">
        <v>28.0395824551054</v>
      </c>
      <c r="G2523">
        <f t="shared" si="78"/>
        <v>1.8095824551053994</v>
      </c>
      <c r="H2523">
        <f t="shared" si="79"/>
        <v>3.2745886618252849</v>
      </c>
    </row>
    <row r="2524" spans="1:8" x14ac:dyDescent="0.3">
      <c r="A2524" s="1">
        <v>37434.555555555555</v>
      </c>
      <c r="B2524">
        <v>25.85</v>
      </c>
      <c r="C2524">
        <v>28.821509442052001</v>
      </c>
      <c r="D2524">
        <v>28.659510885917399</v>
      </c>
      <c r="E2524">
        <v>28.169555714172599</v>
      </c>
      <c r="F2524">
        <v>28.011272632123699</v>
      </c>
      <c r="G2524">
        <f t="shared" si="78"/>
        <v>2.1612726321236977</v>
      </c>
      <c r="H2524">
        <f t="shared" si="79"/>
        <v>4.671099390366896</v>
      </c>
    </row>
    <row r="2525" spans="1:8" x14ac:dyDescent="0.3">
      <c r="A2525" s="1">
        <v>37434.5625</v>
      </c>
      <c r="B2525">
        <v>25.96</v>
      </c>
      <c r="C2525">
        <v>28.771385177106001</v>
      </c>
      <c r="D2525">
        <v>28.609665535339101</v>
      </c>
      <c r="E2525">
        <v>28.112403259554199</v>
      </c>
      <c r="F2525">
        <v>27.9544391375182</v>
      </c>
      <c r="G2525">
        <f t="shared" si="78"/>
        <v>1.9944391375181993</v>
      </c>
      <c r="H2525">
        <f t="shared" si="79"/>
        <v>3.977787473264339</v>
      </c>
    </row>
    <row r="2526" spans="1:8" x14ac:dyDescent="0.3">
      <c r="A2526" s="1">
        <v>37434.569444444445</v>
      </c>
      <c r="B2526">
        <v>25.99</v>
      </c>
      <c r="C2526">
        <v>28.710829621646699</v>
      </c>
      <c r="D2526">
        <v>28.549448199084299</v>
      </c>
      <c r="E2526">
        <v>28.045705919579401</v>
      </c>
      <c r="F2526">
        <v>27.8881149866546</v>
      </c>
      <c r="G2526">
        <f t="shared" si="78"/>
        <v>1.8981149866546012</v>
      </c>
      <c r="H2526">
        <f t="shared" si="79"/>
        <v>3.6028405025627968</v>
      </c>
    </row>
    <row r="2527" spans="1:8" x14ac:dyDescent="0.3">
      <c r="A2527" s="1">
        <v>37434.576388888891</v>
      </c>
      <c r="B2527">
        <v>26.11</v>
      </c>
      <c r="C2527">
        <v>28.639041587660099</v>
      </c>
      <c r="D2527">
        <v>28.478062336662099</v>
      </c>
      <c r="E2527">
        <v>27.969254288492198</v>
      </c>
      <c r="F2527">
        <v>27.812092033656999</v>
      </c>
      <c r="G2527">
        <f t="shared" si="78"/>
        <v>1.7020920336569993</v>
      </c>
      <c r="H2527">
        <f t="shared" si="79"/>
        <v>2.8971172910386196</v>
      </c>
    </row>
    <row r="2528" spans="1:8" x14ac:dyDescent="0.3">
      <c r="A2528" s="1">
        <v>37434.583333333336</v>
      </c>
      <c r="B2528">
        <v>26.58</v>
      </c>
      <c r="C2528">
        <v>28.548159465343399</v>
      </c>
      <c r="D2528">
        <v>28.387692170917799</v>
      </c>
      <c r="E2528">
        <v>27.876677598841201</v>
      </c>
      <c r="F2528">
        <v>27.7200367423643</v>
      </c>
      <c r="G2528">
        <f t="shared" si="78"/>
        <v>1.1400367423643019</v>
      </c>
      <c r="H2528">
        <f t="shared" si="79"/>
        <v>1.2996837739406095</v>
      </c>
    </row>
    <row r="2529" spans="1:8" x14ac:dyDescent="0.3">
      <c r="A2529" s="1">
        <v>37434.590277777781</v>
      </c>
      <c r="B2529">
        <v>25.81</v>
      </c>
      <c r="C2529">
        <v>28.406475460122099</v>
      </c>
      <c r="D2529">
        <v>28.246812386546399</v>
      </c>
      <c r="E2529">
        <v>27.731414396154499</v>
      </c>
      <c r="F2529">
        <v>27.575597707886899</v>
      </c>
      <c r="G2529">
        <f t="shared" si="78"/>
        <v>1.7655977078869007</v>
      </c>
      <c r="H2529">
        <f t="shared" si="79"/>
        <v>3.1173352660954778</v>
      </c>
    </row>
    <row r="2530" spans="1:8" x14ac:dyDescent="0.3">
      <c r="A2530" s="1">
        <v>37434.597222222219</v>
      </c>
      <c r="B2530">
        <v>25.72</v>
      </c>
      <c r="C2530">
        <v>28.240049936159</v>
      </c>
      <c r="D2530">
        <v>28.081330953741102</v>
      </c>
      <c r="E2530">
        <v>27.5600188151023</v>
      </c>
      <c r="F2530">
        <v>27.405174065803699</v>
      </c>
      <c r="G2530">
        <f t="shared" si="78"/>
        <v>1.6851740658037002</v>
      </c>
      <c r="H2530">
        <f t="shared" si="79"/>
        <v>2.8398116320573736</v>
      </c>
    </row>
    <row r="2531" spans="1:8" x14ac:dyDescent="0.3">
      <c r="A2531" s="1">
        <v>37434.604166666664</v>
      </c>
      <c r="B2531">
        <v>25.55</v>
      </c>
      <c r="C2531">
        <v>28.062914515951999</v>
      </c>
      <c r="D2531">
        <v>27.905200134711698</v>
      </c>
      <c r="E2531">
        <v>27.3785419409691</v>
      </c>
      <c r="F2531">
        <v>27.224726018870101</v>
      </c>
      <c r="G2531">
        <f t="shared" si="78"/>
        <v>1.6747260188700999</v>
      </c>
      <c r="H2531">
        <f t="shared" si="79"/>
        <v>2.8047072382804941</v>
      </c>
    </row>
    <row r="2532" spans="1:8" x14ac:dyDescent="0.3">
      <c r="A2532" s="1">
        <v>37434.611111111109</v>
      </c>
      <c r="B2532">
        <v>25.2</v>
      </c>
      <c r="C2532">
        <v>27.8774822105152</v>
      </c>
      <c r="D2532">
        <v>27.7208195760021</v>
      </c>
      <c r="E2532">
        <v>27.189830088486101</v>
      </c>
      <c r="F2532">
        <v>27.037084018650098</v>
      </c>
      <c r="G2532">
        <f t="shared" si="78"/>
        <v>1.8370840186500992</v>
      </c>
      <c r="H2532">
        <f t="shared" si="79"/>
        <v>3.3748776915795982</v>
      </c>
    </row>
    <row r="2533" spans="1:8" x14ac:dyDescent="0.3">
      <c r="A2533" s="1">
        <v>37434.618055555555</v>
      </c>
      <c r="B2533">
        <v>25.74</v>
      </c>
      <c r="C2533">
        <v>27.686495349896202</v>
      </c>
      <c r="D2533">
        <v>27.5309159249428</v>
      </c>
      <c r="E2533">
        <v>26.9963944347184</v>
      </c>
      <c r="F2533">
        <v>26.844744912688299</v>
      </c>
      <c r="G2533">
        <f t="shared" si="78"/>
        <v>1.1047449126883002</v>
      </c>
      <c r="H2533">
        <f t="shared" si="79"/>
        <v>1.2204613221106801</v>
      </c>
    </row>
    <row r="2534" spans="1:8" x14ac:dyDescent="0.3">
      <c r="A2534" s="1">
        <v>37434.625</v>
      </c>
      <c r="B2534">
        <v>25.57</v>
      </c>
      <c r="C2534">
        <v>27.506354930735899</v>
      </c>
      <c r="D2534">
        <v>27.351795858352101</v>
      </c>
      <c r="E2534">
        <v>26.8022280164815</v>
      </c>
      <c r="F2534">
        <v>26.651678361003</v>
      </c>
      <c r="G2534">
        <f t="shared" si="78"/>
        <v>1.0816783610030001</v>
      </c>
      <c r="H2534">
        <f t="shared" si="79"/>
        <v>1.1700280766621365</v>
      </c>
    </row>
    <row r="2535" spans="1:8" x14ac:dyDescent="0.3">
      <c r="A2535" s="1">
        <v>37434.631944444445</v>
      </c>
      <c r="B2535">
        <v>25.63</v>
      </c>
      <c r="C2535">
        <v>27.326930373176801</v>
      </c>
      <c r="D2535">
        <v>27.173385529521301</v>
      </c>
      <c r="E2535">
        <v>26.621449860684301</v>
      </c>
      <c r="F2535">
        <v>26.471921604587202</v>
      </c>
      <c r="G2535">
        <f t="shared" si="78"/>
        <v>0.84192160458720267</v>
      </c>
      <c r="H2535">
        <f t="shared" si="79"/>
        <v>0.70883198827069005</v>
      </c>
    </row>
    <row r="2536" spans="1:8" x14ac:dyDescent="0.3">
      <c r="A2536" s="1">
        <v>37434.638888888891</v>
      </c>
      <c r="B2536">
        <v>25.91</v>
      </c>
      <c r="C2536">
        <v>27.150832350913099</v>
      </c>
      <c r="D2536">
        <v>26.9982828201526</v>
      </c>
      <c r="E2536">
        <v>26.4445123437423</v>
      </c>
      <c r="F2536">
        <v>26.295983558895198</v>
      </c>
      <c r="G2536">
        <f t="shared" si="78"/>
        <v>0.38598355889519809</v>
      </c>
      <c r="H2536">
        <f t="shared" si="79"/>
        <v>0.14898330773740284</v>
      </c>
    </row>
    <row r="2537" spans="1:8" x14ac:dyDescent="0.3">
      <c r="A2537" s="1">
        <v>37434.645833333336</v>
      </c>
      <c r="B2537">
        <v>25.6</v>
      </c>
      <c r="C2537">
        <v>26.992638025172699</v>
      </c>
      <c r="D2537">
        <v>26.840982129573</v>
      </c>
      <c r="E2537">
        <v>26.2848724775302</v>
      </c>
      <c r="F2537">
        <v>26.1372450318128</v>
      </c>
      <c r="G2537">
        <f t="shared" si="78"/>
        <v>0.53724503181279815</v>
      </c>
      <c r="H2537">
        <f t="shared" si="79"/>
        <v>0.28863222420753448</v>
      </c>
    </row>
    <row r="2538" spans="1:8" x14ac:dyDescent="0.3">
      <c r="A2538" s="1">
        <v>37434.652777777781</v>
      </c>
      <c r="B2538">
        <v>25.57</v>
      </c>
      <c r="C2538">
        <v>26.856137992622099</v>
      </c>
      <c r="D2538">
        <v>26.705252490138999</v>
      </c>
      <c r="E2538">
        <v>26.1454801878076</v>
      </c>
      <c r="F2538">
        <v>25.9986392162916</v>
      </c>
      <c r="G2538">
        <f t="shared" si="78"/>
        <v>0.42863921629160018</v>
      </c>
      <c r="H2538">
        <f t="shared" si="79"/>
        <v>0.18373157774307719</v>
      </c>
    </row>
    <row r="2539" spans="1:8" x14ac:dyDescent="0.3">
      <c r="A2539" s="1">
        <v>37434.659722222219</v>
      </c>
      <c r="B2539">
        <v>25.36</v>
      </c>
      <c r="C2539">
        <v>26.722211255999799</v>
      </c>
      <c r="D2539">
        <v>26.5720815472928</v>
      </c>
      <c r="E2539">
        <v>26.009344674969</v>
      </c>
      <c r="F2539">
        <v>25.8632716981923</v>
      </c>
      <c r="G2539">
        <f t="shared" si="78"/>
        <v>0.50327169819230022</v>
      </c>
      <c r="H2539">
        <f t="shared" si="79"/>
        <v>0.25328240220136172</v>
      </c>
    </row>
    <row r="2540" spans="1:8" x14ac:dyDescent="0.3">
      <c r="A2540" s="1">
        <v>37434.666666666664</v>
      </c>
      <c r="B2540">
        <v>25.18</v>
      </c>
      <c r="C2540">
        <v>26.608876033814099</v>
      </c>
      <c r="D2540">
        <v>26.459385785459599</v>
      </c>
      <c r="E2540">
        <v>25.857385314503901</v>
      </c>
      <c r="F2540">
        <v>25.712171814423598</v>
      </c>
      <c r="G2540">
        <f t="shared" si="78"/>
        <v>0.53217181442359873</v>
      </c>
      <c r="H2540">
        <f t="shared" si="79"/>
        <v>0.28320684006690522</v>
      </c>
    </row>
    <row r="2541" spans="1:8" x14ac:dyDescent="0.3">
      <c r="A2541" s="1">
        <v>37434.673611111109</v>
      </c>
      <c r="B2541">
        <v>25.33</v>
      </c>
      <c r="C2541">
        <v>26.382814019867499</v>
      </c>
      <c r="D2541">
        <v>26.234611196889698</v>
      </c>
      <c r="E2541">
        <v>25.634883201311698</v>
      </c>
      <c r="F2541">
        <v>25.490935670070201</v>
      </c>
      <c r="G2541">
        <f t="shared" si="78"/>
        <v>0.16093567007020226</v>
      </c>
      <c r="H2541">
        <f t="shared" si="79"/>
        <v>2.5900289900944996E-2</v>
      </c>
    </row>
    <row r="2542" spans="1:8" x14ac:dyDescent="0.3">
      <c r="A2542" s="1">
        <v>37434.680555555555</v>
      </c>
      <c r="B2542">
        <v>25.08</v>
      </c>
      <c r="C2542">
        <v>26.1377849306892</v>
      </c>
      <c r="D2542">
        <v>25.990977645011899</v>
      </c>
      <c r="E2542">
        <v>25.392807370734499</v>
      </c>
      <c r="F2542">
        <v>25.250237094237399</v>
      </c>
      <c r="G2542">
        <f t="shared" si="78"/>
        <v>0.1702370942374003</v>
      </c>
      <c r="H2542">
        <f t="shared" si="79"/>
        <v>2.8980668254393511E-2</v>
      </c>
    </row>
    <row r="2543" spans="1:8" x14ac:dyDescent="0.3">
      <c r="A2543" s="1">
        <v>37434.6875</v>
      </c>
      <c r="B2543">
        <v>25.04</v>
      </c>
      <c r="C2543">
        <v>25.881630712698598</v>
      </c>
      <c r="D2543">
        <v>25.7362816438458</v>
      </c>
      <c r="E2543">
        <v>25.1444796550334</v>
      </c>
      <c r="F2543">
        <v>25.003321614124999</v>
      </c>
      <c r="G2543">
        <f t="shared" si="78"/>
        <v>-3.6678385874999719E-2</v>
      </c>
      <c r="H2543">
        <f t="shared" si="79"/>
        <v>1.3453039903953789E-3</v>
      </c>
    </row>
    <row r="2544" spans="1:8" x14ac:dyDescent="0.3">
      <c r="A2544" s="1">
        <v>37434.694444444445</v>
      </c>
      <c r="B2544">
        <v>24.61</v>
      </c>
      <c r="C2544">
        <v>25.611217249212402</v>
      </c>
      <c r="D2544">
        <v>25.4674069702324</v>
      </c>
      <c r="E2544">
        <v>24.886172364816201</v>
      </c>
      <c r="F2544">
        <v>24.746482678647499</v>
      </c>
      <c r="G2544">
        <f t="shared" si="78"/>
        <v>0.13648267864749997</v>
      </c>
      <c r="H2544">
        <f t="shared" si="79"/>
        <v>1.8627521570796744E-2</v>
      </c>
    </row>
    <row r="2545" spans="1:8" x14ac:dyDescent="0.3">
      <c r="A2545" s="1">
        <v>37434.701388888891</v>
      </c>
      <c r="B2545">
        <v>24.64</v>
      </c>
      <c r="C2545">
        <v>25.3288748559529</v>
      </c>
      <c r="D2545">
        <v>25.186670919030099</v>
      </c>
      <c r="E2545">
        <v>24.620639798827099</v>
      </c>
      <c r="F2545">
        <v>24.482459197924801</v>
      </c>
      <c r="G2545">
        <f t="shared" si="78"/>
        <v>-0.15754080207520005</v>
      </c>
      <c r="H2545">
        <f t="shared" si="79"/>
        <v>2.4819104318497355E-2</v>
      </c>
    </row>
    <row r="2546" spans="1:8" x14ac:dyDescent="0.3">
      <c r="A2546" s="1">
        <v>37434.708333333336</v>
      </c>
      <c r="B2546">
        <v>24.44</v>
      </c>
      <c r="C2546">
        <v>24.434664780531801</v>
      </c>
      <c r="D2546">
        <v>24.297534785085801</v>
      </c>
      <c r="E2546">
        <v>23.866344263849399</v>
      </c>
      <c r="F2546">
        <v>23.7324381066956</v>
      </c>
      <c r="G2546">
        <f t="shared" si="78"/>
        <v>-0.70756189330440122</v>
      </c>
      <c r="H2546">
        <f t="shared" si="79"/>
        <v>0.50064383285650882</v>
      </c>
    </row>
    <row r="2547" spans="1:8" x14ac:dyDescent="0.3">
      <c r="A2547" s="1">
        <v>37434.715277777781</v>
      </c>
      <c r="B2547">
        <v>24.78</v>
      </c>
      <c r="C2547">
        <v>24.188987406678098</v>
      </c>
      <c r="D2547">
        <v>24.053255064919401</v>
      </c>
      <c r="E2547">
        <v>23.795402800806698</v>
      </c>
      <c r="F2547">
        <v>23.6619045770044</v>
      </c>
      <c r="G2547">
        <f t="shared" si="78"/>
        <v>-1.1180954229956015</v>
      </c>
      <c r="H2547">
        <f t="shared" si="79"/>
        <v>1.250137374923713</v>
      </c>
    </row>
    <row r="2548" spans="1:8" x14ac:dyDescent="0.3">
      <c r="A2548" s="1">
        <v>37434.722222222219</v>
      </c>
      <c r="B2548">
        <v>24.26</v>
      </c>
      <c r="C2548">
        <v>24.222865747459601</v>
      </c>
      <c r="D2548">
        <v>24.086945422074201</v>
      </c>
      <c r="E2548">
        <v>23.846277840569901</v>
      </c>
      <c r="F2548">
        <v>23.7124963123307</v>
      </c>
      <c r="G2548">
        <f t="shared" si="78"/>
        <v>-0.5475036876693018</v>
      </c>
      <c r="H2548">
        <f t="shared" si="79"/>
        <v>0.29976028801148435</v>
      </c>
    </row>
    <row r="2549" spans="1:8" x14ac:dyDescent="0.3">
      <c r="A2549" s="1">
        <v>37434.729166666664</v>
      </c>
      <c r="B2549">
        <v>24.41</v>
      </c>
      <c r="C2549">
        <v>24.1704545206509</v>
      </c>
      <c r="D2549">
        <v>24.0348342012405</v>
      </c>
      <c r="E2549">
        <v>23.776652472704399</v>
      </c>
      <c r="F2549">
        <v>23.643268136591701</v>
      </c>
      <c r="G2549">
        <f t="shared" si="78"/>
        <v>-0.76673186340829957</v>
      </c>
      <c r="H2549">
        <f t="shared" si="79"/>
        <v>0.58787775036556333</v>
      </c>
    </row>
    <row r="2550" spans="1:8" x14ac:dyDescent="0.3">
      <c r="A2550" s="1">
        <v>37434.736111111109</v>
      </c>
      <c r="B2550">
        <v>24.54</v>
      </c>
      <c r="C2550">
        <v>24.102080840937699</v>
      </c>
      <c r="D2550">
        <v>23.966850690509901</v>
      </c>
      <c r="E2550">
        <v>23.7089258823313</v>
      </c>
      <c r="F2550">
        <v>23.575927964947098</v>
      </c>
      <c r="G2550">
        <f t="shared" si="78"/>
        <v>-0.96407203505290084</v>
      </c>
      <c r="H2550">
        <f t="shared" si="79"/>
        <v>0.92943488877104163</v>
      </c>
    </row>
    <row r="2551" spans="1:8" x14ac:dyDescent="0.3">
      <c r="A2551" s="1">
        <v>37434.743055555555</v>
      </c>
      <c r="B2551">
        <v>24.16</v>
      </c>
      <c r="C2551">
        <v>24.051794780074399</v>
      </c>
      <c r="D2551">
        <v>23.916852171300999</v>
      </c>
      <c r="E2551">
        <v>23.6616132090302</v>
      </c>
      <c r="F2551">
        <v>23.528886042739</v>
      </c>
      <c r="G2551">
        <f t="shared" si="78"/>
        <v>-0.63111395726100028</v>
      </c>
      <c r="H2551">
        <f t="shared" si="79"/>
        <v>0.39830482704963971</v>
      </c>
    </row>
    <row r="2552" spans="1:8" x14ac:dyDescent="0.3">
      <c r="A2552" s="1">
        <v>37434.75</v>
      </c>
      <c r="B2552">
        <v>24.04</v>
      </c>
      <c r="C2552">
        <v>24.038678605754701</v>
      </c>
      <c r="D2552">
        <v>23.9038118607332</v>
      </c>
      <c r="E2552">
        <v>23.622303846524598</v>
      </c>
      <c r="F2552">
        <v>23.489801632094199</v>
      </c>
      <c r="G2552">
        <f t="shared" si="78"/>
        <v>-0.55019836790580001</v>
      </c>
      <c r="H2552">
        <f t="shared" si="79"/>
        <v>0.30271824404620606</v>
      </c>
    </row>
    <row r="2553" spans="1:8" x14ac:dyDescent="0.3">
      <c r="A2553" s="1">
        <v>37434.756944444445</v>
      </c>
      <c r="B2553">
        <v>24.38</v>
      </c>
      <c r="C2553">
        <v>23.995866555215699</v>
      </c>
      <c r="D2553">
        <v>23.861243857276101</v>
      </c>
      <c r="E2553">
        <v>23.587882944581501</v>
      </c>
      <c r="F2553">
        <v>23.4555773373148</v>
      </c>
      <c r="G2553">
        <f t="shared" si="78"/>
        <v>-0.92442266268519901</v>
      </c>
      <c r="H2553">
        <f t="shared" si="79"/>
        <v>0.85455725928599324</v>
      </c>
    </row>
    <row r="2554" spans="1:8" x14ac:dyDescent="0.3">
      <c r="A2554" s="1">
        <v>37434.763888888891</v>
      </c>
      <c r="B2554">
        <v>24.24</v>
      </c>
      <c r="C2554">
        <v>23.939016992579901</v>
      </c>
      <c r="D2554">
        <v>23.804717941916099</v>
      </c>
      <c r="E2554">
        <v>23.535334681602599</v>
      </c>
      <c r="F2554">
        <v>23.403328198625701</v>
      </c>
      <c r="G2554">
        <f t="shared" si="78"/>
        <v>-0.83667180137429753</v>
      </c>
      <c r="H2554">
        <f t="shared" si="79"/>
        <v>0.70001970321491203</v>
      </c>
    </row>
    <row r="2555" spans="1:8" x14ac:dyDescent="0.3">
      <c r="A2555" s="1">
        <v>37434.770833333336</v>
      </c>
      <c r="B2555">
        <v>24.17</v>
      </c>
      <c r="C2555">
        <v>23.877483492854001</v>
      </c>
      <c r="D2555">
        <v>23.7435348281297</v>
      </c>
      <c r="E2555">
        <v>23.471502761708699</v>
      </c>
      <c r="F2555">
        <v>23.339859465990699</v>
      </c>
      <c r="G2555">
        <f t="shared" si="78"/>
        <v>-0.83014053400930266</v>
      </c>
      <c r="H2555">
        <f t="shared" si="79"/>
        <v>0.68913330620525015</v>
      </c>
    </row>
    <row r="2556" spans="1:8" x14ac:dyDescent="0.3">
      <c r="A2556" s="1">
        <v>37434.777777777781</v>
      </c>
      <c r="B2556">
        <v>24.25</v>
      </c>
      <c r="C2556">
        <v>23.819878118387201</v>
      </c>
      <c r="D2556">
        <v>23.6862565712762</v>
      </c>
      <c r="E2556">
        <v>23.411861691077998</v>
      </c>
      <c r="F2556">
        <v>23.280556905200701</v>
      </c>
      <c r="G2556">
        <f t="shared" si="78"/>
        <v>-0.96944309479929913</v>
      </c>
      <c r="H2556">
        <f t="shared" si="79"/>
        <v>0.93981991405404286</v>
      </c>
    </row>
    <row r="2557" spans="1:8" x14ac:dyDescent="0.3">
      <c r="A2557" s="1">
        <v>37434.784722222219</v>
      </c>
      <c r="B2557">
        <v>24.17</v>
      </c>
      <c r="C2557">
        <v>23.742101717156402</v>
      </c>
      <c r="D2557">
        <v>23.608922318730901</v>
      </c>
      <c r="E2557">
        <v>23.334465493244501</v>
      </c>
      <c r="F2557">
        <v>23.203600403594599</v>
      </c>
      <c r="G2557">
        <f t="shared" si="78"/>
        <v>-0.96639959640540241</v>
      </c>
      <c r="H2557">
        <f t="shared" si="79"/>
        <v>0.93392817993252464</v>
      </c>
    </row>
    <row r="2558" spans="1:8" x14ac:dyDescent="0.3">
      <c r="A2558" s="1">
        <v>37434.791666666664</v>
      </c>
      <c r="B2558">
        <v>24.07</v>
      </c>
      <c r="C2558">
        <v>23.6280288403565</v>
      </c>
      <c r="D2558">
        <v>23.495501305622</v>
      </c>
      <c r="E2558">
        <v>23.2163910482594</v>
      </c>
      <c r="F2558">
        <v>23.086200130909099</v>
      </c>
      <c r="G2558">
        <f t="shared" si="78"/>
        <v>-0.98379986909090178</v>
      </c>
      <c r="H2558">
        <f t="shared" si="79"/>
        <v>0.96786218242327549</v>
      </c>
    </row>
    <row r="2559" spans="1:8" x14ac:dyDescent="0.3">
      <c r="A2559" s="1">
        <v>37434.798611111109</v>
      </c>
      <c r="B2559">
        <v>23.84</v>
      </c>
      <c r="C2559">
        <v>23.426899673642001</v>
      </c>
      <c r="D2559">
        <v>23.295524574113301</v>
      </c>
      <c r="E2559">
        <v>23.026934536484799</v>
      </c>
      <c r="F2559">
        <v>22.897829075036601</v>
      </c>
      <c r="G2559">
        <f t="shared" si="78"/>
        <v>-0.94217092496339916</v>
      </c>
      <c r="H2559">
        <f t="shared" si="79"/>
        <v>0.88768605184638716</v>
      </c>
    </row>
    <row r="2560" spans="1:8" x14ac:dyDescent="0.3">
      <c r="A2560" s="1">
        <v>37434.805555555555</v>
      </c>
      <c r="B2560">
        <v>23.71</v>
      </c>
      <c r="C2560">
        <v>23.2333790550794</v>
      </c>
      <c r="D2560">
        <v>23.1031129283875</v>
      </c>
      <c r="E2560">
        <v>22.8419054760225</v>
      </c>
      <c r="F2560">
        <v>22.7138603095609</v>
      </c>
      <c r="G2560">
        <f t="shared" si="78"/>
        <v>-0.99613969043910089</v>
      </c>
      <c r="H2560">
        <f t="shared" si="79"/>
        <v>0.99229428286810772</v>
      </c>
    </row>
    <row r="2561" spans="1:8" x14ac:dyDescent="0.3">
      <c r="A2561" s="1">
        <v>37434.8125</v>
      </c>
      <c r="B2561">
        <v>23.43</v>
      </c>
      <c r="C2561">
        <v>23.064814873470802</v>
      </c>
      <c r="D2561">
        <v>22.9355156423041</v>
      </c>
      <c r="E2561">
        <v>22.680659265676699</v>
      </c>
      <c r="F2561">
        <v>22.553539181351301</v>
      </c>
      <c r="G2561">
        <f t="shared" si="78"/>
        <v>-0.87646081864869885</v>
      </c>
      <c r="H2561">
        <f t="shared" si="79"/>
        <v>0.76818356662634735</v>
      </c>
    </row>
    <row r="2562" spans="1:8" x14ac:dyDescent="0.3">
      <c r="A2562" s="1">
        <v>37434.819444444445</v>
      </c>
      <c r="B2562">
        <v>23.17</v>
      </c>
      <c r="C2562">
        <v>22.9015755465811</v>
      </c>
      <c r="D2562">
        <v>22.773212187866001</v>
      </c>
      <c r="E2562">
        <v>22.527623755002701</v>
      </c>
      <c r="F2562">
        <v>22.401381434093899</v>
      </c>
      <c r="G2562">
        <f t="shared" si="78"/>
        <v>-0.76861856590610245</v>
      </c>
      <c r="H2562">
        <f t="shared" si="79"/>
        <v>0.59077449985555353</v>
      </c>
    </row>
    <row r="2563" spans="1:8" x14ac:dyDescent="0.3">
      <c r="A2563" s="1">
        <v>37434.826388888891</v>
      </c>
      <c r="B2563">
        <v>23</v>
      </c>
      <c r="C2563">
        <v>22.747311671349799</v>
      </c>
      <c r="D2563">
        <v>22.619832390802301</v>
      </c>
      <c r="E2563">
        <v>22.3828871601544</v>
      </c>
      <c r="F2563">
        <v>22.257474672246399</v>
      </c>
      <c r="G2563">
        <f t="shared" ref="G2563:G2626" si="80">F2563-B2563</f>
        <v>-0.74252532775360081</v>
      </c>
      <c r="H2563">
        <f t="shared" ref="H2563:H2626" si="81">G2563^2</f>
        <v>0.5513438623555923</v>
      </c>
    </row>
    <row r="2564" spans="1:8" x14ac:dyDescent="0.3">
      <c r="A2564" s="1">
        <v>37434.833333333336</v>
      </c>
      <c r="B2564">
        <v>22.72</v>
      </c>
      <c r="C2564">
        <v>22.595361202235001</v>
      </c>
      <c r="D2564">
        <v>22.468752615705</v>
      </c>
      <c r="E2564">
        <v>22.244309752300499</v>
      </c>
      <c r="F2564">
        <v>22.119691922895601</v>
      </c>
      <c r="G2564">
        <f t="shared" si="80"/>
        <v>-0.6003080771043976</v>
      </c>
      <c r="H2564">
        <f t="shared" si="81"/>
        <v>0.36036978743677939</v>
      </c>
    </row>
    <row r="2565" spans="1:8" x14ac:dyDescent="0.3">
      <c r="A2565" s="1">
        <v>37434.840277777781</v>
      </c>
      <c r="B2565">
        <v>22.49</v>
      </c>
      <c r="C2565">
        <v>22.424118053385701</v>
      </c>
      <c r="D2565">
        <v>22.2984905620714</v>
      </c>
      <c r="E2565">
        <v>22.085542520675101</v>
      </c>
      <c r="F2565">
        <v>21.9618347818678</v>
      </c>
      <c r="G2565">
        <f t="shared" si="80"/>
        <v>-0.52816521813219808</v>
      </c>
      <c r="H2565">
        <f t="shared" si="81"/>
        <v>0.27895849764463237</v>
      </c>
    </row>
    <row r="2566" spans="1:8" x14ac:dyDescent="0.3">
      <c r="A2566" s="1">
        <v>37434.847222222219</v>
      </c>
      <c r="B2566">
        <v>22.2</v>
      </c>
      <c r="C2566">
        <v>22.268784250589501</v>
      </c>
      <c r="D2566">
        <v>22.144045803806701</v>
      </c>
      <c r="E2566">
        <v>21.938361407824999</v>
      </c>
      <c r="F2566">
        <v>21.815496304327201</v>
      </c>
      <c r="G2566">
        <f t="shared" si="80"/>
        <v>-0.38450369567279807</v>
      </c>
      <c r="H2566">
        <f t="shared" si="81"/>
        <v>0.1478430919860397</v>
      </c>
    </row>
    <row r="2567" spans="1:8" x14ac:dyDescent="0.3">
      <c r="A2567" s="1">
        <v>37434.854166666664</v>
      </c>
      <c r="B2567">
        <v>22.07</v>
      </c>
      <c r="C2567">
        <v>22.150216443189102</v>
      </c>
      <c r="D2567">
        <v>22.0261564199613</v>
      </c>
      <c r="E2567">
        <v>21.8268361076831</v>
      </c>
      <c r="F2567">
        <v>21.704609519950299</v>
      </c>
      <c r="G2567">
        <f t="shared" si="80"/>
        <v>-0.36539048004970098</v>
      </c>
      <c r="H2567">
        <f t="shared" si="81"/>
        <v>0.13351020291095092</v>
      </c>
    </row>
    <row r="2568" spans="1:8" x14ac:dyDescent="0.3">
      <c r="A2568" s="1">
        <v>37434.861111111109</v>
      </c>
      <c r="B2568">
        <v>21.82</v>
      </c>
      <c r="C2568">
        <v>22.073194628117999</v>
      </c>
      <c r="D2568">
        <v>21.949574469437302</v>
      </c>
      <c r="E2568">
        <v>21.7557904900655</v>
      </c>
      <c r="F2568">
        <v>21.6339700821575</v>
      </c>
      <c r="G2568">
        <f t="shared" si="80"/>
        <v>-0.18602991784250023</v>
      </c>
      <c r="H2568">
        <f t="shared" si="81"/>
        <v>3.4607130332487385E-2</v>
      </c>
    </row>
    <row r="2569" spans="1:8" x14ac:dyDescent="0.3">
      <c r="A2569" s="1">
        <v>37434.868055555555</v>
      </c>
      <c r="B2569">
        <v>21.91</v>
      </c>
      <c r="C2569">
        <v>22.056741127336199</v>
      </c>
      <c r="D2569">
        <v>21.933213314469601</v>
      </c>
      <c r="E2569">
        <v>21.7414041843472</v>
      </c>
      <c r="F2569">
        <v>21.619664811595001</v>
      </c>
      <c r="G2569">
        <f t="shared" si="80"/>
        <v>-0.29033518840499895</v>
      </c>
      <c r="H2569">
        <f t="shared" si="81"/>
        <v>8.4294521626166227E-2</v>
      </c>
    </row>
    <row r="2570" spans="1:8" x14ac:dyDescent="0.3">
      <c r="A2570" s="1">
        <v>37434.875</v>
      </c>
      <c r="B2570">
        <v>21.59</v>
      </c>
      <c r="C2570">
        <v>22.083037266174401</v>
      </c>
      <c r="D2570">
        <v>21.959355408118199</v>
      </c>
      <c r="E2570">
        <v>21.7981191281322</v>
      </c>
      <c r="F2570">
        <v>21.676053822715598</v>
      </c>
      <c r="G2570">
        <f t="shared" si="80"/>
        <v>8.6053822715598471E-2</v>
      </c>
      <c r="H2570">
        <f t="shared" si="81"/>
        <v>7.4052604039676513E-3</v>
      </c>
    </row>
    <row r="2571" spans="1:8" x14ac:dyDescent="0.3">
      <c r="A2571" s="1">
        <v>37434.881944444445</v>
      </c>
      <c r="B2571">
        <v>21.51</v>
      </c>
      <c r="C2571">
        <v>22.1367710870141</v>
      </c>
      <c r="D2571">
        <v>22.012780584531701</v>
      </c>
      <c r="E2571">
        <v>21.857587719994701</v>
      </c>
      <c r="F2571">
        <v>21.735181591294999</v>
      </c>
      <c r="G2571">
        <f t="shared" si="80"/>
        <v>0.22518159129499793</v>
      </c>
      <c r="H2571">
        <f t="shared" si="81"/>
        <v>5.0706749058147489E-2</v>
      </c>
    </row>
    <row r="2572" spans="1:8" x14ac:dyDescent="0.3">
      <c r="A2572" s="1">
        <v>37434.888888888891</v>
      </c>
      <c r="B2572">
        <v>21.48</v>
      </c>
      <c r="C2572">
        <v>22.202737720968901</v>
      </c>
      <c r="D2572">
        <v>22.078366260286401</v>
      </c>
      <c r="E2572">
        <v>21.915949106407901</v>
      </c>
      <c r="F2572">
        <v>21.7932052870338</v>
      </c>
      <c r="G2572">
        <f t="shared" si="80"/>
        <v>0.31320528703379935</v>
      </c>
      <c r="H2572">
        <f t="shared" si="81"/>
        <v>9.8097551825924639E-2</v>
      </c>
    </row>
    <row r="2573" spans="1:8" x14ac:dyDescent="0.3">
      <c r="A2573" s="1">
        <v>37434.895833333336</v>
      </c>
      <c r="B2573">
        <v>21.46</v>
      </c>
      <c r="C2573">
        <v>22.319000407478502</v>
      </c>
      <c r="D2573">
        <v>22.193959749937601</v>
      </c>
      <c r="E2573">
        <v>22.0227636914844</v>
      </c>
      <c r="F2573">
        <v>21.8994047743561</v>
      </c>
      <c r="G2573">
        <f t="shared" si="80"/>
        <v>0.43940477435609893</v>
      </c>
      <c r="H2573">
        <f t="shared" si="81"/>
        <v>0.19307655572693422</v>
      </c>
    </row>
    <row r="2574" spans="1:8" x14ac:dyDescent="0.3">
      <c r="A2574" s="1">
        <v>37434.902777777781</v>
      </c>
      <c r="B2574">
        <v>21.34</v>
      </c>
      <c r="C2574">
        <v>22.4942544025755</v>
      </c>
      <c r="D2574">
        <v>22.3682060386692</v>
      </c>
      <c r="E2574">
        <v>22.181716785137599</v>
      </c>
      <c r="F2574">
        <v>22.057443569072301</v>
      </c>
      <c r="G2574">
        <f t="shared" si="80"/>
        <v>0.71744356907230156</v>
      </c>
      <c r="H2574">
        <f t="shared" si="81"/>
        <v>0.51472527480320229</v>
      </c>
    </row>
    <row r="2575" spans="1:8" x14ac:dyDescent="0.3">
      <c r="A2575" s="1">
        <v>37434.909722222219</v>
      </c>
      <c r="B2575">
        <v>21.26</v>
      </c>
      <c r="C2575">
        <v>22.7350276344803</v>
      </c>
      <c r="D2575">
        <v>22.6075947458949</v>
      </c>
      <c r="E2575">
        <v>22.390355030474002</v>
      </c>
      <c r="F2575">
        <v>22.264881221878799</v>
      </c>
      <c r="G2575">
        <f t="shared" si="80"/>
        <v>1.0048812218787972</v>
      </c>
      <c r="H2575">
        <f t="shared" si="81"/>
        <v>1.0097862700846245</v>
      </c>
    </row>
    <row r="2576" spans="1:8" x14ac:dyDescent="0.3">
      <c r="A2576" s="1">
        <v>37434.916666666664</v>
      </c>
      <c r="B2576">
        <v>21.21</v>
      </c>
      <c r="C2576">
        <v>22.959452282501999</v>
      </c>
      <c r="D2576">
        <v>22.8307276996171</v>
      </c>
      <c r="E2576">
        <v>22.6189743833439</v>
      </c>
      <c r="F2576">
        <v>22.492186104661499</v>
      </c>
      <c r="G2576">
        <f t="shared" si="80"/>
        <v>1.2821861046614984</v>
      </c>
      <c r="H2576">
        <f t="shared" si="81"/>
        <v>1.6440012069870269</v>
      </c>
    </row>
    <row r="2577" spans="1:8" x14ac:dyDescent="0.3">
      <c r="A2577" s="1">
        <v>37434.923611111109</v>
      </c>
      <c r="B2577">
        <v>21.32</v>
      </c>
      <c r="C2577">
        <v>23.0019603375199</v>
      </c>
      <c r="D2577">
        <v>22.872993359743202</v>
      </c>
      <c r="E2577">
        <v>23.144708793715299</v>
      </c>
      <c r="F2577">
        <v>23.014952631302599</v>
      </c>
      <c r="G2577">
        <f t="shared" si="80"/>
        <v>1.6949526313025984</v>
      </c>
      <c r="H2577">
        <f t="shared" si="81"/>
        <v>2.8728644223596023</v>
      </c>
    </row>
    <row r="2578" spans="1:8" x14ac:dyDescent="0.3">
      <c r="A2578" s="1">
        <v>37434.930555555555</v>
      </c>
      <c r="B2578">
        <v>21.22</v>
      </c>
      <c r="C2578">
        <v>22.9402594000614</v>
      </c>
      <c r="D2578">
        <v>22.811641203575</v>
      </c>
      <c r="E2578">
        <v>23.4000467734799</v>
      </c>
      <c r="F2578">
        <v>23.268848893056099</v>
      </c>
      <c r="G2578">
        <f t="shared" si="80"/>
        <v>2.0488488930560997</v>
      </c>
      <c r="H2578">
        <f t="shared" si="81"/>
        <v>4.1977817865772051</v>
      </c>
    </row>
    <row r="2579" spans="1:8" x14ac:dyDescent="0.3">
      <c r="A2579" s="1">
        <v>37434.9375</v>
      </c>
      <c r="B2579">
        <v>21.19</v>
      </c>
      <c r="C2579">
        <v>23.616657018366901</v>
      </c>
      <c r="D2579">
        <v>23.4842105539534</v>
      </c>
      <c r="E2579">
        <v>23.399283444367299</v>
      </c>
      <c r="F2579">
        <v>23.268087545570101</v>
      </c>
      <c r="G2579">
        <f t="shared" si="80"/>
        <v>2.0780875455700993</v>
      </c>
      <c r="H2579">
        <f t="shared" si="81"/>
        <v>4.3184478470535597</v>
      </c>
    </row>
    <row r="2580" spans="1:8" x14ac:dyDescent="0.3">
      <c r="A2580" s="1">
        <v>37434.944444444445</v>
      </c>
      <c r="B2580">
        <v>20.94</v>
      </c>
      <c r="C2580">
        <v>24.1710125383125</v>
      </c>
      <c r="D2580">
        <v>24.035421062587901</v>
      </c>
      <c r="E2580">
        <v>23.357380283614098</v>
      </c>
      <c r="F2580">
        <v>23.2264205334276</v>
      </c>
      <c r="G2580">
        <f t="shared" si="80"/>
        <v>2.2864205334275987</v>
      </c>
      <c r="H2580">
        <f t="shared" si="81"/>
        <v>5.2277188556793446</v>
      </c>
    </row>
    <row r="2581" spans="1:8" x14ac:dyDescent="0.3">
      <c r="A2581" s="1">
        <v>37434.951388888891</v>
      </c>
      <c r="B2581">
        <v>21.18</v>
      </c>
      <c r="C2581">
        <v>24.275049228341299</v>
      </c>
      <c r="D2581">
        <v>24.138867761898101</v>
      </c>
      <c r="E2581">
        <v>23.303525667433099</v>
      </c>
      <c r="F2581">
        <v>23.172870342677701</v>
      </c>
      <c r="G2581">
        <f t="shared" si="80"/>
        <v>1.9928703426777012</v>
      </c>
      <c r="H2581">
        <f t="shared" si="81"/>
        <v>3.9715322027243385</v>
      </c>
    </row>
    <row r="2582" spans="1:8" x14ac:dyDescent="0.3">
      <c r="A2582" s="1">
        <v>37434.958333333336</v>
      </c>
      <c r="B2582">
        <v>20.92</v>
      </c>
      <c r="C2582">
        <v>24.140958112462499</v>
      </c>
      <c r="D2582">
        <v>24.0055732842787</v>
      </c>
      <c r="E2582">
        <v>23.224867919783499</v>
      </c>
      <c r="F2582">
        <v>23.094681690005999</v>
      </c>
      <c r="G2582">
        <f t="shared" si="80"/>
        <v>2.1746816900059969</v>
      </c>
      <c r="H2582">
        <f t="shared" si="81"/>
        <v>4.7292404528473391</v>
      </c>
    </row>
    <row r="2583" spans="1:8" x14ac:dyDescent="0.3">
      <c r="A2583" s="1">
        <v>37434.965277777781</v>
      </c>
      <c r="B2583">
        <v>20.99</v>
      </c>
      <c r="C2583">
        <v>23.538594336394901</v>
      </c>
      <c r="D2583">
        <v>23.406754176667999</v>
      </c>
      <c r="E2583">
        <v>22.813310404249901</v>
      </c>
      <c r="F2583">
        <v>22.685573159426699</v>
      </c>
      <c r="G2583">
        <f t="shared" si="80"/>
        <v>1.6955731594267007</v>
      </c>
      <c r="H2583">
        <f t="shared" si="81"/>
        <v>2.8749683389682437</v>
      </c>
    </row>
    <row r="2584" spans="1:8" x14ac:dyDescent="0.3">
      <c r="A2584" s="1">
        <v>37434.972222222219</v>
      </c>
      <c r="B2584">
        <v>20.71</v>
      </c>
      <c r="C2584">
        <v>22.090391713037601</v>
      </c>
      <c r="D2584">
        <v>21.966810291765899</v>
      </c>
      <c r="E2584">
        <v>21.965207503071799</v>
      </c>
      <c r="F2584">
        <v>21.8423403599914</v>
      </c>
      <c r="G2584">
        <f t="shared" si="80"/>
        <v>1.1323403599913995</v>
      </c>
      <c r="H2584">
        <f t="shared" si="81"/>
        <v>1.2821946908654522</v>
      </c>
    </row>
    <row r="2585" spans="1:8" x14ac:dyDescent="0.3">
      <c r="A2585" s="1">
        <v>37434.979166666664</v>
      </c>
      <c r="B2585">
        <v>20.79</v>
      </c>
      <c r="C2585">
        <v>19.776620034991801</v>
      </c>
      <c r="D2585">
        <v>19.666099951098602</v>
      </c>
      <c r="E2585">
        <v>20.1293505391811</v>
      </c>
      <c r="F2585">
        <v>20.016851025263499</v>
      </c>
      <c r="G2585">
        <f t="shared" si="80"/>
        <v>-0.77314897473650035</v>
      </c>
      <c r="H2585">
        <f t="shared" si="81"/>
        <v>0.59775933713610163</v>
      </c>
    </row>
    <row r="2586" spans="1:8" x14ac:dyDescent="0.3">
      <c r="A2586" s="1">
        <v>37434.986111111109</v>
      </c>
      <c r="B2586">
        <v>20.81</v>
      </c>
      <c r="C2586">
        <v>19.595583373721599</v>
      </c>
      <c r="D2586">
        <v>19.4861019199076</v>
      </c>
      <c r="E2586">
        <v>19.368370849744</v>
      </c>
      <c r="F2586">
        <v>19.260167883572102</v>
      </c>
      <c r="G2586">
        <f t="shared" si="80"/>
        <v>-1.549832116427897</v>
      </c>
      <c r="H2586">
        <f t="shared" si="81"/>
        <v>2.4019795891113742</v>
      </c>
    </row>
    <row r="2587" spans="1:8" x14ac:dyDescent="0.3">
      <c r="A2587" s="1">
        <v>37434.993055555555</v>
      </c>
      <c r="B2587">
        <v>20.87</v>
      </c>
      <c r="C2587">
        <v>19.519021324924701</v>
      </c>
      <c r="D2587">
        <v>19.409980355967999</v>
      </c>
      <c r="E2587">
        <v>19.3260011572198</v>
      </c>
      <c r="F2587">
        <v>19.218047741031398</v>
      </c>
      <c r="G2587">
        <f t="shared" si="80"/>
        <v>-1.6519522589686026</v>
      </c>
      <c r="H2587">
        <f t="shared" si="81"/>
        <v>2.7289462659114694</v>
      </c>
    </row>
    <row r="2588" spans="1:8" x14ac:dyDescent="0.3">
      <c r="A2588" s="1">
        <v>37435</v>
      </c>
      <c r="B2588">
        <v>20.81</v>
      </c>
      <c r="C2588">
        <v>19.394025451590998</v>
      </c>
      <c r="D2588">
        <v>19.285690289894902</v>
      </c>
      <c r="E2588">
        <v>19.2586821000911</v>
      </c>
      <c r="F2588">
        <v>19.151109525270201</v>
      </c>
      <c r="G2588">
        <f t="shared" si="80"/>
        <v>-1.6588904747297981</v>
      </c>
      <c r="H2588">
        <f t="shared" si="81"/>
        <v>2.751917607149255</v>
      </c>
    </row>
    <row r="2589" spans="1:8" x14ac:dyDescent="0.3">
      <c r="A2589" s="1">
        <v>37435.006944444445</v>
      </c>
      <c r="B2589">
        <v>20.61</v>
      </c>
      <c r="C2589">
        <v>19.4473653612364</v>
      </c>
      <c r="D2589">
        <v>19.3387202937224</v>
      </c>
      <c r="E2589">
        <v>19.304598113876501</v>
      </c>
      <c r="F2589">
        <v>19.196757411083901</v>
      </c>
      <c r="G2589">
        <f t="shared" si="80"/>
        <v>-1.4132425889160984</v>
      </c>
      <c r="H2589">
        <f t="shared" si="81"/>
        <v>1.9972546151262764</v>
      </c>
    </row>
    <row r="2590" spans="1:8" x14ac:dyDescent="0.3">
      <c r="A2590" s="1">
        <v>37435.013888888891</v>
      </c>
      <c r="B2590">
        <v>20.420000000000002</v>
      </c>
      <c r="C2590">
        <v>19.5710407091189</v>
      </c>
      <c r="D2590">
        <v>19.461688876642999</v>
      </c>
      <c r="E2590">
        <v>19.419593296787401</v>
      </c>
      <c r="F2590">
        <v>19.311094896741299</v>
      </c>
      <c r="G2590">
        <f t="shared" si="80"/>
        <v>-1.108905103258703</v>
      </c>
      <c r="H2590">
        <f t="shared" si="81"/>
        <v>1.2296705280331948</v>
      </c>
    </row>
    <row r="2591" spans="1:8" x14ac:dyDescent="0.3">
      <c r="A2591" s="1">
        <v>37435.020833333336</v>
      </c>
      <c r="B2591">
        <v>20.34</v>
      </c>
      <c r="C2591">
        <v>19.700331027108302</v>
      </c>
      <c r="D2591">
        <v>19.590239747917</v>
      </c>
      <c r="E2591">
        <v>19.5490298430765</v>
      </c>
      <c r="F2591">
        <v>19.4397914447785</v>
      </c>
      <c r="G2591">
        <f t="shared" si="80"/>
        <v>-0.90020855522150001</v>
      </c>
      <c r="H2591">
        <f t="shared" si="81"/>
        <v>0.81037544289398045</v>
      </c>
    </row>
    <row r="2592" spans="1:8" x14ac:dyDescent="0.3">
      <c r="A2592" s="1">
        <v>37435.027777777781</v>
      </c>
      <c r="B2592">
        <v>20.36</v>
      </c>
      <c r="C2592">
        <v>19.857589329990201</v>
      </c>
      <c r="D2592">
        <v>19.7465994886972</v>
      </c>
      <c r="E2592">
        <v>19.703891808194602</v>
      </c>
      <c r="F2592">
        <v>19.593768694423101</v>
      </c>
      <c r="G2592">
        <f t="shared" si="80"/>
        <v>-0.76623130557689834</v>
      </c>
      <c r="H2592">
        <f t="shared" si="81"/>
        <v>0.58711041364607819</v>
      </c>
    </row>
    <row r="2593" spans="1:8" x14ac:dyDescent="0.3">
      <c r="A2593" s="1">
        <v>37435.034722222219</v>
      </c>
      <c r="B2593">
        <v>19.87</v>
      </c>
      <c r="C2593">
        <v>20.048521922470901</v>
      </c>
      <c r="D2593">
        <v>19.936441340982501</v>
      </c>
      <c r="E2593">
        <v>19.8883343350168</v>
      </c>
      <c r="F2593">
        <v>19.777157549418298</v>
      </c>
      <c r="G2593">
        <f t="shared" si="80"/>
        <v>-9.2842450581702707E-2</v>
      </c>
      <c r="H2593">
        <f t="shared" si="81"/>
        <v>8.6197206300159101E-3</v>
      </c>
    </row>
    <row r="2594" spans="1:8" x14ac:dyDescent="0.3">
      <c r="A2594" s="1">
        <v>37435.041666666664</v>
      </c>
      <c r="B2594">
        <v>19.989999999999998</v>
      </c>
      <c r="C2594">
        <v>20.2566829735037</v>
      </c>
      <c r="D2594">
        <v>20.143413658353701</v>
      </c>
      <c r="E2594">
        <v>20.0939132190957</v>
      </c>
      <c r="F2594">
        <v>19.981562676295901</v>
      </c>
      <c r="G2594">
        <f t="shared" si="80"/>
        <v>-8.4373237040971105E-3</v>
      </c>
      <c r="H2594">
        <f t="shared" si="81"/>
        <v>7.1188431287718982E-5</v>
      </c>
    </row>
    <row r="2595" spans="1:8" x14ac:dyDescent="0.3">
      <c r="A2595" s="1">
        <v>37435.048611111109</v>
      </c>
      <c r="B2595">
        <v>20.059999999999999</v>
      </c>
      <c r="C2595">
        <v>20.426582306324399</v>
      </c>
      <c r="D2595">
        <v>20.312341144047</v>
      </c>
      <c r="E2595">
        <v>20.263417677890899</v>
      </c>
      <c r="F2595">
        <v>20.1500979359955</v>
      </c>
      <c r="G2595">
        <f t="shared" si="80"/>
        <v>9.0097935995501643E-2</v>
      </c>
      <c r="H2595">
        <f t="shared" si="81"/>
        <v>8.1176380706495105E-3</v>
      </c>
    </row>
    <row r="2596" spans="1:8" x14ac:dyDescent="0.3">
      <c r="A2596" s="1">
        <v>37435.055555555555</v>
      </c>
      <c r="B2596">
        <v>19.899999999999999</v>
      </c>
      <c r="C2596">
        <v>20.7479575217823</v>
      </c>
      <c r="D2596">
        <v>20.631871466813401</v>
      </c>
      <c r="E2596">
        <v>20.533581909389</v>
      </c>
      <c r="F2596">
        <v>20.4187108819693</v>
      </c>
      <c r="G2596">
        <f t="shared" si="80"/>
        <v>0.5187108819693016</v>
      </c>
      <c r="H2596">
        <f t="shared" si="81"/>
        <v>0.26906097907337073</v>
      </c>
    </row>
    <row r="2597" spans="1:8" x14ac:dyDescent="0.3">
      <c r="A2597" s="1">
        <v>37435.0625</v>
      </c>
      <c r="B2597">
        <v>19.96</v>
      </c>
      <c r="C2597">
        <v>21.2885507456547</v>
      </c>
      <c r="D2597">
        <v>21.169362515259301</v>
      </c>
      <c r="E2597">
        <v>20.9491068421266</v>
      </c>
      <c r="F2597">
        <v>20.831844498577201</v>
      </c>
      <c r="G2597">
        <f t="shared" si="80"/>
        <v>0.87184449857720026</v>
      </c>
      <c r="H2597">
        <f t="shared" si="81"/>
        <v>0.7601128296993297</v>
      </c>
    </row>
    <row r="2598" spans="1:8" x14ac:dyDescent="0.3">
      <c r="A2598" s="1">
        <v>37435.069444444445</v>
      </c>
      <c r="B2598">
        <v>19.440000000000001</v>
      </c>
      <c r="C2598">
        <v>22.1063050026799</v>
      </c>
      <c r="D2598">
        <v>21.9824713153114</v>
      </c>
      <c r="E2598">
        <v>21.550495714816901</v>
      </c>
      <c r="F2598">
        <v>21.429827463163701</v>
      </c>
      <c r="G2598">
        <f t="shared" si="80"/>
        <v>1.9898274631636994</v>
      </c>
      <c r="H2598">
        <f t="shared" si="81"/>
        <v>3.9594133331604837</v>
      </c>
    </row>
    <row r="2599" spans="1:8" x14ac:dyDescent="0.3">
      <c r="A2599" s="1">
        <v>37435.076388888891</v>
      </c>
      <c r="B2599">
        <v>19.52</v>
      </c>
      <c r="C2599">
        <v>22.606063468948602</v>
      </c>
      <c r="D2599">
        <v>22.4793867947702</v>
      </c>
      <c r="E2599">
        <v>21.8593139560124</v>
      </c>
      <c r="F2599">
        <v>21.7368963129611</v>
      </c>
      <c r="G2599">
        <f t="shared" si="80"/>
        <v>2.2168963129611008</v>
      </c>
      <c r="H2599">
        <f t="shared" si="81"/>
        <v>4.9146292624205232</v>
      </c>
    </row>
    <row r="2600" spans="1:8" x14ac:dyDescent="0.3">
      <c r="A2600" s="1">
        <v>37435.083333333336</v>
      </c>
      <c r="B2600">
        <v>19.32</v>
      </c>
      <c r="C2600">
        <v>22.787095194466499</v>
      </c>
      <c r="D2600">
        <v>22.659390095524898</v>
      </c>
      <c r="E2600">
        <v>21.949147251286401</v>
      </c>
      <c r="F2600">
        <v>21.826214036079701</v>
      </c>
      <c r="G2600">
        <f t="shared" si="80"/>
        <v>2.5062140360797009</v>
      </c>
      <c r="H2600">
        <f t="shared" si="81"/>
        <v>6.2811087946429049</v>
      </c>
    </row>
    <row r="2601" spans="1:8" x14ac:dyDescent="0.3">
      <c r="A2601" s="1">
        <v>37435.090277777781</v>
      </c>
      <c r="B2601">
        <v>19.3</v>
      </c>
      <c r="C2601">
        <v>22.7896625677757</v>
      </c>
      <c r="D2601">
        <v>22.6619575091798</v>
      </c>
      <c r="E2601">
        <v>22.0027822300816</v>
      </c>
      <c r="F2601">
        <v>21.879542166016101</v>
      </c>
      <c r="G2601">
        <f t="shared" si="80"/>
        <v>2.5795421660161004</v>
      </c>
      <c r="H2601">
        <f t="shared" si="81"/>
        <v>6.6540377862550351</v>
      </c>
    </row>
    <row r="2602" spans="1:8" x14ac:dyDescent="0.3">
      <c r="A2602" s="1">
        <v>37435.097222222219</v>
      </c>
      <c r="B2602">
        <v>19.05</v>
      </c>
      <c r="C2602">
        <v>22.660855537812601</v>
      </c>
      <c r="D2602">
        <v>22.533916080969099</v>
      </c>
      <c r="E2602">
        <v>22.005014882360499</v>
      </c>
      <c r="F2602">
        <v>21.881784381416601</v>
      </c>
      <c r="G2602">
        <f t="shared" si="80"/>
        <v>2.8317843814166004</v>
      </c>
      <c r="H2602">
        <f t="shared" si="81"/>
        <v>8.0190027828349972</v>
      </c>
    </row>
    <row r="2603" spans="1:8" x14ac:dyDescent="0.3">
      <c r="A2603" s="1">
        <v>37435.104166666664</v>
      </c>
      <c r="B2603">
        <v>19.11</v>
      </c>
      <c r="C2603">
        <v>22.1743165566883</v>
      </c>
      <c r="D2603">
        <v>22.0502428799611</v>
      </c>
      <c r="E2603">
        <v>21.680403394439001</v>
      </c>
      <c r="F2603">
        <v>21.559115293233901</v>
      </c>
      <c r="G2603">
        <f t="shared" si="80"/>
        <v>2.449115293233902</v>
      </c>
      <c r="H2603">
        <f t="shared" si="81"/>
        <v>5.9981657195521816</v>
      </c>
    </row>
    <row r="2604" spans="1:8" x14ac:dyDescent="0.3">
      <c r="A2604" s="1">
        <v>37435.111111111109</v>
      </c>
      <c r="B2604">
        <v>19.16</v>
      </c>
      <c r="C2604">
        <v>20.916078307675399</v>
      </c>
      <c r="D2604">
        <v>20.799174099974401</v>
      </c>
      <c r="E2604">
        <v>20.527514176862201</v>
      </c>
      <c r="F2604">
        <v>20.412799817524402</v>
      </c>
      <c r="G2604">
        <f t="shared" si="80"/>
        <v>1.2527998175244015</v>
      </c>
      <c r="H2604">
        <f t="shared" si="81"/>
        <v>1.5695073827891737</v>
      </c>
    </row>
    <row r="2605" spans="1:8" x14ac:dyDescent="0.3">
      <c r="A2605" s="1">
        <v>37435.118055555555</v>
      </c>
      <c r="B2605">
        <v>18.95</v>
      </c>
      <c r="C2605">
        <v>18.866650551412299</v>
      </c>
      <c r="D2605">
        <v>18.761302186640499</v>
      </c>
      <c r="E2605">
        <v>18.761043121619501</v>
      </c>
      <c r="F2605">
        <v>18.656288342725301</v>
      </c>
      <c r="G2605">
        <f t="shared" si="80"/>
        <v>-0.29371165727469872</v>
      </c>
      <c r="H2605">
        <f t="shared" si="81"/>
        <v>8.6266537619050079E-2</v>
      </c>
    </row>
    <row r="2606" spans="1:8" x14ac:dyDescent="0.3">
      <c r="A2606" s="1">
        <v>37435.125</v>
      </c>
      <c r="B2606">
        <v>19.13</v>
      </c>
      <c r="C2606">
        <v>18.677379338689299</v>
      </c>
      <c r="D2606">
        <v>18.573113149070402</v>
      </c>
      <c r="E2606">
        <v>18.591293004706401</v>
      </c>
      <c r="F2606">
        <v>18.487509831015899</v>
      </c>
      <c r="G2606">
        <f t="shared" si="80"/>
        <v>-0.64249016898410005</v>
      </c>
      <c r="H2606">
        <f t="shared" si="81"/>
        <v>0.41279361724121744</v>
      </c>
    </row>
    <row r="2607" spans="1:8" x14ac:dyDescent="0.3">
      <c r="A2607" s="1">
        <v>37435.131944444445</v>
      </c>
      <c r="B2607">
        <v>19.2</v>
      </c>
      <c r="C2607">
        <v>18.6398523492382</v>
      </c>
      <c r="D2607">
        <v>18.5358049118122</v>
      </c>
      <c r="E2607">
        <v>18.545322626676899</v>
      </c>
      <c r="F2607">
        <v>18.441805549733001</v>
      </c>
      <c r="G2607">
        <f t="shared" si="80"/>
        <v>-0.75819445026699839</v>
      </c>
      <c r="H2607">
        <f t="shared" si="81"/>
        <v>0.57485882441567593</v>
      </c>
    </row>
    <row r="2608" spans="1:8" x14ac:dyDescent="0.3">
      <c r="A2608" s="1">
        <v>37435.138888888891</v>
      </c>
      <c r="B2608">
        <v>19.079999999999998</v>
      </c>
      <c r="C2608">
        <v>18.545491370289501</v>
      </c>
      <c r="D2608">
        <v>18.441978744858201</v>
      </c>
      <c r="E2608">
        <v>18.453718070951702</v>
      </c>
      <c r="F2608">
        <v>18.350720348114599</v>
      </c>
      <c r="G2608">
        <f t="shared" si="80"/>
        <v>-0.72927965188539901</v>
      </c>
      <c r="H2608">
        <f t="shared" si="81"/>
        <v>0.53184881065408873</v>
      </c>
    </row>
    <row r="2609" spans="1:8" x14ac:dyDescent="0.3">
      <c r="A2609" s="1">
        <v>37435.145833333336</v>
      </c>
      <c r="B2609">
        <v>19.010000000000002</v>
      </c>
      <c r="C2609">
        <v>18.443360314200099</v>
      </c>
      <c r="D2609">
        <v>18.340424588942199</v>
      </c>
      <c r="E2609">
        <v>18.355352949489401</v>
      </c>
      <c r="F2609">
        <v>18.252910970775002</v>
      </c>
      <c r="G2609">
        <f t="shared" si="80"/>
        <v>-0.75708902922499988</v>
      </c>
      <c r="H2609">
        <f t="shared" si="81"/>
        <v>0.5731837981728527</v>
      </c>
    </row>
    <row r="2610" spans="1:8" x14ac:dyDescent="0.3">
      <c r="A2610" s="1">
        <v>37435.152777777781</v>
      </c>
      <c r="B2610">
        <v>18.91</v>
      </c>
      <c r="C2610">
        <v>18.356471341834698</v>
      </c>
      <c r="D2610">
        <v>18.254025833923802</v>
      </c>
      <c r="E2610">
        <v>18.270711522262999</v>
      </c>
      <c r="F2610">
        <v>18.168747126749199</v>
      </c>
      <c r="G2610">
        <f t="shared" si="80"/>
        <v>-0.7412528732508008</v>
      </c>
      <c r="H2610">
        <f t="shared" si="81"/>
        <v>0.54945582210256771</v>
      </c>
    </row>
    <row r="2611" spans="1:8" x14ac:dyDescent="0.3">
      <c r="A2611" s="1">
        <v>37435.159722222219</v>
      </c>
      <c r="B2611">
        <v>18.63</v>
      </c>
      <c r="C2611">
        <v>18.280355570928801</v>
      </c>
      <c r="D2611">
        <v>18.1783389931439</v>
      </c>
      <c r="E2611">
        <v>18.196683389192099</v>
      </c>
      <c r="F2611">
        <v>18.095136193075401</v>
      </c>
      <c r="G2611">
        <f t="shared" si="80"/>
        <v>-0.5348638069245979</v>
      </c>
      <c r="H2611">
        <f t="shared" si="81"/>
        <v>0.28607929195787352</v>
      </c>
    </row>
    <row r="2612" spans="1:8" x14ac:dyDescent="0.3">
      <c r="A2612" s="1">
        <v>37435.166666666664</v>
      </c>
      <c r="B2612">
        <v>18.41</v>
      </c>
      <c r="C2612">
        <v>18.190811373439601</v>
      </c>
      <c r="D2612">
        <v>18.0893011853681</v>
      </c>
      <c r="E2612">
        <v>18.1092017402068</v>
      </c>
      <c r="F2612">
        <v>18.0081493342574</v>
      </c>
      <c r="G2612">
        <f t="shared" si="80"/>
        <v>-0.4018506657426002</v>
      </c>
      <c r="H2612">
        <f t="shared" si="81"/>
        <v>0.16148395755777098</v>
      </c>
    </row>
    <row r="2613" spans="1:8" x14ac:dyDescent="0.3">
      <c r="A2613" s="1">
        <v>37435.173611111109</v>
      </c>
      <c r="B2613">
        <v>18.16</v>
      </c>
      <c r="C2613">
        <v>17.985489807616698</v>
      </c>
      <c r="D2613">
        <v>17.885145198393801</v>
      </c>
      <c r="E2613">
        <v>17.908838715902899</v>
      </c>
      <c r="F2613">
        <v>17.808923924206798</v>
      </c>
      <c r="G2613">
        <f t="shared" si="80"/>
        <v>-0.35107607579320188</v>
      </c>
      <c r="H2613">
        <f t="shared" si="81"/>
        <v>0.12325441099435402</v>
      </c>
    </row>
    <row r="2614" spans="1:8" x14ac:dyDescent="0.3">
      <c r="A2614" s="1">
        <v>37435.180555555555</v>
      </c>
      <c r="B2614">
        <v>17.809999999999999</v>
      </c>
      <c r="C2614">
        <v>17.758305175891699</v>
      </c>
      <c r="D2614">
        <v>17.659249320437802</v>
      </c>
      <c r="E2614">
        <v>17.685812314305299</v>
      </c>
      <c r="F2614">
        <v>17.587162823232799</v>
      </c>
      <c r="G2614">
        <f t="shared" si="80"/>
        <v>-0.22283717676720016</v>
      </c>
      <c r="H2614">
        <f t="shared" si="81"/>
        <v>4.9656407349576409E-2</v>
      </c>
    </row>
    <row r="2615" spans="1:8" x14ac:dyDescent="0.3">
      <c r="A2615" s="1">
        <v>37435.1875</v>
      </c>
      <c r="B2615">
        <v>17.59</v>
      </c>
      <c r="C2615">
        <v>17.556999322344101</v>
      </c>
      <c r="D2615">
        <v>17.4590861466253</v>
      </c>
      <c r="E2615">
        <v>17.487279763996799</v>
      </c>
      <c r="F2615">
        <v>17.389757286225699</v>
      </c>
      <c r="G2615">
        <f t="shared" si="80"/>
        <v>-0.20024271377430125</v>
      </c>
      <c r="H2615">
        <f t="shared" si="81"/>
        <v>4.0097144419696737E-2</v>
      </c>
    </row>
    <row r="2616" spans="1:8" x14ac:dyDescent="0.3">
      <c r="A2616" s="1">
        <v>37435.194444444445</v>
      </c>
      <c r="B2616">
        <v>17.38</v>
      </c>
      <c r="C2616">
        <v>17.355724741707402</v>
      </c>
      <c r="D2616">
        <v>17.258953458216499</v>
      </c>
      <c r="E2616">
        <v>17.289194588937701</v>
      </c>
      <c r="F2616">
        <v>17.192796011732099</v>
      </c>
      <c r="G2616">
        <f t="shared" si="80"/>
        <v>-0.18720398826789975</v>
      </c>
      <c r="H2616">
        <f t="shared" si="81"/>
        <v>3.5045333223407943E-2</v>
      </c>
    </row>
    <row r="2617" spans="1:8" x14ac:dyDescent="0.3">
      <c r="A2617" s="1">
        <v>37435.201388888891</v>
      </c>
      <c r="B2617">
        <v>17.18</v>
      </c>
      <c r="C2617">
        <v>17.151745843658599</v>
      </c>
      <c r="D2617">
        <v>17.0561310879987</v>
      </c>
      <c r="E2617">
        <v>17.0884259576411</v>
      </c>
      <c r="F2617">
        <v>16.993165807501502</v>
      </c>
      <c r="G2617">
        <f t="shared" si="80"/>
        <v>-0.1868341924984982</v>
      </c>
      <c r="H2617">
        <f t="shared" si="81"/>
        <v>3.4907015486565877E-2</v>
      </c>
    </row>
    <row r="2618" spans="1:8" x14ac:dyDescent="0.3">
      <c r="A2618" s="1">
        <v>37435.208333333336</v>
      </c>
      <c r="B2618">
        <v>16.989999999999998</v>
      </c>
      <c r="C2618">
        <v>16.960497879160901</v>
      </c>
      <c r="D2618">
        <v>16.865966927650501</v>
      </c>
      <c r="E2618">
        <v>16.896454284144799</v>
      </c>
      <c r="F2618">
        <v>16.802281994090499</v>
      </c>
      <c r="G2618">
        <f t="shared" si="80"/>
        <v>-0.18771800590949894</v>
      </c>
      <c r="H2618">
        <f t="shared" si="81"/>
        <v>3.523804974263868E-2</v>
      </c>
    </row>
    <row r="2619" spans="1:8" x14ac:dyDescent="0.3">
      <c r="A2619" s="1">
        <v>37435.215277777781</v>
      </c>
      <c r="B2619">
        <v>17.13</v>
      </c>
      <c r="C2619">
        <v>16.8095807515279</v>
      </c>
      <c r="D2619">
        <v>16.715904505516701</v>
      </c>
      <c r="E2619">
        <v>16.7477057708813</v>
      </c>
      <c r="F2619">
        <v>16.654375969809301</v>
      </c>
      <c r="G2619">
        <f t="shared" si="80"/>
        <v>-0.47562403019069777</v>
      </c>
      <c r="H2619">
        <f t="shared" si="81"/>
        <v>0.22621821809484177</v>
      </c>
    </row>
    <row r="2620" spans="1:8" x14ac:dyDescent="0.3">
      <c r="A2620" s="1">
        <v>37435.222222222219</v>
      </c>
      <c r="B2620">
        <v>16.95</v>
      </c>
      <c r="C2620">
        <v>16.677563513684198</v>
      </c>
      <c r="D2620">
        <v>16.584635706484399</v>
      </c>
      <c r="E2620">
        <v>16.617634186835499</v>
      </c>
      <c r="F2620">
        <v>16.525041852754502</v>
      </c>
      <c r="G2620">
        <f t="shared" si="80"/>
        <v>-0.42495814724549774</v>
      </c>
      <c r="H2620">
        <f t="shared" si="81"/>
        <v>0.18058942691032615</v>
      </c>
    </row>
    <row r="2621" spans="1:8" x14ac:dyDescent="0.3">
      <c r="A2621" s="1">
        <v>37435.229166666664</v>
      </c>
      <c r="B2621">
        <v>16.77</v>
      </c>
      <c r="C2621">
        <v>16.548487158553598</v>
      </c>
      <c r="D2621">
        <v>16.456291097148899</v>
      </c>
      <c r="E2621">
        <v>16.4901120631068</v>
      </c>
      <c r="F2621">
        <v>16.3982427003128</v>
      </c>
      <c r="G2621">
        <f t="shared" si="80"/>
        <v>-0.37175729968720006</v>
      </c>
      <c r="H2621">
        <f t="shared" si="81"/>
        <v>0.13820348987071868</v>
      </c>
    </row>
    <row r="2622" spans="1:8" x14ac:dyDescent="0.3">
      <c r="A2622" s="1">
        <v>37435.236111111109</v>
      </c>
      <c r="B2622">
        <v>16.600000000000001</v>
      </c>
      <c r="C2622">
        <v>16.4220415968311</v>
      </c>
      <c r="D2622">
        <v>16.330562327172998</v>
      </c>
      <c r="E2622">
        <v>16.365552733919898</v>
      </c>
      <c r="F2622">
        <v>16.274389534698798</v>
      </c>
      <c r="G2622">
        <f t="shared" si="80"/>
        <v>-0.32561046530120308</v>
      </c>
      <c r="H2622">
        <f t="shared" si="81"/>
        <v>0.10602217511366598</v>
      </c>
    </row>
    <row r="2623" spans="1:8" x14ac:dyDescent="0.3">
      <c r="A2623" s="1">
        <v>37435.243055555555</v>
      </c>
      <c r="B2623">
        <v>16.37</v>
      </c>
      <c r="C2623">
        <v>16.297972771335498</v>
      </c>
      <c r="D2623">
        <v>16.207196776342499</v>
      </c>
      <c r="E2623">
        <v>16.242948166169398</v>
      </c>
      <c r="F2623">
        <v>16.152479979294601</v>
      </c>
      <c r="G2623">
        <f t="shared" si="80"/>
        <v>-0.21752002070540044</v>
      </c>
      <c r="H2623">
        <f t="shared" si="81"/>
        <v>4.731495940767784E-2</v>
      </c>
    </row>
    <row r="2624" spans="1:8" x14ac:dyDescent="0.3">
      <c r="A2624" s="1">
        <v>37435.25</v>
      </c>
      <c r="B2624">
        <v>16.170000000000002</v>
      </c>
      <c r="C2624">
        <v>16.200654814044999</v>
      </c>
      <c r="D2624">
        <v>16.110430416727102</v>
      </c>
      <c r="E2624">
        <v>16.137063999436101</v>
      </c>
      <c r="F2624">
        <v>16.0471955592018</v>
      </c>
      <c r="G2624">
        <f t="shared" si="80"/>
        <v>-0.12280444079820185</v>
      </c>
      <c r="H2624">
        <f t="shared" si="81"/>
        <v>1.5080930679759064E-2</v>
      </c>
    </row>
    <row r="2625" spans="1:8" x14ac:dyDescent="0.3">
      <c r="A2625" s="1">
        <v>37435.256944444445</v>
      </c>
      <c r="B2625">
        <v>16.079999999999998</v>
      </c>
      <c r="C2625">
        <v>16.165582300560899</v>
      </c>
      <c r="D2625">
        <v>16.075556191185999</v>
      </c>
      <c r="E2625">
        <v>16.102383439607301</v>
      </c>
      <c r="F2625">
        <v>16.012711093840799</v>
      </c>
      <c r="G2625">
        <f t="shared" si="80"/>
        <v>-6.7288906159198802E-2</v>
      </c>
      <c r="H2625">
        <f t="shared" si="81"/>
        <v>4.5277968921014627E-3</v>
      </c>
    </row>
    <row r="2626" spans="1:8" x14ac:dyDescent="0.3">
      <c r="A2626" s="1">
        <v>37435.263888888891</v>
      </c>
      <c r="B2626">
        <v>16.11</v>
      </c>
      <c r="C2626">
        <v>16.166359494235401</v>
      </c>
      <c r="D2626">
        <v>16.076331141780098</v>
      </c>
      <c r="E2626">
        <v>16.1021614986869</v>
      </c>
      <c r="F2626">
        <v>16.012492483446401</v>
      </c>
      <c r="G2626">
        <f t="shared" si="80"/>
        <v>-9.750751655359835E-2</v>
      </c>
      <c r="H2626">
        <f t="shared" si="81"/>
        <v>9.5077157844502564E-3</v>
      </c>
    </row>
    <row r="2627" spans="1:8" x14ac:dyDescent="0.3">
      <c r="A2627" s="1">
        <v>37435.270833333336</v>
      </c>
      <c r="B2627">
        <v>15.99</v>
      </c>
      <c r="C2627">
        <v>16.169313329427101</v>
      </c>
      <c r="D2627">
        <v>16.0792708072332</v>
      </c>
      <c r="E2627">
        <v>16.103867985318299</v>
      </c>
      <c r="F2627">
        <v>16.0141917622413</v>
      </c>
      <c r="G2627">
        <f t="shared" ref="G2627:G2690" si="82">F2627-B2627</f>
        <v>2.4191762241299486E-2</v>
      </c>
      <c r="H2627">
        <f t="shared" ref="H2627:H2690" si="83">G2627^2</f>
        <v>5.8524136033956354E-4</v>
      </c>
    </row>
    <row r="2628" spans="1:8" x14ac:dyDescent="0.3">
      <c r="A2628" s="1">
        <v>37435.277777777781</v>
      </c>
      <c r="B2628">
        <v>16.12</v>
      </c>
      <c r="C2628">
        <v>16.171020830115602</v>
      </c>
      <c r="D2628">
        <v>16.0809713983775</v>
      </c>
      <c r="E2628">
        <v>16.104661734464202</v>
      </c>
      <c r="F2628">
        <v>16.014983691946</v>
      </c>
      <c r="G2628">
        <f t="shared" si="82"/>
        <v>-0.10501630805400097</v>
      </c>
      <c r="H2628">
        <f t="shared" si="83"/>
        <v>1.102842495729283E-2</v>
      </c>
    </row>
    <row r="2629" spans="1:8" x14ac:dyDescent="0.3">
      <c r="A2629" s="1">
        <v>37435.284722222219</v>
      </c>
      <c r="B2629">
        <v>16.11</v>
      </c>
      <c r="C2629">
        <v>16.1721404181996</v>
      </c>
      <c r="D2629">
        <v>16.0820876768584</v>
      </c>
      <c r="E2629">
        <v>16.105045346177299</v>
      </c>
      <c r="F2629">
        <v>16.015368084278698</v>
      </c>
      <c r="G2629">
        <f t="shared" si="82"/>
        <v>-9.4631915721301141E-2</v>
      </c>
      <c r="H2629">
        <f t="shared" si="83"/>
        <v>8.9551994730834427E-3</v>
      </c>
    </row>
    <row r="2630" spans="1:8" x14ac:dyDescent="0.3">
      <c r="A2630" s="1">
        <v>37435.291666666664</v>
      </c>
      <c r="B2630">
        <v>16.149999999999999</v>
      </c>
      <c r="C2630">
        <v>16.182178863405301</v>
      </c>
      <c r="D2630">
        <v>16.092072223992901</v>
      </c>
      <c r="E2630">
        <v>16.1133363413255</v>
      </c>
      <c r="F2630">
        <v>16.023614963212001</v>
      </c>
      <c r="G2630">
        <f t="shared" si="82"/>
        <v>-0.12638503678799751</v>
      </c>
      <c r="H2630">
        <f t="shared" si="83"/>
        <v>1.5973177523903485E-2</v>
      </c>
    </row>
    <row r="2631" spans="1:8" x14ac:dyDescent="0.3">
      <c r="A2631" s="1">
        <v>37435.298611111109</v>
      </c>
      <c r="B2631">
        <v>16</v>
      </c>
      <c r="C2631">
        <v>16.318076356930401</v>
      </c>
      <c r="D2631">
        <v>16.2272064762066</v>
      </c>
      <c r="E2631">
        <v>16.261040499668901</v>
      </c>
      <c r="F2631">
        <v>16.1704897583245</v>
      </c>
      <c r="G2631">
        <f t="shared" si="82"/>
        <v>0.17048975832449997</v>
      </c>
      <c r="H2631">
        <f t="shared" si="83"/>
        <v>2.9066757693546406E-2</v>
      </c>
    </row>
    <row r="2632" spans="1:8" x14ac:dyDescent="0.3">
      <c r="A2632" s="1">
        <v>37435.305555555555</v>
      </c>
      <c r="B2632">
        <v>16.04</v>
      </c>
      <c r="C2632">
        <v>16.379710820353399</v>
      </c>
      <c r="D2632">
        <v>16.288493520120799</v>
      </c>
      <c r="E2632">
        <v>16.325110832722501</v>
      </c>
      <c r="F2632">
        <v>16.234199030823099</v>
      </c>
      <c r="G2632">
        <f t="shared" si="82"/>
        <v>0.19419903082309986</v>
      </c>
      <c r="H2632">
        <f t="shared" si="83"/>
        <v>3.7713263572631286E-2</v>
      </c>
    </row>
    <row r="2633" spans="1:8" x14ac:dyDescent="0.3">
      <c r="A2633" s="1">
        <v>37435.3125</v>
      </c>
      <c r="B2633">
        <v>16.34</v>
      </c>
      <c r="C2633">
        <v>16.475164170846998</v>
      </c>
      <c r="D2633">
        <v>16.3834107772315</v>
      </c>
      <c r="E2633">
        <v>16.4201852420893</v>
      </c>
      <c r="F2633">
        <v>16.328739472640599</v>
      </c>
      <c r="G2633">
        <f t="shared" si="82"/>
        <v>-1.1260527359400641E-2</v>
      </c>
      <c r="H2633">
        <f t="shared" si="83"/>
        <v>1.2679947641181037E-4</v>
      </c>
    </row>
    <row r="2634" spans="1:8" x14ac:dyDescent="0.3">
      <c r="A2634" s="1">
        <v>37435.319444444445</v>
      </c>
      <c r="B2634">
        <v>16.260000000000002</v>
      </c>
      <c r="C2634">
        <v>16.56897928299</v>
      </c>
      <c r="D2634">
        <v>16.476698510614298</v>
      </c>
      <c r="E2634">
        <v>16.511950850258401</v>
      </c>
      <c r="F2634">
        <v>16.419989168551801</v>
      </c>
      <c r="G2634">
        <f t="shared" si="82"/>
        <v>0.15998916855179957</v>
      </c>
      <c r="H2634">
        <f t="shared" si="83"/>
        <v>2.5596534053896131E-2</v>
      </c>
    </row>
    <row r="2635" spans="1:8" x14ac:dyDescent="0.3">
      <c r="A2635" s="1">
        <v>37435.326388888891</v>
      </c>
      <c r="B2635">
        <v>16.190000000000001</v>
      </c>
      <c r="C2635">
        <v>16.6618956112031</v>
      </c>
      <c r="D2635">
        <v>16.569092258695498</v>
      </c>
      <c r="E2635">
        <v>16.603070711876601</v>
      </c>
      <c r="F2635">
        <v>16.510596508206</v>
      </c>
      <c r="G2635">
        <f t="shared" si="82"/>
        <v>0.32059650820599828</v>
      </c>
      <c r="H2635">
        <f t="shared" si="83"/>
        <v>0.10278212107387873</v>
      </c>
    </row>
    <row r="2636" spans="1:8" x14ac:dyDescent="0.3">
      <c r="A2636" s="1">
        <v>37435.333333333336</v>
      </c>
      <c r="B2636">
        <v>16.39</v>
      </c>
      <c r="C2636">
        <v>16.7325255838429</v>
      </c>
      <c r="D2636">
        <v>16.639326576689399</v>
      </c>
      <c r="E2636">
        <v>16.6731101655134</v>
      </c>
      <c r="F2636">
        <v>16.580243573930499</v>
      </c>
      <c r="G2636">
        <f t="shared" si="82"/>
        <v>0.1902435739304984</v>
      </c>
      <c r="H2636">
        <f t="shared" si="83"/>
        <v>3.619261742184901E-2</v>
      </c>
    </row>
    <row r="2637" spans="1:8" x14ac:dyDescent="0.3">
      <c r="A2637" s="1">
        <v>37435.340277777781</v>
      </c>
      <c r="B2637">
        <v>16.87</v>
      </c>
      <c r="C2637">
        <v>16.824255582557601</v>
      </c>
      <c r="D2637">
        <v>16.7305502574273</v>
      </c>
      <c r="E2637">
        <v>16.761219043799901</v>
      </c>
      <c r="F2637">
        <v>16.667866341602299</v>
      </c>
      <c r="G2637">
        <f t="shared" si="82"/>
        <v>-0.20213365839770248</v>
      </c>
      <c r="H2637">
        <f t="shared" si="83"/>
        <v>4.0858015857239076E-2</v>
      </c>
    </row>
    <row r="2638" spans="1:8" x14ac:dyDescent="0.3">
      <c r="A2638" s="1">
        <v>37435.347222222219</v>
      </c>
      <c r="B2638">
        <v>16.86</v>
      </c>
      <c r="C2638">
        <v>17.0148523753059</v>
      </c>
      <c r="D2638">
        <v>16.920085659583702</v>
      </c>
      <c r="E2638">
        <v>16.9467725669403</v>
      </c>
      <c r="F2638">
        <v>16.852386669518399</v>
      </c>
      <c r="G2638">
        <f t="shared" si="82"/>
        <v>-7.6133304816003999E-3</v>
      </c>
      <c r="H2638">
        <f t="shared" si="83"/>
        <v>5.796280102206578E-5</v>
      </c>
    </row>
    <row r="2639" spans="1:8" x14ac:dyDescent="0.3">
      <c r="A2639" s="1">
        <v>37435.354166666664</v>
      </c>
      <c r="B2639">
        <v>16.920000000000002</v>
      </c>
      <c r="C2639">
        <v>17.261989631376299</v>
      </c>
      <c r="D2639">
        <v>17.1658433135206</v>
      </c>
      <c r="E2639">
        <v>17.189283469246099</v>
      </c>
      <c r="F2639">
        <v>17.0935438578211</v>
      </c>
      <c r="G2639">
        <f t="shared" si="82"/>
        <v>0.17354385782109816</v>
      </c>
      <c r="H2639">
        <f t="shared" si="83"/>
        <v>3.0117470587429532E-2</v>
      </c>
    </row>
    <row r="2640" spans="1:8" x14ac:dyDescent="0.3">
      <c r="A2640" s="1">
        <v>37435.361111111109</v>
      </c>
      <c r="B2640">
        <v>16.87</v>
      </c>
      <c r="C2640">
        <v>17.532842091894299</v>
      </c>
      <c r="D2640">
        <v>17.4351821924772</v>
      </c>
      <c r="E2640">
        <v>17.456858484071901</v>
      </c>
      <c r="F2640">
        <v>17.359623654867299</v>
      </c>
      <c r="G2640">
        <f t="shared" si="82"/>
        <v>0.48962365486729809</v>
      </c>
      <c r="H2640">
        <f t="shared" si="83"/>
        <v>0.23973132340561104</v>
      </c>
    </row>
    <row r="2641" spans="1:8" x14ac:dyDescent="0.3">
      <c r="A2641" s="1">
        <v>37435.368055555555</v>
      </c>
      <c r="B2641">
        <v>17.22</v>
      </c>
      <c r="C2641">
        <v>17.8091563416504</v>
      </c>
      <c r="D2641">
        <v>17.7099513983047</v>
      </c>
      <c r="E2641">
        <v>17.7315842459635</v>
      </c>
      <c r="F2641">
        <v>17.632813304056601</v>
      </c>
      <c r="G2641">
        <f t="shared" si="82"/>
        <v>0.41281330405660199</v>
      </c>
      <c r="H2641">
        <f t="shared" si="83"/>
        <v>0.17041482400612853</v>
      </c>
    </row>
    <row r="2642" spans="1:8" x14ac:dyDescent="0.3">
      <c r="A2642" s="1">
        <v>37435.375</v>
      </c>
      <c r="B2642">
        <v>17.100000000000001</v>
      </c>
      <c r="C2642">
        <v>18.0923739394477</v>
      </c>
      <c r="D2642">
        <v>17.991584527541601</v>
      </c>
      <c r="E2642">
        <v>18.0157218432973</v>
      </c>
      <c r="F2642">
        <v>17.915361253820599</v>
      </c>
      <c r="G2642">
        <f t="shared" si="82"/>
        <v>0.81536125382059765</v>
      </c>
      <c r="H2642">
        <f t="shared" si="83"/>
        <v>0.66481397423189703</v>
      </c>
    </row>
    <row r="2643" spans="1:8" x14ac:dyDescent="0.3">
      <c r="A2643" s="1">
        <v>37435.381944444445</v>
      </c>
      <c r="B2643">
        <v>17.25</v>
      </c>
      <c r="C2643">
        <v>18.3131139540858</v>
      </c>
      <c r="D2643">
        <v>18.2110900999648</v>
      </c>
      <c r="E2643">
        <v>18.236076999754602</v>
      </c>
      <c r="F2643">
        <v>18.134484174265801</v>
      </c>
      <c r="G2643">
        <f t="shared" si="82"/>
        <v>0.8844841742658005</v>
      </c>
      <c r="H2643">
        <f t="shared" si="83"/>
        <v>0.78231225452665498</v>
      </c>
    </row>
    <row r="2644" spans="1:8" x14ac:dyDescent="0.3">
      <c r="A2644" s="1">
        <v>37435.388888888891</v>
      </c>
      <c r="B2644">
        <v>17.14</v>
      </c>
      <c r="C2644">
        <v>18.521790238619701</v>
      </c>
      <c r="D2644">
        <v>18.418600155936499</v>
      </c>
      <c r="E2644">
        <v>18.444020641433301</v>
      </c>
      <c r="F2644">
        <v>18.341265738461399</v>
      </c>
      <c r="G2644">
        <f t="shared" si="82"/>
        <v>1.2012657384613981</v>
      </c>
      <c r="H2644">
        <f t="shared" si="83"/>
        <v>1.443039374401208</v>
      </c>
    </row>
    <row r="2645" spans="1:8" x14ac:dyDescent="0.3">
      <c r="A2645" s="1">
        <v>37435.395833333336</v>
      </c>
      <c r="B2645">
        <v>17.66</v>
      </c>
      <c r="C2645">
        <v>18.731943199567102</v>
      </c>
      <c r="D2645">
        <v>18.6275784612344</v>
      </c>
      <c r="E2645">
        <v>18.6516134987267</v>
      </c>
      <c r="F2645">
        <v>18.547698382500499</v>
      </c>
      <c r="G2645">
        <f t="shared" si="82"/>
        <v>0.88769838250049915</v>
      </c>
      <c r="H2645">
        <f t="shared" si="83"/>
        <v>0.78800841829400248</v>
      </c>
    </row>
    <row r="2646" spans="1:8" x14ac:dyDescent="0.3">
      <c r="A2646" s="1">
        <v>37435.402777777781</v>
      </c>
      <c r="B2646">
        <v>18.149999999999999</v>
      </c>
      <c r="C2646">
        <v>18.935849512783498</v>
      </c>
      <c r="D2646">
        <v>18.830345032176499</v>
      </c>
      <c r="E2646">
        <v>18.848808896152601</v>
      </c>
      <c r="F2646">
        <v>18.743791900406599</v>
      </c>
      <c r="G2646">
        <f t="shared" si="82"/>
        <v>0.59379190040660035</v>
      </c>
      <c r="H2646">
        <f t="shared" si="83"/>
        <v>0.35258882098848199</v>
      </c>
    </row>
    <row r="2647" spans="1:8" x14ac:dyDescent="0.3">
      <c r="A2647" s="1">
        <v>37435.409722222219</v>
      </c>
      <c r="B2647">
        <v>17.649999999999999</v>
      </c>
      <c r="C2647">
        <v>19.138595507056198</v>
      </c>
      <c r="D2647">
        <v>19.031957698789199</v>
      </c>
      <c r="E2647">
        <v>19.043773415266099</v>
      </c>
      <c r="F2647">
        <v>18.937666997033599</v>
      </c>
      <c r="G2647">
        <f t="shared" si="82"/>
        <v>1.2876669970336003</v>
      </c>
      <c r="H2647">
        <f t="shared" si="83"/>
        <v>1.6580862952495301</v>
      </c>
    </row>
    <row r="2648" spans="1:8" x14ac:dyDescent="0.3">
      <c r="A2648" s="1">
        <v>37435.416666666664</v>
      </c>
      <c r="B2648">
        <v>17.989999999999998</v>
      </c>
      <c r="C2648">
        <v>19.3577278389226</v>
      </c>
      <c r="D2648">
        <v>19.2498624860512</v>
      </c>
      <c r="E2648">
        <v>19.254314763666098</v>
      </c>
      <c r="F2648">
        <v>19.147029300701</v>
      </c>
      <c r="G2648">
        <f t="shared" si="82"/>
        <v>1.1570293007010015</v>
      </c>
      <c r="H2648">
        <f t="shared" si="83"/>
        <v>1.3387168026806486</v>
      </c>
    </row>
    <row r="2649" spans="1:8" x14ac:dyDescent="0.3">
      <c r="A2649" s="1">
        <v>37435.423611111109</v>
      </c>
      <c r="B2649">
        <v>17.96</v>
      </c>
      <c r="C2649">
        <v>19.579353087457701</v>
      </c>
      <c r="D2649">
        <v>19.470238130806699</v>
      </c>
      <c r="E2649">
        <v>19.467560878239901</v>
      </c>
      <c r="F2649">
        <v>19.3590731776697</v>
      </c>
      <c r="G2649">
        <f t="shared" si="82"/>
        <v>1.399073177669699</v>
      </c>
      <c r="H2649">
        <f t="shared" si="83"/>
        <v>1.9574057564747891</v>
      </c>
    </row>
    <row r="2650" spans="1:8" x14ac:dyDescent="0.3">
      <c r="A2650" s="1">
        <v>37435.430555555555</v>
      </c>
      <c r="B2650">
        <v>18.43</v>
      </c>
      <c r="C2650">
        <v>19.788612334415198</v>
      </c>
      <c r="D2650">
        <v>19.6783167889573</v>
      </c>
      <c r="E2650">
        <v>19.668526699609899</v>
      </c>
      <c r="F2650">
        <v>19.558905292682098</v>
      </c>
      <c r="G2650">
        <f t="shared" si="82"/>
        <v>1.1289052926820986</v>
      </c>
      <c r="H2650">
        <f t="shared" si="83"/>
        <v>1.2744271598456547</v>
      </c>
    </row>
    <row r="2651" spans="1:8" x14ac:dyDescent="0.3">
      <c r="A2651" s="1">
        <v>37435.4375</v>
      </c>
      <c r="B2651">
        <v>18.13</v>
      </c>
      <c r="C2651">
        <v>19.987906301670499</v>
      </c>
      <c r="D2651">
        <v>19.8764856545592</v>
      </c>
      <c r="E2651">
        <v>19.858958121787101</v>
      </c>
      <c r="F2651">
        <v>19.748261707594398</v>
      </c>
      <c r="G2651">
        <f t="shared" si="82"/>
        <v>1.6182617075943995</v>
      </c>
      <c r="H2651">
        <f t="shared" si="83"/>
        <v>2.6187709542663415</v>
      </c>
    </row>
    <row r="2652" spans="1:8" x14ac:dyDescent="0.3">
      <c r="A2652" s="1">
        <v>37435.444444444445</v>
      </c>
      <c r="B2652">
        <v>18.39</v>
      </c>
      <c r="C2652">
        <v>20.174665720599101</v>
      </c>
      <c r="D2652">
        <v>20.0621899101662</v>
      </c>
      <c r="E2652">
        <v>20.037061894052901</v>
      </c>
      <c r="F2652">
        <v>19.925359263025602</v>
      </c>
      <c r="G2652">
        <f t="shared" si="82"/>
        <v>1.535359263025601</v>
      </c>
      <c r="H2652">
        <f t="shared" si="83"/>
        <v>2.3573280665585168</v>
      </c>
    </row>
    <row r="2653" spans="1:8" x14ac:dyDescent="0.3">
      <c r="A2653" s="1">
        <v>37435.451388888891</v>
      </c>
      <c r="B2653">
        <v>18.649999999999999</v>
      </c>
      <c r="C2653">
        <v>20.353856232698199</v>
      </c>
      <c r="D2653">
        <v>20.240367336838599</v>
      </c>
      <c r="E2653">
        <v>20.207635290148399</v>
      </c>
      <c r="F2653">
        <v>20.094968320753001</v>
      </c>
      <c r="G2653">
        <f t="shared" si="82"/>
        <v>1.4449683207530022</v>
      </c>
      <c r="H2653">
        <f t="shared" si="83"/>
        <v>2.0879334479797511</v>
      </c>
    </row>
    <row r="2654" spans="1:8" x14ac:dyDescent="0.3">
      <c r="A2654" s="1">
        <v>37435.458333333336</v>
      </c>
      <c r="B2654">
        <v>18.690000000000001</v>
      </c>
      <c r="C2654">
        <v>20.510762913983601</v>
      </c>
      <c r="D2654">
        <v>20.3963880258977</v>
      </c>
      <c r="E2654">
        <v>20.357645945981702</v>
      </c>
      <c r="F2654">
        <v>20.244131991506801</v>
      </c>
      <c r="G2654">
        <f t="shared" si="82"/>
        <v>1.5541319915068001</v>
      </c>
      <c r="H2654">
        <f t="shared" si="83"/>
        <v>2.4153262470248928</v>
      </c>
    </row>
    <row r="2655" spans="1:8" x14ac:dyDescent="0.3">
      <c r="A2655" s="1">
        <v>37435.465277777781</v>
      </c>
      <c r="B2655">
        <v>19.04</v>
      </c>
      <c r="C2655">
        <v>20.726358949337801</v>
      </c>
      <c r="D2655">
        <v>20.610776102706801</v>
      </c>
      <c r="E2655">
        <v>20.5628836077294</v>
      </c>
      <c r="F2655">
        <v>20.448220233054801</v>
      </c>
      <c r="G2655">
        <f t="shared" si="82"/>
        <v>1.4082202330548022</v>
      </c>
      <c r="H2655">
        <f t="shared" si="83"/>
        <v>1.9830842247849212</v>
      </c>
    </row>
    <row r="2656" spans="1:8" x14ac:dyDescent="0.3">
      <c r="A2656" s="1">
        <v>37435.472222222219</v>
      </c>
      <c r="B2656">
        <v>18.93</v>
      </c>
      <c r="C2656">
        <v>20.9800819809534</v>
      </c>
      <c r="D2656">
        <v>20.863075323751801</v>
      </c>
      <c r="E2656">
        <v>20.804784206153901</v>
      </c>
      <c r="F2656">
        <v>20.6887639364273</v>
      </c>
      <c r="G2656">
        <f t="shared" si="82"/>
        <v>1.7587639364273002</v>
      </c>
      <c r="H2656">
        <f t="shared" si="83"/>
        <v>3.0932505840772526</v>
      </c>
    </row>
    <row r="2657" spans="1:8" x14ac:dyDescent="0.3">
      <c r="A2657" s="1">
        <v>37435.479166666664</v>
      </c>
      <c r="B2657">
        <v>19.350000000000001</v>
      </c>
      <c r="C2657">
        <v>21.2554585782012</v>
      </c>
      <c r="D2657">
        <v>21.1369055075319</v>
      </c>
      <c r="E2657">
        <v>21.067998935734401</v>
      </c>
      <c r="F2657">
        <v>20.950501133963201</v>
      </c>
      <c r="G2657">
        <f t="shared" si="82"/>
        <v>1.6005011339631992</v>
      </c>
      <c r="H2657">
        <f t="shared" si="83"/>
        <v>2.5616038798174863</v>
      </c>
    </row>
    <row r="2658" spans="1:8" x14ac:dyDescent="0.3">
      <c r="A2658" s="1">
        <v>37435.486111111109</v>
      </c>
      <c r="B2658">
        <v>19.149999999999999</v>
      </c>
      <c r="C2658">
        <v>21.561705029977301</v>
      </c>
      <c r="D2658">
        <v>21.441431052239501</v>
      </c>
      <c r="E2658">
        <v>21.361158487751101</v>
      </c>
      <c r="F2658">
        <v>21.2420139485988</v>
      </c>
      <c r="G2658">
        <f t="shared" si="82"/>
        <v>2.092013948598801</v>
      </c>
      <c r="H2658">
        <f t="shared" si="83"/>
        <v>4.376522361131947</v>
      </c>
    </row>
    <row r="2659" spans="1:8" x14ac:dyDescent="0.3">
      <c r="A2659" s="1">
        <v>37435.493055555555</v>
      </c>
      <c r="B2659">
        <v>18.940000000000001</v>
      </c>
      <c r="C2659">
        <v>21.8908592079082</v>
      </c>
      <c r="D2659">
        <v>21.768734450648399</v>
      </c>
      <c r="E2659">
        <v>21.6767975694051</v>
      </c>
      <c r="F2659">
        <v>21.555878916492802</v>
      </c>
      <c r="G2659">
        <f t="shared" si="82"/>
        <v>2.6158789164928002</v>
      </c>
      <c r="H2659">
        <f t="shared" si="83"/>
        <v>6.8428225057515464</v>
      </c>
    </row>
    <row r="2660" spans="1:8" x14ac:dyDescent="0.3">
      <c r="A2660" s="1">
        <v>37435.5</v>
      </c>
      <c r="B2660">
        <v>18.809999999999999</v>
      </c>
      <c r="C2660">
        <v>22.253816968251598</v>
      </c>
      <c r="D2660">
        <v>22.129647537545502</v>
      </c>
      <c r="E2660">
        <v>22.027877002178698</v>
      </c>
      <c r="F2660">
        <v>21.904981173307899</v>
      </c>
      <c r="G2660">
        <f t="shared" si="82"/>
        <v>3.0949811733079002</v>
      </c>
      <c r="H2660">
        <f t="shared" si="83"/>
        <v>9.5789084631303467</v>
      </c>
    </row>
    <row r="2661" spans="1:8" x14ac:dyDescent="0.3">
      <c r="A2661" s="1">
        <v>37435.506944444445</v>
      </c>
      <c r="B2661">
        <v>18.54</v>
      </c>
      <c r="C2661">
        <v>22.4954640007164</v>
      </c>
      <c r="D2661">
        <v>22.369921054055101</v>
      </c>
      <c r="E2661">
        <v>22.2573948711707</v>
      </c>
      <c r="F2661">
        <v>22.133194490858099</v>
      </c>
      <c r="G2661">
        <f t="shared" si="82"/>
        <v>3.5931944908580995</v>
      </c>
      <c r="H2661">
        <f t="shared" si="83"/>
        <v>12.911046649132997</v>
      </c>
    </row>
    <row r="2662" spans="1:8" x14ac:dyDescent="0.3">
      <c r="A2662" s="1">
        <v>37435.513888888891</v>
      </c>
      <c r="B2662">
        <v>18.45</v>
      </c>
      <c r="C2662">
        <v>22.706100870084999</v>
      </c>
      <c r="D2662">
        <v>22.5793596634193</v>
      </c>
      <c r="E2662">
        <v>22.456741843586599</v>
      </c>
      <c r="F2662">
        <v>22.331407319368999</v>
      </c>
      <c r="G2662">
        <f t="shared" si="82"/>
        <v>3.881407319369</v>
      </c>
      <c r="H2662">
        <f t="shared" si="83"/>
        <v>15.065322778851247</v>
      </c>
    </row>
    <row r="2663" spans="1:8" x14ac:dyDescent="0.3">
      <c r="A2663" s="1">
        <v>37435.520833333336</v>
      </c>
      <c r="B2663">
        <v>18.920000000000002</v>
      </c>
      <c r="C2663">
        <v>22.883160245321601</v>
      </c>
      <c r="D2663">
        <v>22.755408728999399</v>
      </c>
      <c r="E2663">
        <v>22.622249174486001</v>
      </c>
      <c r="F2663">
        <v>22.4959699549314</v>
      </c>
      <c r="G2663">
        <f t="shared" si="82"/>
        <v>3.5759699549313986</v>
      </c>
      <c r="H2663">
        <f t="shared" si="83"/>
        <v>12.787561118572068</v>
      </c>
    </row>
    <row r="2664" spans="1:8" x14ac:dyDescent="0.3">
      <c r="A2664" s="1">
        <v>37435.527777777781</v>
      </c>
      <c r="B2664">
        <v>19.41</v>
      </c>
      <c r="C2664">
        <v>23.009742017978098</v>
      </c>
      <c r="D2664">
        <v>22.881263648756001</v>
      </c>
      <c r="E2664">
        <v>22.738303501994601</v>
      </c>
      <c r="F2664">
        <v>22.6113572043216</v>
      </c>
      <c r="G2664">
        <f t="shared" si="82"/>
        <v>3.2013572043215994</v>
      </c>
      <c r="H2664">
        <f t="shared" si="83"/>
        <v>10.248687949661807</v>
      </c>
    </row>
    <row r="2665" spans="1:8" x14ac:dyDescent="0.3">
      <c r="A2665" s="1">
        <v>37435.534722222219</v>
      </c>
      <c r="B2665">
        <v>19.2</v>
      </c>
      <c r="C2665">
        <v>23.098501335961299</v>
      </c>
      <c r="D2665">
        <v>22.969508441046202</v>
      </c>
      <c r="E2665">
        <v>22.817523064598099</v>
      </c>
      <c r="F2665">
        <v>22.690116402553301</v>
      </c>
      <c r="G2665">
        <f t="shared" si="82"/>
        <v>3.4901164025533014</v>
      </c>
      <c r="H2665">
        <f t="shared" si="83"/>
        <v>12.180912503371598</v>
      </c>
    </row>
    <row r="2666" spans="1:8" x14ac:dyDescent="0.3">
      <c r="A2666" s="1">
        <v>37435.541666666664</v>
      </c>
      <c r="B2666">
        <v>19.579999999999998</v>
      </c>
      <c r="C2666">
        <v>23.137474873861699</v>
      </c>
      <c r="D2666">
        <v>23.008249205968301</v>
      </c>
      <c r="E2666">
        <v>22.852247669710302</v>
      </c>
      <c r="F2666">
        <v>22.7246323466623</v>
      </c>
      <c r="G2666">
        <f t="shared" si="82"/>
        <v>3.1446323466623021</v>
      </c>
      <c r="H2666">
        <f t="shared" si="83"/>
        <v>9.8887125956748569</v>
      </c>
    </row>
    <row r="2667" spans="1:8" x14ac:dyDescent="0.3">
      <c r="A2667" s="1">
        <v>37435.548611111109</v>
      </c>
      <c r="B2667">
        <v>19.559999999999999</v>
      </c>
      <c r="C2667">
        <v>23.1919532619069</v>
      </c>
      <c r="D2667">
        <v>23.062414219558999</v>
      </c>
      <c r="E2667">
        <v>22.899007503221601</v>
      </c>
      <c r="F2667">
        <v>22.771122524063198</v>
      </c>
      <c r="G2667">
        <f t="shared" si="82"/>
        <v>3.2111225240631995</v>
      </c>
      <c r="H2667">
        <f t="shared" si="83"/>
        <v>10.311307864546013</v>
      </c>
    </row>
    <row r="2668" spans="1:8" x14ac:dyDescent="0.3">
      <c r="A2668" s="1">
        <v>37435.555555555555</v>
      </c>
      <c r="B2668">
        <v>19.399999999999999</v>
      </c>
      <c r="C2668">
        <v>23.258116132822199</v>
      </c>
      <c r="D2668">
        <v>23.1281970711395</v>
      </c>
      <c r="E2668">
        <v>22.956898549846599</v>
      </c>
      <c r="F2668">
        <v>22.828680469148999</v>
      </c>
      <c r="G2668">
        <f t="shared" si="82"/>
        <v>3.4286804691490005</v>
      </c>
      <c r="H2668">
        <f t="shared" si="83"/>
        <v>11.755849759523811</v>
      </c>
    </row>
    <row r="2669" spans="1:8" x14ac:dyDescent="0.3">
      <c r="A2669" s="1">
        <v>37435.5625</v>
      </c>
      <c r="B2669">
        <v>20.2</v>
      </c>
      <c r="C2669">
        <v>23.3205686029922</v>
      </c>
      <c r="D2669">
        <v>23.190290006190398</v>
      </c>
      <c r="E2669">
        <v>23.011646827588201</v>
      </c>
      <c r="F2669">
        <v>22.883112928214899</v>
      </c>
      <c r="G2669">
        <f t="shared" si="82"/>
        <v>2.6831129282149</v>
      </c>
      <c r="H2669">
        <f t="shared" si="83"/>
        <v>7.199094985553935</v>
      </c>
    </row>
    <row r="2670" spans="1:8" x14ac:dyDescent="0.3">
      <c r="A2670" s="1">
        <v>37435.569444444445</v>
      </c>
      <c r="B2670">
        <v>19.68</v>
      </c>
      <c r="C2670">
        <v>23.384541339342999</v>
      </c>
      <c r="D2670">
        <v>23.2538945255613</v>
      </c>
      <c r="E2670">
        <v>23.068261457076002</v>
      </c>
      <c r="F2670">
        <v>22.939401099343499</v>
      </c>
      <c r="G2670">
        <f t="shared" si="82"/>
        <v>3.2594010993434992</v>
      </c>
      <c r="H2670">
        <f t="shared" si="83"/>
        <v>10.623695526401612</v>
      </c>
    </row>
    <row r="2671" spans="1:8" x14ac:dyDescent="0.3">
      <c r="A2671" s="1">
        <v>37435.576388888891</v>
      </c>
      <c r="B2671">
        <v>19.63</v>
      </c>
      <c r="C2671">
        <v>23.444841593910599</v>
      </c>
      <c r="D2671">
        <v>23.313847228250999</v>
      </c>
      <c r="E2671">
        <v>23.1220050947293</v>
      </c>
      <c r="F2671">
        <v>22.9928343989559</v>
      </c>
      <c r="G2671">
        <f t="shared" si="82"/>
        <v>3.3628343989559006</v>
      </c>
      <c r="H2671">
        <f t="shared" si="83"/>
        <v>11.308655194801094</v>
      </c>
    </row>
    <row r="2672" spans="1:8" x14ac:dyDescent="0.3">
      <c r="A2672" s="1">
        <v>37435.583333333336</v>
      </c>
      <c r="B2672">
        <v>19.850000000000001</v>
      </c>
      <c r="C2672">
        <v>23.494511505241899</v>
      </c>
      <c r="D2672">
        <v>23.3632288986622</v>
      </c>
      <c r="E2672">
        <v>23.1681237817651</v>
      </c>
      <c r="F2672">
        <v>23.0386850132817</v>
      </c>
      <c r="G2672">
        <f t="shared" si="82"/>
        <v>3.1886850132816988</v>
      </c>
      <c r="H2672">
        <f t="shared" si="83"/>
        <v>10.167712113927308</v>
      </c>
    </row>
    <row r="2673" spans="1:8" x14ac:dyDescent="0.3">
      <c r="A2673" s="1">
        <v>37435.590277777781</v>
      </c>
      <c r="B2673">
        <v>20.47</v>
      </c>
      <c r="C2673">
        <v>23.5873632308266</v>
      </c>
      <c r="D2673">
        <v>23.4555457703025</v>
      </c>
      <c r="E2673">
        <v>23.252079367220901</v>
      </c>
      <c r="F2673">
        <v>23.122156339018002</v>
      </c>
      <c r="G2673">
        <f t="shared" si="82"/>
        <v>2.6521563390180027</v>
      </c>
      <c r="H2673">
        <f t="shared" si="83"/>
        <v>7.0339332465933753</v>
      </c>
    </row>
    <row r="2674" spans="1:8" x14ac:dyDescent="0.3">
      <c r="A2674" s="1">
        <v>37435.597222222219</v>
      </c>
      <c r="B2674">
        <v>20.36</v>
      </c>
      <c r="C2674">
        <v>23.678358049340499</v>
      </c>
      <c r="D2674">
        <v>23.546014049351701</v>
      </c>
      <c r="E2674">
        <v>23.330984183811001</v>
      </c>
      <c r="F2674">
        <v>23.200603413360099</v>
      </c>
      <c r="G2674">
        <f t="shared" si="82"/>
        <v>2.8406034133600997</v>
      </c>
      <c r="H2674">
        <f t="shared" si="83"/>
        <v>8.0690277519930493</v>
      </c>
    </row>
    <row r="2675" spans="1:8" x14ac:dyDescent="0.3">
      <c r="A2675" s="1">
        <v>37435.604166666664</v>
      </c>
      <c r="B2675">
        <v>20.83</v>
      </c>
      <c r="C2675">
        <v>23.762500815258399</v>
      </c>
      <c r="D2675">
        <v>23.629668370210201</v>
      </c>
      <c r="E2675">
        <v>23.4033811925941</v>
      </c>
      <c r="F2675">
        <v>23.272578808719601</v>
      </c>
      <c r="G2675">
        <f t="shared" si="82"/>
        <v>2.4425788087196025</v>
      </c>
      <c r="H2675">
        <f t="shared" si="83"/>
        <v>5.9661912368060728</v>
      </c>
    </row>
    <row r="2676" spans="1:8" x14ac:dyDescent="0.3">
      <c r="A2676" s="1">
        <v>37435.611111111109</v>
      </c>
      <c r="B2676">
        <v>20.94</v>
      </c>
      <c r="C2676">
        <v>23.845576133784402</v>
      </c>
      <c r="D2676">
        <v>23.7122610334442</v>
      </c>
      <c r="E2676">
        <v>23.475512237615501</v>
      </c>
      <c r="F2676">
        <v>23.3442894934423</v>
      </c>
      <c r="G2676">
        <f t="shared" si="82"/>
        <v>2.4042894934422989</v>
      </c>
      <c r="H2676">
        <f t="shared" si="83"/>
        <v>5.7806079682770264</v>
      </c>
    </row>
    <row r="2677" spans="1:8" x14ac:dyDescent="0.3">
      <c r="A2677" s="1">
        <v>37435.618055555555</v>
      </c>
      <c r="B2677">
        <v>20.57</v>
      </c>
      <c r="C2677">
        <v>23.929661877443699</v>
      </c>
      <c r="D2677">
        <v>23.795858094463799</v>
      </c>
      <c r="E2677">
        <v>23.548669349777299</v>
      </c>
      <c r="F2677">
        <v>23.417020133361198</v>
      </c>
      <c r="G2677">
        <f t="shared" si="82"/>
        <v>2.8470201333611982</v>
      </c>
      <c r="H2677">
        <f t="shared" si="83"/>
        <v>8.105523639764014</v>
      </c>
    </row>
    <row r="2678" spans="1:8" x14ac:dyDescent="0.3">
      <c r="A2678" s="1">
        <v>37435.625</v>
      </c>
      <c r="B2678">
        <v>21.17</v>
      </c>
      <c r="C2678">
        <v>24.019783908854599</v>
      </c>
      <c r="D2678">
        <v>23.885457500237099</v>
      </c>
      <c r="E2678">
        <v>23.615696965362801</v>
      </c>
      <c r="F2678">
        <v>23.483656447667698</v>
      </c>
      <c r="G2678">
        <f t="shared" si="82"/>
        <v>2.3136564476676966</v>
      </c>
      <c r="H2678">
        <f t="shared" si="83"/>
        <v>5.3530061578343053</v>
      </c>
    </row>
    <row r="2679" spans="1:8" x14ac:dyDescent="0.3">
      <c r="A2679" s="1">
        <v>37435.631944444445</v>
      </c>
      <c r="B2679">
        <v>20.84</v>
      </c>
      <c r="C2679">
        <v>23.944092294352401</v>
      </c>
      <c r="D2679">
        <v>23.810181564031499</v>
      </c>
      <c r="E2679">
        <v>23.534188091871801</v>
      </c>
      <c r="F2679">
        <v>23.402596110242101</v>
      </c>
      <c r="G2679">
        <f t="shared" si="82"/>
        <v>2.5625961102421009</v>
      </c>
      <c r="H2679">
        <f t="shared" si="83"/>
        <v>6.5668988242279456</v>
      </c>
    </row>
    <row r="2680" spans="1:8" x14ac:dyDescent="0.3">
      <c r="A2680" s="1">
        <v>37435.638888888891</v>
      </c>
      <c r="B2680">
        <v>20.440000000000001</v>
      </c>
      <c r="C2680">
        <v>23.758119257852599</v>
      </c>
      <c r="D2680">
        <v>23.6252466059569</v>
      </c>
      <c r="E2680">
        <v>23.3452083665853</v>
      </c>
      <c r="F2680">
        <v>23.214671104935501</v>
      </c>
      <c r="G2680">
        <f t="shared" si="82"/>
        <v>2.7746711049355</v>
      </c>
      <c r="H2680">
        <f t="shared" si="83"/>
        <v>7.6987997405639881</v>
      </c>
    </row>
    <row r="2681" spans="1:8" x14ac:dyDescent="0.3">
      <c r="A2681" s="1">
        <v>37435.645833333336</v>
      </c>
      <c r="B2681">
        <v>20.239999999999998</v>
      </c>
      <c r="C2681">
        <v>23.514357179755699</v>
      </c>
      <c r="D2681">
        <v>23.382848279261701</v>
      </c>
      <c r="E2681">
        <v>23.1008372924105</v>
      </c>
      <c r="F2681">
        <v>22.971666761681799</v>
      </c>
      <c r="G2681">
        <f t="shared" si="82"/>
        <v>2.7316667616818009</v>
      </c>
      <c r="H2681">
        <f t="shared" si="83"/>
        <v>7.4620032968771364</v>
      </c>
    </row>
    <row r="2682" spans="1:8" x14ac:dyDescent="0.3">
      <c r="A2682" s="1">
        <v>37435.652777777781</v>
      </c>
      <c r="B2682">
        <v>20.65</v>
      </c>
      <c r="C2682">
        <v>23.2306453928264</v>
      </c>
      <c r="D2682">
        <v>23.100725183398001</v>
      </c>
      <c r="E2682">
        <v>22.819029334735699</v>
      </c>
      <c r="F2682">
        <v>22.691436161879299</v>
      </c>
      <c r="G2682">
        <f t="shared" si="82"/>
        <v>2.0414361618793002</v>
      </c>
      <c r="H2682">
        <f t="shared" si="83"/>
        <v>4.1674616030284888</v>
      </c>
    </row>
    <row r="2683" spans="1:8" x14ac:dyDescent="0.3">
      <c r="A2683" s="1">
        <v>37435.659722222219</v>
      </c>
      <c r="B2683">
        <v>19.93</v>
      </c>
      <c r="C2683">
        <v>22.925412078921202</v>
      </c>
      <c r="D2683">
        <v>22.7972013209864</v>
      </c>
      <c r="E2683">
        <v>22.517958877663201</v>
      </c>
      <c r="F2683">
        <v>22.392051015706599</v>
      </c>
      <c r="G2683">
        <f t="shared" si="82"/>
        <v>2.4620510157065993</v>
      </c>
      <c r="H2683">
        <f t="shared" si="83"/>
        <v>6.0616952039418974</v>
      </c>
    </row>
    <row r="2684" spans="1:8" x14ac:dyDescent="0.3">
      <c r="A2684" s="1">
        <v>37435.666666666664</v>
      </c>
      <c r="B2684">
        <v>20.420000000000002</v>
      </c>
      <c r="C2684">
        <v>22.616126227350399</v>
      </c>
      <c r="D2684">
        <v>22.4896467030268</v>
      </c>
      <c r="E2684">
        <v>22.180231878908</v>
      </c>
      <c r="F2684">
        <v>22.0562160358486</v>
      </c>
      <c r="G2684">
        <f t="shared" si="82"/>
        <v>1.636216035848598</v>
      </c>
      <c r="H2684">
        <f t="shared" si="83"/>
        <v>2.6772029159681003</v>
      </c>
    </row>
    <row r="2685" spans="1:8" x14ac:dyDescent="0.3">
      <c r="A2685" s="1">
        <v>37435.673611111109</v>
      </c>
      <c r="B2685">
        <v>20.29</v>
      </c>
      <c r="C2685">
        <v>22.193782849786398</v>
      </c>
      <c r="D2685">
        <v>22.0696773680482</v>
      </c>
      <c r="E2685">
        <v>21.778548124773302</v>
      </c>
      <c r="F2685">
        <v>21.6567884966809</v>
      </c>
      <c r="G2685">
        <f t="shared" si="82"/>
        <v>1.3667884966809005</v>
      </c>
      <c r="H2685">
        <f t="shared" si="83"/>
        <v>1.8681107946592359</v>
      </c>
    </row>
    <row r="2686" spans="1:8" x14ac:dyDescent="0.3">
      <c r="A2686" s="1">
        <v>37435.680555555555</v>
      </c>
      <c r="B2686">
        <v>20.27</v>
      </c>
      <c r="C2686">
        <v>21.752811583063099</v>
      </c>
      <c r="D2686">
        <v>21.6311842402982</v>
      </c>
      <c r="E2686">
        <v>21.360604894232001</v>
      </c>
      <c r="F2686">
        <v>21.2411920857352</v>
      </c>
      <c r="G2686">
        <f t="shared" si="82"/>
        <v>0.97119208573520055</v>
      </c>
      <c r="H2686">
        <f t="shared" si="83"/>
        <v>0.94321406739468916</v>
      </c>
    </row>
    <row r="2687" spans="1:8" x14ac:dyDescent="0.3">
      <c r="A2687" s="1">
        <v>37435.6875</v>
      </c>
      <c r="B2687">
        <v>20.16</v>
      </c>
      <c r="C2687">
        <v>21.296447627740601</v>
      </c>
      <c r="D2687">
        <v>21.177382729422199</v>
      </c>
      <c r="E2687">
        <v>20.9392804315323</v>
      </c>
      <c r="F2687">
        <v>20.822231211582999</v>
      </c>
      <c r="G2687">
        <f t="shared" si="82"/>
        <v>0.66223121158299847</v>
      </c>
      <c r="H2687">
        <f t="shared" si="83"/>
        <v>0.43855017759468606</v>
      </c>
    </row>
    <row r="2688" spans="1:8" x14ac:dyDescent="0.3">
      <c r="A2688" s="1">
        <v>37435.694444444445</v>
      </c>
      <c r="B2688">
        <v>20.2</v>
      </c>
      <c r="C2688">
        <v>20.8693730502394</v>
      </c>
      <c r="D2688">
        <v>20.752702041094398</v>
      </c>
      <c r="E2688">
        <v>20.5886991581743</v>
      </c>
      <c r="F2688">
        <v>20.473611976895199</v>
      </c>
      <c r="G2688">
        <f t="shared" si="82"/>
        <v>0.27361197689520012</v>
      </c>
      <c r="H2688">
        <f t="shared" si="83"/>
        <v>7.4863513900499515E-2</v>
      </c>
    </row>
    <row r="2689" spans="1:8" x14ac:dyDescent="0.3">
      <c r="A2689" s="1">
        <v>37435.701388888891</v>
      </c>
      <c r="B2689">
        <v>20.23</v>
      </c>
      <c r="C2689">
        <v>20.844891529115699</v>
      </c>
      <c r="D2689">
        <v>20.7283416883506</v>
      </c>
      <c r="E2689">
        <v>20.669525006411298</v>
      </c>
      <c r="F2689">
        <v>20.553966953755101</v>
      </c>
      <c r="G2689">
        <f t="shared" si="82"/>
        <v>0.32396695375510021</v>
      </c>
      <c r="H2689">
        <f t="shared" si="83"/>
        <v>0.10495458712535924</v>
      </c>
    </row>
    <row r="2690" spans="1:8" x14ac:dyDescent="0.3">
      <c r="A2690" s="1">
        <v>37435.708333333336</v>
      </c>
      <c r="B2690">
        <v>19.829999999999998</v>
      </c>
      <c r="C2690">
        <v>21.216256173659598</v>
      </c>
      <c r="D2690">
        <v>21.097590154300399</v>
      </c>
      <c r="E2690">
        <v>20.986252209404501</v>
      </c>
      <c r="F2690">
        <v>20.868888088220999</v>
      </c>
      <c r="G2690">
        <f t="shared" si="82"/>
        <v>1.0388880882210003</v>
      </c>
      <c r="H2690">
        <f t="shared" si="83"/>
        <v>1.079288459847485</v>
      </c>
    </row>
    <row r="2691" spans="1:8" x14ac:dyDescent="0.3">
      <c r="A2691" s="1">
        <v>37435.715277777781</v>
      </c>
      <c r="B2691">
        <v>20.16</v>
      </c>
      <c r="C2691">
        <v>21.188645912438801</v>
      </c>
      <c r="D2691">
        <v>21.070133341527999</v>
      </c>
      <c r="E2691">
        <v>20.987404505240001</v>
      </c>
      <c r="F2691">
        <v>20.8700318273163</v>
      </c>
      <c r="G2691">
        <f t="shared" ref="G2691:G2754" si="84">F2691-B2691</f>
        <v>0.71003182731629977</v>
      </c>
      <c r="H2691">
        <f t="shared" ref="H2691:H2754" si="85">G2691^2</f>
        <v>0.50414519580212369</v>
      </c>
    </row>
    <row r="2692" spans="1:8" x14ac:dyDescent="0.3">
      <c r="A2692" s="1">
        <v>37435.722222222219</v>
      </c>
      <c r="B2692">
        <v>20.61</v>
      </c>
      <c r="C2692">
        <v>21.166079398043799</v>
      </c>
      <c r="D2692">
        <v>21.047687909590199</v>
      </c>
      <c r="E2692">
        <v>20.964668960743801</v>
      </c>
      <c r="F2692">
        <v>20.8474183406191</v>
      </c>
      <c r="G2692">
        <f t="shared" si="84"/>
        <v>0.23741834061910083</v>
      </c>
      <c r="H2692">
        <f t="shared" si="85"/>
        <v>5.6367468462327382E-2</v>
      </c>
    </row>
    <row r="2693" spans="1:8" x14ac:dyDescent="0.3">
      <c r="A2693" s="1">
        <v>37435.729166666664</v>
      </c>
      <c r="B2693">
        <v>20.41</v>
      </c>
      <c r="C2693">
        <v>21.267056354043401</v>
      </c>
      <c r="D2693">
        <v>21.148086294660899</v>
      </c>
      <c r="E2693">
        <v>21.0543788843461</v>
      </c>
      <c r="F2693">
        <v>20.936613713363101</v>
      </c>
      <c r="G2693">
        <f t="shared" si="84"/>
        <v>0.52661371336310125</v>
      </c>
      <c r="H2693">
        <f t="shared" si="85"/>
        <v>0.27732200310207455</v>
      </c>
    </row>
    <row r="2694" spans="1:8" x14ac:dyDescent="0.3">
      <c r="A2694" s="1">
        <v>37435.736111111109</v>
      </c>
      <c r="B2694">
        <v>20.329999999999998</v>
      </c>
      <c r="C2694">
        <v>21.369350914166599</v>
      </c>
      <c r="D2694">
        <v>21.249792853043498</v>
      </c>
      <c r="E2694">
        <v>21.153696954847799</v>
      </c>
      <c r="F2694">
        <v>21.035360975474301</v>
      </c>
      <c r="G2694">
        <f t="shared" si="84"/>
        <v>0.70536097547430288</v>
      </c>
      <c r="H2694">
        <f t="shared" si="85"/>
        <v>0.49753410572206008</v>
      </c>
    </row>
    <row r="2695" spans="1:8" x14ac:dyDescent="0.3">
      <c r="A2695" s="1">
        <v>37435.743055555555</v>
      </c>
      <c r="B2695">
        <v>20.62</v>
      </c>
      <c r="C2695">
        <v>21.495449030327698</v>
      </c>
      <c r="D2695">
        <v>21.3751675300146</v>
      </c>
      <c r="E2695">
        <v>21.275199402812099</v>
      </c>
      <c r="F2695">
        <v>21.156166279038899</v>
      </c>
      <c r="G2695">
        <f t="shared" si="84"/>
        <v>0.53616627903889835</v>
      </c>
      <c r="H2695">
        <f t="shared" si="85"/>
        <v>0.2874742787784178</v>
      </c>
    </row>
    <row r="2696" spans="1:8" x14ac:dyDescent="0.3">
      <c r="A2696" s="1">
        <v>37435.75</v>
      </c>
      <c r="B2696">
        <v>20.12</v>
      </c>
      <c r="C2696">
        <v>21.6828480084327</v>
      </c>
      <c r="D2696">
        <v>21.561493851204201</v>
      </c>
      <c r="E2696">
        <v>21.423807749911202</v>
      </c>
      <c r="F2696">
        <v>21.3039220520977</v>
      </c>
      <c r="G2696">
        <f t="shared" si="84"/>
        <v>1.1839220520976994</v>
      </c>
      <c r="H2696">
        <f t="shared" si="85"/>
        <v>1.4016714254432276</v>
      </c>
    </row>
    <row r="2697" spans="1:8" x14ac:dyDescent="0.3">
      <c r="A2697" s="1">
        <v>37435.756944444445</v>
      </c>
      <c r="B2697">
        <v>20.12</v>
      </c>
      <c r="C2697">
        <v>21.905937463440399</v>
      </c>
      <c r="D2697">
        <v>21.783300896862201</v>
      </c>
      <c r="E2697">
        <v>21.6410727208475</v>
      </c>
      <c r="F2697">
        <v>21.519938365137602</v>
      </c>
      <c r="G2697">
        <f t="shared" si="84"/>
        <v>1.3999383651376007</v>
      </c>
      <c r="H2697">
        <f t="shared" si="85"/>
        <v>1.9598274261841382</v>
      </c>
    </row>
    <row r="2698" spans="1:8" x14ac:dyDescent="0.3">
      <c r="A2698" s="1">
        <v>37435.763888888891</v>
      </c>
      <c r="B2698">
        <v>20.309999999999999</v>
      </c>
      <c r="C2698">
        <v>22.201708083186698</v>
      </c>
      <c r="D2698">
        <v>22.077371321852699</v>
      </c>
      <c r="E2698">
        <v>21.923490356262601</v>
      </c>
      <c r="F2698">
        <v>21.800732394634</v>
      </c>
      <c r="G2698">
        <f t="shared" si="84"/>
        <v>1.4907323946340014</v>
      </c>
      <c r="H2698">
        <f t="shared" si="85"/>
        <v>2.2222830724112241</v>
      </c>
    </row>
    <row r="2699" spans="1:8" x14ac:dyDescent="0.3">
      <c r="A2699" s="1">
        <v>37435.770833333336</v>
      </c>
      <c r="B2699">
        <v>20.79</v>
      </c>
      <c r="C2699">
        <v>22.5616880833111</v>
      </c>
      <c r="D2699">
        <v>22.435280890135498</v>
      </c>
      <c r="E2699">
        <v>22.2564803342046</v>
      </c>
      <c r="F2699">
        <v>22.1318061148914</v>
      </c>
      <c r="G2699">
        <f t="shared" si="84"/>
        <v>1.3418061148914013</v>
      </c>
      <c r="H2699">
        <f t="shared" si="85"/>
        <v>1.8004436499599565</v>
      </c>
    </row>
    <row r="2700" spans="1:8" x14ac:dyDescent="0.3">
      <c r="A2700" s="1">
        <v>37435.777777777781</v>
      </c>
      <c r="B2700">
        <v>20.77</v>
      </c>
      <c r="C2700">
        <v>23.083294718076299</v>
      </c>
      <c r="D2700">
        <v>22.9538797597504</v>
      </c>
      <c r="E2700">
        <v>22.714074273554399</v>
      </c>
      <c r="F2700">
        <v>22.586758499478599</v>
      </c>
      <c r="G2700">
        <f t="shared" si="84"/>
        <v>1.816758499478599</v>
      </c>
      <c r="H2700">
        <f t="shared" si="85"/>
        <v>3.3006114454277307</v>
      </c>
    </row>
    <row r="2701" spans="1:8" x14ac:dyDescent="0.3">
      <c r="A2701" s="1">
        <v>37435.784722222219</v>
      </c>
      <c r="B2701">
        <v>20.399999999999999</v>
      </c>
      <c r="C2701">
        <v>23.7842727582942</v>
      </c>
      <c r="D2701">
        <v>23.6508212846324</v>
      </c>
      <c r="E2701">
        <v>23.1901596338869</v>
      </c>
      <c r="F2701">
        <v>23.0600976339861</v>
      </c>
      <c r="G2701">
        <f t="shared" si="84"/>
        <v>2.6600976339861013</v>
      </c>
      <c r="H2701">
        <f t="shared" si="85"/>
        <v>7.0761194223384543</v>
      </c>
    </row>
    <row r="2702" spans="1:8" x14ac:dyDescent="0.3">
      <c r="A2702" s="1">
        <v>37435.791666666664</v>
      </c>
      <c r="B2702">
        <v>20.23</v>
      </c>
      <c r="C2702">
        <v>24.195944357802599</v>
      </c>
      <c r="D2702">
        <v>24.060120276335301</v>
      </c>
      <c r="E2702">
        <v>23.701896307763199</v>
      </c>
      <c r="F2702">
        <v>23.568913035130102</v>
      </c>
      <c r="G2702">
        <f t="shared" si="84"/>
        <v>3.3389130351301013</v>
      </c>
      <c r="H2702">
        <f t="shared" si="85"/>
        <v>11.148340256161704</v>
      </c>
    </row>
    <row r="2703" spans="1:8" x14ac:dyDescent="0.3">
      <c r="A2703" s="1">
        <v>37435.798611111109</v>
      </c>
      <c r="B2703">
        <v>20.420000000000002</v>
      </c>
      <c r="C2703">
        <v>25.114241647059501</v>
      </c>
      <c r="D2703">
        <v>24.9731137797936</v>
      </c>
      <c r="E2703">
        <v>23.9195538055166</v>
      </c>
      <c r="F2703">
        <v>23.7852975721785</v>
      </c>
      <c r="G2703">
        <f t="shared" si="84"/>
        <v>3.3652975721784983</v>
      </c>
      <c r="H2703">
        <f t="shared" si="85"/>
        <v>11.325227749310494</v>
      </c>
    </row>
    <row r="2704" spans="1:8" x14ac:dyDescent="0.3">
      <c r="A2704" s="1">
        <v>37435.805555555555</v>
      </c>
      <c r="B2704">
        <v>20.350000000000001</v>
      </c>
      <c r="C2704">
        <v>25.694759192223401</v>
      </c>
      <c r="D2704">
        <v>25.550178442005102</v>
      </c>
      <c r="E2704">
        <v>23.960694179637301</v>
      </c>
      <c r="F2704">
        <v>23.826105437729002</v>
      </c>
      <c r="G2704">
        <f t="shared" si="84"/>
        <v>3.4761054377290002</v>
      </c>
      <c r="H2704">
        <f t="shared" si="85"/>
        <v>12.083309014209124</v>
      </c>
    </row>
    <row r="2705" spans="1:8" x14ac:dyDescent="0.3">
      <c r="A2705" s="1">
        <v>37435.8125</v>
      </c>
      <c r="B2705">
        <v>20.14</v>
      </c>
      <c r="C2705">
        <v>26.132653087556999</v>
      </c>
      <c r="D2705">
        <v>25.985353653636398</v>
      </c>
      <c r="E2705">
        <v>24.0611146645617</v>
      </c>
      <c r="F2705">
        <v>23.925801680485201</v>
      </c>
      <c r="G2705">
        <f t="shared" si="84"/>
        <v>3.7858016804851999</v>
      </c>
      <c r="H2705">
        <f t="shared" si="85"/>
        <v>14.332294363964564</v>
      </c>
    </row>
    <row r="2706" spans="1:8" x14ac:dyDescent="0.3">
      <c r="A2706" s="1">
        <v>37435.819444444445</v>
      </c>
      <c r="B2706">
        <v>19.98</v>
      </c>
      <c r="C2706">
        <v>26.5077731251234</v>
      </c>
      <c r="D2706">
        <v>26.3581967402238</v>
      </c>
      <c r="E2706">
        <v>24.179147093709801</v>
      </c>
      <c r="F2706">
        <v>24.0430923158527</v>
      </c>
      <c r="G2706">
        <f t="shared" si="84"/>
        <v>4.0630923158526997</v>
      </c>
      <c r="H2706">
        <f t="shared" si="85"/>
        <v>16.508719167141255</v>
      </c>
    </row>
    <row r="2707" spans="1:8" x14ac:dyDescent="0.3">
      <c r="A2707" s="1">
        <v>37435.826388888891</v>
      </c>
      <c r="B2707">
        <v>20.18</v>
      </c>
      <c r="C2707">
        <v>26.913840762630699</v>
      </c>
      <c r="D2707">
        <v>26.7618564200977</v>
      </c>
      <c r="E2707">
        <v>24.258194712728699</v>
      </c>
      <c r="F2707">
        <v>24.121655032870201</v>
      </c>
      <c r="G2707">
        <f t="shared" si="84"/>
        <v>3.9416550328702016</v>
      </c>
      <c r="H2707">
        <f t="shared" si="85"/>
        <v>15.53664439815099</v>
      </c>
    </row>
    <row r="2708" spans="1:8" x14ac:dyDescent="0.3">
      <c r="A2708" s="1">
        <v>37435.833333333336</v>
      </c>
      <c r="B2708">
        <v>19.97</v>
      </c>
      <c r="C2708">
        <v>27.2873754972711</v>
      </c>
      <c r="D2708">
        <v>27.1332248027589</v>
      </c>
      <c r="E2708">
        <v>24.268445981391402</v>
      </c>
      <c r="F2708">
        <v>24.1318336623855</v>
      </c>
      <c r="G2708">
        <f t="shared" si="84"/>
        <v>4.1618336623855008</v>
      </c>
      <c r="H2708">
        <f t="shared" si="85"/>
        <v>17.320859433365111</v>
      </c>
    </row>
    <row r="2709" spans="1:8" x14ac:dyDescent="0.3">
      <c r="A2709" s="1">
        <v>37435.840277777781</v>
      </c>
      <c r="B2709">
        <v>19.84</v>
      </c>
      <c r="C2709">
        <v>27.462967457553098</v>
      </c>
      <c r="D2709">
        <v>27.3079598679053</v>
      </c>
      <c r="E2709">
        <v>24.24521646585</v>
      </c>
      <c r="F2709">
        <v>24.108742510975901</v>
      </c>
      <c r="G2709">
        <f t="shared" si="84"/>
        <v>4.2687425109759012</v>
      </c>
      <c r="H2709">
        <f t="shared" si="85"/>
        <v>18.222162625012842</v>
      </c>
    </row>
    <row r="2710" spans="1:8" x14ac:dyDescent="0.3">
      <c r="A2710" s="1">
        <v>37435.847222222219</v>
      </c>
      <c r="B2710">
        <v>19.7</v>
      </c>
      <c r="C2710">
        <v>27.3492870558654</v>
      </c>
      <c r="D2710">
        <v>27.195090471604601</v>
      </c>
      <c r="E2710">
        <v>24.249905550786998</v>
      </c>
      <c r="F2710">
        <v>24.113434016376399</v>
      </c>
      <c r="G2710">
        <f t="shared" si="84"/>
        <v>4.4134340163763994</v>
      </c>
      <c r="H2710">
        <f t="shared" si="85"/>
        <v>19.478399816908315</v>
      </c>
    </row>
    <row r="2711" spans="1:8" x14ac:dyDescent="0.3">
      <c r="A2711" s="1">
        <v>37435.854166666664</v>
      </c>
      <c r="B2711">
        <v>19.440000000000001</v>
      </c>
      <c r="C2711">
        <v>27.0543966449907</v>
      </c>
      <c r="D2711">
        <v>26.9020030751118</v>
      </c>
      <c r="E2711">
        <v>24.284398724160798</v>
      </c>
      <c r="F2711">
        <v>24.147793988558401</v>
      </c>
      <c r="G2711">
        <f t="shared" si="84"/>
        <v>4.7077939885584001</v>
      </c>
      <c r="H2711">
        <f t="shared" si="85"/>
        <v>22.163324238706611</v>
      </c>
    </row>
    <row r="2712" spans="1:8" x14ac:dyDescent="0.3">
      <c r="A2712" s="1">
        <v>37435.861111111109</v>
      </c>
      <c r="B2712">
        <v>19.38</v>
      </c>
      <c r="C2712">
        <v>26.634416542283699</v>
      </c>
      <c r="D2712">
        <v>26.484525744601701</v>
      </c>
      <c r="E2712">
        <v>24.3434843230628</v>
      </c>
      <c r="F2712">
        <v>24.206625194531298</v>
      </c>
      <c r="G2712">
        <f t="shared" si="84"/>
        <v>4.8266251945312995</v>
      </c>
      <c r="H2712">
        <f t="shared" si="85"/>
        <v>23.296310768484304</v>
      </c>
    </row>
    <row r="2713" spans="1:8" x14ac:dyDescent="0.3">
      <c r="A2713" s="1">
        <v>37435.868055555555</v>
      </c>
      <c r="B2713">
        <v>19.18</v>
      </c>
      <c r="C2713">
        <v>26.120030200063301</v>
      </c>
      <c r="D2713">
        <v>25.973169856343201</v>
      </c>
      <c r="E2713">
        <v>24.330816815276702</v>
      </c>
      <c r="F2713">
        <v>24.194129187613701</v>
      </c>
      <c r="G2713">
        <f t="shared" si="84"/>
        <v>5.0141291876137011</v>
      </c>
      <c r="H2713">
        <f t="shared" si="85"/>
        <v>25.141491510079636</v>
      </c>
    </row>
    <row r="2714" spans="1:8" x14ac:dyDescent="0.3">
      <c r="A2714" s="1">
        <v>37435.875</v>
      </c>
      <c r="B2714">
        <v>19.350000000000001</v>
      </c>
      <c r="C2714">
        <v>25.529192120388601</v>
      </c>
      <c r="D2714">
        <v>25.3857611453031</v>
      </c>
      <c r="E2714">
        <v>24.076580029913799</v>
      </c>
      <c r="F2714">
        <v>23.941404591512899</v>
      </c>
      <c r="G2714">
        <f t="shared" si="84"/>
        <v>4.591404591512898</v>
      </c>
      <c r="H2714">
        <f t="shared" si="85"/>
        <v>21.080996122965722</v>
      </c>
    </row>
    <row r="2715" spans="1:8" x14ac:dyDescent="0.3">
      <c r="A2715" s="1">
        <v>37435.881944444445</v>
      </c>
      <c r="B2715">
        <v>18.87</v>
      </c>
      <c r="C2715">
        <v>25.250798197322801</v>
      </c>
      <c r="D2715">
        <v>25.1089093297566</v>
      </c>
      <c r="E2715">
        <v>23.884730369218602</v>
      </c>
      <c r="F2715">
        <v>23.7506229663115</v>
      </c>
      <c r="G2715">
        <f t="shared" si="84"/>
        <v>4.8806229663114991</v>
      </c>
      <c r="H2715">
        <f t="shared" si="85"/>
        <v>23.820480539287257</v>
      </c>
    </row>
    <row r="2716" spans="1:8" x14ac:dyDescent="0.3">
      <c r="A2716" s="1">
        <v>37435.888888888891</v>
      </c>
      <c r="B2716">
        <v>18.7</v>
      </c>
      <c r="C2716">
        <v>25.3250420130931</v>
      </c>
      <c r="D2716">
        <v>25.1826753967533</v>
      </c>
      <c r="E2716">
        <v>23.825987656450302</v>
      </c>
      <c r="F2716">
        <v>23.692198016345799</v>
      </c>
      <c r="G2716">
        <f t="shared" si="84"/>
        <v>4.9921980163457995</v>
      </c>
      <c r="H2716">
        <f t="shared" si="85"/>
        <v>24.922041034406934</v>
      </c>
    </row>
    <row r="2717" spans="1:8" x14ac:dyDescent="0.3">
      <c r="A2717" s="1">
        <v>37435.895833333336</v>
      </c>
      <c r="B2717">
        <v>18.02</v>
      </c>
      <c r="C2717">
        <v>25.407306746950098</v>
      </c>
      <c r="D2717">
        <v>25.264440990783999</v>
      </c>
      <c r="E2717">
        <v>23.788907567297301</v>
      </c>
      <c r="F2717">
        <v>23.6553196658475</v>
      </c>
      <c r="G2717">
        <f t="shared" si="84"/>
        <v>5.6353196658475007</v>
      </c>
      <c r="H2717">
        <f t="shared" si="85"/>
        <v>31.756827736287587</v>
      </c>
    </row>
    <row r="2718" spans="1:8" x14ac:dyDescent="0.3">
      <c r="A2718" s="1">
        <v>37435.902777777781</v>
      </c>
      <c r="B2718">
        <v>17.809999999999999</v>
      </c>
      <c r="C2718">
        <v>25.208713435130299</v>
      </c>
      <c r="D2718">
        <v>25.0671355553818</v>
      </c>
      <c r="E2718">
        <v>23.728741070093101</v>
      </c>
      <c r="F2718">
        <v>23.595561891275501</v>
      </c>
      <c r="G2718">
        <f t="shared" si="84"/>
        <v>5.7855618912755027</v>
      </c>
      <c r="H2718">
        <f t="shared" si="85"/>
        <v>33.472726397779368</v>
      </c>
    </row>
    <row r="2719" spans="1:8" x14ac:dyDescent="0.3">
      <c r="A2719" s="1">
        <v>37435.909722222219</v>
      </c>
      <c r="B2719">
        <v>18.010000000000002</v>
      </c>
      <c r="C2719">
        <v>24.273937773307601</v>
      </c>
      <c r="D2719">
        <v>24.137839335627898</v>
      </c>
      <c r="E2719">
        <v>23.233020612740301</v>
      </c>
      <c r="F2719">
        <v>23.102816660037</v>
      </c>
      <c r="G2719">
        <f t="shared" si="84"/>
        <v>5.0928166600369984</v>
      </c>
      <c r="H2719">
        <f t="shared" si="85"/>
        <v>25.936781532750409</v>
      </c>
    </row>
    <row r="2720" spans="1:8" x14ac:dyDescent="0.3">
      <c r="A2720" s="1">
        <v>37435.916666666664</v>
      </c>
      <c r="B2720">
        <v>18.03</v>
      </c>
      <c r="C2720">
        <v>23.146634281316601</v>
      </c>
      <c r="D2720">
        <v>23.016984952403501</v>
      </c>
      <c r="E2720">
        <v>22.218083054797901</v>
      </c>
      <c r="F2720">
        <v>22.093690192537998</v>
      </c>
      <c r="G2720">
        <f t="shared" si="84"/>
        <v>4.0636901925379973</v>
      </c>
      <c r="H2720">
        <f t="shared" si="85"/>
        <v>16.513577980929504</v>
      </c>
    </row>
    <row r="2721" spans="1:8" x14ac:dyDescent="0.3">
      <c r="A2721" s="1">
        <v>37435.923611111109</v>
      </c>
      <c r="B2721">
        <v>17.91</v>
      </c>
      <c r="C2721">
        <v>22.817397484813998</v>
      </c>
      <c r="D2721">
        <v>22.689574899522299</v>
      </c>
      <c r="E2721">
        <v>21.890421881833099</v>
      </c>
      <c r="F2721">
        <v>21.767851181779101</v>
      </c>
      <c r="G2721">
        <f t="shared" si="84"/>
        <v>3.8578511817791004</v>
      </c>
      <c r="H2721">
        <f t="shared" si="85"/>
        <v>14.8830157407544</v>
      </c>
    </row>
    <row r="2722" spans="1:8" x14ac:dyDescent="0.3">
      <c r="A2722" s="1">
        <v>37435.930555555555</v>
      </c>
      <c r="B2722">
        <v>17.55</v>
      </c>
      <c r="C2722">
        <v>22.945555339855598</v>
      </c>
      <c r="D2722">
        <v>22.816955438820099</v>
      </c>
      <c r="E2722">
        <v>21.915589364122901</v>
      </c>
      <c r="F2722">
        <v>21.792850218230502</v>
      </c>
      <c r="G2722">
        <f t="shared" si="84"/>
        <v>4.242850218230501</v>
      </c>
      <c r="H2722">
        <f t="shared" si="85"/>
        <v>18.001777974338609</v>
      </c>
    </row>
    <row r="2723" spans="1:8" x14ac:dyDescent="0.3">
      <c r="A2723" s="1">
        <v>37435.9375</v>
      </c>
      <c r="B2723">
        <v>17.55</v>
      </c>
      <c r="C2723">
        <v>23.186064841379601</v>
      </c>
      <c r="D2723">
        <v>23.0560463678584</v>
      </c>
      <c r="E2723">
        <v>21.9613955448247</v>
      </c>
      <c r="F2723">
        <v>21.838368745355201</v>
      </c>
      <c r="G2723">
        <f t="shared" si="84"/>
        <v>4.2883687453552</v>
      </c>
      <c r="H2723">
        <f t="shared" si="85"/>
        <v>18.390106496139332</v>
      </c>
    </row>
    <row r="2724" spans="1:8" x14ac:dyDescent="0.3">
      <c r="A2724" s="1">
        <v>37435.944444444445</v>
      </c>
      <c r="B2724">
        <v>17.43</v>
      </c>
      <c r="C2724">
        <v>23.4502454587596</v>
      </c>
      <c r="D2724">
        <v>23.318670393167402</v>
      </c>
      <c r="E2724">
        <v>21.997914992286901</v>
      </c>
      <c r="F2724">
        <v>21.874646848061399</v>
      </c>
      <c r="G2724">
        <f t="shared" si="84"/>
        <v>4.4446468480613994</v>
      </c>
      <c r="H2724">
        <f t="shared" si="85"/>
        <v>19.754885603982132</v>
      </c>
    </row>
    <row r="2725" spans="1:8" x14ac:dyDescent="0.3">
      <c r="A2725" s="1">
        <v>37435.951388888891</v>
      </c>
      <c r="B2725">
        <v>17.61</v>
      </c>
      <c r="C2725">
        <v>23.726727165123101</v>
      </c>
      <c r="D2725">
        <v>23.593521506161601</v>
      </c>
      <c r="E2725">
        <v>22.040709613670501</v>
      </c>
      <c r="F2725">
        <v>21.9171584302957</v>
      </c>
      <c r="G2725">
        <f t="shared" si="84"/>
        <v>4.3071584302957007</v>
      </c>
      <c r="H2725">
        <f t="shared" si="85"/>
        <v>18.551613743667325</v>
      </c>
    </row>
    <row r="2726" spans="1:8" x14ac:dyDescent="0.3">
      <c r="A2726" s="1">
        <v>37435.958333333336</v>
      </c>
      <c r="B2726">
        <v>17.32</v>
      </c>
      <c r="C2726">
        <v>23.935807359083402</v>
      </c>
      <c r="D2726">
        <v>23.801351936418399</v>
      </c>
      <c r="E2726">
        <v>22.092055031660902</v>
      </c>
      <c r="F2726">
        <v>21.9681657563392</v>
      </c>
      <c r="G2726">
        <f t="shared" si="84"/>
        <v>4.6481657563391998</v>
      </c>
      <c r="H2726">
        <f t="shared" si="85"/>
        <v>21.605444898404365</v>
      </c>
    </row>
    <row r="2727" spans="1:8" x14ac:dyDescent="0.3">
      <c r="A2727" s="1">
        <v>37435.965277777781</v>
      </c>
      <c r="B2727">
        <v>17.36</v>
      </c>
      <c r="C2727">
        <v>24.110444997081501</v>
      </c>
      <c r="D2727">
        <v>23.974925475922799</v>
      </c>
      <c r="E2727">
        <v>22.156053789906299</v>
      </c>
      <c r="F2727">
        <v>22.031747067602801</v>
      </c>
      <c r="G2727">
        <f t="shared" si="84"/>
        <v>4.6717470676028015</v>
      </c>
      <c r="H2727">
        <f t="shared" si="85"/>
        <v>21.825220663655376</v>
      </c>
    </row>
    <row r="2728" spans="1:8" x14ac:dyDescent="0.3">
      <c r="A2728" s="1">
        <v>37435.972222222219</v>
      </c>
      <c r="B2728">
        <v>17.239999999999998</v>
      </c>
      <c r="C2728">
        <v>24.2601585087572</v>
      </c>
      <c r="D2728">
        <v>24.1237016307497</v>
      </c>
      <c r="E2728">
        <v>22.2309116885287</v>
      </c>
      <c r="F2728">
        <v>22.106115673013498</v>
      </c>
      <c r="G2728">
        <f t="shared" si="84"/>
        <v>4.8661156730134998</v>
      </c>
      <c r="H2728">
        <f t="shared" si="85"/>
        <v>23.679081743147627</v>
      </c>
    </row>
    <row r="2729" spans="1:8" x14ac:dyDescent="0.3">
      <c r="A2729" s="1">
        <v>37435.979166666664</v>
      </c>
      <c r="B2729">
        <v>17.059999999999999</v>
      </c>
      <c r="C2729">
        <v>24.4555964401141</v>
      </c>
      <c r="D2729">
        <v>24.317928995798699</v>
      </c>
      <c r="E2729">
        <v>22.311871284979201</v>
      </c>
      <c r="F2729">
        <v>22.186538673335601</v>
      </c>
      <c r="G2729">
        <f t="shared" si="84"/>
        <v>5.1265386733356024</v>
      </c>
      <c r="H2729">
        <f t="shared" si="85"/>
        <v>26.281398769205559</v>
      </c>
    </row>
    <row r="2730" spans="1:8" x14ac:dyDescent="0.3">
      <c r="A2730" s="1">
        <v>37435.986111111109</v>
      </c>
      <c r="B2730">
        <v>17.149999999999999</v>
      </c>
      <c r="C2730">
        <v>24.693107659412</v>
      </c>
      <c r="D2730">
        <v>24.553973076671401</v>
      </c>
      <c r="E2730">
        <v>22.392931315911401</v>
      </c>
      <c r="F2730">
        <v>22.2670460758202</v>
      </c>
      <c r="G2730">
        <f t="shared" si="84"/>
        <v>5.1170460758202019</v>
      </c>
      <c r="H2730">
        <f t="shared" si="85"/>
        <v>26.184160542066927</v>
      </c>
    </row>
    <row r="2731" spans="1:8" x14ac:dyDescent="0.3">
      <c r="A2731" s="1">
        <v>37435.993055555555</v>
      </c>
      <c r="B2731">
        <v>17.059999999999999</v>
      </c>
      <c r="C2731">
        <v>24.9519462656028</v>
      </c>
      <c r="D2731">
        <v>24.811201044187101</v>
      </c>
      <c r="E2731">
        <v>22.454983783467899</v>
      </c>
      <c r="F2731">
        <v>22.3286346024659</v>
      </c>
      <c r="G2731">
        <f t="shared" si="84"/>
        <v>5.2686346024659017</v>
      </c>
      <c r="H2731">
        <f t="shared" si="85"/>
        <v>27.758510574301031</v>
      </c>
    </row>
    <row r="2732" spans="1:8" x14ac:dyDescent="0.3">
      <c r="A2732" s="1">
        <v>37436</v>
      </c>
      <c r="B2732">
        <v>16.82</v>
      </c>
      <c r="C2732">
        <v>25.199814968752602</v>
      </c>
      <c r="D2732">
        <v>25.057506538798801</v>
      </c>
      <c r="E2732">
        <v>22.485423641851</v>
      </c>
      <c r="F2732">
        <v>22.358772485885801</v>
      </c>
      <c r="G2732">
        <f t="shared" si="84"/>
        <v>5.5387724858858007</v>
      </c>
      <c r="H2732">
        <f t="shared" si="85"/>
        <v>30.678000650405572</v>
      </c>
    </row>
    <row r="2733" spans="1:8" x14ac:dyDescent="0.3">
      <c r="A2733" s="1">
        <v>37436.006944444445</v>
      </c>
      <c r="B2733">
        <v>16.47</v>
      </c>
      <c r="C2733">
        <v>25.443531399149801</v>
      </c>
      <c r="D2733">
        <v>25.2997008724534</v>
      </c>
      <c r="E2733">
        <v>22.533319244242701</v>
      </c>
      <c r="F2733">
        <v>22.406284896435402</v>
      </c>
      <c r="G2733">
        <f t="shared" si="84"/>
        <v>5.9362848964354029</v>
      </c>
      <c r="H2733">
        <f t="shared" si="85"/>
        <v>35.239478371647081</v>
      </c>
    </row>
    <row r="2734" spans="1:8" x14ac:dyDescent="0.3">
      <c r="A2734" s="1">
        <v>37436.013888888891</v>
      </c>
      <c r="B2734">
        <v>16.420000000000002</v>
      </c>
      <c r="C2734">
        <v>25.667402499469599</v>
      </c>
      <c r="D2734">
        <v>25.522195839175101</v>
      </c>
      <c r="E2734">
        <v>22.595431490849201</v>
      </c>
      <c r="F2734">
        <v>22.467965566997499</v>
      </c>
      <c r="G2734">
        <f t="shared" si="84"/>
        <v>6.0479655669974974</v>
      </c>
      <c r="H2734">
        <f t="shared" si="85"/>
        <v>36.577887499587362</v>
      </c>
    </row>
    <row r="2735" spans="1:8" x14ac:dyDescent="0.3">
      <c r="A2735" s="1">
        <v>37436.020833333336</v>
      </c>
      <c r="B2735">
        <v>16.29</v>
      </c>
      <c r="C2735">
        <v>25.8815598256787</v>
      </c>
      <c r="D2735">
        <v>25.7350487111731</v>
      </c>
      <c r="E2735">
        <v>22.6520060882801</v>
      </c>
      <c r="F2735">
        <v>22.5241566932506</v>
      </c>
      <c r="G2735">
        <f t="shared" si="84"/>
        <v>6.2341566932506005</v>
      </c>
      <c r="H2735">
        <f t="shared" si="85"/>
        <v>38.864709676001262</v>
      </c>
    </row>
    <row r="2736" spans="1:8" x14ac:dyDescent="0.3">
      <c r="A2736" s="1">
        <v>37436.027777777781</v>
      </c>
      <c r="B2736">
        <v>15.91</v>
      </c>
      <c r="C2736">
        <v>26.093138977726699</v>
      </c>
      <c r="D2736">
        <v>25.945349387692499</v>
      </c>
      <c r="E2736">
        <v>22.6675472123666</v>
      </c>
      <c r="F2736">
        <v>22.539558216448899</v>
      </c>
      <c r="G2736">
        <f t="shared" si="84"/>
        <v>6.6295582164488991</v>
      </c>
      <c r="H2736">
        <f t="shared" si="85"/>
        <v>43.951042145285108</v>
      </c>
    </row>
    <row r="2737" spans="1:8" x14ac:dyDescent="0.3">
      <c r="A2737" s="1">
        <v>37436.034722222219</v>
      </c>
      <c r="B2737">
        <v>16</v>
      </c>
      <c r="C2737">
        <v>26.2779839943369</v>
      </c>
      <c r="D2737">
        <v>26.1290769730332</v>
      </c>
      <c r="E2737">
        <v>22.637943296421799</v>
      </c>
      <c r="F2737">
        <v>22.5100784144459</v>
      </c>
      <c r="G2737">
        <f t="shared" si="84"/>
        <v>6.5100784144458999</v>
      </c>
      <c r="H2737">
        <f t="shared" si="85"/>
        <v>42.381120962234441</v>
      </c>
    </row>
    <row r="2738" spans="1:8" x14ac:dyDescent="0.3">
      <c r="A2738" s="1">
        <v>37436.041666666664</v>
      </c>
      <c r="B2738">
        <v>15.72</v>
      </c>
      <c r="C2738">
        <v>26.438189082666799</v>
      </c>
      <c r="D2738">
        <v>26.2883130591323</v>
      </c>
      <c r="E2738">
        <v>22.634711569788099</v>
      </c>
      <c r="F2738">
        <v>22.5068257813633</v>
      </c>
      <c r="G2738">
        <f t="shared" si="84"/>
        <v>6.7868257813632997</v>
      </c>
      <c r="H2738">
        <f t="shared" si="85"/>
        <v>46.061004186577563</v>
      </c>
    </row>
    <row r="2739" spans="1:8" x14ac:dyDescent="0.3">
      <c r="A2739" s="1">
        <v>37436.048611111109</v>
      </c>
      <c r="B2739">
        <v>15.54</v>
      </c>
      <c r="C2739">
        <v>26.524060341809999</v>
      </c>
      <c r="D2739">
        <v>26.3736438662838</v>
      </c>
      <c r="E2739">
        <v>22.675031903633201</v>
      </c>
      <c r="F2739">
        <v>22.546881631511098</v>
      </c>
      <c r="G2739">
        <f t="shared" si="84"/>
        <v>7.0068816315110993</v>
      </c>
      <c r="H2739">
        <f t="shared" si="85"/>
        <v>49.096390198007647</v>
      </c>
    </row>
    <row r="2740" spans="1:8" x14ac:dyDescent="0.3">
      <c r="A2740" s="1">
        <v>37436.055555555555</v>
      </c>
      <c r="B2740">
        <v>15.5</v>
      </c>
      <c r="C2740">
        <v>26.6078737215418</v>
      </c>
      <c r="D2740">
        <v>26.456931191807801</v>
      </c>
      <c r="E2740">
        <v>22.7451640023294</v>
      </c>
      <c r="F2740">
        <v>22.6165840197859</v>
      </c>
      <c r="G2740">
        <f t="shared" si="84"/>
        <v>7.1165840197859005</v>
      </c>
      <c r="H2740">
        <f t="shared" si="85"/>
        <v>50.645768110672044</v>
      </c>
    </row>
    <row r="2741" spans="1:8" x14ac:dyDescent="0.3">
      <c r="A2741" s="1">
        <v>37436.0625</v>
      </c>
      <c r="B2741">
        <v>15.33</v>
      </c>
      <c r="C2741">
        <v>26.7200798010136</v>
      </c>
      <c r="D2741">
        <v>26.568453301009399</v>
      </c>
      <c r="E2741">
        <v>22.8243036312881</v>
      </c>
      <c r="F2741">
        <v>22.695246285582598</v>
      </c>
      <c r="G2741">
        <f t="shared" si="84"/>
        <v>7.3652462855825984</v>
      </c>
      <c r="H2741">
        <f t="shared" si="85"/>
        <v>54.24685284728826</v>
      </c>
    </row>
    <row r="2742" spans="1:8" x14ac:dyDescent="0.3">
      <c r="A2742" s="1">
        <v>37436.069444444445</v>
      </c>
      <c r="B2742">
        <v>15.57</v>
      </c>
      <c r="C2742">
        <v>26.853872675030701</v>
      </c>
      <c r="D2742">
        <v>26.7014434338531</v>
      </c>
      <c r="E2742">
        <v>22.900649641404001</v>
      </c>
      <c r="F2742">
        <v>22.771133688228399</v>
      </c>
      <c r="G2742">
        <f t="shared" si="84"/>
        <v>7.2011336882283992</v>
      </c>
      <c r="H2742">
        <f t="shared" si="85"/>
        <v>51.856326395737945</v>
      </c>
    </row>
    <row r="2743" spans="1:8" x14ac:dyDescent="0.3">
      <c r="A2743" s="1">
        <v>37436.076388888891</v>
      </c>
      <c r="B2743">
        <v>15.26</v>
      </c>
      <c r="C2743">
        <v>26.989410379983099</v>
      </c>
      <c r="D2743">
        <v>26.836172131910899</v>
      </c>
      <c r="E2743">
        <v>22.969541980253599</v>
      </c>
      <c r="F2743">
        <v>22.8396121272086</v>
      </c>
      <c r="G2743">
        <f t="shared" si="84"/>
        <v>7.5796121272086001</v>
      </c>
      <c r="H2743">
        <f t="shared" si="85"/>
        <v>57.450519998927682</v>
      </c>
    </row>
    <row r="2744" spans="1:8" x14ac:dyDescent="0.3">
      <c r="A2744" s="1">
        <v>37436.083333333336</v>
      </c>
      <c r="B2744">
        <v>14.97</v>
      </c>
      <c r="C2744">
        <v>27.1168991226168</v>
      </c>
      <c r="D2744">
        <v>26.962902311446701</v>
      </c>
      <c r="E2744">
        <v>23.029278310686699</v>
      </c>
      <c r="F2744">
        <v>22.898989472225299</v>
      </c>
      <c r="G2744">
        <f t="shared" si="84"/>
        <v>7.9289894722252985</v>
      </c>
      <c r="H2744">
        <f t="shared" si="85"/>
        <v>62.86887405065962</v>
      </c>
    </row>
    <row r="2745" spans="1:8" x14ac:dyDescent="0.3">
      <c r="A2745" s="1">
        <v>37436.090277777781</v>
      </c>
      <c r="B2745">
        <v>15.04</v>
      </c>
      <c r="C2745">
        <v>27.2341253151545</v>
      </c>
      <c r="D2745">
        <v>27.079436306982199</v>
      </c>
      <c r="E2745">
        <v>23.081634369108901</v>
      </c>
      <c r="F2745">
        <v>22.951034359976202</v>
      </c>
      <c r="G2745">
        <f t="shared" si="84"/>
        <v>7.9110343599762025</v>
      </c>
      <c r="H2745">
        <f t="shared" si="85"/>
        <v>62.584464644724086</v>
      </c>
    </row>
    <row r="2746" spans="1:8" x14ac:dyDescent="0.3">
      <c r="A2746" s="1">
        <v>37436.097222222219</v>
      </c>
      <c r="B2746">
        <v>14.87</v>
      </c>
      <c r="C2746">
        <v>27.3596765827428</v>
      </c>
      <c r="D2746">
        <v>27.2042743629823</v>
      </c>
      <c r="E2746">
        <v>23.128743452607701</v>
      </c>
      <c r="F2746">
        <v>22.997883920421899</v>
      </c>
      <c r="G2746">
        <f t="shared" si="84"/>
        <v>8.1278839204218993</v>
      </c>
      <c r="H2746">
        <f t="shared" si="85"/>
        <v>66.06249702385287</v>
      </c>
    </row>
    <row r="2747" spans="1:8" x14ac:dyDescent="0.3">
      <c r="A2747" s="1">
        <v>37436.104166666664</v>
      </c>
      <c r="B2747">
        <v>14.75</v>
      </c>
      <c r="C2747">
        <v>27.454031801484199</v>
      </c>
      <c r="D2747">
        <v>27.2984900644514</v>
      </c>
      <c r="E2747">
        <v>23.160879252111702</v>
      </c>
      <c r="F2747">
        <v>23.029986192810899</v>
      </c>
      <c r="G2747">
        <f t="shared" si="84"/>
        <v>8.2799861928108989</v>
      </c>
      <c r="H2747">
        <f t="shared" si="85"/>
        <v>68.55817135313913</v>
      </c>
    </row>
    <row r="2748" spans="1:8" x14ac:dyDescent="0.3">
      <c r="A2748" s="1">
        <v>37436.111111111109</v>
      </c>
      <c r="B2748">
        <v>14.64</v>
      </c>
      <c r="C2748">
        <v>27.1808641306603</v>
      </c>
      <c r="D2748">
        <v>27.027434058532201</v>
      </c>
      <c r="E2748">
        <v>23.139430255479201</v>
      </c>
      <c r="F2748">
        <v>23.0089854098754</v>
      </c>
      <c r="G2748">
        <f t="shared" si="84"/>
        <v>8.3689854098753997</v>
      </c>
      <c r="H2748">
        <f t="shared" si="85"/>
        <v>70.039916790707309</v>
      </c>
    </row>
    <row r="2749" spans="1:8" x14ac:dyDescent="0.3">
      <c r="A2749" s="1">
        <v>37436.118055555555</v>
      </c>
      <c r="B2749">
        <v>14.63</v>
      </c>
      <c r="C2749">
        <v>26.4281769817729</v>
      </c>
      <c r="D2749">
        <v>26.2793855428454</v>
      </c>
      <c r="E2749">
        <v>23.072012618029301</v>
      </c>
      <c r="F2749">
        <v>22.942228627259102</v>
      </c>
      <c r="G2749">
        <f t="shared" si="84"/>
        <v>8.3122286272591008</v>
      </c>
      <c r="H2749">
        <f t="shared" si="85"/>
        <v>69.093144751825719</v>
      </c>
    </row>
    <row r="2750" spans="1:8" x14ac:dyDescent="0.3">
      <c r="A2750" s="1">
        <v>37436.125</v>
      </c>
      <c r="B2750">
        <v>14.4</v>
      </c>
      <c r="C2750">
        <v>25.255121121630498</v>
      </c>
      <c r="D2750">
        <v>25.113228700302798</v>
      </c>
      <c r="E2750">
        <v>22.8877909719481</v>
      </c>
      <c r="F2750">
        <v>22.7592730782901</v>
      </c>
      <c r="G2750">
        <f t="shared" si="84"/>
        <v>8.3592730782900997</v>
      </c>
      <c r="H2750">
        <f t="shared" si="85"/>
        <v>69.877446397425643</v>
      </c>
    </row>
    <row r="2751" spans="1:8" x14ac:dyDescent="0.3">
      <c r="A2751" s="1">
        <v>37436.131944444445</v>
      </c>
      <c r="B2751">
        <v>14.23</v>
      </c>
      <c r="C2751">
        <v>24.1183544925644</v>
      </c>
      <c r="D2751">
        <v>23.982986569748999</v>
      </c>
      <c r="E2751">
        <v>22.483603572239002</v>
      </c>
      <c r="F2751">
        <v>22.3574678716382</v>
      </c>
      <c r="G2751">
        <f t="shared" si="84"/>
        <v>8.1274678716381992</v>
      </c>
      <c r="H2751">
        <f t="shared" si="85"/>
        <v>66.055734004511166</v>
      </c>
    </row>
    <row r="2752" spans="1:8" x14ac:dyDescent="0.3">
      <c r="A2752" s="1">
        <v>37436.138888888891</v>
      </c>
      <c r="B2752">
        <v>14.06</v>
      </c>
      <c r="C2752">
        <v>23.301313437765401</v>
      </c>
      <c r="D2752">
        <v>23.1706269138576</v>
      </c>
      <c r="E2752">
        <v>22.051928140799902</v>
      </c>
      <c r="F2752">
        <v>21.928297235005999</v>
      </c>
      <c r="G2752">
        <f t="shared" si="84"/>
        <v>7.8682972350059988</v>
      </c>
      <c r="H2752">
        <f t="shared" si="85"/>
        <v>61.910101378403048</v>
      </c>
    </row>
    <row r="2753" spans="1:8" x14ac:dyDescent="0.3">
      <c r="A2753" s="1">
        <v>37436.145833333336</v>
      </c>
      <c r="B2753">
        <v>14.08</v>
      </c>
      <c r="C2753">
        <v>22.641969642447201</v>
      </c>
      <c r="D2753">
        <v>22.515066076737401</v>
      </c>
      <c r="E2753">
        <v>21.614243247096798</v>
      </c>
      <c r="F2753">
        <v>21.493140850794699</v>
      </c>
      <c r="G2753">
        <f t="shared" si="84"/>
        <v>7.413140850794699</v>
      </c>
      <c r="H2753">
        <f t="shared" si="85"/>
        <v>54.954657273721153</v>
      </c>
    </row>
    <row r="2754" spans="1:8" x14ac:dyDescent="0.3">
      <c r="A2754" s="1">
        <v>37436.152777777781</v>
      </c>
      <c r="B2754">
        <v>14.09</v>
      </c>
      <c r="C2754">
        <v>22.0369736368086</v>
      </c>
      <c r="D2754">
        <v>21.9135387573473</v>
      </c>
      <c r="E2754">
        <v>21.174146649959599</v>
      </c>
      <c r="F2754">
        <v>21.055578979183998</v>
      </c>
      <c r="G2754">
        <f t="shared" si="84"/>
        <v>6.9655789791839986</v>
      </c>
      <c r="H2754">
        <f t="shared" si="85"/>
        <v>48.519290515249999</v>
      </c>
    </row>
    <row r="2755" spans="1:8" x14ac:dyDescent="0.3">
      <c r="A2755" s="1">
        <v>37436.159722222219</v>
      </c>
      <c r="B2755">
        <v>13.92</v>
      </c>
      <c r="C2755">
        <v>21.498895857803401</v>
      </c>
      <c r="D2755">
        <v>21.378545447417899</v>
      </c>
      <c r="E2755">
        <v>20.759199312994799</v>
      </c>
      <c r="F2755">
        <v>20.643018277682199</v>
      </c>
      <c r="G2755">
        <f t="shared" ref="G2755:G2818" si="86">F2755-B2755</f>
        <v>6.7230182776821987</v>
      </c>
      <c r="H2755">
        <f t="shared" ref="H2755:H2818" si="87">G2755^2</f>
        <v>45.19897476204892</v>
      </c>
    </row>
    <row r="2756" spans="1:8" x14ac:dyDescent="0.3">
      <c r="A2756" s="1">
        <v>37436.166666666664</v>
      </c>
      <c r="B2756">
        <v>13.66</v>
      </c>
      <c r="C2756">
        <v>21.050476983447201</v>
      </c>
      <c r="D2756">
        <v>20.932691181846302</v>
      </c>
      <c r="E2756">
        <v>20.378317069551699</v>
      </c>
      <c r="F2756">
        <v>20.2643181529596</v>
      </c>
      <c r="G2756">
        <f t="shared" si="86"/>
        <v>6.6043181529595998</v>
      </c>
      <c r="H2756">
        <f t="shared" si="87"/>
        <v>43.617018265511703</v>
      </c>
    </row>
    <row r="2757" spans="1:8" x14ac:dyDescent="0.3">
      <c r="A2757" s="1">
        <v>37436.173611111109</v>
      </c>
      <c r="B2757">
        <v>13.68</v>
      </c>
      <c r="C2757">
        <v>20.759956526075001</v>
      </c>
      <c r="D2757">
        <v>20.6438117708195</v>
      </c>
      <c r="E2757">
        <v>20.122659004356102</v>
      </c>
      <c r="F2757">
        <v>20.010104884521201</v>
      </c>
      <c r="G2757">
        <f t="shared" si="86"/>
        <v>6.3301048845212016</v>
      </c>
      <c r="H2757">
        <f t="shared" si="87"/>
        <v>40.070227849039178</v>
      </c>
    </row>
    <row r="2758" spans="1:8" x14ac:dyDescent="0.3">
      <c r="A2758" s="1">
        <v>37436.180555555555</v>
      </c>
      <c r="B2758">
        <v>13.43</v>
      </c>
      <c r="C2758">
        <v>20.6079636937122</v>
      </c>
      <c r="D2758">
        <v>20.492687478077499</v>
      </c>
      <c r="E2758">
        <v>19.988787846827101</v>
      </c>
      <c r="F2758">
        <v>19.876999301933999</v>
      </c>
      <c r="G2758">
        <f t="shared" si="86"/>
        <v>6.4469993019339995</v>
      </c>
      <c r="H2758">
        <f t="shared" si="87"/>
        <v>41.56379999913748</v>
      </c>
    </row>
    <row r="2759" spans="1:8" x14ac:dyDescent="0.3">
      <c r="A2759" s="1">
        <v>37436.1875</v>
      </c>
      <c r="B2759">
        <v>13.38</v>
      </c>
      <c r="C2759">
        <v>20.495106072961701</v>
      </c>
      <c r="D2759">
        <v>20.380479780903499</v>
      </c>
      <c r="E2759">
        <v>19.904277902977899</v>
      </c>
      <c r="F2759">
        <v>19.792978317717399</v>
      </c>
      <c r="G2759">
        <f t="shared" si="86"/>
        <v>6.412978317717398</v>
      </c>
      <c r="H2759">
        <f t="shared" si="87"/>
        <v>41.126290903513471</v>
      </c>
    </row>
    <row r="2760" spans="1:8" x14ac:dyDescent="0.3">
      <c r="A2760" s="1">
        <v>37436.194444444445</v>
      </c>
      <c r="B2760">
        <v>13.09</v>
      </c>
      <c r="C2760">
        <v>20.367332217426998</v>
      </c>
      <c r="D2760">
        <v>20.253441553396399</v>
      </c>
      <c r="E2760">
        <v>19.811177636802899</v>
      </c>
      <c r="F2760">
        <v>19.7004172284547</v>
      </c>
      <c r="G2760">
        <f t="shared" si="86"/>
        <v>6.6104172284547005</v>
      </c>
      <c r="H2760">
        <f t="shared" si="87"/>
        <v>43.69761593425072</v>
      </c>
    </row>
    <row r="2761" spans="1:8" x14ac:dyDescent="0.3">
      <c r="A2761" s="1">
        <v>37436.201388888891</v>
      </c>
      <c r="B2761">
        <v>12.99</v>
      </c>
      <c r="C2761">
        <v>20.226703836739901</v>
      </c>
      <c r="D2761">
        <v>20.1136244423334</v>
      </c>
      <c r="E2761">
        <v>19.7027113044198</v>
      </c>
      <c r="F2761">
        <v>19.5925796587455</v>
      </c>
      <c r="G2761">
        <f t="shared" si="86"/>
        <v>6.6025796587454995</v>
      </c>
      <c r="H2761">
        <f t="shared" si="87"/>
        <v>43.594058150079839</v>
      </c>
    </row>
    <row r="2762" spans="1:8" x14ac:dyDescent="0.3">
      <c r="A2762" s="1">
        <v>37436.208333333336</v>
      </c>
      <c r="B2762">
        <v>12.62</v>
      </c>
      <c r="C2762">
        <v>20.1206274006291</v>
      </c>
      <c r="D2762">
        <v>20.0081622718928</v>
      </c>
      <c r="E2762">
        <v>19.580273036643899</v>
      </c>
      <c r="F2762">
        <v>19.470849020786002</v>
      </c>
      <c r="G2762">
        <f t="shared" si="86"/>
        <v>6.8508490207860024</v>
      </c>
      <c r="H2762">
        <f t="shared" si="87"/>
        <v>46.934132305604528</v>
      </c>
    </row>
    <row r="2763" spans="1:8" x14ac:dyDescent="0.3">
      <c r="A2763" s="1">
        <v>37436.215277777781</v>
      </c>
      <c r="B2763">
        <v>12.74</v>
      </c>
      <c r="C2763">
        <v>20.070293254981401</v>
      </c>
      <c r="D2763">
        <v>19.958119454045399</v>
      </c>
      <c r="E2763">
        <v>19.514239753350399</v>
      </c>
      <c r="F2763">
        <v>19.4051961666304</v>
      </c>
      <c r="G2763">
        <f t="shared" si="86"/>
        <v>6.6651961666304</v>
      </c>
      <c r="H2763">
        <f t="shared" si="87"/>
        <v>44.424839939664579</v>
      </c>
    </row>
    <row r="2764" spans="1:8" x14ac:dyDescent="0.3">
      <c r="A2764" s="1">
        <v>37436.222222222219</v>
      </c>
      <c r="B2764">
        <v>12.81</v>
      </c>
      <c r="C2764">
        <v>20.056919078288601</v>
      </c>
      <c r="D2764">
        <v>19.944838509324001</v>
      </c>
      <c r="E2764">
        <v>19.505494165046901</v>
      </c>
      <c r="F2764">
        <v>19.3965169362442</v>
      </c>
      <c r="G2764">
        <f t="shared" si="86"/>
        <v>6.5865169362442</v>
      </c>
      <c r="H2764">
        <f t="shared" si="87"/>
        <v>43.382205351431679</v>
      </c>
    </row>
    <row r="2765" spans="1:8" x14ac:dyDescent="0.3">
      <c r="A2765" s="1">
        <v>37436.229166666664</v>
      </c>
      <c r="B2765">
        <v>12.68</v>
      </c>
      <c r="C2765">
        <v>19.979741477774599</v>
      </c>
      <c r="D2765">
        <v>19.8681334714062</v>
      </c>
      <c r="E2765">
        <v>19.4538209252885</v>
      </c>
      <c r="F2765">
        <v>19.3451704085712</v>
      </c>
      <c r="G2765">
        <f t="shared" si="86"/>
        <v>6.6651704085711998</v>
      </c>
      <c r="H2765">
        <f t="shared" si="87"/>
        <v>44.424496575293176</v>
      </c>
    </row>
    <row r="2766" spans="1:8" x14ac:dyDescent="0.3">
      <c r="A2766" s="1">
        <v>37436.236111111109</v>
      </c>
      <c r="B2766">
        <v>12.81</v>
      </c>
      <c r="C2766">
        <v>19.280045704206199</v>
      </c>
      <c r="D2766">
        <v>19.172441953693902</v>
      </c>
      <c r="E2766">
        <v>19.238461053743301</v>
      </c>
      <c r="F2766">
        <v>19.131086598588801</v>
      </c>
      <c r="G2766">
        <f t="shared" si="86"/>
        <v>6.321086598588801</v>
      </c>
      <c r="H2766">
        <f t="shared" si="87"/>
        <v>39.956135786858937</v>
      </c>
    </row>
    <row r="2767" spans="1:8" x14ac:dyDescent="0.3">
      <c r="A2767" s="1">
        <v>37436.243055555555</v>
      </c>
      <c r="B2767">
        <v>12.93</v>
      </c>
      <c r="C2767">
        <v>16.4444336729503</v>
      </c>
      <c r="D2767">
        <v>16.3528520093016</v>
      </c>
      <c r="E2767">
        <v>16.963120904943001</v>
      </c>
      <c r="F2767">
        <v>16.868634143492201</v>
      </c>
      <c r="G2767">
        <f t="shared" si="86"/>
        <v>3.9386341434922016</v>
      </c>
      <c r="H2767">
        <f t="shared" si="87"/>
        <v>15.512838916282549</v>
      </c>
    </row>
    <row r="2768" spans="1:8" x14ac:dyDescent="0.3">
      <c r="A2768" s="1">
        <v>37436.25</v>
      </c>
      <c r="B2768">
        <v>13.51</v>
      </c>
      <c r="C2768">
        <v>15.1212911302249</v>
      </c>
      <c r="D2768">
        <v>15.037202304946399</v>
      </c>
      <c r="E2768">
        <v>14.9336875691699</v>
      </c>
      <c r="F2768">
        <v>14.850646284014999</v>
      </c>
      <c r="G2768">
        <f t="shared" si="86"/>
        <v>1.3406462840149995</v>
      </c>
      <c r="H2768">
        <f t="shared" si="87"/>
        <v>1.7973324588432267</v>
      </c>
    </row>
    <row r="2769" spans="1:8" x14ac:dyDescent="0.3">
      <c r="A2769" s="1">
        <v>37436.256944444445</v>
      </c>
      <c r="B2769">
        <v>13.6</v>
      </c>
      <c r="C2769">
        <v>14.4084549548098</v>
      </c>
      <c r="D2769">
        <v>14.328400618559501</v>
      </c>
      <c r="E2769">
        <v>14.277458577956599</v>
      </c>
      <c r="F2769">
        <v>14.1981353710901</v>
      </c>
      <c r="G2769">
        <f t="shared" si="86"/>
        <v>0.59813537109010007</v>
      </c>
      <c r="H2769">
        <f t="shared" si="87"/>
        <v>0.3577659221490917</v>
      </c>
    </row>
    <row r="2770" spans="1:8" x14ac:dyDescent="0.3">
      <c r="A2770" s="1">
        <v>37436.263888888891</v>
      </c>
      <c r="B2770">
        <v>13.22</v>
      </c>
      <c r="C2770">
        <v>14.4262514813562</v>
      </c>
      <c r="D2770">
        <v>14.3461057248093</v>
      </c>
      <c r="E2770">
        <v>14.300357198467299</v>
      </c>
      <c r="F2770">
        <v>14.2209141667071</v>
      </c>
      <c r="G2770">
        <f t="shared" si="86"/>
        <v>1.0009141667070995</v>
      </c>
      <c r="H2770">
        <f t="shared" si="87"/>
        <v>1.0018291691149674</v>
      </c>
    </row>
    <row r="2771" spans="1:8" x14ac:dyDescent="0.3">
      <c r="A2771" s="1">
        <v>37436.270833333336</v>
      </c>
      <c r="B2771">
        <v>13.37</v>
      </c>
      <c r="C2771">
        <v>14.7124013574996</v>
      </c>
      <c r="D2771">
        <v>14.630651361408599</v>
      </c>
      <c r="E2771">
        <v>14.590304092035</v>
      </c>
      <c r="F2771">
        <v>14.5092357892122</v>
      </c>
      <c r="G2771">
        <f t="shared" si="86"/>
        <v>1.1392357892122007</v>
      </c>
      <c r="H2771">
        <f t="shared" si="87"/>
        <v>1.2978581834219458</v>
      </c>
    </row>
    <row r="2772" spans="1:8" x14ac:dyDescent="0.3">
      <c r="A2772" s="1">
        <v>37436.277777777781</v>
      </c>
      <c r="B2772">
        <v>13.53</v>
      </c>
      <c r="C2772">
        <v>14.9166403193727</v>
      </c>
      <c r="D2772">
        <v>14.8337395139457</v>
      </c>
      <c r="E2772">
        <v>14.807127430703099</v>
      </c>
      <c r="F2772">
        <v>14.7248380196823</v>
      </c>
      <c r="G2772">
        <f t="shared" si="86"/>
        <v>1.194838019682301</v>
      </c>
      <c r="H2772">
        <f t="shared" si="87"/>
        <v>1.4276378932783227</v>
      </c>
    </row>
    <row r="2773" spans="1:8" x14ac:dyDescent="0.3">
      <c r="A2773" s="1">
        <v>37436.284722222219</v>
      </c>
      <c r="B2773">
        <v>13.48</v>
      </c>
      <c r="C2773">
        <v>15.1281096084589</v>
      </c>
      <c r="D2773">
        <v>15.044015830231301</v>
      </c>
      <c r="E2773">
        <v>15.0297481069468</v>
      </c>
      <c r="F2773">
        <v>14.9462031921007</v>
      </c>
      <c r="G2773">
        <f t="shared" si="86"/>
        <v>1.4662031921006999</v>
      </c>
      <c r="H2773">
        <f t="shared" si="87"/>
        <v>2.1497518005262819</v>
      </c>
    </row>
    <row r="2774" spans="1:8" x14ac:dyDescent="0.3">
      <c r="A2774" s="1">
        <v>37436.291666666664</v>
      </c>
      <c r="B2774">
        <v>13.73</v>
      </c>
      <c r="C2774">
        <v>15.3629640136313</v>
      </c>
      <c r="D2774">
        <v>15.277547608765101</v>
      </c>
      <c r="E2774">
        <v>15.2638783968578</v>
      </c>
      <c r="F2774">
        <v>15.1790148379072</v>
      </c>
      <c r="G2774">
        <f t="shared" si="86"/>
        <v>1.4490148379071996</v>
      </c>
      <c r="H2774">
        <f t="shared" si="87"/>
        <v>2.0996440004752279</v>
      </c>
    </row>
    <row r="2775" spans="1:8" x14ac:dyDescent="0.3">
      <c r="A2775" s="1">
        <v>37436.298611111109</v>
      </c>
      <c r="B2775">
        <v>13.92</v>
      </c>
      <c r="C2775">
        <v>15.4369834544274</v>
      </c>
      <c r="D2775">
        <v>15.3511530427729</v>
      </c>
      <c r="E2775">
        <v>15.340777220829599</v>
      </c>
      <c r="F2775">
        <v>15.255483491165</v>
      </c>
      <c r="G2775">
        <f t="shared" si="86"/>
        <v>1.3354834911650002</v>
      </c>
      <c r="H2775">
        <f t="shared" si="87"/>
        <v>1.7835161551742571</v>
      </c>
    </row>
    <row r="2776" spans="1:8" x14ac:dyDescent="0.3">
      <c r="A2776" s="1">
        <v>37436.305555555555</v>
      </c>
      <c r="B2776">
        <v>14.37</v>
      </c>
      <c r="C2776">
        <v>15.4746761170779</v>
      </c>
      <c r="D2776">
        <v>15.388634355587801</v>
      </c>
      <c r="E2776">
        <v>15.382917230599899</v>
      </c>
      <c r="F2776">
        <v>15.297387248055699</v>
      </c>
      <c r="G2776">
        <f t="shared" si="86"/>
        <v>0.92738724805569994</v>
      </c>
      <c r="H2776">
        <f t="shared" si="87"/>
        <v>0.86004710785632432</v>
      </c>
    </row>
    <row r="2777" spans="1:8" x14ac:dyDescent="0.3">
      <c r="A2777" s="1">
        <v>37436.3125</v>
      </c>
      <c r="B2777">
        <v>15.15</v>
      </c>
      <c r="C2777">
        <v>15.564846150152601</v>
      </c>
      <c r="D2777">
        <v>15.478298864132199</v>
      </c>
      <c r="E2777">
        <v>15.475914761741899</v>
      </c>
      <c r="F2777">
        <v>15.389863444319699</v>
      </c>
      <c r="G2777">
        <f t="shared" si="86"/>
        <v>0.23986344431969897</v>
      </c>
      <c r="H2777">
        <f t="shared" si="87"/>
        <v>5.7534471920909332E-2</v>
      </c>
    </row>
    <row r="2778" spans="1:8" x14ac:dyDescent="0.3">
      <c r="A2778" s="1">
        <v>37436.319444444445</v>
      </c>
      <c r="B2778">
        <v>15.24</v>
      </c>
      <c r="C2778">
        <v>15.645823035825099</v>
      </c>
      <c r="D2778">
        <v>15.5588210082638</v>
      </c>
      <c r="E2778">
        <v>15.5605658524577</v>
      </c>
      <c r="F2778">
        <v>15.4740392879942</v>
      </c>
      <c r="G2778">
        <f t="shared" si="86"/>
        <v>0.23403928799420015</v>
      </c>
      <c r="H2778">
        <f t="shared" si="87"/>
        <v>5.4774388324832161E-2</v>
      </c>
    </row>
    <row r="2779" spans="1:8" x14ac:dyDescent="0.3">
      <c r="A2779" s="1">
        <v>37436.326388888891</v>
      </c>
      <c r="B2779">
        <v>15.05</v>
      </c>
      <c r="C2779">
        <v>15.726062982066599</v>
      </c>
      <c r="D2779">
        <v>15.638609948209799</v>
      </c>
      <c r="E2779">
        <v>15.6443953003786</v>
      </c>
      <c r="F2779">
        <v>15.557397713298499</v>
      </c>
      <c r="G2779">
        <f t="shared" si="86"/>
        <v>0.50739771329849859</v>
      </c>
      <c r="H2779">
        <f t="shared" si="87"/>
        <v>0.25745243946054536</v>
      </c>
    </row>
    <row r="2780" spans="1:8" x14ac:dyDescent="0.3">
      <c r="A2780" s="1">
        <v>37436.333333333336</v>
      </c>
      <c r="B2780">
        <v>15.21</v>
      </c>
      <c r="C2780">
        <v>15.871623083597701</v>
      </c>
      <c r="D2780">
        <v>15.783353411884301</v>
      </c>
      <c r="E2780">
        <v>15.808896018035901</v>
      </c>
      <c r="F2780">
        <v>15.720975941005101</v>
      </c>
      <c r="G2780">
        <f t="shared" si="86"/>
        <v>0.5109759410050998</v>
      </c>
      <c r="H2780">
        <f t="shared" si="87"/>
        <v>0.26109641228604724</v>
      </c>
    </row>
    <row r="2781" spans="1:8" x14ac:dyDescent="0.3">
      <c r="A2781" s="1">
        <v>37436.340277777781</v>
      </c>
      <c r="B2781">
        <v>15.22</v>
      </c>
      <c r="C2781">
        <v>16.3822218614824</v>
      </c>
      <c r="D2781">
        <v>16.2910938617105</v>
      </c>
      <c r="E2781">
        <v>16.3445266421827</v>
      </c>
      <c r="F2781">
        <v>16.2536082018371</v>
      </c>
      <c r="G2781">
        <f t="shared" si="86"/>
        <v>1.0336082018370991</v>
      </c>
      <c r="H2781">
        <f t="shared" si="87"/>
        <v>1.0683459149049215</v>
      </c>
    </row>
    <row r="2782" spans="1:8" x14ac:dyDescent="0.3">
      <c r="A2782" s="1">
        <v>37436.347222222219</v>
      </c>
      <c r="B2782">
        <v>15.28</v>
      </c>
      <c r="C2782">
        <v>16.936518979303202</v>
      </c>
      <c r="D2782">
        <v>16.842286133270701</v>
      </c>
      <c r="E2782">
        <v>16.8850956411232</v>
      </c>
      <c r="F2782">
        <v>16.7911489189786</v>
      </c>
      <c r="G2782">
        <f t="shared" si="86"/>
        <v>1.5111489189786003</v>
      </c>
      <c r="H2782">
        <f t="shared" si="87"/>
        <v>2.2835710553301922</v>
      </c>
    </row>
    <row r="2783" spans="1:8" x14ac:dyDescent="0.3">
      <c r="A2783" s="1">
        <v>37436.354166666664</v>
      </c>
      <c r="B2783">
        <v>15.79</v>
      </c>
      <c r="C2783">
        <v>17.465656292414199</v>
      </c>
      <c r="D2783">
        <v>17.368457453384</v>
      </c>
      <c r="E2783">
        <v>17.405346085090201</v>
      </c>
      <c r="F2783">
        <v>17.308482992494</v>
      </c>
      <c r="G2783">
        <f t="shared" si="86"/>
        <v>1.5184829924940004</v>
      </c>
      <c r="H2783">
        <f t="shared" si="87"/>
        <v>2.3057905984935347</v>
      </c>
    </row>
    <row r="2784" spans="1:8" x14ac:dyDescent="0.3">
      <c r="A2784" s="1">
        <v>37436.361111111109</v>
      </c>
      <c r="B2784">
        <v>16.25</v>
      </c>
      <c r="C2784">
        <v>17.9725664687491</v>
      </c>
      <c r="D2784">
        <v>17.872524162475202</v>
      </c>
      <c r="E2784">
        <v>17.9025350350609</v>
      </c>
      <c r="F2784">
        <v>17.802882831522499</v>
      </c>
      <c r="G2784">
        <f t="shared" si="86"/>
        <v>1.5528828315224992</v>
      </c>
      <c r="H2784">
        <f t="shared" si="87"/>
        <v>2.4114450884373344</v>
      </c>
    </row>
    <row r="2785" spans="1:8" x14ac:dyDescent="0.3">
      <c r="A2785" s="1">
        <v>37436.368055555555</v>
      </c>
      <c r="B2785">
        <v>16.55</v>
      </c>
      <c r="C2785">
        <v>18.457546042847699</v>
      </c>
      <c r="D2785">
        <v>18.354781375841899</v>
      </c>
      <c r="E2785">
        <v>18.378199881897999</v>
      </c>
      <c r="F2785">
        <v>18.275877490430499</v>
      </c>
      <c r="G2785">
        <f t="shared" si="86"/>
        <v>1.7258774904304985</v>
      </c>
      <c r="H2785">
        <f t="shared" si="87"/>
        <v>2.9786531119746757</v>
      </c>
    </row>
    <row r="2786" spans="1:8" x14ac:dyDescent="0.3">
      <c r="A2786" s="1">
        <v>37436.375</v>
      </c>
      <c r="B2786">
        <v>16.88</v>
      </c>
      <c r="C2786">
        <v>18.9182293410589</v>
      </c>
      <c r="D2786">
        <v>18.812877361393699</v>
      </c>
      <c r="E2786">
        <v>18.830687420399698</v>
      </c>
      <c r="F2786">
        <v>18.725823686624501</v>
      </c>
      <c r="G2786">
        <f t="shared" si="86"/>
        <v>1.8458236866245024</v>
      </c>
      <c r="H2786">
        <f t="shared" si="87"/>
        <v>3.4070650821040691</v>
      </c>
    </row>
    <row r="2787" spans="1:8" x14ac:dyDescent="0.3">
      <c r="A2787" s="1">
        <v>37436.381944444445</v>
      </c>
      <c r="B2787">
        <v>17.149999999999999</v>
      </c>
      <c r="C2787">
        <v>19.3180149048309</v>
      </c>
      <c r="D2787">
        <v>19.210417238943201</v>
      </c>
      <c r="E2787">
        <v>19.211979355940599</v>
      </c>
      <c r="F2787">
        <v>19.1049741731286</v>
      </c>
      <c r="G2787">
        <f t="shared" si="86"/>
        <v>1.9549741731286012</v>
      </c>
      <c r="H2787">
        <f t="shared" si="87"/>
        <v>3.8219240175998581</v>
      </c>
    </row>
    <row r="2788" spans="1:8" x14ac:dyDescent="0.3">
      <c r="A2788" s="1">
        <v>37436.388888888891</v>
      </c>
      <c r="B2788">
        <v>17.84</v>
      </c>
      <c r="C2788">
        <v>19.679223307419001</v>
      </c>
      <c r="D2788">
        <v>19.5695958223906</v>
      </c>
      <c r="E2788">
        <v>19.557926075713901</v>
      </c>
      <c r="F2788">
        <v>19.448977208035998</v>
      </c>
      <c r="G2788">
        <f t="shared" si="86"/>
        <v>1.6089772080359985</v>
      </c>
      <c r="H2788">
        <f t="shared" si="87"/>
        <v>2.5888076559793167</v>
      </c>
    </row>
    <row r="2789" spans="1:8" x14ac:dyDescent="0.3">
      <c r="A2789" s="1">
        <v>37436.395833333336</v>
      </c>
      <c r="B2789">
        <v>17.579999999999998</v>
      </c>
      <c r="C2789">
        <v>20.046005357713099</v>
      </c>
      <c r="D2789">
        <v>19.9343159080444</v>
      </c>
      <c r="E2789">
        <v>19.908449983488001</v>
      </c>
      <c r="F2789">
        <v>19.7975309417908</v>
      </c>
      <c r="G2789">
        <f t="shared" si="86"/>
        <v>2.2175309417908018</v>
      </c>
      <c r="H2789">
        <f t="shared" si="87"/>
        <v>4.9174434777996003</v>
      </c>
    </row>
    <row r="2790" spans="1:8" x14ac:dyDescent="0.3">
      <c r="A2790" s="1">
        <v>37436.402777777781</v>
      </c>
      <c r="B2790">
        <v>17.989999999999998</v>
      </c>
      <c r="C2790">
        <v>20.414372524852499</v>
      </c>
      <c r="D2790">
        <v>20.3006112412058</v>
      </c>
      <c r="E2790">
        <v>20.2600597318403</v>
      </c>
      <c r="F2790">
        <v>20.1471635358863</v>
      </c>
      <c r="G2790">
        <f t="shared" si="86"/>
        <v>2.1571635358863013</v>
      </c>
      <c r="H2790">
        <f t="shared" si="87"/>
        <v>4.6533545205574898</v>
      </c>
    </row>
    <row r="2791" spans="1:8" x14ac:dyDescent="0.3">
      <c r="A2791" s="1">
        <v>37436.409722222219</v>
      </c>
      <c r="B2791">
        <v>17.89</v>
      </c>
      <c r="C2791">
        <v>20.7860877232674</v>
      </c>
      <c r="D2791">
        <v>20.670234800561001</v>
      </c>
      <c r="E2791">
        <v>20.614713180470702</v>
      </c>
      <c r="F2791">
        <v>20.499821815756</v>
      </c>
      <c r="G2791">
        <f t="shared" si="86"/>
        <v>2.6098218157559998</v>
      </c>
      <c r="H2791">
        <f t="shared" si="87"/>
        <v>6.811169909995944</v>
      </c>
    </row>
    <row r="2792" spans="1:8" x14ac:dyDescent="0.3">
      <c r="A2792" s="1">
        <v>37436.416666666664</v>
      </c>
      <c r="B2792">
        <v>18.36</v>
      </c>
      <c r="C2792">
        <v>21.163397521461199</v>
      </c>
      <c r="D2792">
        <v>21.045420195296</v>
      </c>
      <c r="E2792">
        <v>20.974007602376599</v>
      </c>
      <c r="F2792">
        <v>20.857093767122802</v>
      </c>
      <c r="G2792">
        <f t="shared" si="86"/>
        <v>2.4970937671228022</v>
      </c>
      <c r="H2792">
        <f t="shared" si="87"/>
        <v>6.2354772818035471</v>
      </c>
    </row>
    <row r="2793" spans="1:8" x14ac:dyDescent="0.3">
      <c r="A2793" s="1">
        <v>37436.423611111109</v>
      </c>
      <c r="B2793">
        <v>18.739999999999998</v>
      </c>
      <c r="C2793">
        <v>21.452927914517598</v>
      </c>
      <c r="D2793">
        <v>21.333317107051599</v>
      </c>
      <c r="E2793">
        <v>21.248422834272301</v>
      </c>
      <c r="F2793">
        <v>21.129961108002298</v>
      </c>
      <c r="G2793">
        <f t="shared" si="86"/>
        <v>2.3899611080023</v>
      </c>
      <c r="H2793">
        <f t="shared" si="87"/>
        <v>5.7119140977635814</v>
      </c>
    </row>
    <row r="2794" spans="1:8" x14ac:dyDescent="0.3">
      <c r="A2794" s="1">
        <v>37436.430555555555</v>
      </c>
      <c r="B2794">
        <v>18.59</v>
      </c>
      <c r="C2794">
        <v>21.680408330798802</v>
      </c>
      <c r="D2794">
        <v>21.559512884412101</v>
      </c>
      <c r="E2794">
        <v>21.463232720182301</v>
      </c>
      <c r="F2794">
        <v>21.343558104775902</v>
      </c>
      <c r="G2794">
        <f t="shared" si="86"/>
        <v>2.7535581047759017</v>
      </c>
      <c r="H2794">
        <f t="shared" si="87"/>
        <v>7.5820822363770555</v>
      </c>
    </row>
    <row r="2795" spans="1:8" x14ac:dyDescent="0.3">
      <c r="A2795" s="1">
        <v>37436.4375</v>
      </c>
      <c r="B2795">
        <v>19.059999999999999</v>
      </c>
      <c r="C2795">
        <v>21.882333848543901</v>
      </c>
      <c r="D2795">
        <v>21.760296974949501</v>
      </c>
      <c r="E2795">
        <v>21.6530048422185</v>
      </c>
      <c r="F2795">
        <v>21.532257649179002</v>
      </c>
      <c r="G2795">
        <f t="shared" si="86"/>
        <v>2.4722576491790029</v>
      </c>
      <c r="H2795">
        <f t="shared" si="87"/>
        <v>6.1120578839240896</v>
      </c>
    </row>
    <row r="2796" spans="1:8" x14ac:dyDescent="0.3">
      <c r="A2796" s="1">
        <v>37436.444444444445</v>
      </c>
      <c r="B2796">
        <v>19.170000000000002</v>
      </c>
      <c r="C2796">
        <v>22.063176723373001</v>
      </c>
      <c r="D2796">
        <v>21.940116454222</v>
      </c>
      <c r="E2796">
        <v>21.822271274000599</v>
      </c>
      <c r="F2796">
        <v>21.7005662845553</v>
      </c>
      <c r="G2796">
        <f t="shared" si="86"/>
        <v>2.5305662845552988</v>
      </c>
      <c r="H2796">
        <f t="shared" si="87"/>
        <v>6.4037657205280096</v>
      </c>
    </row>
    <row r="2797" spans="1:8" x14ac:dyDescent="0.3">
      <c r="A2797" s="1">
        <v>37436.451388888891</v>
      </c>
      <c r="B2797">
        <v>19.05</v>
      </c>
      <c r="C2797">
        <v>22.228363730184402</v>
      </c>
      <c r="D2797">
        <v>22.1043676120211</v>
      </c>
      <c r="E2797">
        <v>21.976314688468001</v>
      </c>
      <c r="F2797">
        <v>21.8537370152278</v>
      </c>
      <c r="G2797">
        <f t="shared" si="86"/>
        <v>2.8037370152277994</v>
      </c>
      <c r="H2797">
        <f t="shared" si="87"/>
        <v>7.860941250558489</v>
      </c>
    </row>
    <row r="2798" spans="1:8" x14ac:dyDescent="0.3">
      <c r="A2798" s="1">
        <v>37436.458333333336</v>
      </c>
      <c r="B2798">
        <v>19.48</v>
      </c>
      <c r="C2798">
        <v>22.380876998259701</v>
      </c>
      <c r="D2798">
        <v>22.2560156632698</v>
      </c>
      <c r="E2798">
        <v>22.1198071795766</v>
      </c>
      <c r="F2798">
        <v>21.996415458792299</v>
      </c>
      <c r="G2798">
        <f t="shared" si="86"/>
        <v>2.5164154587922987</v>
      </c>
      <c r="H2798">
        <f t="shared" si="87"/>
        <v>6.3323467612488553</v>
      </c>
    </row>
    <row r="2799" spans="1:8" x14ac:dyDescent="0.3">
      <c r="A2799" s="1">
        <v>37436.465277777781</v>
      </c>
      <c r="B2799">
        <v>19.149999999999999</v>
      </c>
      <c r="C2799">
        <v>22.583137938739299</v>
      </c>
      <c r="D2799">
        <v>22.4571302850308</v>
      </c>
      <c r="E2799">
        <v>22.309916014803399</v>
      </c>
      <c r="F2799">
        <v>22.185446954763201</v>
      </c>
      <c r="G2799">
        <f t="shared" si="86"/>
        <v>3.0354469547632021</v>
      </c>
      <c r="H2799">
        <f t="shared" si="87"/>
        <v>9.2139382151811979</v>
      </c>
    </row>
    <row r="2800" spans="1:8" x14ac:dyDescent="0.3">
      <c r="A2800" s="1">
        <v>37436.472222222219</v>
      </c>
      <c r="B2800">
        <v>19.28</v>
      </c>
      <c r="C2800">
        <v>22.814354305621301</v>
      </c>
      <c r="D2800">
        <v>22.6870363258952</v>
      </c>
      <c r="E2800">
        <v>22.527519750745</v>
      </c>
      <c r="F2800">
        <v>22.401817682289899</v>
      </c>
      <c r="G2800">
        <f t="shared" si="86"/>
        <v>3.1218176822898975</v>
      </c>
      <c r="H2800">
        <f t="shared" si="87"/>
        <v>9.7457456414578676</v>
      </c>
    </row>
    <row r="2801" spans="1:8" x14ac:dyDescent="0.3">
      <c r="A2801" s="1">
        <v>37436.479166666664</v>
      </c>
      <c r="B2801">
        <v>19.760000000000002</v>
      </c>
      <c r="C2801">
        <v>23.056743607520801</v>
      </c>
      <c r="D2801">
        <v>22.928051650779501</v>
      </c>
      <c r="E2801">
        <v>22.756026426713198</v>
      </c>
      <c r="F2801">
        <v>22.6290292775642</v>
      </c>
      <c r="G2801">
        <f t="shared" si="86"/>
        <v>2.8690292775641986</v>
      </c>
      <c r="H2801">
        <f t="shared" si="87"/>
        <v>8.2313289955205473</v>
      </c>
    </row>
    <row r="2802" spans="1:8" x14ac:dyDescent="0.3">
      <c r="A2802" s="1">
        <v>37436.486111111109</v>
      </c>
      <c r="B2802">
        <v>19.86</v>
      </c>
      <c r="C2802">
        <v>23.309590331142399</v>
      </c>
      <c r="D2802">
        <v>23.1794647161013</v>
      </c>
      <c r="E2802">
        <v>22.994355382699698</v>
      </c>
      <c r="F2802">
        <v>22.866007118329801</v>
      </c>
      <c r="G2802">
        <f t="shared" si="86"/>
        <v>3.0060071183298014</v>
      </c>
      <c r="H2802">
        <f t="shared" si="87"/>
        <v>9.0360787954494359</v>
      </c>
    </row>
    <row r="2803" spans="1:8" x14ac:dyDescent="0.3">
      <c r="A2803" s="1">
        <v>37436.493055555555</v>
      </c>
      <c r="B2803">
        <v>19.920000000000002</v>
      </c>
      <c r="C2803">
        <v>23.570175842859602</v>
      </c>
      <c r="D2803">
        <v>23.4385721663274</v>
      </c>
      <c r="E2803">
        <v>23.240186945981499</v>
      </c>
      <c r="F2803">
        <v>23.110444562285601</v>
      </c>
      <c r="G2803">
        <f t="shared" si="86"/>
        <v>3.1904445622855988</v>
      </c>
      <c r="H2803">
        <f t="shared" si="87"/>
        <v>10.178936505017747</v>
      </c>
    </row>
    <row r="2804" spans="1:8" x14ac:dyDescent="0.3">
      <c r="A2804" s="1">
        <v>37436.5</v>
      </c>
      <c r="B2804">
        <v>20.02</v>
      </c>
      <c r="C2804">
        <v>23.8313220648391</v>
      </c>
      <c r="D2804">
        <v>23.698237149084498</v>
      </c>
      <c r="E2804">
        <v>23.489001971955801</v>
      </c>
      <c r="F2804">
        <v>23.357848600458301</v>
      </c>
      <c r="G2804">
        <f t="shared" si="86"/>
        <v>3.337848600458301</v>
      </c>
      <c r="H2804">
        <f t="shared" si="87"/>
        <v>11.141233279581439</v>
      </c>
    </row>
    <row r="2805" spans="1:8" x14ac:dyDescent="0.3">
      <c r="A2805" s="1">
        <v>37436.506944444445</v>
      </c>
      <c r="B2805">
        <v>20.149999999999999</v>
      </c>
      <c r="C2805">
        <v>24.0375488230728</v>
      </c>
      <c r="D2805">
        <v>23.903293659815901</v>
      </c>
      <c r="E2805">
        <v>23.6810588379278</v>
      </c>
      <c r="F2805">
        <v>23.5488158109182</v>
      </c>
      <c r="G2805">
        <f t="shared" si="86"/>
        <v>3.398815810918201</v>
      </c>
      <c r="H2805">
        <f t="shared" si="87"/>
        <v>11.551948916547548</v>
      </c>
    </row>
    <row r="2806" spans="1:8" x14ac:dyDescent="0.3">
      <c r="A2806" s="1">
        <v>37436.513888888891</v>
      </c>
      <c r="B2806">
        <v>21.63</v>
      </c>
      <c r="C2806">
        <v>24.2178791328271</v>
      </c>
      <c r="D2806">
        <v>24.082599577311001</v>
      </c>
      <c r="E2806">
        <v>23.8475161601338</v>
      </c>
      <c r="F2806">
        <v>23.714327622040901</v>
      </c>
      <c r="G2806">
        <f t="shared" si="86"/>
        <v>2.0843276220409024</v>
      </c>
      <c r="H2806">
        <f t="shared" si="87"/>
        <v>4.3444216360026831</v>
      </c>
    </row>
    <row r="2807" spans="1:8" x14ac:dyDescent="0.3">
      <c r="A2807" s="1">
        <v>37436.520833333336</v>
      </c>
      <c r="B2807">
        <v>20.32</v>
      </c>
      <c r="C2807">
        <v>24.373797042703</v>
      </c>
      <c r="D2807">
        <v>24.237630101258201</v>
      </c>
      <c r="E2807">
        <v>23.9901942624989</v>
      </c>
      <c r="F2807">
        <v>23.856193639600701</v>
      </c>
      <c r="G2807">
        <f t="shared" si="86"/>
        <v>3.5361936396007003</v>
      </c>
      <c r="H2807">
        <f t="shared" si="87"/>
        <v>12.504665456752448</v>
      </c>
    </row>
    <row r="2808" spans="1:8" x14ac:dyDescent="0.3">
      <c r="A2808" s="1">
        <v>37436.527777777781</v>
      </c>
      <c r="B2808">
        <v>20.64</v>
      </c>
      <c r="C2808">
        <v>24.506354034867002</v>
      </c>
      <c r="D2808">
        <v>24.3694309579685</v>
      </c>
      <c r="E2808">
        <v>24.110236541657098</v>
      </c>
      <c r="F2808">
        <v>23.975550966501199</v>
      </c>
      <c r="G2808">
        <f t="shared" si="86"/>
        <v>3.3355509665011986</v>
      </c>
      <c r="H2808">
        <f t="shared" si="87"/>
        <v>11.12590025012708</v>
      </c>
    </row>
    <row r="2809" spans="1:8" x14ac:dyDescent="0.3">
      <c r="A2809" s="1">
        <v>37436.534722222219</v>
      </c>
      <c r="B2809">
        <v>20.69</v>
      </c>
      <c r="C2809">
        <v>24.6183746988949</v>
      </c>
      <c r="D2809">
        <v>24.480810834949501</v>
      </c>
      <c r="E2809">
        <v>24.2106400747547</v>
      </c>
      <c r="F2809">
        <v>24.075379809080101</v>
      </c>
      <c r="G2809">
        <f t="shared" si="86"/>
        <v>3.3853798090800993</v>
      </c>
      <c r="H2809">
        <f t="shared" si="87"/>
        <v>11.460796451727209</v>
      </c>
    </row>
    <row r="2810" spans="1:8" x14ac:dyDescent="0.3">
      <c r="A2810" s="1">
        <v>37436.541666666664</v>
      </c>
      <c r="B2810">
        <v>20.94</v>
      </c>
      <c r="C2810">
        <v>24.712090148785499</v>
      </c>
      <c r="D2810">
        <v>24.573987632053399</v>
      </c>
      <c r="E2810">
        <v>24.297434130670901</v>
      </c>
      <c r="F2810">
        <v>24.161674654715899</v>
      </c>
      <c r="G2810">
        <f t="shared" si="86"/>
        <v>3.2216746547158976</v>
      </c>
      <c r="H2810">
        <f t="shared" si="87"/>
        <v>10.379187580838797</v>
      </c>
    </row>
    <row r="2811" spans="1:8" x14ac:dyDescent="0.3">
      <c r="A2811" s="1">
        <v>37436.548611111109</v>
      </c>
      <c r="B2811">
        <v>20.94</v>
      </c>
      <c r="C2811">
        <v>24.8934014024973</v>
      </c>
      <c r="D2811">
        <v>24.754262284734398</v>
      </c>
      <c r="E2811">
        <v>24.4656564320603</v>
      </c>
      <c r="F2811">
        <v>24.3289350752062</v>
      </c>
      <c r="G2811">
        <f t="shared" si="86"/>
        <v>3.3889350752061986</v>
      </c>
      <c r="H2811">
        <f t="shared" si="87"/>
        <v>11.484880943962843</v>
      </c>
    </row>
    <row r="2812" spans="1:8" x14ac:dyDescent="0.3">
      <c r="A2812" s="1">
        <v>37436.555555555555</v>
      </c>
      <c r="B2812">
        <v>21.2</v>
      </c>
      <c r="C2812">
        <v>25.113078998141301</v>
      </c>
      <c r="D2812">
        <v>24.972685218159899</v>
      </c>
      <c r="E2812">
        <v>24.6697362134252</v>
      </c>
      <c r="F2812">
        <v>24.531849274085499</v>
      </c>
      <c r="G2812">
        <f t="shared" si="86"/>
        <v>3.3318492740854992</v>
      </c>
      <c r="H2812">
        <f t="shared" si="87"/>
        <v>11.101219585224069</v>
      </c>
    </row>
    <row r="2813" spans="1:8" x14ac:dyDescent="0.3">
      <c r="A2813" s="1">
        <v>37436.5625</v>
      </c>
      <c r="B2813">
        <v>21.01</v>
      </c>
      <c r="C2813">
        <v>25.337286697846999</v>
      </c>
      <c r="D2813">
        <v>25.1956119895382</v>
      </c>
      <c r="E2813">
        <v>24.8788730073395</v>
      </c>
      <c r="F2813">
        <v>24.739791292019699</v>
      </c>
      <c r="G2813">
        <f t="shared" si="86"/>
        <v>3.7297912920196978</v>
      </c>
      <c r="H2813">
        <f t="shared" si="87"/>
        <v>13.911343082025967</v>
      </c>
    </row>
    <row r="2814" spans="1:8" x14ac:dyDescent="0.3">
      <c r="A2814" s="1">
        <v>37436.569444444445</v>
      </c>
      <c r="B2814">
        <v>21.4</v>
      </c>
      <c r="C2814">
        <v>25.575788874040501</v>
      </c>
      <c r="D2814">
        <v>25.432751936167101</v>
      </c>
      <c r="E2814">
        <v>25.102184582958699</v>
      </c>
      <c r="F2814">
        <v>24.961827553546801</v>
      </c>
      <c r="G2814">
        <f t="shared" si="86"/>
        <v>3.5618275535468022</v>
      </c>
      <c r="H2814">
        <f t="shared" si="87"/>
        <v>12.686615521205198</v>
      </c>
    </row>
    <row r="2815" spans="1:8" x14ac:dyDescent="0.3">
      <c r="A2815" s="1">
        <v>37436.576388888891</v>
      </c>
      <c r="B2815">
        <v>21.39</v>
      </c>
      <c r="C2815">
        <v>25.825113292436701</v>
      </c>
      <c r="D2815">
        <v>25.6806526318518</v>
      </c>
      <c r="E2815">
        <v>25.336869071105699</v>
      </c>
      <c r="F2815">
        <v>25.195172173739699</v>
      </c>
      <c r="G2815">
        <f t="shared" si="86"/>
        <v>3.8051721737396988</v>
      </c>
      <c r="H2815">
        <f t="shared" si="87"/>
        <v>14.479335271802904</v>
      </c>
    </row>
    <row r="2816" spans="1:8" x14ac:dyDescent="0.3">
      <c r="A2816" s="1">
        <v>37436.583333333336</v>
      </c>
      <c r="B2816">
        <v>22.02</v>
      </c>
      <c r="C2816">
        <v>26.076879182968899</v>
      </c>
      <c r="D2816">
        <v>25.930980506084701</v>
      </c>
      <c r="E2816">
        <v>25.576609953312801</v>
      </c>
      <c r="F2816">
        <v>25.4335440844802</v>
      </c>
      <c r="G2816">
        <f t="shared" si="86"/>
        <v>3.4135440844802005</v>
      </c>
      <c r="H2816">
        <f t="shared" si="87"/>
        <v>11.652283216689771</v>
      </c>
    </row>
    <row r="2817" spans="1:8" x14ac:dyDescent="0.3">
      <c r="A2817" s="1">
        <v>37436.590277777781</v>
      </c>
      <c r="B2817">
        <v>21.27</v>
      </c>
      <c r="C2817">
        <v>26.182657378221698</v>
      </c>
      <c r="D2817">
        <v>26.036143814654402</v>
      </c>
      <c r="E2817">
        <v>25.6699846848426</v>
      </c>
      <c r="F2817">
        <v>25.526374865496201</v>
      </c>
      <c r="G2817">
        <f t="shared" si="86"/>
        <v>4.2563748654962019</v>
      </c>
      <c r="H2817">
        <f t="shared" si="87"/>
        <v>18.116726995627811</v>
      </c>
    </row>
    <row r="2818" spans="1:8" x14ac:dyDescent="0.3">
      <c r="A2818" s="1">
        <v>37436.597222222219</v>
      </c>
      <c r="B2818">
        <v>21.16</v>
      </c>
      <c r="C2818">
        <v>26.1985409341397</v>
      </c>
      <c r="D2818">
        <v>26.051920525833498</v>
      </c>
      <c r="E2818">
        <v>25.6756272414394</v>
      </c>
      <c r="F2818">
        <v>25.531969001483901</v>
      </c>
      <c r="G2818">
        <f t="shared" si="86"/>
        <v>4.371969001483901</v>
      </c>
      <c r="H2818">
        <f t="shared" si="87"/>
        <v>19.114112949936139</v>
      </c>
    </row>
    <row r="2819" spans="1:8" x14ac:dyDescent="0.3">
      <c r="A2819" s="1">
        <v>37436.604166666664</v>
      </c>
      <c r="B2819">
        <v>21.08</v>
      </c>
      <c r="C2819">
        <v>26.194109747090302</v>
      </c>
      <c r="D2819">
        <v>26.047496920313499</v>
      </c>
      <c r="E2819">
        <v>25.6628911382974</v>
      </c>
      <c r="F2819">
        <v>25.519287870446199</v>
      </c>
      <c r="G2819">
        <f t="shared" ref="G2819:G2882" si="88">F2819-B2819</f>
        <v>4.4392878704462007</v>
      </c>
      <c r="H2819">
        <f t="shared" ref="H2819:H2882" si="89">G2819^2</f>
        <v>19.707276796690763</v>
      </c>
    </row>
    <row r="2820" spans="1:8" x14ac:dyDescent="0.3">
      <c r="A2820" s="1">
        <v>37436.611111111109</v>
      </c>
      <c r="B2820">
        <v>21.7</v>
      </c>
      <c r="C2820">
        <v>26.154620972977298</v>
      </c>
      <c r="D2820">
        <v>26.008213759804001</v>
      </c>
      <c r="E2820">
        <v>25.618474822713001</v>
      </c>
      <c r="F2820">
        <v>25.475105267597499</v>
      </c>
      <c r="G2820">
        <f t="shared" si="88"/>
        <v>3.7751052675974996</v>
      </c>
      <c r="H2820">
        <f t="shared" si="89"/>
        <v>14.25141978144239</v>
      </c>
    </row>
    <row r="2821" spans="1:8" x14ac:dyDescent="0.3">
      <c r="A2821" s="1">
        <v>37436.618055555555</v>
      </c>
      <c r="B2821">
        <v>22.12</v>
      </c>
      <c r="C2821">
        <v>26.0793529933465</v>
      </c>
      <c r="D2821">
        <v>25.933353288912102</v>
      </c>
      <c r="E2821">
        <v>25.5410719227534</v>
      </c>
      <c r="F2821">
        <v>25.398122019598102</v>
      </c>
      <c r="G2821">
        <f t="shared" si="88"/>
        <v>3.2781220195981007</v>
      </c>
      <c r="H2821">
        <f t="shared" si="89"/>
        <v>10.74608397537393</v>
      </c>
    </row>
    <row r="2822" spans="1:8" x14ac:dyDescent="0.3">
      <c r="A2822" s="1">
        <v>37436.625</v>
      </c>
      <c r="B2822">
        <v>21.54</v>
      </c>
      <c r="C2822">
        <v>25.968176287367999</v>
      </c>
      <c r="D2822">
        <v>25.822787255449001</v>
      </c>
      <c r="E2822">
        <v>25.419472851273401</v>
      </c>
      <c r="F2822">
        <v>25.277192864009098</v>
      </c>
      <c r="G2822">
        <f t="shared" si="88"/>
        <v>3.7371928640090992</v>
      </c>
      <c r="H2822">
        <f t="shared" si="89"/>
        <v>13.966610502800533</v>
      </c>
    </row>
    <row r="2823" spans="1:8" x14ac:dyDescent="0.3">
      <c r="A2823" s="1">
        <v>37436.631944444445</v>
      </c>
      <c r="B2823">
        <v>20.94</v>
      </c>
      <c r="C2823">
        <v>25.924218796128201</v>
      </c>
      <c r="D2823">
        <v>25.779064251315798</v>
      </c>
      <c r="E2823">
        <v>25.373873390307399</v>
      </c>
      <c r="F2823">
        <v>25.2318373354756</v>
      </c>
      <c r="G2823">
        <f t="shared" si="88"/>
        <v>4.2918373354755985</v>
      </c>
      <c r="H2823">
        <f t="shared" si="89"/>
        <v>18.419867714182285</v>
      </c>
    </row>
    <row r="2824" spans="1:8" x14ac:dyDescent="0.3">
      <c r="A2824" s="1">
        <v>37436.638888888891</v>
      </c>
      <c r="B2824">
        <v>22.26</v>
      </c>
      <c r="C2824">
        <v>25.962080264607</v>
      </c>
      <c r="D2824">
        <v>25.8166958280713</v>
      </c>
      <c r="E2824">
        <v>25.395830709615801</v>
      </c>
      <c r="F2824">
        <v>25.253655440668801</v>
      </c>
      <c r="G2824">
        <f t="shared" si="88"/>
        <v>2.9936554406687996</v>
      </c>
      <c r="H2824">
        <f t="shared" si="89"/>
        <v>8.9619728974459054</v>
      </c>
    </row>
    <row r="2825" spans="1:8" x14ac:dyDescent="0.3">
      <c r="A2825" s="1">
        <v>37436.645833333336</v>
      </c>
      <c r="B2825">
        <v>22.38</v>
      </c>
      <c r="C2825">
        <v>25.976547526386899</v>
      </c>
      <c r="D2825">
        <v>25.831064627334701</v>
      </c>
      <c r="E2825">
        <v>25.394630699299299</v>
      </c>
      <c r="F2825">
        <v>25.252446283855502</v>
      </c>
      <c r="G2825">
        <f t="shared" si="88"/>
        <v>2.8724462838555027</v>
      </c>
      <c r="H2825">
        <f t="shared" si="89"/>
        <v>8.2509476536352881</v>
      </c>
    </row>
    <row r="2826" spans="1:8" x14ac:dyDescent="0.3">
      <c r="A2826" s="1">
        <v>37436.652777777781</v>
      </c>
      <c r="B2826">
        <v>22.07</v>
      </c>
      <c r="C2826">
        <v>25.9800320700969</v>
      </c>
      <c r="D2826">
        <v>25.834512429863999</v>
      </c>
      <c r="E2826">
        <v>25.381036250564801</v>
      </c>
      <c r="F2826">
        <v>25.238912410567298</v>
      </c>
      <c r="G2826">
        <f t="shared" si="88"/>
        <v>3.1689124105672981</v>
      </c>
      <c r="H2826">
        <f t="shared" si="89"/>
        <v>10.042005865847445</v>
      </c>
    </row>
    <row r="2827" spans="1:8" x14ac:dyDescent="0.3">
      <c r="A2827" s="1">
        <v>37436.659722222219</v>
      </c>
      <c r="B2827">
        <v>21.59</v>
      </c>
      <c r="C2827">
        <v>25.977134195822799</v>
      </c>
      <c r="D2827">
        <v>25.8316136312202</v>
      </c>
      <c r="E2827">
        <v>25.361312377453199</v>
      </c>
      <c r="F2827">
        <v>25.219283563505599</v>
      </c>
      <c r="G2827">
        <f t="shared" si="88"/>
        <v>3.6292835635055987</v>
      </c>
      <c r="H2827">
        <f t="shared" si="89"/>
        <v>13.171699184331898</v>
      </c>
    </row>
    <row r="2828" spans="1:8" x14ac:dyDescent="0.3">
      <c r="A2828" s="1">
        <v>37436.666666666664</v>
      </c>
      <c r="B2828">
        <v>21.38</v>
      </c>
      <c r="C2828">
        <v>25.9795093385741</v>
      </c>
      <c r="D2828">
        <v>25.833955520220702</v>
      </c>
      <c r="E2828">
        <v>25.309680260215199</v>
      </c>
      <c r="F2828">
        <v>25.167925861102098</v>
      </c>
      <c r="G2828">
        <f t="shared" si="88"/>
        <v>3.7879258611020994</v>
      </c>
      <c r="H2828">
        <f t="shared" si="89"/>
        <v>14.348382329206082</v>
      </c>
    </row>
    <row r="2829" spans="1:8" x14ac:dyDescent="0.3">
      <c r="A2829" s="1">
        <v>37436.673611111109</v>
      </c>
      <c r="B2829">
        <v>21.21</v>
      </c>
      <c r="C2829">
        <v>25.842273298507699</v>
      </c>
      <c r="D2829">
        <v>25.697475762862101</v>
      </c>
      <c r="E2829">
        <v>25.165398507019599</v>
      </c>
      <c r="F2829">
        <v>25.024440392890899</v>
      </c>
      <c r="G2829">
        <f t="shared" si="88"/>
        <v>3.8144403928908979</v>
      </c>
      <c r="H2829">
        <f t="shared" si="89"/>
        <v>14.549955510917668</v>
      </c>
    </row>
    <row r="2830" spans="1:8" x14ac:dyDescent="0.3">
      <c r="A2830" s="1">
        <v>37436.680555555555</v>
      </c>
      <c r="B2830">
        <v>21.23</v>
      </c>
      <c r="C2830">
        <v>25.649333287165501</v>
      </c>
      <c r="D2830">
        <v>25.505608315677801</v>
      </c>
      <c r="E2830">
        <v>24.966661518149898</v>
      </c>
      <c r="F2830">
        <v>24.826808455048099</v>
      </c>
      <c r="G2830">
        <f t="shared" si="88"/>
        <v>3.5968084550480981</v>
      </c>
      <c r="H2830">
        <f t="shared" si="89"/>
        <v>12.937031062305486</v>
      </c>
    </row>
    <row r="2831" spans="1:8" x14ac:dyDescent="0.3">
      <c r="A2831" s="1">
        <v>37436.6875</v>
      </c>
      <c r="B2831">
        <v>21.32</v>
      </c>
      <c r="C2831">
        <v>25.443779867345</v>
      </c>
      <c r="D2831">
        <v>25.301198923635599</v>
      </c>
      <c r="E2831">
        <v>24.760112328842599</v>
      </c>
      <c r="F2831">
        <v>24.621408631802002</v>
      </c>
      <c r="G2831">
        <f t="shared" si="88"/>
        <v>3.3014086318020013</v>
      </c>
      <c r="H2831">
        <f t="shared" si="89"/>
        <v>10.899298954136762</v>
      </c>
    </row>
    <row r="2832" spans="1:8" x14ac:dyDescent="0.3">
      <c r="A2832" s="1">
        <v>37436.694444444445</v>
      </c>
      <c r="B2832">
        <v>21.56</v>
      </c>
      <c r="C2832">
        <v>25.223888190319698</v>
      </c>
      <c r="D2832">
        <v>25.082532308114398</v>
      </c>
      <c r="E2832">
        <v>24.543307852975001</v>
      </c>
      <c r="F2832">
        <v>24.405811324928099</v>
      </c>
      <c r="G2832">
        <f t="shared" si="88"/>
        <v>2.8458113249280999</v>
      </c>
      <c r="H2832">
        <f t="shared" si="89"/>
        <v>8.0986420970890265</v>
      </c>
    </row>
    <row r="2833" spans="1:8" x14ac:dyDescent="0.3">
      <c r="A2833" s="1">
        <v>37436.701388888891</v>
      </c>
      <c r="B2833">
        <v>21.14</v>
      </c>
      <c r="C2833">
        <v>25.008731892657</v>
      </c>
      <c r="D2833">
        <v>24.8685746465551</v>
      </c>
      <c r="E2833">
        <v>24.336626005147799</v>
      </c>
      <c r="F2833">
        <v>24.2002796723397</v>
      </c>
      <c r="G2833">
        <f t="shared" si="88"/>
        <v>3.0602796723396999</v>
      </c>
      <c r="H2833">
        <f t="shared" si="89"/>
        <v>9.3653116729355812</v>
      </c>
    </row>
    <row r="2834" spans="1:8" x14ac:dyDescent="0.3">
      <c r="A2834" s="1">
        <v>37436.708333333336</v>
      </c>
      <c r="B2834">
        <v>21.01</v>
      </c>
      <c r="C2834">
        <v>24.860220226134199</v>
      </c>
      <c r="D2834">
        <v>24.720886119114802</v>
      </c>
      <c r="E2834">
        <v>24.160966036990501</v>
      </c>
      <c r="F2834">
        <v>24.025597188938999</v>
      </c>
      <c r="G2834">
        <f t="shared" si="88"/>
        <v>3.0155971889389974</v>
      </c>
      <c r="H2834">
        <f t="shared" si="89"/>
        <v>9.0938264059367828</v>
      </c>
    </row>
    <row r="2835" spans="1:8" x14ac:dyDescent="0.3">
      <c r="A2835" s="1">
        <v>37436.715277777781</v>
      </c>
      <c r="B2835">
        <v>21.13</v>
      </c>
      <c r="C2835">
        <v>24.557644483130801</v>
      </c>
      <c r="D2835">
        <v>24.420012486114999</v>
      </c>
      <c r="E2835">
        <v>23.895754532936198</v>
      </c>
      <c r="F2835">
        <v>23.7618748006484</v>
      </c>
      <c r="G2835">
        <f t="shared" si="88"/>
        <v>2.6318748006484007</v>
      </c>
      <c r="H2835">
        <f t="shared" si="89"/>
        <v>6.9267649662880588</v>
      </c>
    </row>
    <row r="2836" spans="1:8" x14ac:dyDescent="0.3">
      <c r="A2836" s="1">
        <v>37436.722222222219</v>
      </c>
      <c r="B2836">
        <v>21.04</v>
      </c>
      <c r="C2836">
        <v>24.134942988601701</v>
      </c>
      <c r="D2836">
        <v>23.999689626234801</v>
      </c>
      <c r="E2836">
        <v>23.514634683618102</v>
      </c>
      <c r="F2836">
        <v>23.3828961988368</v>
      </c>
      <c r="G2836">
        <f t="shared" si="88"/>
        <v>2.3428961988368009</v>
      </c>
      <c r="H2836">
        <f t="shared" si="89"/>
        <v>5.4891625985239303</v>
      </c>
    </row>
    <row r="2837" spans="1:8" x14ac:dyDescent="0.3">
      <c r="A2837" s="1">
        <v>37436.729166666664</v>
      </c>
      <c r="B2837">
        <v>21.44</v>
      </c>
      <c r="C2837">
        <v>23.5504025256378</v>
      </c>
      <c r="D2837">
        <v>23.4184374163193</v>
      </c>
      <c r="E2837">
        <v>23.052132060450599</v>
      </c>
      <c r="F2837">
        <v>22.9229894334945</v>
      </c>
      <c r="G2837">
        <f t="shared" si="88"/>
        <v>1.4829894334944989</v>
      </c>
      <c r="H2837">
        <f t="shared" si="89"/>
        <v>2.1992576598563347</v>
      </c>
    </row>
    <row r="2838" spans="1:8" x14ac:dyDescent="0.3">
      <c r="A2838" s="1">
        <v>37436.736111111109</v>
      </c>
      <c r="B2838">
        <v>21.21</v>
      </c>
      <c r="C2838">
        <v>23.264433083570999</v>
      </c>
      <c r="D2838">
        <v>23.1340585024445</v>
      </c>
      <c r="E2838">
        <v>22.971312205383999</v>
      </c>
      <c r="F2838">
        <v>22.8426012892517</v>
      </c>
      <c r="G2838">
        <f t="shared" si="88"/>
        <v>1.6326012892516992</v>
      </c>
      <c r="H2838">
        <f t="shared" si="89"/>
        <v>2.6653869696663106</v>
      </c>
    </row>
    <row r="2839" spans="1:8" x14ac:dyDescent="0.3">
      <c r="A2839" s="1">
        <v>37436.743055555555</v>
      </c>
      <c r="B2839">
        <v>20.93</v>
      </c>
      <c r="C2839">
        <v>23.755880544211799</v>
      </c>
      <c r="D2839">
        <v>23.622687566501401</v>
      </c>
      <c r="E2839">
        <v>23.423735845164099</v>
      </c>
      <c r="F2839">
        <v>23.292429734086198</v>
      </c>
      <c r="G2839">
        <f t="shared" si="88"/>
        <v>2.3624297340861986</v>
      </c>
      <c r="H2839">
        <f t="shared" si="89"/>
        <v>5.5810742484945868</v>
      </c>
    </row>
    <row r="2840" spans="1:8" x14ac:dyDescent="0.3">
      <c r="A2840" s="1">
        <v>37436.75</v>
      </c>
      <c r="B2840">
        <v>20.98</v>
      </c>
      <c r="C2840">
        <v>24.290151842052801</v>
      </c>
      <c r="D2840">
        <v>24.153883908071901</v>
      </c>
      <c r="E2840">
        <v>23.915797743651101</v>
      </c>
      <c r="F2840">
        <v>23.781658965262999</v>
      </c>
      <c r="G2840">
        <f t="shared" si="88"/>
        <v>2.8016589652629982</v>
      </c>
      <c r="H2840">
        <f t="shared" si="89"/>
        <v>7.849292957638534</v>
      </c>
    </row>
    <row r="2841" spans="1:8" x14ac:dyDescent="0.3">
      <c r="A2841" s="1">
        <v>37436.756944444445</v>
      </c>
      <c r="B2841">
        <v>20.71</v>
      </c>
      <c r="C2841">
        <v>24.484880701921899</v>
      </c>
      <c r="D2841">
        <v>24.347483829233401</v>
      </c>
      <c r="E2841">
        <v>24.140060294924901</v>
      </c>
      <c r="F2841">
        <v>24.004625930552699</v>
      </c>
      <c r="G2841">
        <f t="shared" si="88"/>
        <v>3.2946259305526979</v>
      </c>
      <c r="H2841">
        <f t="shared" si="89"/>
        <v>10.854560022270231</v>
      </c>
    </row>
    <row r="2842" spans="1:8" x14ac:dyDescent="0.3">
      <c r="A2842" s="1">
        <v>37436.763888888891</v>
      </c>
      <c r="B2842">
        <v>20.99</v>
      </c>
      <c r="C2842">
        <v>24.584630011765601</v>
      </c>
      <c r="D2842">
        <v>24.4466478261924</v>
      </c>
      <c r="E2842">
        <v>24.2294333512816</v>
      </c>
      <c r="F2842">
        <v>24.093472763611501</v>
      </c>
      <c r="G2842">
        <f t="shared" si="88"/>
        <v>3.1034727636115029</v>
      </c>
      <c r="H2842">
        <f t="shared" si="89"/>
        <v>9.6315431944784198</v>
      </c>
    </row>
    <row r="2843" spans="1:8" x14ac:dyDescent="0.3">
      <c r="A2843" s="1">
        <v>37436.770833333336</v>
      </c>
      <c r="B2843">
        <v>20.63</v>
      </c>
      <c r="C2843">
        <v>24.679414298159699</v>
      </c>
      <c r="D2843">
        <v>24.5408803884362</v>
      </c>
      <c r="E2843">
        <v>24.309587435014901</v>
      </c>
      <c r="F2843">
        <v>24.173158514729899</v>
      </c>
      <c r="G2843">
        <f t="shared" si="88"/>
        <v>3.5431585147298996</v>
      </c>
      <c r="H2843">
        <f t="shared" si="89"/>
        <v>12.553972260502988</v>
      </c>
    </row>
    <row r="2844" spans="1:8" x14ac:dyDescent="0.3">
      <c r="A2844" s="1">
        <v>37436.777777777781</v>
      </c>
      <c r="B2844">
        <v>20.8</v>
      </c>
      <c r="C2844">
        <v>24.847280757049699</v>
      </c>
      <c r="D2844">
        <v>24.7077646687931</v>
      </c>
      <c r="E2844">
        <v>24.450943652212999</v>
      </c>
      <c r="F2844">
        <v>24.3136841983263</v>
      </c>
      <c r="G2844">
        <f t="shared" si="88"/>
        <v>3.513684198326299</v>
      </c>
      <c r="H2844">
        <f t="shared" si="89"/>
        <v>12.345976645567927</v>
      </c>
    </row>
    <row r="2845" spans="1:8" x14ac:dyDescent="0.3">
      <c r="A2845" s="1">
        <v>37436.784722222219</v>
      </c>
      <c r="B2845">
        <v>20.88</v>
      </c>
      <c r="C2845">
        <v>25.054152485761001</v>
      </c>
      <c r="D2845">
        <v>24.913447250962498</v>
      </c>
      <c r="E2845">
        <v>24.728201056142499</v>
      </c>
      <c r="F2845">
        <v>24.5893452948091</v>
      </c>
      <c r="G2845">
        <f t="shared" si="88"/>
        <v>3.7093452948091006</v>
      </c>
      <c r="H2845">
        <f t="shared" si="89"/>
        <v>13.759242516122413</v>
      </c>
    </row>
    <row r="2846" spans="1:8" x14ac:dyDescent="0.3">
      <c r="A2846" s="1">
        <v>37436.791666666664</v>
      </c>
      <c r="B2846">
        <v>20.8</v>
      </c>
      <c r="C2846">
        <v>24.614033743940102</v>
      </c>
      <c r="D2846">
        <v>24.4758393481595</v>
      </c>
      <c r="E2846">
        <v>24.260887394190799</v>
      </c>
      <c r="F2846">
        <v>24.124702729113402</v>
      </c>
      <c r="G2846">
        <f t="shared" si="88"/>
        <v>3.324702729113401</v>
      </c>
      <c r="H2846">
        <f t="shared" si="89"/>
        <v>11.053648236974096</v>
      </c>
    </row>
    <row r="2847" spans="1:8" x14ac:dyDescent="0.3">
      <c r="A2847" s="1">
        <v>37436.798611111109</v>
      </c>
      <c r="B2847">
        <v>20.39</v>
      </c>
      <c r="C2847">
        <v>24.726714151331901</v>
      </c>
      <c r="D2847">
        <v>24.587856286088002</v>
      </c>
      <c r="E2847">
        <v>24.2500335111657</v>
      </c>
      <c r="F2847">
        <v>24.113887719478001</v>
      </c>
      <c r="G2847">
        <f t="shared" si="88"/>
        <v>3.7238877194780002</v>
      </c>
      <c r="H2847">
        <f t="shared" si="89"/>
        <v>13.867339747279061</v>
      </c>
    </row>
    <row r="2848" spans="1:8" x14ac:dyDescent="0.3">
      <c r="A2848" s="1">
        <v>37436.805555555555</v>
      </c>
      <c r="B2848">
        <v>20.52</v>
      </c>
      <c r="C2848">
        <v>25.380817951252101</v>
      </c>
      <c r="D2848">
        <v>25.2382021597445</v>
      </c>
      <c r="E2848">
        <v>24.889517605528599</v>
      </c>
      <c r="F2848">
        <v>24.749730075272499</v>
      </c>
      <c r="G2848">
        <f t="shared" si="88"/>
        <v>4.2297300752724993</v>
      </c>
      <c r="H2848">
        <f t="shared" si="89"/>
        <v>17.890616509664703</v>
      </c>
    </row>
    <row r="2849" spans="1:8" x14ac:dyDescent="0.3">
      <c r="A2849" s="1">
        <v>37436.8125</v>
      </c>
      <c r="B2849">
        <v>20.25</v>
      </c>
      <c r="C2849">
        <v>26.478898561401301</v>
      </c>
      <c r="D2849">
        <v>26.3299619539772</v>
      </c>
      <c r="E2849">
        <v>25.166494897591399</v>
      </c>
      <c r="F2849">
        <v>25.0251090962226</v>
      </c>
      <c r="G2849">
        <f t="shared" si="88"/>
        <v>4.7751090962226002</v>
      </c>
      <c r="H2849">
        <f t="shared" si="89"/>
        <v>22.801666880827817</v>
      </c>
    </row>
    <row r="2850" spans="1:8" x14ac:dyDescent="0.3">
      <c r="A2850" s="1">
        <v>37436.819444444445</v>
      </c>
      <c r="B2850">
        <v>20.190000000000001</v>
      </c>
      <c r="C2850">
        <v>27.066027010121701</v>
      </c>
      <c r="D2850">
        <v>26.913631241918601</v>
      </c>
      <c r="E2850">
        <v>25.172860042338002</v>
      </c>
      <c r="F2850">
        <v>25.031384000176502</v>
      </c>
      <c r="G2850">
        <f t="shared" si="88"/>
        <v>4.8413840001765003</v>
      </c>
      <c r="H2850">
        <f t="shared" si="89"/>
        <v>23.438999037165011</v>
      </c>
    </row>
    <row r="2851" spans="1:8" x14ac:dyDescent="0.3">
      <c r="A2851" s="1">
        <v>37436.826388888891</v>
      </c>
      <c r="B2851">
        <v>19.91</v>
      </c>
      <c r="C2851">
        <v>27.559490841948101</v>
      </c>
      <c r="D2851">
        <v>27.404128901957499</v>
      </c>
      <c r="E2851">
        <v>25.19530441713</v>
      </c>
      <c r="F2851">
        <v>25.053621601877399</v>
      </c>
      <c r="G2851">
        <f t="shared" si="88"/>
        <v>5.143621601877399</v>
      </c>
      <c r="H2851">
        <f t="shared" si="89"/>
        <v>26.456843183299821</v>
      </c>
    </row>
    <row r="2852" spans="1:8" x14ac:dyDescent="0.3">
      <c r="A2852" s="1">
        <v>37436.833333333336</v>
      </c>
      <c r="B2852">
        <v>19.87</v>
      </c>
      <c r="C2852">
        <v>28.008268005020199</v>
      </c>
      <c r="D2852">
        <v>27.850155761872902</v>
      </c>
      <c r="E2852">
        <v>25.254136369063499</v>
      </c>
      <c r="F2852">
        <v>25.112008003398302</v>
      </c>
      <c r="G2852">
        <f t="shared" si="88"/>
        <v>5.2420080033983005</v>
      </c>
      <c r="H2852">
        <f t="shared" si="89"/>
        <v>27.478647907691837</v>
      </c>
    </row>
    <row r="2853" spans="1:8" x14ac:dyDescent="0.3">
      <c r="A2853" s="1">
        <v>37436.840277777781</v>
      </c>
      <c r="B2853">
        <v>19.52</v>
      </c>
      <c r="C2853">
        <v>28.535827342817601</v>
      </c>
      <c r="D2853">
        <v>28.3744918318617</v>
      </c>
      <c r="E2853">
        <v>25.341974666478599</v>
      </c>
      <c r="F2853">
        <v>25.199212001012501</v>
      </c>
      <c r="G2853">
        <f t="shared" si="88"/>
        <v>5.6792120010125018</v>
      </c>
      <c r="H2853">
        <f t="shared" si="89"/>
        <v>32.253448952444423</v>
      </c>
    </row>
    <row r="2854" spans="1:8" x14ac:dyDescent="0.3">
      <c r="A2854" s="1">
        <v>37436.847222222219</v>
      </c>
      <c r="B2854">
        <v>19.75</v>
      </c>
      <c r="C2854">
        <v>29.110203634905499</v>
      </c>
      <c r="D2854">
        <v>28.945331498775399</v>
      </c>
      <c r="E2854">
        <v>25.432773198598099</v>
      </c>
      <c r="F2854">
        <v>25.289323899498999</v>
      </c>
      <c r="G2854">
        <f t="shared" si="88"/>
        <v>5.5393238994989993</v>
      </c>
      <c r="H2854">
        <f t="shared" si="89"/>
        <v>30.684109263560799</v>
      </c>
    </row>
    <row r="2855" spans="1:8" x14ac:dyDescent="0.3">
      <c r="A2855" s="1">
        <v>37436.854166666664</v>
      </c>
      <c r="B2855">
        <v>19.71</v>
      </c>
      <c r="C2855">
        <v>29.6698854212997</v>
      </c>
      <c r="D2855">
        <v>29.5016065717926</v>
      </c>
      <c r="E2855">
        <v>25.4563076861685</v>
      </c>
      <c r="F2855">
        <v>25.3125986509523</v>
      </c>
      <c r="G2855">
        <f t="shared" si="88"/>
        <v>5.6025986509522987</v>
      </c>
      <c r="H2855">
        <f t="shared" si="89"/>
        <v>31.389111643652516</v>
      </c>
    </row>
    <row r="2856" spans="1:8" x14ac:dyDescent="0.3">
      <c r="A2856" s="1">
        <v>37436.861111111109</v>
      </c>
      <c r="B2856">
        <v>19.3</v>
      </c>
      <c r="C2856">
        <v>30.160762343388502</v>
      </c>
      <c r="D2856">
        <v>29.989518262112899</v>
      </c>
      <c r="E2856">
        <v>25.3989034445251</v>
      </c>
      <c r="F2856">
        <v>25.2554369244749</v>
      </c>
      <c r="G2856">
        <f t="shared" si="88"/>
        <v>5.955436924474899</v>
      </c>
      <c r="H2856">
        <f t="shared" si="89"/>
        <v>35.467228961399044</v>
      </c>
    </row>
    <row r="2857" spans="1:8" x14ac:dyDescent="0.3">
      <c r="A2857" s="1">
        <v>37436.868055555555</v>
      </c>
      <c r="B2857">
        <v>19</v>
      </c>
      <c r="C2857">
        <v>30.592890304740699</v>
      </c>
      <c r="D2857">
        <v>30.4190453345553</v>
      </c>
      <c r="E2857">
        <v>25.355628649435399</v>
      </c>
      <c r="F2857">
        <v>25.212345875355702</v>
      </c>
      <c r="G2857">
        <f t="shared" si="88"/>
        <v>6.2123458753557017</v>
      </c>
      <c r="H2857">
        <f t="shared" si="89"/>
        <v>38.593241275049003</v>
      </c>
    </row>
    <row r="2858" spans="1:8" x14ac:dyDescent="0.3">
      <c r="A2858" s="1">
        <v>37436.875</v>
      </c>
      <c r="B2858">
        <v>18.829999999999998</v>
      </c>
      <c r="C2858">
        <v>30.968130754752298</v>
      </c>
      <c r="D2858">
        <v>30.792062490678301</v>
      </c>
      <c r="E2858">
        <v>25.352846736255</v>
      </c>
      <c r="F2858">
        <v>25.209529835008201</v>
      </c>
      <c r="G2858">
        <f t="shared" si="88"/>
        <v>6.3795298350082028</v>
      </c>
      <c r="H2858">
        <f t="shared" si="89"/>
        <v>40.698400915759784</v>
      </c>
    </row>
    <row r="2859" spans="1:8" x14ac:dyDescent="0.3">
      <c r="A2859" s="1">
        <v>37436.881944444445</v>
      </c>
      <c r="B2859">
        <v>19.04</v>
      </c>
      <c r="C2859">
        <v>31.2000047342997</v>
      </c>
      <c r="D2859">
        <v>31.022586975080301</v>
      </c>
      <c r="E2859">
        <v>25.366555652016402</v>
      </c>
      <c r="F2859">
        <v>25.2231072558852</v>
      </c>
      <c r="G2859">
        <f t="shared" si="88"/>
        <v>6.1831072558852007</v>
      </c>
      <c r="H2859">
        <f t="shared" si="89"/>
        <v>38.230815337780214</v>
      </c>
    </row>
    <row r="2860" spans="1:8" x14ac:dyDescent="0.3">
      <c r="A2860" s="1">
        <v>37436.888888888891</v>
      </c>
      <c r="B2860">
        <v>19.18</v>
      </c>
      <c r="C2860">
        <v>31.395116584018002</v>
      </c>
      <c r="D2860">
        <v>31.216540976085501</v>
      </c>
      <c r="E2860">
        <v>25.388992625893199</v>
      </c>
      <c r="F2860">
        <v>25.2453665197094</v>
      </c>
      <c r="G2860">
        <f t="shared" si="88"/>
        <v>6.0653665197094</v>
      </c>
      <c r="H2860">
        <f t="shared" si="89"/>
        <v>36.788671018411719</v>
      </c>
    </row>
    <row r="2861" spans="1:8" x14ac:dyDescent="0.3">
      <c r="A2861" s="1">
        <v>37436.895833333336</v>
      </c>
      <c r="B2861">
        <v>18.850000000000001</v>
      </c>
      <c r="C2861">
        <v>31.337988377798599</v>
      </c>
      <c r="D2861">
        <v>31.160212160781601</v>
      </c>
      <c r="E2861">
        <v>25.409392751782399</v>
      </c>
      <c r="F2861">
        <v>25.2657332995738</v>
      </c>
      <c r="G2861">
        <f t="shared" si="88"/>
        <v>6.4157332995737981</v>
      </c>
      <c r="H2861">
        <f t="shared" si="89"/>
        <v>41.161633771260092</v>
      </c>
    </row>
    <row r="2862" spans="1:8" x14ac:dyDescent="0.3">
      <c r="A2862" s="1">
        <v>37436.902777777781</v>
      </c>
      <c r="B2862">
        <v>18.600000000000001</v>
      </c>
      <c r="C2862">
        <v>30.3049576988731</v>
      </c>
      <c r="D2862">
        <v>30.133884125233202</v>
      </c>
      <c r="E2862">
        <v>25.393627294124201</v>
      </c>
      <c r="F2862">
        <v>25.2504663384229</v>
      </c>
      <c r="G2862">
        <f t="shared" si="88"/>
        <v>6.6504663384228984</v>
      </c>
      <c r="H2862">
        <f t="shared" si="89"/>
        <v>44.228702518496071</v>
      </c>
    </row>
    <row r="2863" spans="1:8" x14ac:dyDescent="0.3">
      <c r="A2863" s="1">
        <v>37436.909722222219</v>
      </c>
      <c r="B2863">
        <v>18.690000000000001</v>
      </c>
      <c r="C2863">
        <v>28.2105521945224</v>
      </c>
      <c r="D2863">
        <v>28.051855435625001</v>
      </c>
      <c r="E2863">
        <v>25.093199357484401</v>
      </c>
      <c r="F2863">
        <v>24.952170076590502</v>
      </c>
      <c r="G2863">
        <f t="shared" si="88"/>
        <v>6.2621700765905004</v>
      </c>
      <c r="H2863">
        <f t="shared" si="89"/>
        <v>39.214774068145474</v>
      </c>
    </row>
    <row r="2864" spans="1:8" x14ac:dyDescent="0.3">
      <c r="A2864" s="1">
        <v>37436.916666666664</v>
      </c>
      <c r="B2864">
        <v>18.5</v>
      </c>
      <c r="C2864">
        <v>25.715878695084299</v>
      </c>
      <c r="D2864">
        <v>25.5715507322573</v>
      </c>
      <c r="E2864">
        <v>24.147116002860301</v>
      </c>
      <c r="F2864">
        <v>24.0116784613341</v>
      </c>
      <c r="G2864">
        <f t="shared" si="88"/>
        <v>5.5116784613340997</v>
      </c>
      <c r="H2864">
        <f t="shared" si="89"/>
        <v>30.378599461134229</v>
      </c>
    </row>
    <row r="2865" spans="1:8" x14ac:dyDescent="0.3">
      <c r="A2865" s="1">
        <v>37436.923611111109</v>
      </c>
      <c r="B2865">
        <v>17.82</v>
      </c>
      <c r="C2865">
        <v>24.495298042261702</v>
      </c>
      <c r="D2865">
        <v>24.357898176028598</v>
      </c>
      <c r="E2865">
        <v>23.254718170372598</v>
      </c>
      <c r="F2865">
        <v>23.124350792461399</v>
      </c>
      <c r="G2865">
        <f t="shared" si="88"/>
        <v>5.3043507924613991</v>
      </c>
      <c r="H2865">
        <f t="shared" si="89"/>
        <v>28.136137329485873</v>
      </c>
    </row>
    <row r="2866" spans="1:8" x14ac:dyDescent="0.3">
      <c r="A2866" s="1">
        <v>37436.930555555555</v>
      </c>
      <c r="B2866">
        <v>17.3</v>
      </c>
      <c r="C2866">
        <v>24.174535530231498</v>
      </c>
      <c r="D2866">
        <v>24.038953215835001</v>
      </c>
      <c r="E2866">
        <v>22.949280177264299</v>
      </c>
      <c r="F2866">
        <v>22.820646315803799</v>
      </c>
      <c r="G2866">
        <f t="shared" si="88"/>
        <v>5.5206463158037984</v>
      </c>
      <c r="H2866">
        <f t="shared" si="89"/>
        <v>30.477535744198054</v>
      </c>
    </row>
    <row r="2867" spans="1:8" x14ac:dyDescent="0.3">
      <c r="A2867" s="1">
        <v>37436.9375</v>
      </c>
      <c r="B2867">
        <v>17.010000000000002</v>
      </c>
      <c r="C2867">
        <v>23.983936858619298</v>
      </c>
      <c r="D2867">
        <v>23.849438632589798</v>
      </c>
      <c r="E2867">
        <v>22.765050218892299</v>
      </c>
      <c r="F2867">
        <v>22.637463964023699</v>
      </c>
      <c r="G2867">
        <f t="shared" si="88"/>
        <v>5.627463964023697</v>
      </c>
      <c r="H2867">
        <f t="shared" si="89"/>
        <v>31.668350666385301</v>
      </c>
    </row>
    <row r="2868" spans="1:8" x14ac:dyDescent="0.3">
      <c r="A2868" s="1">
        <v>37436.944444444445</v>
      </c>
      <c r="B2868">
        <v>17.170000000000002</v>
      </c>
      <c r="C2868">
        <v>23.792295774219401</v>
      </c>
      <c r="D2868">
        <v>23.658888787391799</v>
      </c>
      <c r="E2868">
        <v>22.595382744342</v>
      </c>
      <c r="F2868">
        <v>22.468761838017901</v>
      </c>
      <c r="G2868">
        <f t="shared" si="88"/>
        <v>5.2987618380178994</v>
      </c>
      <c r="H2868">
        <f t="shared" si="89"/>
        <v>28.076877016034828</v>
      </c>
    </row>
    <row r="2869" spans="1:8" x14ac:dyDescent="0.3">
      <c r="A2869" s="1">
        <v>37436.951388888891</v>
      </c>
      <c r="B2869">
        <v>16.82</v>
      </c>
      <c r="C2869">
        <v>23.615465353400499</v>
      </c>
      <c r="D2869">
        <v>23.483065591747099</v>
      </c>
      <c r="E2869">
        <v>22.4355669930776</v>
      </c>
      <c r="F2869">
        <v>22.309855709407</v>
      </c>
      <c r="G2869">
        <f t="shared" si="88"/>
        <v>5.4898557094069993</v>
      </c>
      <c r="H2869">
        <f t="shared" si="89"/>
        <v>30.138515710108628</v>
      </c>
    </row>
    <row r="2870" spans="1:8" x14ac:dyDescent="0.3">
      <c r="A2870" s="1">
        <v>37436.958333333336</v>
      </c>
      <c r="B2870">
        <v>16.850000000000001</v>
      </c>
      <c r="C2870">
        <v>23.403022367889399</v>
      </c>
      <c r="D2870">
        <v>23.271831283314199</v>
      </c>
      <c r="E2870">
        <v>22.291885699397699</v>
      </c>
      <c r="F2870">
        <v>22.166990308037501</v>
      </c>
      <c r="G2870">
        <f t="shared" si="88"/>
        <v>5.3169903080375001</v>
      </c>
      <c r="H2870">
        <f t="shared" si="89"/>
        <v>28.270385935764711</v>
      </c>
    </row>
    <row r="2871" spans="1:8" x14ac:dyDescent="0.3">
      <c r="A2871" s="1">
        <v>37436.965277777781</v>
      </c>
      <c r="B2871">
        <v>15.95</v>
      </c>
      <c r="C2871">
        <v>23.270701550747798</v>
      </c>
      <c r="D2871">
        <v>23.140250550895399</v>
      </c>
      <c r="E2871">
        <v>22.192059846243001</v>
      </c>
      <c r="F2871">
        <v>22.067722290258999</v>
      </c>
      <c r="G2871">
        <f t="shared" si="88"/>
        <v>6.1177222902589996</v>
      </c>
      <c r="H2871">
        <f t="shared" si="89"/>
        <v>37.426526020731821</v>
      </c>
    </row>
    <row r="2872" spans="1:8" x14ac:dyDescent="0.3">
      <c r="A2872" s="1">
        <v>37436.972222222219</v>
      </c>
      <c r="B2872">
        <v>15.86</v>
      </c>
      <c r="C2872">
        <v>23.244771347328701</v>
      </c>
      <c r="D2872">
        <v>23.1144538192776</v>
      </c>
      <c r="E2872">
        <v>22.143387202827299</v>
      </c>
      <c r="F2872">
        <v>22.019315653361399</v>
      </c>
      <c r="G2872">
        <f t="shared" si="88"/>
        <v>6.1593156533614</v>
      </c>
      <c r="H2872">
        <f t="shared" si="89"/>
        <v>37.937169317742772</v>
      </c>
    </row>
    <row r="2873" spans="1:8" x14ac:dyDescent="0.3">
      <c r="A2873" s="1">
        <v>37436.979166666664</v>
      </c>
      <c r="B2873">
        <v>15.86</v>
      </c>
      <c r="C2873">
        <v>23.257183578276901</v>
      </c>
      <c r="D2873">
        <v>23.126781621015802</v>
      </c>
      <c r="E2873">
        <v>22.121427581941301</v>
      </c>
      <c r="F2873">
        <v>21.9974714414045</v>
      </c>
      <c r="G2873">
        <f t="shared" si="88"/>
        <v>6.1374714414045002</v>
      </c>
      <c r="H2873">
        <f t="shared" si="89"/>
        <v>37.668555694055833</v>
      </c>
    </row>
    <row r="2874" spans="1:8" x14ac:dyDescent="0.3">
      <c r="A2874" s="1">
        <v>37436.986111111109</v>
      </c>
      <c r="B2874">
        <v>15.83</v>
      </c>
      <c r="C2874">
        <v>23.283984432484001</v>
      </c>
      <c r="D2874">
        <v>23.153415778359701</v>
      </c>
      <c r="E2874">
        <v>22.105123359755801</v>
      </c>
      <c r="F2874">
        <v>21.9812510325917</v>
      </c>
      <c r="G2874">
        <f t="shared" si="88"/>
        <v>6.1512510325917003</v>
      </c>
      <c r="H2874">
        <f t="shared" si="89"/>
        <v>37.837889265960456</v>
      </c>
    </row>
    <row r="2875" spans="1:8" x14ac:dyDescent="0.3">
      <c r="A2875" s="1">
        <v>37436.993055555555</v>
      </c>
      <c r="B2875">
        <v>15.71</v>
      </c>
      <c r="C2875">
        <v>23.3241812561863</v>
      </c>
      <c r="D2875">
        <v>23.193368903913299</v>
      </c>
      <c r="E2875">
        <v>22.090101638887099</v>
      </c>
      <c r="F2875">
        <v>21.966305501809199</v>
      </c>
      <c r="G2875">
        <f t="shared" si="88"/>
        <v>6.256305501809198</v>
      </c>
      <c r="H2875">
        <f t="shared" si="89"/>
        <v>39.141358531968038</v>
      </c>
    </row>
    <row r="2876" spans="1:8" x14ac:dyDescent="0.3">
      <c r="A2876" s="1">
        <v>37437</v>
      </c>
      <c r="B2876">
        <v>15.7</v>
      </c>
      <c r="C2876">
        <v>23.303445687311399</v>
      </c>
      <c r="D2876">
        <v>23.172759960309801</v>
      </c>
      <c r="E2876">
        <v>22.0743848840658</v>
      </c>
      <c r="F2876">
        <v>21.9506766733654</v>
      </c>
      <c r="G2876">
        <f t="shared" si="88"/>
        <v>6.2506766733654011</v>
      </c>
      <c r="H2876">
        <f t="shared" si="89"/>
        <v>39.070958874954357</v>
      </c>
    </row>
    <row r="2877" spans="1:8" x14ac:dyDescent="0.3">
      <c r="A2877" s="1">
        <v>37437.006944444445</v>
      </c>
      <c r="B2877">
        <v>15.01</v>
      </c>
      <c r="C2877">
        <v>22.876195049386801</v>
      </c>
      <c r="D2877">
        <v>22.748049079233802</v>
      </c>
      <c r="E2877">
        <v>21.9087616639085</v>
      </c>
      <c r="F2877">
        <v>21.786070979989098</v>
      </c>
      <c r="G2877">
        <f t="shared" si="88"/>
        <v>6.7760709799890986</v>
      </c>
      <c r="H2877">
        <f t="shared" si="89"/>
        <v>45.915137925850424</v>
      </c>
    </row>
    <row r="2878" spans="1:8" x14ac:dyDescent="0.3">
      <c r="A2878" s="1">
        <v>37437.013888888891</v>
      </c>
      <c r="B2878">
        <v>15.16</v>
      </c>
      <c r="C2878">
        <v>21.8590163833594</v>
      </c>
      <c r="D2878">
        <v>21.7367390950016</v>
      </c>
      <c r="E2878">
        <v>21.1428022592807</v>
      </c>
      <c r="F2878">
        <v>21.024564511599799</v>
      </c>
      <c r="G2878">
        <f t="shared" si="88"/>
        <v>5.8645645115997986</v>
      </c>
      <c r="H2878">
        <f t="shared" si="89"/>
        <v>34.393116910715783</v>
      </c>
    </row>
    <row r="2879" spans="1:8" x14ac:dyDescent="0.3">
      <c r="A2879" s="1">
        <v>37437.020833333336</v>
      </c>
      <c r="B2879">
        <v>15.06</v>
      </c>
      <c r="C2879">
        <v>20.8765486051396</v>
      </c>
      <c r="D2879">
        <v>20.759898588088799</v>
      </c>
      <c r="E2879">
        <v>20.174646483064802</v>
      </c>
      <c r="F2879">
        <v>20.061949144489802</v>
      </c>
      <c r="G2879">
        <f t="shared" si="88"/>
        <v>5.0019491444898012</v>
      </c>
      <c r="H2879">
        <f t="shared" si="89"/>
        <v>25.019495244062256</v>
      </c>
    </row>
    <row r="2880" spans="1:8" x14ac:dyDescent="0.3">
      <c r="A2880" s="1">
        <v>37437.027777777781</v>
      </c>
      <c r="B2880">
        <v>14.71</v>
      </c>
      <c r="C2880">
        <v>20.103694964206198</v>
      </c>
      <c r="D2880">
        <v>19.9914671668596</v>
      </c>
      <c r="E2880">
        <v>19.4912104541582</v>
      </c>
      <c r="F2880">
        <v>19.382425994351699</v>
      </c>
      <c r="G2880">
        <f t="shared" si="88"/>
        <v>4.6724259943516984</v>
      </c>
      <c r="H2880">
        <f t="shared" si="89"/>
        <v>21.831564672693457</v>
      </c>
    </row>
    <row r="2881" spans="1:8" x14ac:dyDescent="0.3">
      <c r="A2881" s="1">
        <v>37437.034722222219</v>
      </c>
      <c r="B2881">
        <v>14.41</v>
      </c>
      <c r="C2881">
        <v>19.4178881726946</v>
      </c>
      <c r="D2881">
        <v>19.309574843972101</v>
      </c>
      <c r="E2881">
        <v>18.892433505103298</v>
      </c>
      <c r="F2881">
        <v>18.787070264715101</v>
      </c>
      <c r="G2881">
        <f t="shared" si="88"/>
        <v>4.3770702647151012</v>
      </c>
      <c r="H2881">
        <f t="shared" si="89"/>
        <v>19.158744102253127</v>
      </c>
    </row>
    <row r="2882" spans="1:8" x14ac:dyDescent="0.3">
      <c r="A2882" s="1">
        <v>37437.041666666664</v>
      </c>
      <c r="B2882">
        <v>14.52</v>
      </c>
      <c r="C2882">
        <v>18.826341149552</v>
      </c>
      <c r="D2882">
        <v>18.721387527509101</v>
      </c>
      <c r="E2882">
        <v>18.373878950224</v>
      </c>
      <c r="F2882">
        <v>18.271462393945999</v>
      </c>
      <c r="G2882">
        <f t="shared" si="88"/>
        <v>3.7514623939459995</v>
      </c>
      <c r="H2882">
        <f t="shared" si="89"/>
        <v>14.07347009319105</v>
      </c>
    </row>
    <row r="2883" spans="1:8" x14ac:dyDescent="0.3">
      <c r="A2883" s="1">
        <v>37437.048611111109</v>
      </c>
      <c r="B2883">
        <v>14.73</v>
      </c>
      <c r="C2883">
        <v>18.564838031828401</v>
      </c>
      <c r="D2883">
        <v>18.4613362818266</v>
      </c>
      <c r="E2883">
        <v>18.1527517999045</v>
      </c>
      <c r="F2883">
        <v>18.0515607106347</v>
      </c>
      <c r="G2883">
        <f t="shared" ref="G2883:G2946" si="90">F2883-B2883</f>
        <v>3.3215607106346994</v>
      </c>
      <c r="H2883">
        <f t="shared" ref="H2883:H2946" si="91">G2883^2</f>
        <v>11.032765554432089</v>
      </c>
    </row>
    <row r="2884" spans="1:8" x14ac:dyDescent="0.3">
      <c r="A2884" s="1">
        <v>37437.055555555555</v>
      </c>
      <c r="B2884">
        <v>14.56</v>
      </c>
      <c r="C2884">
        <v>18.610049386297302</v>
      </c>
      <c r="D2884">
        <v>18.506266010954899</v>
      </c>
      <c r="E2884">
        <v>18.199996556917501</v>
      </c>
      <c r="F2884">
        <v>18.098514330905999</v>
      </c>
      <c r="G2884">
        <f t="shared" si="90"/>
        <v>3.5385143309059988</v>
      </c>
      <c r="H2884">
        <f t="shared" si="91"/>
        <v>12.521083670027128</v>
      </c>
    </row>
    <row r="2885" spans="1:8" x14ac:dyDescent="0.3">
      <c r="A2885" s="1">
        <v>37437.0625</v>
      </c>
      <c r="B2885">
        <v>14.1</v>
      </c>
      <c r="C2885">
        <v>18.749250636597701</v>
      </c>
      <c r="D2885">
        <v>18.6446544702521</v>
      </c>
      <c r="E2885">
        <v>18.329835249766901</v>
      </c>
      <c r="F2885">
        <v>18.227596262572899</v>
      </c>
      <c r="G2885">
        <f t="shared" si="90"/>
        <v>4.127596262572899</v>
      </c>
      <c r="H2885">
        <f t="shared" si="91"/>
        <v>17.037050906805764</v>
      </c>
    </row>
    <row r="2886" spans="1:8" x14ac:dyDescent="0.3">
      <c r="A2886" s="1">
        <v>37437.069444444445</v>
      </c>
      <c r="B2886">
        <v>14.63</v>
      </c>
      <c r="C2886">
        <v>18.9126098804518</v>
      </c>
      <c r="D2886">
        <v>18.807063716062402</v>
      </c>
      <c r="E2886">
        <v>18.4723509204557</v>
      </c>
      <c r="F2886">
        <v>18.369283548551401</v>
      </c>
      <c r="G2886">
        <f t="shared" si="90"/>
        <v>3.7392835485514002</v>
      </c>
      <c r="H2886">
        <f t="shared" si="91"/>
        <v>13.982241456467152</v>
      </c>
    </row>
    <row r="2887" spans="1:8" x14ac:dyDescent="0.3">
      <c r="A2887" s="1">
        <v>37437.076388888891</v>
      </c>
      <c r="B2887">
        <v>14.34</v>
      </c>
      <c r="C2887">
        <v>19.096745727357401</v>
      </c>
      <c r="D2887">
        <v>18.990131360529201</v>
      </c>
      <c r="E2887">
        <v>18.624483688386398</v>
      </c>
      <c r="F2887">
        <v>18.520531895502199</v>
      </c>
      <c r="G2887">
        <f t="shared" si="90"/>
        <v>4.1805318955021988</v>
      </c>
      <c r="H2887">
        <f t="shared" si="91"/>
        <v>17.476846929311208</v>
      </c>
    </row>
    <row r="2888" spans="1:8" x14ac:dyDescent="0.3">
      <c r="A2888" s="1">
        <v>37437.083333333336</v>
      </c>
      <c r="B2888">
        <v>14.27</v>
      </c>
      <c r="C2888">
        <v>19.290873934570701</v>
      </c>
      <c r="D2888">
        <v>19.183136730483099</v>
      </c>
      <c r="E2888">
        <v>18.7850583208042</v>
      </c>
      <c r="F2888">
        <v>18.680175387524599</v>
      </c>
      <c r="G2888">
        <f t="shared" si="90"/>
        <v>4.4101753875245997</v>
      </c>
      <c r="H2888">
        <f t="shared" si="91"/>
        <v>19.449646948727754</v>
      </c>
    </row>
    <row r="2889" spans="1:8" x14ac:dyDescent="0.3">
      <c r="A2889" s="1">
        <v>37437.090277777781</v>
      </c>
      <c r="B2889">
        <v>13.6</v>
      </c>
      <c r="C2889">
        <v>19.460456757982101</v>
      </c>
      <c r="D2889">
        <v>19.3517518815896</v>
      </c>
      <c r="E2889">
        <v>18.924757777924899</v>
      </c>
      <c r="F2889">
        <v>18.8190774715783</v>
      </c>
      <c r="G2889">
        <f t="shared" si="90"/>
        <v>5.2190774715783004</v>
      </c>
      <c r="H2889">
        <f t="shared" si="91"/>
        <v>27.238769654336146</v>
      </c>
    </row>
    <row r="2890" spans="1:8" x14ac:dyDescent="0.3">
      <c r="A2890" s="1">
        <v>37437.097222222219</v>
      </c>
      <c r="B2890">
        <v>13.31</v>
      </c>
      <c r="C2890">
        <v>19.534210035465001</v>
      </c>
      <c r="D2890">
        <v>19.4250933632783</v>
      </c>
      <c r="E2890">
        <v>19.002116884842</v>
      </c>
      <c r="F2890">
        <v>18.8959992912547</v>
      </c>
      <c r="G2890">
        <f t="shared" si="90"/>
        <v>5.5859992912546996</v>
      </c>
      <c r="H2890">
        <f t="shared" si="91"/>
        <v>31.203388081898005</v>
      </c>
    </row>
    <row r="2891" spans="1:8" x14ac:dyDescent="0.3">
      <c r="A2891" s="1">
        <v>37437.104166666664</v>
      </c>
      <c r="B2891">
        <v>12.95</v>
      </c>
      <c r="C2891">
        <v>19.428466628665301</v>
      </c>
      <c r="D2891">
        <v>19.319964481631899</v>
      </c>
      <c r="E2891">
        <v>18.959009623065398</v>
      </c>
      <c r="F2891">
        <v>18.853147060016902</v>
      </c>
      <c r="G2891">
        <f t="shared" si="90"/>
        <v>5.9031470600169023</v>
      </c>
      <c r="H2891">
        <f t="shared" si="91"/>
        <v>34.847145212186199</v>
      </c>
    </row>
    <row r="2892" spans="1:8" x14ac:dyDescent="0.3">
      <c r="A2892" s="1">
        <v>37437.111111111109</v>
      </c>
      <c r="B2892">
        <v>12.72</v>
      </c>
      <c r="C2892">
        <v>19.207723574907199</v>
      </c>
      <c r="D2892">
        <v>19.1004849386713</v>
      </c>
      <c r="E2892">
        <v>18.801341064208302</v>
      </c>
      <c r="F2892">
        <v>18.696384483866499</v>
      </c>
      <c r="G2892">
        <f t="shared" si="90"/>
        <v>5.9763844838664983</v>
      </c>
      <c r="H2892">
        <f t="shared" si="91"/>
        <v>35.71717149900023</v>
      </c>
    </row>
    <row r="2893" spans="1:8" x14ac:dyDescent="0.3">
      <c r="A2893" s="1">
        <v>37437.118055555555</v>
      </c>
      <c r="B2893">
        <v>13.05</v>
      </c>
      <c r="C2893">
        <v>18.989643962248799</v>
      </c>
      <c r="D2893">
        <v>18.883652030156998</v>
      </c>
      <c r="E2893">
        <v>18.604425551652</v>
      </c>
      <c r="F2893">
        <v>18.500595746730198</v>
      </c>
      <c r="G2893">
        <f t="shared" si="90"/>
        <v>5.4505957467301975</v>
      </c>
      <c r="H2893">
        <f t="shared" si="91"/>
        <v>29.708993994273321</v>
      </c>
    </row>
    <row r="2894" spans="1:8" x14ac:dyDescent="0.3">
      <c r="A2894" s="1">
        <v>37437.125</v>
      </c>
      <c r="B2894">
        <v>12.95</v>
      </c>
      <c r="C2894">
        <v>18.762794983927499</v>
      </c>
      <c r="D2894">
        <v>18.658108493027498</v>
      </c>
      <c r="E2894">
        <v>18.384165486210801</v>
      </c>
      <c r="F2894">
        <v>18.2816030134647</v>
      </c>
      <c r="G2894">
        <f t="shared" si="90"/>
        <v>5.3316030134647008</v>
      </c>
      <c r="H2894">
        <f t="shared" si="91"/>
        <v>28.425990693185877</v>
      </c>
    </row>
    <row r="2895" spans="1:8" x14ac:dyDescent="0.3">
      <c r="A2895" s="1">
        <v>37437.131944444445</v>
      </c>
      <c r="B2895">
        <v>13.01</v>
      </c>
      <c r="C2895">
        <v>18.303578237117001</v>
      </c>
      <c r="D2895">
        <v>18.2015439173841</v>
      </c>
      <c r="E2895">
        <v>17.9426345036131</v>
      </c>
      <c r="F2895">
        <v>17.842622421233401</v>
      </c>
      <c r="G2895">
        <f t="shared" si="90"/>
        <v>4.8326224212334008</v>
      </c>
      <c r="H2895">
        <f t="shared" si="91"/>
        <v>23.354239466207776</v>
      </c>
    </row>
    <row r="2896" spans="1:8" x14ac:dyDescent="0.3">
      <c r="A2896" s="1">
        <v>37437.138888888891</v>
      </c>
      <c r="B2896">
        <v>13.16</v>
      </c>
      <c r="C2896">
        <v>17.611196569609302</v>
      </c>
      <c r="D2896">
        <v>17.513113206758099</v>
      </c>
      <c r="E2896">
        <v>17.269429025248598</v>
      </c>
      <c r="F2896">
        <v>17.1732583817357</v>
      </c>
      <c r="G2896">
        <f t="shared" si="90"/>
        <v>4.0132583817356995</v>
      </c>
      <c r="H2896">
        <f t="shared" si="91"/>
        <v>16.106242838571845</v>
      </c>
    </row>
    <row r="2897" spans="1:8" x14ac:dyDescent="0.3">
      <c r="A2897" s="1">
        <v>37437.145833333336</v>
      </c>
      <c r="B2897">
        <v>13.05</v>
      </c>
      <c r="C2897">
        <v>16.987533537266799</v>
      </c>
      <c r="D2897">
        <v>16.892994621928899</v>
      </c>
      <c r="E2897">
        <v>16.653711915313401</v>
      </c>
      <c r="F2897">
        <v>16.561039696188299</v>
      </c>
      <c r="G2897">
        <f t="shared" si="90"/>
        <v>3.5110396961882984</v>
      </c>
      <c r="H2897">
        <f t="shared" si="91"/>
        <v>12.327399748210018</v>
      </c>
    </row>
    <row r="2898" spans="1:8" x14ac:dyDescent="0.3">
      <c r="A2898" s="1">
        <v>37437.152777777781</v>
      </c>
      <c r="B2898">
        <v>12.79</v>
      </c>
      <c r="C2898">
        <v>16.481555251220101</v>
      </c>
      <c r="D2898">
        <v>16.389888147203401</v>
      </c>
      <c r="E2898">
        <v>16.1531017033594</v>
      </c>
      <c r="F2898">
        <v>16.063270014603098</v>
      </c>
      <c r="G2898">
        <f t="shared" si="90"/>
        <v>3.2732700146030993</v>
      </c>
      <c r="H2898">
        <f t="shared" si="91"/>
        <v>10.714296588499774</v>
      </c>
    </row>
    <row r="2899" spans="1:8" x14ac:dyDescent="0.3">
      <c r="A2899" s="1">
        <v>37437.159722222219</v>
      </c>
      <c r="B2899">
        <v>12.88</v>
      </c>
      <c r="C2899">
        <v>16.032106860133801</v>
      </c>
      <c r="D2899">
        <v>15.9429852979522</v>
      </c>
      <c r="E2899">
        <v>15.7092821630815</v>
      </c>
      <c r="F2899">
        <v>15.621963506497501</v>
      </c>
      <c r="G2899">
        <f t="shared" si="90"/>
        <v>2.7419635064975001</v>
      </c>
      <c r="H2899">
        <f t="shared" si="91"/>
        <v>7.5183638709640661</v>
      </c>
    </row>
    <row r="2900" spans="1:8" x14ac:dyDescent="0.3">
      <c r="A2900" s="1">
        <v>37437.166666666664</v>
      </c>
      <c r="B2900">
        <v>12.92</v>
      </c>
      <c r="C2900">
        <v>15.638025707488699</v>
      </c>
      <c r="D2900">
        <v>15.5511303870951</v>
      </c>
      <c r="E2900">
        <v>15.319304963772099</v>
      </c>
      <c r="F2900">
        <v>15.2341888218791</v>
      </c>
      <c r="G2900">
        <f t="shared" si="90"/>
        <v>2.3141888218790996</v>
      </c>
      <c r="H2900">
        <f t="shared" si="91"/>
        <v>5.3554699033101745</v>
      </c>
    </row>
    <row r="2901" spans="1:8" x14ac:dyDescent="0.3">
      <c r="A2901" s="1">
        <v>37437.173611111109</v>
      </c>
      <c r="B2901">
        <v>12.45</v>
      </c>
      <c r="C2901">
        <v>15.344928292287699</v>
      </c>
      <c r="D2901">
        <v>15.259681449369999</v>
      </c>
      <c r="E2901">
        <v>15.0289851208095</v>
      </c>
      <c r="F2901">
        <v>14.9455015341566</v>
      </c>
      <c r="G2901">
        <f t="shared" si="90"/>
        <v>2.4955015341566007</v>
      </c>
      <c r="H2901">
        <f t="shared" si="91"/>
        <v>6.2275279069779481</v>
      </c>
    </row>
    <row r="2902" spans="1:8" x14ac:dyDescent="0.3">
      <c r="A2902" s="1">
        <v>37437.180555555555</v>
      </c>
      <c r="B2902">
        <v>12.4</v>
      </c>
      <c r="C2902">
        <v>15.1410645211692</v>
      </c>
      <c r="D2902">
        <v>15.0569672391774</v>
      </c>
      <c r="E2902">
        <v>14.827499805744401</v>
      </c>
      <c r="F2902">
        <v>14.7451520865842</v>
      </c>
      <c r="G2902">
        <f t="shared" si="90"/>
        <v>2.3451520865841999</v>
      </c>
      <c r="H2902">
        <f t="shared" si="91"/>
        <v>5.499738309210227</v>
      </c>
    </row>
    <row r="2903" spans="1:8" x14ac:dyDescent="0.3">
      <c r="A2903" s="1">
        <v>37437.1875</v>
      </c>
      <c r="B2903">
        <v>11.92</v>
      </c>
      <c r="C2903">
        <v>14.974931154920201</v>
      </c>
      <c r="D2903">
        <v>14.8917718464691</v>
      </c>
      <c r="E2903">
        <v>14.6653368687872</v>
      </c>
      <c r="F2903">
        <v>14.583904552058501</v>
      </c>
      <c r="G2903">
        <f t="shared" si="90"/>
        <v>2.6639045520585007</v>
      </c>
      <c r="H2903">
        <f t="shared" si="91"/>
        <v>7.0963874624780017</v>
      </c>
    </row>
    <row r="2904" spans="1:8" x14ac:dyDescent="0.3">
      <c r="A2904" s="1">
        <v>37437.194444444445</v>
      </c>
      <c r="B2904">
        <v>11.77</v>
      </c>
      <c r="C2904">
        <v>14.823158802859</v>
      </c>
      <c r="D2904">
        <v>14.740856200432599</v>
      </c>
      <c r="E2904">
        <v>14.517592264986099</v>
      </c>
      <c r="F2904">
        <v>14.436993801781201</v>
      </c>
      <c r="G2904">
        <f t="shared" si="90"/>
        <v>2.6669938017812012</v>
      </c>
      <c r="H2904">
        <f t="shared" si="91"/>
        <v>7.1128559387393446</v>
      </c>
    </row>
    <row r="2905" spans="1:8" x14ac:dyDescent="0.3">
      <c r="A2905" s="1">
        <v>37437.201388888891</v>
      </c>
      <c r="B2905">
        <v>11.75</v>
      </c>
      <c r="C2905">
        <v>14.681680969523899</v>
      </c>
      <c r="D2905">
        <v>14.600176942318599</v>
      </c>
      <c r="E2905">
        <v>14.3799504001034</v>
      </c>
      <c r="F2905">
        <v>14.3001287409072</v>
      </c>
      <c r="G2905">
        <f t="shared" si="90"/>
        <v>2.5501287409071995</v>
      </c>
      <c r="H2905">
        <f t="shared" si="91"/>
        <v>6.5031565952009389</v>
      </c>
    </row>
    <row r="2906" spans="1:8" x14ac:dyDescent="0.3">
      <c r="A2906" s="1">
        <v>37437.208333333336</v>
      </c>
      <c r="B2906">
        <v>11.5</v>
      </c>
      <c r="C2906">
        <v>14.5615153901052</v>
      </c>
      <c r="D2906">
        <v>14.480688997182501</v>
      </c>
      <c r="E2906">
        <v>12.8919157924435</v>
      </c>
      <c r="F2906">
        <v>12.8203888636738</v>
      </c>
      <c r="G2906">
        <f t="shared" si="90"/>
        <v>1.3203888636738004</v>
      </c>
      <c r="H2906">
        <f t="shared" si="91"/>
        <v>1.7434267513137898</v>
      </c>
    </row>
    <row r="2907" spans="1:8" x14ac:dyDescent="0.3">
      <c r="A2907" s="1">
        <v>37437.215277777781</v>
      </c>
      <c r="B2907">
        <v>11.49</v>
      </c>
      <c r="C2907">
        <v>14.5176010535237</v>
      </c>
      <c r="D2907">
        <v>14.437021693893</v>
      </c>
      <c r="E2907">
        <v>12.4869675411071</v>
      </c>
      <c r="F2907">
        <v>12.417697172307401</v>
      </c>
      <c r="G2907">
        <f t="shared" si="90"/>
        <v>0.92769717230740056</v>
      </c>
      <c r="H2907">
        <f t="shared" si="91"/>
        <v>0.86062204350714688</v>
      </c>
    </row>
    <row r="2908" spans="1:8" x14ac:dyDescent="0.3">
      <c r="A2908" s="1">
        <v>37437.222222222219</v>
      </c>
      <c r="B2908">
        <v>11.63</v>
      </c>
      <c r="C2908">
        <v>13.0158667950066</v>
      </c>
      <c r="D2908">
        <v>12.943652034028601</v>
      </c>
      <c r="E2908">
        <v>12.7004393912243</v>
      </c>
      <c r="F2908">
        <v>12.629982376068501</v>
      </c>
      <c r="G2908">
        <f t="shared" si="90"/>
        <v>0.99998237606850005</v>
      </c>
      <c r="H2908">
        <f t="shared" si="91"/>
        <v>0.99996475244760308</v>
      </c>
    </row>
    <row r="2909" spans="1:8" x14ac:dyDescent="0.3">
      <c r="A2909" s="1">
        <v>37437.229166666664</v>
      </c>
      <c r="B2909">
        <v>11.58</v>
      </c>
      <c r="C2909">
        <v>12.5894286232728</v>
      </c>
      <c r="D2909">
        <v>12.5195915943986</v>
      </c>
      <c r="E2909">
        <v>12.7203539804568</v>
      </c>
      <c r="F2909">
        <v>12.6497882375452</v>
      </c>
      <c r="G2909">
        <f t="shared" si="90"/>
        <v>1.0697882375452004</v>
      </c>
      <c r="H2909">
        <f t="shared" si="91"/>
        <v>1.1444468731900661</v>
      </c>
    </row>
    <row r="2910" spans="1:8" x14ac:dyDescent="0.3">
      <c r="A2910" s="1">
        <v>37437.236111111109</v>
      </c>
      <c r="B2910">
        <v>11.45</v>
      </c>
      <c r="C2910">
        <v>12.810424708511</v>
      </c>
      <c r="D2910">
        <v>12.739360361137299</v>
      </c>
      <c r="E2910">
        <v>12.694547414749399</v>
      </c>
      <c r="F2910">
        <v>12.624128155945099</v>
      </c>
      <c r="G2910">
        <f t="shared" si="90"/>
        <v>1.1741281559451</v>
      </c>
      <c r="H2910">
        <f t="shared" si="91"/>
        <v>1.378576926583041</v>
      </c>
    </row>
    <row r="2911" spans="1:8" x14ac:dyDescent="0.3">
      <c r="A2911" s="1">
        <v>37437.243055555555</v>
      </c>
      <c r="B2911">
        <v>11.81</v>
      </c>
      <c r="C2911">
        <v>12.8365523327621</v>
      </c>
      <c r="D2911">
        <v>12.7653448492813</v>
      </c>
      <c r="E2911">
        <v>12.6898959400585</v>
      </c>
      <c r="F2911">
        <v>12.619505177293901</v>
      </c>
      <c r="G2911">
        <f t="shared" si="90"/>
        <v>0.80950517729390015</v>
      </c>
      <c r="H2911">
        <f t="shared" si="91"/>
        <v>0.65529863206562866</v>
      </c>
    </row>
    <row r="2912" spans="1:8" x14ac:dyDescent="0.3">
      <c r="A2912" s="1">
        <v>37437.25</v>
      </c>
      <c r="B2912">
        <v>11.49</v>
      </c>
      <c r="C2912">
        <v>12.8513627174784</v>
      </c>
      <c r="D2912">
        <v>12.780073839304</v>
      </c>
      <c r="E2912">
        <v>12.7120181918746</v>
      </c>
      <c r="F2912">
        <v>12.641505525604501</v>
      </c>
      <c r="G2912">
        <f t="shared" si="90"/>
        <v>1.1515055256045006</v>
      </c>
      <c r="H2912">
        <f t="shared" si="91"/>
        <v>1.3259649754976972</v>
      </c>
    </row>
    <row r="2913" spans="1:8" x14ac:dyDescent="0.3">
      <c r="A2913" s="1">
        <v>37437.256944444445</v>
      </c>
      <c r="B2913">
        <v>11.67</v>
      </c>
      <c r="C2913">
        <v>12.9260977959303</v>
      </c>
      <c r="D2913">
        <v>12.854391066686301</v>
      </c>
      <c r="E2913">
        <v>12.796994935926</v>
      </c>
      <c r="F2913">
        <v>12.7260073285189</v>
      </c>
      <c r="G2913">
        <f t="shared" si="90"/>
        <v>1.0560073285189002</v>
      </c>
      <c r="H2913">
        <f t="shared" si="91"/>
        <v>1.1151514778856244</v>
      </c>
    </row>
    <row r="2914" spans="1:8" x14ac:dyDescent="0.3">
      <c r="A2914" s="1">
        <v>37437.263888888891</v>
      </c>
      <c r="B2914">
        <v>11.91</v>
      </c>
      <c r="C2914">
        <v>13.0905712544266</v>
      </c>
      <c r="D2914">
        <v>13.0179445165847</v>
      </c>
      <c r="E2914">
        <v>12.9679973504162</v>
      </c>
      <c r="F2914">
        <v>12.8960533043327</v>
      </c>
      <c r="G2914">
        <f t="shared" si="90"/>
        <v>0.98605330433269955</v>
      </c>
      <c r="H2914">
        <f t="shared" si="91"/>
        <v>0.97230111898543536</v>
      </c>
    </row>
    <row r="2915" spans="1:8" x14ac:dyDescent="0.3">
      <c r="A2915" s="1">
        <v>37437.270833333336</v>
      </c>
      <c r="B2915">
        <v>12.25</v>
      </c>
      <c r="C2915">
        <v>13.133481379455899</v>
      </c>
      <c r="D2915">
        <v>13.060608850968499</v>
      </c>
      <c r="E2915">
        <v>13.0173175150204</v>
      </c>
      <c r="F2915">
        <v>12.9450919006644</v>
      </c>
      <c r="G2915">
        <f t="shared" si="90"/>
        <v>0.69509190066439963</v>
      </c>
      <c r="H2915">
        <f t="shared" si="91"/>
        <v>0.4831527503692476</v>
      </c>
    </row>
    <row r="2916" spans="1:8" x14ac:dyDescent="0.3">
      <c r="A2916" s="1">
        <v>37437.277777777781</v>
      </c>
      <c r="B2916">
        <v>12.59</v>
      </c>
      <c r="C2916">
        <v>13.2525421041925</v>
      </c>
      <c r="D2916">
        <v>13.178999608301</v>
      </c>
      <c r="E2916">
        <v>13.139383182384099</v>
      </c>
      <c r="F2916">
        <v>13.066470893063601</v>
      </c>
      <c r="G2916">
        <f t="shared" si="90"/>
        <v>0.4764708930636008</v>
      </c>
      <c r="H2916">
        <f t="shared" si="91"/>
        <v>0.2270245119368253</v>
      </c>
    </row>
    <row r="2917" spans="1:8" x14ac:dyDescent="0.3">
      <c r="A2917" s="1">
        <v>37437.284722222219</v>
      </c>
      <c r="B2917">
        <v>13.04</v>
      </c>
      <c r="C2917">
        <v>13.444222998675601</v>
      </c>
      <c r="D2917">
        <v>13.3696051902148</v>
      </c>
      <c r="E2917">
        <v>13.3350376799223</v>
      </c>
      <c r="F2917">
        <v>13.261028000770199</v>
      </c>
      <c r="G2917">
        <f t="shared" si="90"/>
        <v>0.22102800077020035</v>
      </c>
      <c r="H2917">
        <f t="shared" si="91"/>
        <v>4.8853377124471686E-2</v>
      </c>
    </row>
    <row r="2918" spans="1:8" x14ac:dyDescent="0.3">
      <c r="A2918" s="1">
        <v>37437.291666666664</v>
      </c>
      <c r="B2918">
        <v>13.17</v>
      </c>
      <c r="C2918">
        <v>13.669313058354801</v>
      </c>
      <c r="D2918">
        <v>13.5934319264318</v>
      </c>
      <c r="E2918">
        <v>13.563024102903301</v>
      </c>
      <c r="F2918">
        <v>13.487735060593399</v>
      </c>
      <c r="G2918">
        <f t="shared" si="90"/>
        <v>0.31773506059339951</v>
      </c>
      <c r="H2918">
        <f t="shared" si="91"/>
        <v>0.10095556873029125</v>
      </c>
    </row>
    <row r="2919" spans="1:8" x14ac:dyDescent="0.3">
      <c r="A2919" s="1">
        <v>37437.298611111109</v>
      </c>
      <c r="B2919">
        <v>13.44</v>
      </c>
      <c r="C2919">
        <v>13.9580153505245</v>
      </c>
      <c r="D2919">
        <v>13.8805118388641</v>
      </c>
      <c r="E2919">
        <v>13.8541251459752</v>
      </c>
      <c r="F2919">
        <v>13.777200480957299</v>
      </c>
      <c r="G2919">
        <f t="shared" si="90"/>
        <v>0.33720048095729993</v>
      </c>
      <c r="H2919">
        <f t="shared" si="91"/>
        <v>0.1137041643578344</v>
      </c>
    </row>
    <row r="2920" spans="1:8" x14ac:dyDescent="0.3">
      <c r="A2920" s="1">
        <v>37437.305555555555</v>
      </c>
      <c r="B2920">
        <v>13.94</v>
      </c>
      <c r="C2920">
        <v>14.2546335736639</v>
      </c>
      <c r="D2920">
        <v>14.1754620812696</v>
      </c>
      <c r="E2920">
        <v>14.1535727595907</v>
      </c>
      <c r="F2920">
        <v>14.0749644649371</v>
      </c>
      <c r="G2920">
        <f t="shared" si="90"/>
        <v>0.13496446493710046</v>
      </c>
      <c r="H2920">
        <f t="shared" si="91"/>
        <v>1.8215406795757821E-2</v>
      </c>
    </row>
    <row r="2921" spans="1:8" x14ac:dyDescent="0.3">
      <c r="A2921" s="1">
        <v>37437.3125</v>
      </c>
      <c r="B2921">
        <v>13.95</v>
      </c>
      <c r="C2921">
        <v>14.5464827952158</v>
      </c>
      <c r="D2921">
        <v>14.465668744659</v>
      </c>
      <c r="E2921">
        <v>14.447908570243699</v>
      </c>
      <c r="F2921">
        <v>14.367643977881301</v>
      </c>
      <c r="G2921">
        <f t="shared" si="90"/>
        <v>0.41764397788130125</v>
      </c>
      <c r="H2921">
        <f t="shared" si="91"/>
        <v>0.17442649226051685</v>
      </c>
    </row>
    <row r="2922" spans="1:8" x14ac:dyDescent="0.3">
      <c r="A2922" s="1">
        <v>37437.319444444445</v>
      </c>
      <c r="B2922">
        <v>14.16</v>
      </c>
      <c r="C2922">
        <v>14.850392302587901</v>
      </c>
      <c r="D2922">
        <v>14.7678670470606</v>
      </c>
      <c r="E2922">
        <v>14.753991786714799</v>
      </c>
      <c r="F2922">
        <v>14.6720039970842</v>
      </c>
      <c r="G2922">
        <f t="shared" si="90"/>
        <v>0.51200399708420008</v>
      </c>
      <c r="H2922">
        <f t="shared" si="91"/>
        <v>0.26214809303019754</v>
      </c>
    </row>
    <row r="2923" spans="1:8" x14ac:dyDescent="0.3">
      <c r="A2923" s="1">
        <v>37437.326388888891</v>
      </c>
      <c r="B2923">
        <v>14.81</v>
      </c>
      <c r="C2923">
        <v>15.1655189604518</v>
      </c>
      <c r="D2923">
        <v>15.081218389789999</v>
      </c>
      <c r="E2923">
        <v>15.0710824403209</v>
      </c>
      <c r="F2923">
        <v>14.9873085147828</v>
      </c>
      <c r="G2923">
        <f t="shared" si="90"/>
        <v>0.17730851478279952</v>
      </c>
      <c r="H2923">
        <f t="shared" si="91"/>
        <v>3.1438309414482238E-2</v>
      </c>
    </row>
    <row r="2924" spans="1:8" x14ac:dyDescent="0.3">
      <c r="A2924" s="1">
        <v>37437.333333333336</v>
      </c>
      <c r="B2924">
        <v>14.87</v>
      </c>
      <c r="C2924">
        <v>15.497165524662799</v>
      </c>
      <c r="D2924">
        <v>15.410995033995899</v>
      </c>
      <c r="E2924">
        <v>15.4051311313006</v>
      </c>
      <c r="F2924">
        <v>15.3194740087045</v>
      </c>
      <c r="G2924">
        <f t="shared" si="90"/>
        <v>0.4494740087045006</v>
      </c>
      <c r="H2924">
        <f t="shared" si="91"/>
        <v>0.20202688450089348</v>
      </c>
    </row>
    <row r="2925" spans="1:8" x14ac:dyDescent="0.3">
      <c r="A2925" s="1">
        <v>37437.340277777781</v>
      </c>
      <c r="B2925">
        <v>15.22</v>
      </c>
      <c r="C2925">
        <v>15.895754537904301</v>
      </c>
      <c r="D2925">
        <v>15.807335252239801</v>
      </c>
      <c r="E2925">
        <v>15.8046146115884</v>
      </c>
      <c r="F2925">
        <v>15.716703887043799</v>
      </c>
      <c r="G2925">
        <f t="shared" si="90"/>
        <v>0.49670388704379853</v>
      </c>
      <c r="H2925">
        <f t="shared" si="91"/>
        <v>0.24671475140441856</v>
      </c>
    </row>
    <row r="2926" spans="1:8" x14ac:dyDescent="0.3">
      <c r="A2926" s="1">
        <v>37437.347222222219</v>
      </c>
      <c r="B2926">
        <v>15.54</v>
      </c>
      <c r="C2926">
        <v>16.324506864998899</v>
      </c>
      <c r="D2926">
        <v>16.233667076362</v>
      </c>
      <c r="E2926">
        <v>16.234550978743499</v>
      </c>
      <c r="F2926">
        <v>16.1442133377621</v>
      </c>
      <c r="G2926">
        <f t="shared" si="90"/>
        <v>0.60421333776210062</v>
      </c>
      <c r="H2926">
        <f t="shared" si="91"/>
        <v>0.36507375752961829</v>
      </c>
    </row>
    <row r="2927" spans="1:8" x14ac:dyDescent="0.3">
      <c r="A2927" s="1">
        <v>37437.354166666664</v>
      </c>
      <c r="B2927">
        <v>15.85</v>
      </c>
      <c r="C2927">
        <v>16.768656163045701</v>
      </c>
      <c r="D2927">
        <v>16.675306416315301</v>
      </c>
      <c r="E2927">
        <v>16.680179053974499</v>
      </c>
      <c r="F2927">
        <v>16.5873234011645</v>
      </c>
      <c r="G2927">
        <f t="shared" si="90"/>
        <v>0.73732340116450068</v>
      </c>
      <c r="H2927">
        <f t="shared" si="91"/>
        <v>0.54364579790478718</v>
      </c>
    </row>
    <row r="2928" spans="1:8" x14ac:dyDescent="0.3">
      <c r="A2928" s="1">
        <v>37437.361111111109</v>
      </c>
      <c r="B2928">
        <v>16.28</v>
      </c>
      <c r="C2928">
        <v>17.242876812950801</v>
      </c>
      <c r="D2928">
        <v>17.146844855430999</v>
      </c>
      <c r="E2928">
        <v>17.155696667339399</v>
      </c>
      <c r="F2928">
        <v>17.060151779151301</v>
      </c>
      <c r="G2928">
        <f t="shared" si="90"/>
        <v>0.78015177915129996</v>
      </c>
      <c r="H2928">
        <f t="shared" si="91"/>
        <v>0.60863679851293873</v>
      </c>
    </row>
    <row r="2929" spans="1:8" x14ac:dyDescent="0.3">
      <c r="A2929" s="1">
        <v>37437.368055555555</v>
      </c>
      <c r="B2929">
        <v>16.54</v>
      </c>
      <c r="C2929">
        <v>17.749188631770799</v>
      </c>
      <c r="D2929">
        <v>17.650290075264198</v>
      </c>
      <c r="E2929">
        <v>17.663044835141399</v>
      </c>
      <c r="F2929">
        <v>17.564627798044398</v>
      </c>
      <c r="G2929">
        <f t="shared" si="90"/>
        <v>1.0246277980443992</v>
      </c>
      <c r="H2929">
        <f t="shared" si="91"/>
        <v>1.0498621245253141</v>
      </c>
    </row>
    <row r="2930" spans="1:8" x14ac:dyDescent="0.3">
      <c r="A2930" s="1">
        <v>37437.375</v>
      </c>
      <c r="B2930">
        <v>17.739999999999998</v>
      </c>
      <c r="C2930">
        <v>18.2111343508613</v>
      </c>
      <c r="D2930">
        <v>18.109621915596801</v>
      </c>
      <c r="E2930">
        <v>18.1280591432701</v>
      </c>
      <c r="F2930">
        <v>18.0270111844684</v>
      </c>
      <c r="G2930">
        <f t="shared" si="90"/>
        <v>0.28701118446840113</v>
      </c>
      <c r="H2930">
        <f t="shared" si="91"/>
        <v>8.2375420009954584E-2</v>
      </c>
    </row>
    <row r="2931" spans="1:8" x14ac:dyDescent="0.3">
      <c r="A2931" s="1">
        <v>37437.381944444445</v>
      </c>
      <c r="B2931">
        <v>17.399999999999999</v>
      </c>
      <c r="C2931">
        <v>18.240777889798899</v>
      </c>
      <c r="D2931">
        <v>18.139103523919399</v>
      </c>
      <c r="E2931">
        <v>18.161560903878598</v>
      </c>
      <c r="F2931">
        <v>18.060329413424199</v>
      </c>
      <c r="G2931">
        <f t="shared" si="90"/>
        <v>0.6603294134242006</v>
      </c>
      <c r="H2931">
        <f t="shared" si="91"/>
        <v>0.43603493423314882</v>
      </c>
    </row>
    <row r="2932" spans="1:8" x14ac:dyDescent="0.3">
      <c r="A2932" s="1">
        <v>37437.388888888891</v>
      </c>
      <c r="B2932">
        <v>18.25</v>
      </c>
      <c r="C2932">
        <v>18.2804014393598</v>
      </c>
      <c r="D2932">
        <v>18.178507583849601</v>
      </c>
      <c r="E2932">
        <v>18.203792449316499</v>
      </c>
      <c r="F2932">
        <v>18.102326864366098</v>
      </c>
      <c r="G2932">
        <f t="shared" si="90"/>
        <v>-0.14767313563390161</v>
      </c>
      <c r="H2932">
        <f t="shared" si="91"/>
        <v>2.18073549879487E-2</v>
      </c>
    </row>
    <row r="2933" spans="1:8" x14ac:dyDescent="0.3">
      <c r="A2933" s="1">
        <v>37437.395833333336</v>
      </c>
      <c r="B2933">
        <v>18.13</v>
      </c>
      <c r="C2933">
        <v>18.422206688731801</v>
      </c>
      <c r="D2933">
        <v>18.3195179244426</v>
      </c>
      <c r="E2933">
        <v>18.346172417896799</v>
      </c>
      <c r="F2933">
        <v>18.243908734112399</v>
      </c>
      <c r="G2933">
        <f t="shared" si="90"/>
        <v>0.11390873411239966</v>
      </c>
      <c r="H2933">
        <f t="shared" si="91"/>
        <v>1.2975199707089361E-2</v>
      </c>
    </row>
    <row r="2934" spans="1:8" x14ac:dyDescent="0.3">
      <c r="A2934" s="1">
        <v>37437.402777777781</v>
      </c>
      <c r="B2934">
        <v>18.670000000000002</v>
      </c>
      <c r="C2934">
        <v>18.5420340904104</v>
      </c>
      <c r="D2934">
        <v>18.438672297273801</v>
      </c>
      <c r="E2934">
        <v>18.463721010849699</v>
      </c>
      <c r="F2934">
        <v>18.360797232577202</v>
      </c>
      <c r="G2934">
        <f t="shared" si="90"/>
        <v>-0.30920276742279995</v>
      </c>
      <c r="H2934">
        <f t="shared" si="91"/>
        <v>9.5606351381918114E-2</v>
      </c>
    </row>
    <row r="2935" spans="1:8" x14ac:dyDescent="0.3">
      <c r="A2935" s="1">
        <v>37437.409722222219</v>
      </c>
      <c r="B2935">
        <v>19.37</v>
      </c>
      <c r="C2935">
        <v>18.6971439025221</v>
      </c>
      <c r="D2935">
        <v>18.592910153835</v>
      </c>
      <c r="E2935">
        <v>18.652971353073202</v>
      </c>
      <c r="F2935">
        <v>18.5489843694386</v>
      </c>
      <c r="G2935">
        <f t="shared" si="90"/>
        <v>-0.82101563056140137</v>
      </c>
      <c r="H2935">
        <f t="shared" si="91"/>
        <v>0.67406666562613549</v>
      </c>
    </row>
    <row r="2936" spans="1:8" x14ac:dyDescent="0.3">
      <c r="A2936" s="1">
        <v>37437.416666666664</v>
      </c>
      <c r="B2936">
        <v>19.52</v>
      </c>
      <c r="C2936">
        <v>19.1520014579616</v>
      </c>
      <c r="D2936">
        <v>19.045211787393701</v>
      </c>
      <c r="E2936">
        <v>19.094854159772598</v>
      </c>
      <c r="F2936">
        <v>18.988384191679302</v>
      </c>
      <c r="G2936">
        <f t="shared" si="90"/>
        <v>-0.53161580832069788</v>
      </c>
      <c r="H2936">
        <f t="shared" si="91"/>
        <v>0.282615367656469</v>
      </c>
    </row>
    <row r="2937" spans="1:8" x14ac:dyDescent="0.3">
      <c r="A2937" s="1">
        <v>37437.423611111109</v>
      </c>
      <c r="B2937">
        <v>19.52</v>
      </c>
      <c r="C2937">
        <v>20.069703391986401</v>
      </c>
      <c r="D2937">
        <v>19.957753435842701</v>
      </c>
      <c r="E2937">
        <v>19.9836718079119</v>
      </c>
      <c r="F2937">
        <v>19.872204222793901</v>
      </c>
      <c r="G2937">
        <f t="shared" si="90"/>
        <v>0.35220422279390107</v>
      </c>
      <c r="H2937">
        <f t="shared" si="91"/>
        <v>0.1240478145538559</v>
      </c>
    </row>
    <row r="2938" spans="1:8" x14ac:dyDescent="0.3">
      <c r="A2938" s="1">
        <v>37437.430555555555</v>
      </c>
      <c r="B2938">
        <v>20.18</v>
      </c>
      <c r="C2938">
        <v>20.655443001170799</v>
      </c>
      <c r="D2938">
        <v>20.540192382860798</v>
      </c>
      <c r="E2938">
        <v>20.548890970361398</v>
      </c>
      <c r="F2938">
        <v>20.434238629947298</v>
      </c>
      <c r="G2938">
        <f t="shared" si="90"/>
        <v>0.25423862994729873</v>
      </c>
      <c r="H2938">
        <f t="shared" si="91"/>
        <v>6.4637280957479504E-2</v>
      </c>
    </row>
    <row r="2939" spans="1:8" x14ac:dyDescent="0.3">
      <c r="A2939" s="1">
        <v>37437.4375</v>
      </c>
      <c r="B2939">
        <v>20.190000000000001</v>
      </c>
      <c r="C2939">
        <v>21.214365403415901</v>
      </c>
      <c r="D2939">
        <v>21.095963399327001</v>
      </c>
      <c r="E2939">
        <v>21.086595138643901</v>
      </c>
      <c r="F2939">
        <v>20.968911306102399</v>
      </c>
      <c r="G2939">
        <f t="shared" si="90"/>
        <v>0.77891130610239756</v>
      </c>
      <c r="H2939">
        <f t="shared" si="91"/>
        <v>0.60670282277414289</v>
      </c>
    </row>
    <row r="2940" spans="1:8" x14ac:dyDescent="0.3">
      <c r="A2940" s="1">
        <v>37437.444444444445</v>
      </c>
      <c r="B2940">
        <v>20.22</v>
      </c>
      <c r="C2940">
        <v>21.725316813855201</v>
      </c>
      <c r="D2940">
        <v>21.604030834132001</v>
      </c>
      <c r="E2940">
        <v>21.575385005961</v>
      </c>
      <c r="F2940">
        <v>21.454942556105198</v>
      </c>
      <c r="G2940">
        <f t="shared" si="90"/>
        <v>1.2349425561051994</v>
      </c>
      <c r="H2940">
        <f t="shared" si="91"/>
        <v>1.5250831168796437</v>
      </c>
    </row>
    <row r="2941" spans="1:8" x14ac:dyDescent="0.3">
      <c r="A2941" s="1">
        <v>37437.451388888891</v>
      </c>
      <c r="B2941">
        <v>20.13</v>
      </c>
      <c r="C2941">
        <v>22.220198074498299</v>
      </c>
      <c r="D2941">
        <v>22.096116742203399</v>
      </c>
      <c r="E2941">
        <v>22.0480158762599</v>
      </c>
      <c r="F2941">
        <v>21.9249040703025</v>
      </c>
      <c r="G2941">
        <f t="shared" si="90"/>
        <v>1.7949040703025005</v>
      </c>
      <c r="H2941">
        <f t="shared" si="91"/>
        <v>3.2216806215884839</v>
      </c>
    </row>
    <row r="2942" spans="1:8" x14ac:dyDescent="0.3">
      <c r="A2942" s="1">
        <v>37437.458333333336</v>
      </c>
      <c r="B2942">
        <v>20.8</v>
      </c>
      <c r="C2942">
        <v>22.700613603250201</v>
      </c>
      <c r="D2942">
        <v>22.5738169362874</v>
      </c>
      <c r="E2942">
        <v>22.506959744945199</v>
      </c>
      <c r="F2942">
        <v>22.3812542909981</v>
      </c>
      <c r="G2942">
        <f t="shared" si="90"/>
        <v>1.5812542909980998</v>
      </c>
      <c r="H2942">
        <f t="shared" si="91"/>
        <v>2.500365132799903</v>
      </c>
    </row>
    <row r="2943" spans="1:8" x14ac:dyDescent="0.3">
      <c r="A2943" s="1">
        <v>37437.465277777781</v>
      </c>
      <c r="B2943">
        <v>21.1</v>
      </c>
      <c r="C2943">
        <v>23.148659163259499</v>
      </c>
      <c r="D2943">
        <v>23.019328782722098</v>
      </c>
      <c r="E2943">
        <v>22.931239425424099</v>
      </c>
      <c r="F2943">
        <v>22.803135004754001</v>
      </c>
      <c r="G2943">
        <f t="shared" si="90"/>
        <v>1.7031350047539995</v>
      </c>
      <c r="H2943">
        <f t="shared" si="91"/>
        <v>2.9006688444184059</v>
      </c>
    </row>
    <row r="2944" spans="1:8" x14ac:dyDescent="0.3">
      <c r="A2944" s="1">
        <v>37437.472222222219</v>
      </c>
      <c r="B2944">
        <v>21.08</v>
      </c>
      <c r="C2944">
        <v>23.569195075085599</v>
      </c>
      <c r="D2944">
        <v>23.437484359242202</v>
      </c>
      <c r="E2944">
        <v>23.328302117945501</v>
      </c>
      <c r="F2944">
        <v>23.197950558086099</v>
      </c>
      <c r="G2944">
        <f t="shared" si="90"/>
        <v>2.1179505580861004</v>
      </c>
      <c r="H2944">
        <f t="shared" si="91"/>
        <v>4.485714566497224</v>
      </c>
    </row>
    <row r="2945" spans="1:8" x14ac:dyDescent="0.3">
      <c r="A2945" s="1">
        <v>37437.479166666664</v>
      </c>
      <c r="B2945">
        <v>21.44</v>
      </c>
      <c r="C2945">
        <v>23.968782317342601</v>
      </c>
      <c r="D2945">
        <v>23.8348077997919</v>
      </c>
      <c r="E2945">
        <v>23.704165439881901</v>
      </c>
      <c r="F2945">
        <v>23.5716847886486</v>
      </c>
      <c r="G2945">
        <f t="shared" si="90"/>
        <v>2.1316847886485988</v>
      </c>
      <c r="H2945">
        <f t="shared" si="91"/>
        <v>4.5440800381558208</v>
      </c>
    </row>
    <row r="2946" spans="1:8" x14ac:dyDescent="0.3">
      <c r="A2946" s="1">
        <v>37437.486111111109</v>
      </c>
      <c r="B2946">
        <v>21.61</v>
      </c>
      <c r="C2946">
        <v>24.350368968211999</v>
      </c>
      <c r="D2946">
        <v>24.214230753617201</v>
      </c>
      <c r="E2946">
        <v>24.0620922961301</v>
      </c>
      <c r="F2946">
        <v>23.927582398743599</v>
      </c>
      <c r="G2946">
        <f t="shared" si="90"/>
        <v>2.3175823987435997</v>
      </c>
      <c r="H2946">
        <f t="shared" si="91"/>
        <v>5.3711881749661377</v>
      </c>
    </row>
    <row r="2947" spans="1:8" x14ac:dyDescent="0.3">
      <c r="A2947" s="1">
        <v>37437.493055555555</v>
      </c>
      <c r="B2947">
        <v>22.32</v>
      </c>
      <c r="C2947">
        <v>24.717563249270398</v>
      </c>
      <c r="D2947">
        <v>24.579341190893299</v>
      </c>
      <c r="E2947">
        <v>24.405649953109901</v>
      </c>
      <c r="F2947">
        <v>24.269190626691</v>
      </c>
      <c r="G2947">
        <f t="shared" ref="G2947:G3010" si="92">F2947-B2947</f>
        <v>1.9491906266909993</v>
      </c>
      <c r="H2947">
        <f t="shared" ref="H2947:H3010" si="93">G2947^2</f>
        <v>3.7993440991800504</v>
      </c>
    </row>
    <row r="2948" spans="1:8" x14ac:dyDescent="0.3">
      <c r="A2948" s="1">
        <v>37437.5</v>
      </c>
      <c r="B2948">
        <v>22.3</v>
      </c>
      <c r="C2948">
        <v>25.075307675422</v>
      </c>
      <c r="D2948">
        <v>24.9350528122146</v>
      </c>
      <c r="E2948">
        <v>24.742278038627301</v>
      </c>
      <c r="F2948">
        <v>24.603906125741499</v>
      </c>
      <c r="G2948">
        <f t="shared" si="92"/>
        <v>2.3039061257414986</v>
      </c>
      <c r="H2948">
        <f t="shared" si="93"/>
        <v>5.3079834362292013</v>
      </c>
    </row>
    <row r="2949" spans="1:8" x14ac:dyDescent="0.3">
      <c r="A2949" s="1">
        <v>37437.506944444445</v>
      </c>
      <c r="B2949">
        <v>22.74</v>
      </c>
      <c r="C2949">
        <v>25.4557663092369</v>
      </c>
      <c r="D2949">
        <v>25.313344380173099</v>
      </c>
      <c r="E2949">
        <v>25.0974351693269</v>
      </c>
      <c r="F2949">
        <v>24.957040375004599</v>
      </c>
      <c r="G2949">
        <f t="shared" si="92"/>
        <v>2.2170403750046006</v>
      </c>
      <c r="H2949">
        <f t="shared" si="93"/>
        <v>4.9152680244005404</v>
      </c>
    </row>
    <row r="2950" spans="1:8" x14ac:dyDescent="0.3">
      <c r="A2950" s="1">
        <v>37437.513888888891</v>
      </c>
      <c r="B2950">
        <v>22.42</v>
      </c>
      <c r="C2950">
        <v>25.822062751683301</v>
      </c>
      <c r="D2950">
        <v>25.677551858387801</v>
      </c>
      <c r="E2950">
        <v>25.438819172232702</v>
      </c>
      <c r="F2950">
        <v>25.296477522215302</v>
      </c>
      <c r="G2950">
        <f t="shared" si="92"/>
        <v>2.8764775222152998</v>
      </c>
      <c r="H2950">
        <f t="shared" si="93"/>
        <v>8.2741229358098707</v>
      </c>
    </row>
    <row r="2951" spans="1:8" x14ac:dyDescent="0.3">
      <c r="A2951" s="1">
        <v>37437.520833333336</v>
      </c>
      <c r="B2951">
        <v>22.31</v>
      </c>
      <c r="C2951">
        <v>26.167535508034799</v>
      </c>
      <c r="D2951">
        <v>26.021051930153199</v>
      </c>
      <c r="E2951">
        <v>25.7597868480646</v>
      </c>
      <c r="F2951">
        <v>25.615612395300399</v>
      </c>
      <c r="G2951">
        <f t="shared" si="92"/>
        <v>3.3056123953004004</v>
      </c>
      <c r="H2951">
        <f t="shared" si="93"/>
        <v>10.927073307963651</v>
      </c>
    </row>
    <row r="2952" spans="1:8" x14ac:dyDescent="0.3">
      <c r="A2952" s="1">
        <v>37437.527777777781</v>
      </c>
      <c r="B2952">
        <v>22.81</v>
      </c>
      <c r="C2952">
        <v>26.497656028354701</v>
      </c>
      <c r="D2952">
        <v>26.3492851474745</v>
      </c>
      <c r="E2952">
        <v>26.065549297371302</v>
      </c>
      <c r="F2952">
        <v>25.919626684762498</v>
      </c>
      <c r="G2952">
        <f t="shared" si="92"/>
        <v>3.1096266847624996</v>
      </c>
      <c r="H2952">
        <f t="shared" si="93"/>
        <v>9.6697781185870149</v>
      </c>
    </row>
    <row r="2953" spans="1:8" x14ac:dyDescent="0.3">
      <c r="A2953" s="1">
        <v>37437.534722222219</v>
      </c>
      <c r="B2953">
        <v>23.18</v>
      </c>
      <c r="C2953">
        <v>26.8134781562539</v>
      </c>
      <c r="D2953">
        <v>26.663299575691799</v>
      </c>
      <c r="E2953">
        <v>26.3577582825158</v>
      </c>
      <c r="F2953">
        <v>26.2101629892231</v>
      </c>
      <c r="G2953">
        <f t="shared" si="92"/>
        <v>3.0301629892231006</v>
      </c>
      <c r="H2953">
        <f t="shared" si="93"/>
        <v>9.1818877412574764</v>
      </c>
    </row>
    <row r="2954" spans="1:8" x14ac:dyDescent="0.3">
      <c r="A2954" s="1">
        <v>37437.541666666664</v>
      </c>
      <c r="B2954">
        <v>23.02</v>
      </c>
      <c r="C2954">
        <v>27.108855279416201</v>
      </c>
      <c r="D2954">
        <v>26.956984635089999</v>
      </c>
      <c r="E2954">
        <v>26.634030301212398</v>
      </c>
      <c r="F2954">
        <v>26.484852332111998</v>
      </c>
      <c r="G2954">
        <f t="shared" si="92"/>
        <v>3.4648523321119988</v>
      </c>
      <c r="H2954">
        <f t="shared" si="93"/>
        <v>12.005201683341957</v>
      </c>
    </row>
    <row r="2955" spans="1:8" x14ac:dyDescent="0.3">
      <c r="A2955" s="1">
        <v>37437.548611111109</v>
      </c>
      <c r="B2955">
        <v>23.05</v>
      </c>
      <c r="C2955">
        <v>27.325319073991199</v>
      </c>
      <c r="D2955">
        <v>27.172205832329599</v>
      </c>
      <c r="E2955">
        <v>26.830877019965701</v>
      </c>
      <c r="F2955">
        <v>26.680568663890998</v>
      </c>
      <c r="G2955">
        <f t="shared" si="92"/>
        <v>3.6305686638909975</v>
      </c>
      <c r="H2955">
        <f t="shared" si="93"/>
        <v>13.181028823227264</v>
      </c>
    </row>
    <row r="2956" spans="1:8" x14ac:dyDescent="0.3">
      <c r="A2956" s="1">
        <v>37437.555555555555</v>
      </c>
      <c r="B2956">
        <v>23.29</v>
      </c>
      <c r="C2956">
        <v>27.504783511205002</v>
      </c>
      <c r="D2956">
        <v>27.350637378006901</v>
      </c>
      <c r="E2956">
        <v>26.994493076336902</v>
      </c>
      <c r="F2956">
        <v>26.843242573799401</v>
      </c>
      <c r="G2956">
        <f t="shared" si="92"/>
        <v>3.5532425737994018</v>
      </c>
      <c r="H2956">
        <f t="shared" si="93"/>
        <v>12.625532788260598</v>
      </c>
    </row>
    <row r="2957" spans="1:8" x14ac:dyDescent="0.3">
      <c r="A2957" s="1">
        <v>37437.5625</v>
      </c>
      <c r="B2957">
        <v>23.48</v>
      </c>
      <c r="C2957">
        <v>27.6803943499899</v>
      </c>
      <c r="D2957">
        <v>27.525236568638899</v>
      </c>
      <c r="E2957">
        <v>27.1546757919069</v>
      </c>
      <c r="F2957">
        <v>27.002502049645098</v>
      </c>
      <c r="G2957">
        <f t="shared" si="92"/>
        <v>3.5225020496450981</v>
      </c>
      <c r="H2957">
        <f t="shared" si="93"/>
        <v>12.408020689753917</v>
      </c>
    </row>
    <row r="2958" spans="1:8" x14ac:dyDescent="0.3">
      <c r="A2958" s="1">
        <v>37437.569444444445</v>
      </c>
      <c r="B2958">
        <v>23.44</v>
      </c>
      <c r="C2958">
        <v>27.852264359261699</v>
      </c>
      <c r="D2958">
        <v>27.696115767439299</v>
      </c>
      <c r="E2958">
        <v>27.312191147510699</v>
      </c>
      <c r="F2958">
        <v>27.159108926350299</v>
      </c>
      <c r="G2958">
        <f t="shared" si="92"/>
        <v>3.7191089263502981</v>
      </c>
      <c r="H2958">
        <f t="shared" si="93"/>
        <v>13.831771206058468</v>
      </c>
    </row>
    <row r="2959" spans="1:8" x14ac:dyDescent="0.3">
      <c r="A2959" s="1">
        <v>37437.576388888891</v>
      </c>
      <c r="B2959">
        <v>23.82</v>
      </c>
      <c r="C2959">
        <v>28.021240025055398</v>
      </c>
      <c r="D2959">
        <v>27.8641168926567</v>
      </c>
      <c r="E2959">
        <v>27.468282884372101</v>
      </c>
      <c r="F2959">
        <v>27.314300107575001</v>
      </c>
      <c r="G2959">
        <f t="shared" si="92"/>
        <v>3.4943001075750004</v>
      </c>
      <c r="H2959">
        <f t="shared" si="93"/>
        <v>12.21013324179866</v>
      </c>
    </row>
    <row r="2960" spans="1:8" x14ac:dyDescent="0.3">
      <c r="A2960" s="1">
        <v>37437.583333333336</v>
      </c>
      <c r="B2960">
        <v>23.49</v>
      </c>
      <c r="C2960">
        <v>28.1815161665697</v>
      </c>
      <c r="D2960">
        <v>28.023467069617201</v>
      </c>
      <c r="E2960">
        <v>27.618564491491099</v>
      </c>
      <c r="F2960">
        <v>27.463713273281499</v>
      </c>
      <c r="G2960">
        <f t="shared" si="92"/>
        <v>3.9737132732815006</v>
      </c>
      <c r="H2960">
        <f t="shared" si="93"/>
        <v>15.790397178253578</v>
      </c>
    </row>
    <row r="2961" spans="1:8" x14ac:dyDescent="0.3">
      <c r="A2961" s="1">
        <v>37437.590277777781</v>
      </c>
      <c r="B2961">
        <v>24.31</v>
      </c>
      <c r="C2961">
        <v>28.368280537626202</v>
      </c>
      <c r="D2961">
        <v>28.2091507453984</v>
      </c>
      <c r="E2961">
        <v>27.786482156581702</v>
      </c>
      <c r="F2961">
        <v>27.630658435309101</v>
      </c>
      <c r="G2961">
        <f t="shared" si="92"/>
        <v>3.3206584353091024</v>
      </c>
      <c r="H2961">
        <f t="shared" si="93"/>
        <v>11.026772443989497</v>
      </c>
    </row>
    <row r="2962" spans="1:8" x14ac:dyDescent="0.3">
      <c r="A2962" s="1">
        <v>37437.597222222219</v>
      </c>
      <c r="B2962">
        <v>24</v>
      </c>
      <c r="C2962">
        <v>28.528658248459902</v>
      </c>
      <c r="D2962">
        <v>28.368593690226501</v>
      </c>
      <c r="E2962">
        <v>27.920377624289099</v>
      </c>
      <c r="F2962">
        <v>27.7637709671463</v>
      </c>
      <c r="G2962">
        <f t="shared" si="92"/>
        <v>3.7637709671463</v>
      </c>
      <c r="H2962">
        <f t="shared" si="93"/>
        <v>14.165971893133394</v>
      </c>
    </row>
    <row r="2963" spans="1:8" x14ac:dyDescent="0.3">
      <c r="A2963" s="1">
        <v>37437.604166666664</v>
      </c>
      <c r="B2963">
        <v>24.53</v>
      </c>
      <c r="C2963">
        <v>28.6440094284848</v>
      </c>
      <c r="D2963">
        <v>28.4832645528009</v>
      </c>
      <c r="E2963">
        <v>28.0106008191825</v>
      </c>
      <c r="F2963">
        <v>27.8534578933678</v>
      </c>
      <c r="G2963">
        <f t="shared" si="92"/>
        <v>3.3234578933677987</v>
      </c>
      <c r="H2963">
        <f t="shared" si="93"/>
        <v>11.045372368988726</v>
      </c>
    </row>
    <row r="2964" spans="1:8" x14ac:dyDescent="0.3">
      <c r="A2964" s="1">
        <v>37437.611111111109</v>
      </c>
      <c r="B2964">
        <v>24.8</v>
      </c>
      <c r="C2964">
        <v>28.7311480336428</v>
      </c>
      <c r="D2964">
        <v>28.569882895789299</v>
      </c>
      <c r="E2964">
        <v>28.074274225379298</v>
      </c>
      <c r="F2964">
        <v>27.9167455770706</v>
      </c>
      <c r="G2964">
        <f t="shared" si="92"/>
        <v>3.1167455770705992</v>
      </c>
      <c r="H2964">
        <f t="shared" si="93"/>
        <v>9.714102992189142</v>
      </c>
    </row>
    <row r="2965" spans="1:8" x14ac:dyDescent="0.3">
      <c r="A2965" s="1">
        <v>37437.618055555555</v>
      </c>
      <c r="B2965">
        <v>24.49</v>
      </c>
      <c r="C2965">
        <v>28.7970100622769</v>
      </c>
      <c r="D2965">
        <v>28.635345330081801</v>
      </c>
      <c r="E2965">
        <v>28.117977167652299</v>
      </c>
      <c r="F2965">
        <v>27.960176026619699</v>
      </c>
      <c r="G2965">
        <f t="shared" si="92"/>
        <v>3.4701760266197006</v>
      </c>
      <c r="H2965">
        <f t="shared" si="93"/>
        <v>12.042121655726094</v>
      </c>
    </row>
    <row r="2966" spans="1:8" x14ac:dyDescent="0.3">
      <c r="A2966" s="1">
        <v>37437.625</v>
      </c>
      <c r="B2966">
        <v>24.64</v>
      </c>
      <c r="C2966">
        <v>28.855847620203601</v>
      </c>
      <c r="D2966">
        <v>28.693822890453699</v>
      </c>
      <c r="E2966">
        <v>28.143156245645901</v>
      </c>
      <c r="F2966">
        <v>27.9851879711557</v>
      </c>
      <c r="G2966">
        <f t="shared" si="92"/>
        <v>3.3451879711556991</v>
      </c>
      <c r="H2966">
        <f t="shared" si="93"/>
        <v>11.190282562364782</v>
      </c>
    </row>
    <row r="2967" spans="1:8" x14ac:dyDescent="0.3">
      <c r="A2967" s="1">
        <v>37437.631944444445</v>
      </c>
      <c r="B2967">
        <v>24.51</v>
      </c>
      <c r="C2967">
        <v>28.795757850644101</v>
      </c>
      <c r="D2967">
        <v>28.634051185719699</v>
      </c>
      <c r="E2967">
        <v>28.068938502680201</v>
      </c>
      <c r="F2967">
        <v>27.911369111619699</v>
      </c>
      <c r="G2967">
        <f t="shared" si="92"/>
        <v>3.4013691116196973</v>
      </c>
      <c r="H2967">
        <f t="shared" si="93"/>
        <v>11.569311833480569</v>
      </c>
    </row>
    <row r="2968" spans="1:8" x14ac:dyDescent="0.3">
      <c r="A2968" s="1">
        <v>37437.638888888891</v>
      </c>
      <c r="B2968">
        <v>24.72</v>
      </c>
      <c r="C2968">
        <v>28.718388151717299</v>
      </c>
      <c r="D2968">
        <v>28.557100019311999</v>
      </c>
      <c r="E2968">
        <v>27.980884462535599</v>
      </c>
      <c r="F2968">
        <v>27.823794520198899</v>
      </c>
      <c r="G2968">
        <f t="shared" si="92"/>
        <v>3.1037945201988997</v>
      </c>
      <c r="H2968">
        <f t="shared" si="93"/>
        <v>9.6335404236167186</v>
      </c>
    </row>
    <row r="2969" spans="1:8" x14ac:dyDescent="0.3">
      <c r="A2969" s="1">
        <v>37437.645833333336</v>
      </c>
      <c r="B2969">
        <v>24.98</v>
      </c>
      <c r="C2969">
        <v>28.6484791753964</v>
      </c>
      <c r="D2969">
        <v>28.487567064921301</v>
      </c>
      <c r="E2969">
        <v>27.900833445562299</v>
      </c>
      <c r="F2969">
        <v>27.744177388901502</v>
      </c>
      <c r="G2969">
        <f t="shared" si="92"/>
        <v>2.7641773889015013</v>
      </c>
      <c r="H2969">
        <f t="shared" si="93"/>
        <v>7.6406766373143213</v>
      </c>
    </row>
    <row r="2970" spans="1:8" x14ac:dyDescent="0.3">
      <c r="A2970" s="1">
        <v>37437.652777777781</v>
      </c>
      <c r="B2970">
        <v>24.55</v>
      </c>
      <c r="C2970">
        <v>28.563804299491402</v>
      </c>
      <c r="D2970">
        <v>28.4033517052384</v>
      </c>
      <c r="E2970">
        <v>27.8081617267278</v>
      </c>
      <c r="F2970">
        <v>27.6520107437311</v>
      </c>
      <c r="G2970">
        <f t="shared" si="92"/>
        <v>3.1020107437310998</v>
      </c>
      <c r="H2970">
        <f t="shared" si="93"/>
        <v>9.6224706542231715</v>
      </c>
    </row>
    <row r="2971" spans="1:8" x14ac:dyDescent="0.3">
      <c r="A2971" s="1">
        <v>37437.659722222219</v>
      </c>
      <c r="B2971">
        <v>24.43</v>
      </c>
      <c r="C2971">
        <v>28.472165627178398</v>
      </c>
      <c r="D2971">
        <v>28.312211844699</v>
      </c>
      <c r="E2971">
        <v>27.710347497631599</v>
      </c>
      <c r="F2971">
        <v>27.5547304964749</v>
      </c>
      <c r="G2971">
        <f t="shared" si="92"/>
        <v>3.1247304964748999</v>
      </c>
      <c r="H2971">
        <f t="shared" si="93"/>
        <v>9.7639406756002742</v>
      </c>
    </row>
    <row r="2972" spans="1:8" x14ac:dyDescent="0.3">
      <c r="A2972" s="1">
        <v>37437.666666666664</v>
      </c>
      <c r="B2972">
        <v>24.44</v>
      </c>
      <c r="C2972">
        <v>28.379111604525399</v>
      </c>
      <c r="D2972">
        <v>28.2196643988662</v>
      </c>
      <c r="E2972">
        <v>27.576372929583201</v>
      </c>
      <c r="F2972">
        <v>27.4214961733257</v>
      </c>
      <c r="G2972">
        <f t="shared" si="92"/>
        <v>2.9814961733256986</v>
      </c>
      <c r="H2972">
        <f t="shared" si="93"/>
        <v>8.8893194315557835</v>
      </c>
    </row>
    <row r="2973" spans="1:8" x14ac:dyDescent="0.3">
      <c r="A2973" s="1">
        <v>37437.673611111109</v>
      </c>
      <c r="B2973">
        <v>24.86</v>
      </c>
      <c r="C2973">
        <v>28.352251377811999</v>
      </c>
      <c r="D2973">
        <v>28.1929410855412</v>
      </c>
      <c r="E2973">
        <v>27.534938344969401</v>
      </c>
      <c r="F2973">
        <v>27.380281841866601</v>
      </c>
      <c r="G2973">
        <f t="shared" si="92"/>
        <v>2.520281841866602</v>
      </c>
      <c r="H2973">
        <f t="shared" si="93"/>
        <v>6.3518205624425121</v>
      </c>
    </row>
    <row r="2974" spans="1:8" x14ac:dyDescent="0.3">
      <c r="A2974" s="1">
        <v>37437.680555555555</v>
      </c>
      <c r="B2974">
        <v>24.76</v>
      </c>
      <c r="C2974">
        <v>28.3766838525205</v>
      </c>
      <c r="D2974">
        <v>28.2172161055835</v>
      </c>
      <c r="E2974">
        <v>27.524844034100301</v>
      </c>
      <c r="F2974">
        <v>27.370227808026499</v>
      </c>
      <c r="G2974">
        <f t="shared" si="92"/>
        <v>2.6102278080264973</v>
      </c>
      <c r="H2974">
        <f t="shared" si="93"/>
        <v>6.8132892097948128</v>
      </c>
    </row>
    <row r="2975" spans="1:8" x14ac:dyDescent="0.3">
      <c r="A2975" s="1">
        <v>37437.6875</v>
      </c>
      <c r="B2975">
        <v>24.84</v>
      </c>
      <c r="C2975">
        <v>28.3172728896227</v>
      </c>
      <c r="D2975">
        <v>28.158123977202301</v>
      </c>
      <c r="E2975">
        <v>27.437495972291501</v>
      </c>
      <c r="F2975">
        <v>27.283358513600401</v>
      </c>
      <c r="G2975">
        <f t="shared" si="92"/>
        <v>2.4433585136004012</v>
      </c>
      <c r="H2975">
        <f t="shared" si="93"/>
        <v>5.9700008259835622</v>
      </c>
    </row>
    <row r="2976" spans="1:8" x14ac:dyDescent="0.3">
      <c r="A2976" s="1">
        <v>37437.694444444445</v>
      </c>
      <c r="B2976">
        <v>24.87</v>
      </c>
      <c r="C2976">
        <v>28.199605621401201</v>
      </c>
      <c r="D2976">
        <v>28.041107870858401</v>
      </c>
      <c r="E2976">
        <v>27.297965857835901</v>
      </c>
      <c r="F2976">
        <v>27.144604611973701</v>
      </c>
      <c r="G2976">
        <f t="shared" si="92"/>
        <v>2.2746046119737002</v>
      </c>
      <c r="H2976">
        <f t="shared" si="93"/>
        <v>5.173826140812027</v>
      </c>
    </row>
    <row r="2977" spans="1:8" x14ac:dyDescent="0.3">
      <c r="A2977" s="1">
        <v>37437.701388888891</v>
      </c>
      <c r="B2977">
        <v>25.07</v>
      </c>
      <c r="C2977">
        <v>28.050859729911299</v>
      </c>
      <c r="D2977">
        <v>27.893191948107901</v>
      </c>
      <c r="E2977">
        <v>27.1355018785131</v>
      </c>
      <c r="F2977">
        <v>26.983049019591999</v>
      </c>
      <c r="G2977">
        <f t="shared" si="92"/>
        <v>1.9130490195919982</v>
      </c>
      <c r="H2977">
        <f t="shared" si="93"/>
        <v>3.6597565513619057</v>
      </c>
    </row>
    <row r="2978" spans="1:8" x14ac:dyDescent="0.3">
      <c r="A2978" s="1">
        <v>37437.708333333336</v>
      </c>
      <c r="B2978">
        <v>24.59</v>
      </c>
      <c r="C2978">
        <v>27.954444265874599</v>
      </c>
      <c r="D2978">
        <v>27.797311807982901</v>
      </c>
      <c r="E2978">
        <v>26.98683096517</v>
      </c>
      <c r="F2978">
        <v>26.8352121749991</v>
      </c>
      <c r="G2978">
        <f t="shared" si="92"/>
        <v>2.2452121749991001</v>
      </c>
      <c r="H2978">
        <f t="shared" si="93"/>
        <v>5.0409777107641895</v>
      </c>
    </row>
    <row r="2979" spans="1:8" x14ac:dyDescent="0.3">
      <c r="A2979" s="1">
        <v>37437.715277777781</v>
      </c>
      <c r="B2979">
        <v>24.58</v>
      </c>
      <c r="C2979">
        <v>27.709755727826</v>
      </c>
      <c r="D2979">
        <v>27.5540089088759</v>
      </c>
      <c r="E2979">
        <v>26.750366398653</v>
      </c>
      <c r="F2979">
        <v>26.6000853585527</v>
      </c>
      <c r="G2979">
        <f t="shared" si="92"/>
        <v>2.0200853585527021</v>
      </c>
      <c r="H2979">
        <f t="shared" si="93"/>
        <v>4.0807448558389989</v>
      </c>
    </row>
    <row r="2980" spans="1:8" x14ac:dyDescent="0.3">
      <c r="A2980" s="1">
        <v>37437.722222222219</v>
      </c>
      <c r="B2980">
        <v>24.39</v>
      </c>
      <c r="C2980">
        <v>27.4513316601439</v>
      </c>
      <c r="D2980">
        <v>27.2970499051087</v>
      </c>
      <c r="E2980">
        <v>26.497020708898699</v>
      </c>
      <c r="F2980">
        <v>26.348174402237198</v>
      </c>
      <c r="G2980">
        <f t="shared" si="92"/>
        <v>1.9581744022371979</v>
      </c>
      <c r="H2980">
        <f t="shared" si="93"/>
        <v>3.8344469895770072</v>
      </c>
    </row>
    <row r="2981" spans="1:8" x14ac:dyDescent="0.3">
      <c r="A2981" s="1">
        <v>37437.729166666664</v>
      </c>
      <c r="B2981">
        <v>24.43</v>
      </c>
      <c r="C2981">
        <v>27.2086884943695</v>
      </c>
      <c r="D2981">
        <v>27.055781607134499</v>
      </c>
      <c r="E2981">
        <v>26.2580797557914</v>
      </c>
      <c r="F2981">
        <v>26.1105859101913</v>
      </c>
      <c r="G2981">
        <f t="shared" si="92"/>
        <v>1.6805859101913008</v>
      </c>
      <c r="H2981">
        <f t="shared" si="93"/>
        <v>2.824369001533523</v>
      </c>
    </row>
    <row r="2982" spans="1:8" x14ac:dyDescent="0.3">
      <c r="A2982" s="1">
        <v>37437.736111111109</v>
      </c>
      <c r="B2982">
        <v>24.29</v>
      </c>
      <c r="C2982">
        <v>26.957957095915098</v>
      </c>
      <c r="D2982">
        <v>26.806471145573799</v>
      </c>
      <c r="E2982">
        <v>26.014548179307599</v>
      </c>
      <c r="F2982">
        <v>25.868432745026901</v>
      </c>
      <c r="G2982">
        <f t="shared" si="92"/>
        <v>1.5784327450269018</v>
      </c>
      <c r="H2982">
        <f t="shared" si="93"/>
        <v>2.4914499305731606</v>
      </c>
    </row>
    <row r="2983" spans="1:8" x14ac:dyDescent="0.3">
      <c r="A2983" s="1">
        <v>37437.743055555555</v>
      </c>
      <c r="B2983">
        <v>24.2</v>
      </c>
      <c r="C2983">
        <v>26.110096917637399</v>
      </c>
      <c r="D2983">
        <v>25.963430049933098</v>
      </c>
      <c r="E2983">
        <v>25.2942024716282</v>
      </c>
      <c r="F2983">
        <v>25.152173705933301</v>
      </c>
      <c r="G2983">
        <f t="shared" si="92"/>
        <v>0.95217370593330131</v>
      </c>
      <c r="H2983">
        <f t="shared" si="93"/>
        <v>0.9066347662707569</v>
      </c>
    </row>
    <row r="2984" spans="1:8" x14ac:dyDescent="0.3">
      <c r="A2984" s="1">
        <v>37437.75</v>
      </c>
      <c r="B2984">
        <v>24.23</v>
      </c>
      <c r="C2984">
        <v>25.774927093008799</v>
      </c>
      <c r="D2984">
        <v>25.6301653305351</v>
      </c>
      <c r="E2984">
        <v>24.985564226562701</v>
      </c>
      <c r="F2984">
        <v>24.845286854964499</v>
      </c>
      <c r="G2984">
        <f t="shared" si="92"/>
        <v>0.61528685496449853</v>
      </c>
      <c r="H2984">
        <f t="shared" si="93"/>
        <v>0.37857791389210382</v>
      </c>
    </row>
    <row r="2985" spans="1:8" x14ac:dyDescent="0.3">
      <c r="A2985" s="1">
        <v>37437.756944444445</v>
      </c>
      <c r="B2985">
        <v>24.24</v>
      </c>
      <c r="C2985">
        <v>25.398084625720902</v>
      </c>
      <c r="D2985">
        <v>25.255463913765201</v>
      </c>
      <c r="E2985">
        <v>24.681856375588399</v>
      </c>
      <c r="F2985">
        <v>24.543302620538501</v>
      </c>
      <c r="G2985">
        <f t="shared" si="92"/>
        <v>0.30330262053850277</v>
      </c>
      <c r="H2985">
        <f t="shared" si="93"/>
        <v>9.1992479625522997E-2</v>
      </c>
    </row>
    <row r="2986" spans="1:8" x14ac:dyDescent="0.3">
      <c r="A2986" s="1">
        <v>37437.763888888891</v>
      </c>
      <c r="B2986">
        <v>23.75</v>
      </c>
      <c r="C2986">
        <v>25.1054375325796</v>
      </c>
      <c r="D2986">
        <v>24.964480014236099</v>
      </c>
      <c r="E2986">
        <v>24.467270316773899</v>
      </c>
      <c r="F2986">
        <v>24.329935745625399</v>
      </c>
      <c r="G2986">
        <f t="shared" si="92"/>
        <v>0.57993574562539862</v>
      </c>
      <c r="H2986">
        <f t="shared" si="93"/>
        <v>0.33632546905408706</v>
      </c>
    </row>
    <row r="2987" spans="1:8" x14ac:dyDescent="0.3">
      <c r="A2987" s="1">
        <v>37437.770833333336</v>
      </c>
      <c r="B2987">
        <v>23.72</v>
      </c>
      <c r="C2987">
        <v>24.823237077163501</v>
      </c>
      <c r="D2987">
        <v>24.683882731851401</v>
      </c>
      <c r="E2987">
        <v>24.359802898578302</v>
      </c>
      <c r="F2987">
        <v>24.223081244710301</v>
      </c>
      <c r="G2987">
        <f t="shared" si="92"/>
        <v>0.50308124471030169</v>
      </c>
      <c r="H2987">
        <f t="shared" si="93"/>
        <v>0.25309073877926647</v>
      </c>
    </row>
    <row r="2988" spans="1:8" x14ac:dyDescent="0.3">
      <c r="A2988" s="1">
        <v>37437.777777777781</v>
      </c>
      <c r="B2988">
        <v>23.76</v>
      </c>
      <c r="C2988">
        <v>24.7024147719677</v>
      </c>
      <c r="D2988">
        <v>24.563744996192501</v>
      </c>
      <c r="E2988">
        <v>24.2762725702</v>
      </c>
      <c r="F2988">
        <v>24.140024125947001</v>
      </c>
      <c r="G2988">
        <f t="shared" si="92"/>
        <v>0.38002412594699919</v>
      </c>
      <c r="H2988">
        <f t="shared" si="93"/>
        <v>0.14441833630178069</v>
      </c>
    </row>
    <row r="2989" spans="1:8" x14ac:dyDescent="0.3">
      <c r="A2989" s="1">
        <v>37437.784722222219</v>
      </c>
      <c r="B2989">
        <v>23.56</v>
      </c>
      <c r="C2989">
        <v>24.552412540017801</v>
      </c>
      <c r="D2989">
        <v>24.4145947604555</v>
      </c>
      <c r="E2989">
        <v>24.1124946109814</v>
      </c>
      <c r="F2989">
        <v>23.977175631333999</v>
      </c>
      <c r="G2989">
        <f t="shared" si="92"/>
        <v>0.41717563133400049</v>
      </c>
      <c r="H2989">
        <f t="shared" si="93"/>
        <v>0.1740355073789219</v>
      </c>
    </row>
    <row r="2990" spans="1:8" x14ac:dyDescent="0.3">
      <c r="A2990" s="1">
        <v>37437.791666666664</v>
      </c>
      <c r="B2990">
        <v>23.39</v>
      </c>
      <c r="C2990">
        <v>24.303854242030901</v>
      </c>
      <c r="D2990">
        <v>24.167455303714899</v>
      </c>
      <c r="E2990">
        <v>23.860712255981699</v>
      </c>
      <c r="F2990">
        <v>23.726829756279301</v>
      </c>
      <c r="G2990">
        <f t="shared" si="92"/>
        <v>0.33682975627930034</v>
      </c>
      <c r="H2990">
        <f t="shared" si="93"/>
        <v>0.11345428471517287</v>
      </c>
    </row>
    <row r="2991" spans="1:8" x14ac:dyDescent="0.3">
      <c r="A2991" s="1">
        <v>37437.798611111109</v>
      </c>
      <c r="B2991">
        <v>23.32</v>
      </c>
      <c r="C2991">
        <v>24.000034454982501</v>
      </c>
      <c r="D2991">
        <v>23.865375160575098</v>
      </c>
      <c r="E2991">
        <v>23.562660231301901</v>
      </c>
      <c r="F2991">
        <v>23.430483649551899</v>
      </c>
      <c r="G2991">
        <f t="shared" si="92"/>
        <v>0.11048364955189882</v>
      </c>
      <c r="H2991">
        <f t="shared" si="93"/>
        <v>1.2206636818306792E-2</v>
      </c>
    </row>
    <row r="2992" spans="1:8" x14ac:dyDescent="0.3">
      <c r="A2992" s="1">
        <v>37437.805555555555</v>
      </c>
      <c r="B2992">
        <v>23.37</v>
      </c>
      <c r="C2992">
        <v>23.7037346576871</v>
      </c>
      <c r="D2992">
        <v>23.5707715516522</v>
      </c>
      <c r="E2992">
        <v>23.270096785511601</v>
      </c>
      <c r="F2992">
        <v>23.139594262493301</v>
      </c>
      <c r="G2992">
        <f t="shared" si="92"/>
        <v>-0.23040573750670035</v>
      </c>
      <c r="H2992">
        <f t="shared" si="93"/>
        <v>5.3086803876006505E-2</v>
      </c>
    </row>
    <row r="2993" spans="1:8" x14ac:dyDescent="0.3">
      <c r="A2993" s="1">
        <v>37437.8125</v>
      </c>
      <c r="B2993">
        <v>23.09</v>
      </c>
      <c r="C2993">
        <v>23.4247705124681</v>
      </c>
      <c r="D2993">
        <v>23.2934044737523</v>
      </c>
      <c r="E2993">
        <v>22.9936777495288</v>
      </c>
      <c r="F2993">
        <v>22.8647569793463</v>
      </c>
      <c r="G2993">
        <f t="shared" si="92"/>
        <v>-0.22524302065369994</v>
      </c>
      <c r="H2993">
        <f t="shared" si="93"/>
        <v>5.0734418353203102E-2</v>
      </c>
    </row>
    <row r="2994" spans="1:8" x14ac:dyDescent="0.3">
      <c r="A2994" s="1">
        <v>37437.819444444445</v>
      </c>
      <c r="B2994">
        <v>22.97</v>
      </c>
      <c r="C2994">
        <v>23.150412431783501</v>
      </c>
      <c r="D2994">
        <v>23.020616578556599</v>
      </c>
      <c r="E2994">
        <v>22.723922440351</v>
      </c>
      <c r="F2994">
        <v>22.596544880886999</v>
      </c>
      <c r="G2994">
        <f t="shared" si="92"/>
        <v>-0.37345511911300022</v>
      </c>
      <c r="H2994">
        <f t="shared" si="93"/>
        <v>0.13946872599170518</v>
      </c>
    </row>
    <row r="2995" spans="1:8" x14ac:dyDescent="0.3">
      <c r="A2995" s="1">
        <v>37437.826388888891</v>
      </c>
      <c r="B2995">
        <v>23.03</v>
      </c>
      <c r="C2995">
        <v>22.881163342409799</v>
      </c>
      <c r="D2995">
        <v>22.7529079843533</v>
      </c>
      <c r="E2995">
        <v>22.459850555363801</v>
      </c>
      <c r="F2995">
        <v>22.3339832761407</v>
      </c>
      <c r="G2995">
        <f t="shared" si="92"/>
        <v>-0.69601672385930158</v>
      </c>
      <c r="H2995">
        <f t="shared" si="93"/>
        <v>0.48443927989183527</v>
      </c>
    </row>
    <row r="2996" spans="1:8" x14ac:dyDescent="0.3">
      <c r="A2996" s="1">
        <v>37437.833333333336</v>
      </c>
      <c r="B2996">
        <v>22.7</v>
      </c>
      <c r="C2996">
        <v>22.619557804923399</v>
      </c>
      <c r="D2996">
        <v>22.492798289197399</v>
      </c>
      <c r="E2996">
        <v>22.206694885152601</v>
      </c>
      <c r="F2996">
        <v>22.082274720269599</v>
      </c>
      <c r="G2996">
        <f t="shared" si="92"/>
        <v>-0.6177252797304007</v>
      </c>
      <c r="H2996">
        <f t="shared" si="93"/>
        <v>0.38158452121800179</v>
      </c>
    </row>
    <row r="2997" spans="1:8" x14ac:dyDescent="0.3">
      <c r="A2997" s="1">
        <v>37437.840277777781</v>
      </c>
      <c r="B2997">
        <v>22.49</v>
      </c>
      <c r="C2997">
        <v>22.4140195648143</v>
      </c>
      <c r="D2997">
        <v>22.2884341698316</v>
      </c>
      <c r="E2997">
        <v>22.004311343800001</v>
      </c>
      <c r="F2997">
        <v>21.881046870731701</v>
      </c>
      <c r="G2997">
        <f t="shared" si="92"/>
        <v>-0.60895312926829703</v>
      </c>
      <c r="H2997">
        <f t="shared" si="93"/>
        <v>0.37082391364565126</v>
      </c>
    </row>
    <row r="2998" spans="1:8" x14ac:dyDescent="0.3">
      <c r="A2998" s="1">
        <v>37437.847222222219</v>
      </c>
      <c r="B2998">
        <v>22.54</v>
      </c>
      <c r="C2998">
        <v>22.286756083518501</v>
      </c>
      <c r="D2998">
        <v>22.161897810196201</v>
      </c>
      <c r="E2998">
        <v>22.5610995455081</v>
      </c>
      <c r="F2998">
        <v>22.4347093214921</v>
      </c>
      <c r="G2998">
        <f t="shared" si="92"/>
        <v>-0.10529067850789886</v>
      </c>
      <c r="H2998">
        <f t="shared" si="93"/>
        <v>1.1086126980653714E-2</v>
      </c>
    </row>
    <row r="2999" spans="1:8" x14ac:dyDescent="0.3">
      <c r="A2999" s="1">
        <v>37437.854166666664</v>
      </c>
      <c r="B2999">
        <v>22.46</v>
      </c>
      <c r="C2999">
        <v>22.246295525975899</v>
      </c>
      <c r="D2999">
        <v>22.1216666227015</v>
      </c>
      <c r="E2999">
        <v>22.851988082526901</v>
      </c>
      <c r="F2999">
        <v>22.723961941971499</v>
      </c>
      <c r="G2999">
        <f t="shared" si="92"/>
        <v>0.26396194197149825</v>
      </c>
      <c r="H2999">
        <f t="shared" si="93"/>
        <v>6.9675906809364613E-2</v>
      </c>
    </row>
    <row r="3000" spans="1:8" x14ac:dyDescent="0.3">
      <c r="A3000" s="1">
        <v>37437.861111111109</v>
      </c>
      <c r="B3000">
        <v>22.23</v>
      </c>
      <c r="C3000">
        <v>22.637536543555001</v>
      </c>
      <c r="D3000">
        <v>22.510685834551801</v>
      </c>
      <c r="E3000">
        <v>22.734972766187401</v>
      </c>
      <c r="F3000">
        <v>22.607596077949701</v>
      </c>
      <c r="G3000">
        <f t="shared" si="92"/>
        <v>0.37759607794970051</v>
      </c>
      <c r="H3000">
        <f t="shared" si="93"/>
        <v>0.14257879808299631</v>
      </c>
    </row>
    <row r="3001" spans="1:8" x14ac:dyDescent="0.3">
      <c r="A3001" s="1">
        <v>37437.868055555555</v>
      </c>
      <c r="B3001">
        <v>22.16</v>
      </c>
      <c r="C3001">
        <v>23.838753995220699</v>
      </c>
      <c r="D3001">
        <v>23.705075767031101</v>
      </c>
      <c r="E3001">
        <v>22.7321369325973</v>
      </c>
      <c r="F3001">
        <v>22.604749415043301</v>
      </c>
      <c r="G3001">
        <f t="shared" si="92"/>
        <v>0.4447494150433009</v>
      </c>
      <c r="H3001">
        <f t="shared" si="93"/>
        <v>0.19780204218135833</v>
      </c>
    </row>
    <row r="3002" spans="1:8" x14ac:dyDescent="0.3">
      <c r="A3002" s="1">
        <v>37437.875</v>
      </c>
      <c r="B3002">
        <v>22</v>
      </c>
      <c r="C3002">
        <v>24.300142431390601</v>
      </c>
      <c r="D3002">
        <v>24.163787327017399</v>
      </c>
      <c r="E3002">
        <v>22.8472881685991</v>
      </c>
      <c r="F3002">
        <v>22.7192166231548</v>
      </c>
      <c r="G3002">
        <f t="shared" si="92"/>
        <v>0.71921662315480006</v>
      </c>
      <c r="H3002">
        <f t="shared" si="93"/>
        <v>0.51727255102219372</v>
      </c>
    </row>
    <row r="3003" spans="1:8" x14ac:dyDescent="0.3">
      <c r="A3003" s="1">
        <v>37437.881944444445</v>
      </c>
      <c r="B3003">
        <v>21.82</v>
      </c>
      <c r="C3003">
        <v>24.630323876505201</v>
      </c>
      <c r="D3003">
        <v>24.492042589962701</v>
      </c>
      <c r="E3003">
        <v>22.9932027919353</v>
      </c>
      <c r="F3003">
        <v>22.864277612171399</v>
      </c>
      <c r="G3003">
        <f t="shared" si="92"/>
        <v>1.044277612171399</v>
      </c>
      <c r="H3003">
        <f t="shared" si="93"/>
        <v>1.090515731282399</v>
      </c>
    </row>
    <row r="3004" spans="1:8" x14ac:dyDescent="0.3">
      <c r="A3004" s="1">
        <v>37437.888888888891</v>
      </c>
      <c r="B3004">
        <v>21.48</v>
      </c>
      <c r="C3004">
        <v>25.038354964078099</v>
      </c>
      <c r="D3004">
        <v>24.897674786158301</v>
      </c>
      <c r="E3004">
        <v>23.1472632562371</v>
      </c>
      <c r="F3004">
        <v>23.0174236275803</v>
      </c>
      <c r="G3004">
        <f t="shared" si="92"/>
        <v>1.5374236275802993</v>
      </c>
      <c r="H3004">
        <f t="shared" si="93"/>
        <v>2.3636714106421666</v>
      </c>
    </row>
    <row r="3005" spans="1:8" x14ac:dyDescent="0.3">
      <c r="A3005" s="1">
        <v>37437.895833333336</v>
      </c>
      <c r="B3005">
        <v>21.14</v>
      </c>
      <c r="C3005">
        <v>25.628728994262101</v>
      </c>
      <c r="D3005">
        <v>25.484556098216501</v>
      </c>
      <c r="E3005">
        <v>23.3238948328503</v>
      </c>
      <c r="F3005">
        <v>23.192980996980602</v>
      </c>
      <c r="G3005">
        <f t="shared" si="92"/>
        <v>2.052980996980601</v>
      </c>
      <c r="H3005">
        <f t="shared" si="93"/>
        <v>4.2147309739634622</v>
      </c>
    </row>
    <row r="3006" spans="1:8" x14ac:dyDescent="0.3">
      <c r="A3006" s="1">
        <v>37437.902777777781</v>
      </c>
      <c r="B3006">
        <v>21.05</v>
      </c>
      <c r="C3006">
        <v>26.180657869225101</v>
      </c>
      <c r="D3006">
        <v>26.033185782800299</v>
      </c>
      <c r="E3006">
        <v>23.533414824569999</v>
      </c>
      <c r="F3006">
        <v>23.401199348790399</v>
      </c>
      <c r="G3006">
        <f t="shared" si="92"/>
        <v>2.3511993487903986</v>
      </c>
      <c r="H3006">
        <f t="shared" si="93"/>
        <v>5.528138377752394</v>
      </c>
    </row>
    <row r="3007" spans="1:8" x14ac:dyDescent="0.3">
      <c r="A3007" s="1">
        <v>37437.909722222219</v>
      </c>
      <c r="B3007">
        <v>21.04</v>
      </c>
      <c r="C3007">
        <v>26.587135019691299</v>
      </c>
      <c r="D3007">
        <v>26.4372346263184</v>
      </c>
      <c r="E3007">
        <v>23.742363895150699</v>
      </c>
      <c r="F3007">
        <v>23.6089035385959</v>
      </c>
      <c r="G3007">
        <f t="shared" si="92"/>
        <v>2.5689035385959009</v>
      </c>
      <c r="H3007">
        <f t="shared" si="93"/>
        <v>6.5992653906105412</v>
      </c>
    </row>
    <row r="3008" spans="1:8" x14ac:dyDescent="0.3">
      <c r="A3008" s="1">
        <v>37437.916666666664</v>
      </c>
      <c r="B3008">
        <v>20.72</v>
      </c>
      <c r="C3008">
        <v>26.978815763660201</v>
      </c>
      <c r="D3008">
        <v>26.826622612780898</v>
      </c>
      <c r="E3008">
        <v>23.915122569810698</v>
      </c>
      <c r="F3008">
        <v>23.780655193872899</v>
      </c>
      <c r="G3008">
        <f t="shared" si="92"/>
        <v>3.0606551938729005</v>
      </c>
      <c r="H3008">
        <f t="shared" si="93"/>
        <v>9.3676102157811627</v>
      </c>
    </row>
    <row r="3009" spans="1:8" x14ac:dyDescent="0.3">
      <c r="A3009" s="1">
        <v>37437.923611111109</v>
      </c>
      <c r="B3009">
        <v>20.329999999999998</v>
      </c>
      <c r="C3009">
        <v>27.299915406351701</v>
      </c>
      <c r="D3009">
        <v>27.145853797993698</v>
      </c>
      <c r="E3009">
        <v>24.0482145440109</v>
      </c>
      <c r="F3009">
        <v>23.912959869331701</v>
      </c>
      <c r="G3009">
        <f t="shared" si="92"/>
        <v>3.5829598693317024</v>
      </c>
      <c r="H3009">
        <f t="shared" si="93"/>
        <v>12.83760142524145</v>
      </c>
    </row>
    <row r="3010" spans="1:8" x14ac:dyDescent="0.3">
      <c r="A3010" s="1">
        <v>37437.930555555555</v>
      </c>
      <c r="B3010">
        <v>20.03</v>
      </c>
      <c r="C3010">
        <v>27.534595298049599</v>
      </c>
      <c r="D3010">
        <v>27.3792176638668</v>
      </c>
      <c r="E3010">
        <v>24.145760711642701</v>
      </c>
      <c r="F3010">
        <v>24.009932900000901</v>
      </c>
      <c r="G3010">
        <f t="shared" si="92"/>
        <v>3.9799329000009003</v>
      </c>
      <c r="H3010">
        <f t="shared" si="93"/>
        <v>15.839865888509577</v>
      </c>
    </row>
    <row r="3011" spans="1:8" x14ac:dyDescent="0.3">
      <c r="A3011" s="1">
        <v>37437.9375</v>
      </c>
      <c r="B3011">
        <v>19.87</v>
      </c>
      <c r="C3011">
        <v>27.301214180823301</v>
      </c>
      <c r="D3011">
        <v>27.147504957949</v>
      </c>
      <c r="E3011">
        <v>24.1852517871136</v>
      </c>
      <c r="F3011">
        <v>24.049275679128101</v>
      </c>
      <c r="G3011">
        <f t="shared" ref="G3011:G3074" si="94">F3011-B3011</f>
        <v>4.1792756791281001</v>
      </c>
      <c r="H3011">
        <f t="shared" ref="H3011:H3074" si="95">G3011^2</f>
        <v>17.466345202151643</v>
      </c>
    </row>
    <row r="3012" spans="1:8" x14ac:dyDescent="0.3">
      <c r="A3012" s="1">
        <v>37437.944444444445</v>
      </c>
      <c r="B3012">
        <v>19.72</v>
      </c>
      <c r="C3012">
        <v>25.948802450027799</v>
      </c>
      <c r="D3012">
        <v>25.803122932999699</v>
      </c>
      <c r="E3012">
        <v>24.0445348567516</v>
      </c>
      <c r="F3012">
        <v>23.909619162680901</v>
      </c>
      <c r="G3012">
        <f t="shared" si="94"/>
        <v>4.1896191626809021</v>
      </c>
      <c r="H3012">
        <f t="shared" si="95"/>
        <v>17.552908728303024</v>
      </c>
    </row>
    <row r="3013" spans="1:8" x14ac:dyDescent="0.3">
      <c r="A3013" s="1">
        <v>37437.951388888891</v>
      </c>
      <c r="B3013">
        <v>19.79</v>
      </c>
      <c r="C3013">
        <v>24.014949596264799</v>
      </c>
      <c r="D3013">
        <v>23.880387332610301</v>
      </c>
      <c r="E3013">
        <v>22.883497968913801</v>
      </c>
      <c r="F3013">
        <v>22.755344474439099</v>
      </c>
      <c r="G3013">
        <f t="shared" si="94"/>
        <v>2.9653444744390995</v>
      </c>
      <c r="H3013">
        <f t="shared" si="95"/>
        <v>8.7932678520864993</v>
      </c>
    </row>
    <row r="3014" spans="1:8" x14ac:dyDescent="0.3">
      <c r="A3014" s="1">
        <v>37437.958333333336</v>
      </c>
      <c r="B3014">
        <v>19.84</v>
      </c>
      <c r="C3014">
        <v>22.791519969207499</v>
      </c>
      <c r="D3014">
        <v>22.663993574266801</v>
      </c>
      <c r="E3014">
        <v>21.817502198072201</v>
      </c>
      <c r="F3014">
        <v>21.695473757737499</v>
      </c>
      <c r="G3014">
        <f t="shared" si="94"/>
        <v>1.8554737577374993</v>
      </c>
      <c r="H3014">
        <f t="shared" si="95"/>
        <v>3.4427828656525166</v>
      </c>
    </row>
    <row r="3015" spans="1:8" x14ac:dyDescent="0.3">
      <c r="A3015" s="1">
        <v>37437.965277777781</v>
      </c>
      <c r="B3015">
        <v>19.75</v>
      </c>
      <c r="C3015">
        <v>21.828456096725699</v>
      </c>
      <c r="D3015">
        <v>21.706453213304499</v>
      </c>
      <c r="E3015">
        <v>21.135844778569702</v>
      </c>
      <c r="F3015">
        <v>21.0177490200794</v>
      </c>
      <c r="G3015">
        <f t="shared" si="94"/>
        <v>1.2677490200793997</v>
      </c>
      <c r="H3015">
        <f t="shared" si="95"/>
        <v>1.6071875779122782</v>
      </c>
    </row>
    <row r="3016" spans="1:8" x14ac:dyDescent="0.3">
      <c r="A3016" s="1">
        <v>37437.972222222219</v>
      </c>
      <c r="B3016">
        <v>19.93</v>
      </c>
      <c r="C3016">
        <v>20.419267675459299</v>
      </c>
      <c r="D3016">
        <v>20.305260148899102</v>
      </c>
      <c r="E3016">
        <v>20.462452300881601</v>
      </c>
      <c r="F3016">
        <v>20.348207745545899</v>
      </c>
      <c r="G3016">
        <f t="shared" si="94"/>
        <v>0.41820774554589946</v>
      </c>
      <c r="H3016">
        <f t="shared" si="95"/>
        <v>0.17489771843458379</v>
      </c>
    </row>
    <row r="3017" spans="1:8" x14ac:dyDescent="0.3">
      <c r="A3017" s="1">
        <v>37437.979166666664</v>
      </c>
      <c r="B3017">
        <v>19.649999999999999</v>
      </c>
      <c r="C3017">
        <v>17.747472785578701</v>
      </c>
      <c r="D3017">
        <v>17.648506221591202</v>
      </c>
      <c r="E3017">
        <v>19.872608740506202</v>
      </c>
      <c r="F3017">
        <v>19.761723149315799</v>
      </c>
      <c r="G3017">
        <f t="shared" si="94"/>
        <v>0.11172314931580019</v>
      </c>
      <c r="H3017">
        <f t="shared" si="95"/>
        <v>1.2482062093040584E-2</v>
      </c>
    </row>
    <row r="3018" spans="1:8" x14ac:dyDescent="0.3">
      <c r="A3018" s="1">
        <v>37437.986111111109</v>
      </c>
      <c r="B3018">
        <v>18.829999999999998</v>
      </c>
      <c r="C3018">
        <v>17.3849980410847</v>
      </c>
      <c r="D3018">
        <v>17.288094966897098</v>
      </c>
      <c r="E3018">
        <v>19.357705596046799</v>
      </c>
      <c r="F3018">
        <v>19.249743391367701</v>
      </c>
      <c r="G3018">
        <f t="shared" si="94"/>
        <v>0.41974339136770311</v>
      </c>
      <c r="H3018">
        <f t="shared" si="95"/>
        <v>0.17618451459686077</v>
      </c>
    </row>
    <row r="3019" spans="1:8" x14ac:dyDescent="0.3">
      <c r="A3019" s="1">
        <v>37437.993055555555</v>
      </c>
      <c r="B3019">
        <v>18.53</v>
      </c>
      <c r="C3019">
        <v>17.1364042364692</v>
      </c>
      <c r="D3019">
        <v>17.0409158358882</v>
      </c>
      <c r="E3019">
        <v>18.9175349431803</v>
      </c>
      <c r="F3019">
        <v>18.812066755470799</v>
      </c>
      <c r="G3019">
        <f t="shared" si="94"/>
        <v>0.2820667554707974</v>
      </c>
      <c r="H3019">
        <f t="shared" si="95"/>
        <v>7.956165454182261E-2</v>
      </c>
    </row>
    <row r="3020" spans="1:8" x14ac:dyDescent="0.3">
      <c r="A3020" s="1">
        <v>37438</v>
      </c>
      <c r="B3020">
        <v>18.45</v>
      </c>
      <c r="C3020">
        <v>16.8747294523479</v>
      </c>
      <c r="D3020">
        <v>16.780720446078199</v>
      </c>
      <c r="E3020">
        <v>18.553717039606301</v>
      </c>
      <c r="F3020">
        <v>18.4503050056089</v>
      </c>
      <c r="G3020">
        <f t="shared" si="94"/>
        <v>3.0500560890089901E-4</v>
      </c>
      <c r="H3020">
        <f t="shared" si="95"/>
        <v>9.302842146100816E-8</v>
      </c>
    </row>
    <row r="3021" spans="1:8" x14ac:dyDescent="0.3">
      <c r="A3021" s="1">
        <v>37438.006944444445</v>
      </c>
      <c r="B3021">
        <v>18.52</v>
      </c>
      <c r="C3021">
        <v>16.8350946160921</v>
      </c>
      <c r="D3021">
        <v>16.741306747138701</v>
      </c>
      <c r="E3021">
        <v>16.963363484601398</v>
      </c>
      <c r="F3021">
        <v>16.868856467333501</v>
      </c>
      <c r="G3021">
        <f t="shared" si="94"/>
        <v>-1.6511435326664987</v>
      </c>
      <c r="H3021">
        <f t="shared" si="95"/>
        <v>2.7262749654664051</v>
      </c>
    </row>
    <row r="3022" spans="1:8" x14ac:dyDescent="0.3">
      <c r="A3022" s="1">
        <v>37438.013888888891</v>
      </c>
      <c r="B3022">
        <v>18.489999999999998</v>
      </c>
      <c r="C3022">
        <v>16.844980725296701</v>
      </c>
      <c r="D3022">
        <v>16.7511361271063</v>
      </c>
      <c r="E3022">
        <v>16.524811305162601</v>
      </c>
      <c r="F3022">
        <v>16.432759007741101</v>
      </c>
      <c r="G3022">
        <f t="shared" si="94"/>
        <v>-2.0572409922588974</v>
      </c>
      <c r="H3022">
        <f t="shared" si="95"/>
        <v>4.2322405002303727</v>
      </c>
    </row>
    <row r="3023" spans="1:8" x14ac:dyDescent="0.3">
      <c r="A3023" s="1">
        <v>37438.020833333336</v>
      </c>
      <c r="B3023">
        <v>17.97</v>
      </c>
      <c r="C3023">
        <v>16.832499895842201</v>
      </c>
      <c r="D3023">
        <v>16.7387242149541</v>
      </c>
      <c r="E3023">
        <v>16.7102074831107</v>
      </c>
      <c r="F3023">
        <v>16.617117112564401</v>
      </c>
      <c r="G3023">
        <f t="shared" si="94"/>
        <v>-1.352882887435598</v>
      </c>
      <c r="H3023">
        <f t="shared" si="95"/>
        <v>1.8302921071160809</v>
      </c>
    </row>
    <row r="3024" spans="1:8" x14ac:dyDescent="0.3">
      <c r="A3024" s="1">
        <v>37438.027777777781</v>
      </c>
      <c r="B3024">
        <v>17.75</v>
      </c>
      <c r="C3024">
        <v>16.828931228152499</v>
      </c>
      <c r="D3024">
        <v>16.735174852535</v>
      </c>
      <c r="E3024">
        <v>16.744828075197901</v>
      </c>
      <c r="F3024">
        <v>16.651542826283698</v>
      </c>
      <c r="G3024">
        <f t="shared" si="94"/>
        <v>-1.0984571737163016</v>
      </c>
      <c r="H3024">
        <f t="shared" si="95"/>
        <v>1.2066081624888052</v>
      </c>
    </row>
    <row r="3025" spans="1:8" x14ac:dyDescent="0.3">
      <c r="A3025" s="1">
        <v>37438.034722222219</v>
      </c>
      <c r="B3025">
        <v>17.32</v>
      </c>
      <c r="C3025">
        <v>16.830265982237901</v>
      </c>
      <c r="D3025">
        <v>16.736501733980699</v>
      </c>
      <c r="E3025">
        <v>16.734717452676101</v>
      </c>
      <c r="F3025">
        <v>16.641488329304501</v>
      </c>
      <c r="G3025">
        <f t="shared" si="94"/>
        <v>-0.67851167069549945</v>
      </c>
      <c r="H3025">
        <f t="shared" si="95"/>
        <v>0.4603780872699979</v>
      </c>
    </row>
    <row r="3026" spans="1:8" x14ac:dyDescent="0.3">
      <c r="A3026" s="1">
        <v>37438.041666666664</v>
      </c>
      <c r="B3026">
        <v>17.18</v>
      </c>
      <c r="C3026">
        <v>16.825831572290902</v>
      </c>
      <c r="D3026">
        <v>16.732092586308401</v>
      </c>
      <c r="E3026">
        <v>16.7282719368072</v>
      </c>
      <c r="F3026">
        <v>16.635079289497099</v>
      </c>
      <c r="G3026">
        <f t="shared" si="94"/>
        <v>-0.54492071050290036</v>
      </c>
      <c r="H3026">
        <f t="shared" si="95"/>
        <v>0.29693858073498575</v>
      </c>
    </row>
    <row r="3027" spans="1:8" x14ac:dyDescent="0.3">
      <c r="A3027" s="1">
        <v>37438.048611111109</v>
      </c>
      <c r="B3027">
        <v>17.36</v>
      </c>
      <c r="C3027">
        <v>16.786102604980801</v>
      </c>
      <c r="D3027">
        <v>16.692588836793998</v>
      </c>
      <c r="E3027">
        <v>16.689341690126799</v>
      </c>
      <c r="F3027">
        <v>16.596369725506801</v>
      </c>
      <c r="G3027">
        <f t="shared" si="94"/>
        <v>-0.76363027449319887</v>
      </c>
      <c r="H3027">
        <f t="shared" si="95"/>
        <v>0.58313119612255826</v>
      </c>
    </row>
    <row r="3028" spans="1:8" x14ac:dyDescent="0.3">
      <c r="A3028" s="1">
        <v>37438.055555555555</v>
      </c>
      <c r="B3028">
        <v>17.010000000000002</v>
      </c>
      <c r="C3028">
        <v>16.720187148923401</v>
      </c>
      <c r="D3028">
        <v>16.627045595204301</v>
      </c>
      <c r="E3028">
        <v>16.622679622351701</v>
      </c>
      <c r="F3028">
        <v>16.530084007595601</v>
      </c>
      <c r="G3028">
        <f t="shared" si="94"/>
        <v>-0.47991599240440053</v>
      </c>
      <c r="H3028">
        <f t="shared" si="95"/>
        <v>0.23031935976550064</v>
      </c>
    </row>
    <row r="3029" spans="1:8" x14ac:dyDescent="0.3">
      <c r="A3029" s="1">
        <v>37438.0625</v>
      </c>
      <c r="B3029">
        <v>17.350000000000001</v>
      </c>
      <c r="C3029">
        <v>16.653868613255501</v>
      </c>
      <c r="D3029">
        <v>16.5611015446629</v>
      </c>
      <c r="E3029">
        <v>16.555358001734401</v>
      </c>
      <c r="F3029">
        <v>16.463142448546002</v>
      </c>
      <c r="G3029">
        <f t="shared" si="94"/>
        <v>-0.8868575514539998</v>
      </c>
      <c r="H3029">
        <f t="shared" si="95"/>
        <v>0.78651631657098386</v>
      </c>
    </row>
    <row r="3030" spans="1:8" x14ac:dyDescent="0.3">
      <c r="A3030" s="1">
        <v>37438.069444444445</v>
      </c>
      <c r="B3030">
        <v>17.59</v>
      </c>
      <c r="C3030">
        <v>16.585970637588598</v>
      </c>
      <c r="D3030">
        <v>16.493586868452301</v>
      </c>
      <c r="E3030">
        <v>16.486799686823101</v>
      </c>
      <c r="F3030">
        <v>16.3949710894254</v>
      </c>
      <c r="G3030">
        <f t="shared" si="94"/>
        <v>-1.1950289105745995</v>
      </c>
      <c r="H3030">
        <f t="shared" si="95"/>
        <v>1.4280940971091141</v>
      </c>
    </row>
    <row r="3031" spans="1:8" x14ac:dyDescent="0.3">
      <c r="A3031" s="1">
        <v>37438.076388888891</v>
      </c>
      <c r="B3031">
        <v>17.440000000000001</v>
      </c>
      <c r="C3031">
        <v>16.516414176399</v>
      </c>
      <c r="D3031">
        <v>16.424422946934001</v>
      </c>
      <c r="E3031">
        <v>16.416763512053301</v>
      </c>
      <c r="F3031">
        <v>16.3253300977786</v>
      </c>
      <c r="G3031">
        <f t="shared" si="94"/>
        <v>-1.1146699022214008</v>
      </c>
      <c r="H3031">
        <f t="shared" si="95"/>
        <v>1.2424889909182673</v>
      </c>
    </row>
    <row r="3032" spans="1:8" x14ac:dyDescent="0.3">
      <c r="A3032" s="1">
        <v>37438.083333333336</v>
      </c>
      <c r="B3032">
        <v>17.09</v>
      </c>
      <c r="C3032">
        <v>16.471549014275499</v>
      </c>
      <c r="D3032">
        <v>16.379809024284899</v>
      </c>
      <c r="E3032">
        <v>16.371376422630501</v>
      </c>
      <c r="F3032">
        <v>16.280197155118501</v>
      </c>
      <c r="G3032">
        <f t="shared" si="94"/>
        <v>-0.80980284488149934</v>
      </c>
      <c r="H3032">
        <f t="shared" si="95"/>
        <v>0.65578064757816967</v>
      </c>
    </row>
    <row r="3033" spans="1:8" x14ac:dyDescent="0.3">
      <c r="A3033" s="1">
        <v>37438.090277777781</v>
      </c>
      <c r="B3033">
        <v>17.11</v>
      </c>
      <c r="C3033">
        <v>16.5973481023509</v>
      </c>
      <c r="D3033">
        <v>16.504890598209901</v>
      </c>
      <c r="E3033">
        <v>16.492520132338399</v>
      </c>
      <c r="F3033">
        <v>16.400649605334198</v>
      </c>
      <c r="G3033">
        <f t="shared" si="94"/>
        <v>-0.70935039466580108</v>
      </c>
      <c r="H3033">
        <f t="shared" si="95"/>
        <v>0.50317798241252776</v>
      </c>
    </row>
    <row r="3034" spans="1:8" x14ac:dyDescent="0.3">
      <c r="A3034" s="1">
        <v>37438.097222222219</v>
      </c>
      <c r="B3034">
        <v>17.11</v>
      </c>
      <c r="C3034">
        <v>16.845642658863099</v>
      </c>
      <c r="D3034">
        <v>16.7517742560701</v>
      </c>
      <c r="E3034">
        <v>16.734609606383099</v>
      </c>
      <c r="F3034">
        <v>16.6413632447182</v>
      </c>
      <c r="G3034">
        <f t="shared" si="94"/>
        <v>-0.46863675528179982</v>
      </c>
      <c r="H3034">
        <f t="shared" si="95"/>
        <v>0.21962040840105354</v>
      </c>
    </row>
    <row r="3035" spans="1:8" x14ac:dyDescent="0.3">
      <c r="A3035" s="1">
        <v>37438.104166666664</v>
      </c>
      <c r="B3035">
        <v>17.260000000000002</v>
      </c>
      <c r="C3035">
        <v>17.176367955895302</v>
      </c>
      <c r="D3035">
        <v>17.080617225373899</v>
      </c>
      <c r="E3035">
        <v>17.055003015939501</v>
      </c>
      <c r="F3035">
        <v>16.959932863200699</v>
      </c>
      <c r="G3035">
        <f t="shared" si="94"/>
        <v>-0.30006713679930286</v>
      </c>
      <c r="H3035">
        <f t="shared" si="95"/>
        <v>9.0040286586931542E-2</v>
      </c>
    </row>
    <row r="3036" spans="1:8" x14ac:dyDescent="0.3">
      <c r="A3036" s="1">
        <v>37438.111111111109</v>
      </c>
      <c r="B3036">
        <v>17.13</v>
      </c>
      <c r="C3036">
        <v>17.7880230565058</v>
      </c>
      <c r="D3036">
        <v>17.688808908554801</v>
      </c>
      <c r="E3036">
        <v>17.928593384786399</v>
      </c>
      <c r="F3036">
        <v>17.828603905547698</v>
      </c>
      <c r="G3036">
        <f t="shared" si="94"/>
        <v>0.69860390554769936</v>
      </c>
      <c r="H3036">
        <f t="shared" si="95"/>
        <v>0.48804741684649883</v>
      </c>
    </row>
    <row r="3037" spans="1:8" x14ac:dyDescent="0.3">
      <c r="A3037" s="1">
        <v>37438.118055555555</v>
      </c>
      <c r="B3037">
        <v>17.04</v>
      </c>
      <c r="C3037">
        <v>18.6944837584665</v>
      </c>
      <c r="D3037">
        <v>18.590159212350098</v>
      </c>
      <c r="E3037">
        <v>18.404035695891402</v>
      </c>
      <c r="F3037">
        <v>18.301351731375199</v>
      </c>
      <c r="G3037">
        <f t="shared" si="94"/>
        <v>1.2613517313751998</v>
      </c>
      <c r="H3037">
        <f t="shared" si="95"/>
        <v>1.5910081902432143</v>
      </c>
    </row>
    <row r="3038" spans="1:8" x14ac:dyDescent="0.3">
      <c r="A3038" s="1">
        <v>37438.125</v>
      </c>
      <c r="B3038">
        <v>17.010000000000002</v>
      </c>
      <c r="C3038">
        <v>18.939644584595801</v>
      </c>
      <c r="D3038">
        <v>18.833909701157701</v>
      </c>
      <c r="E3038">
        <v>18.532094584191501</v>
      </c>
      <c r="F3038">
        <v>18.428657557537001</v>
      </c>
      <c r="G3038">
        <f t="shared" si="94"/>
        <v>1.4186575575369993</v>
      </c>
      <c r="H3038">
        <f t="shared" si="95"/>
        <v>2.0125892655568443</v>
      </c>
    </row>
    <row r="3039" spans="1:8" x14ac:dyDescent="0.3">
      <c r="A3039" s="1">
        <v>37438.131944444445</v>
      </c>
      <c r="B3039">
        <v>16.8</v>
      </c>
      <c r="C3039">
        <v>19.046798785273602</v>
      </c>
      <c r="D3039">
        <v>18.940472870073901</v>
      </c>
      <c r="E3039">
        <v>18.631196210183798</v>
      </c>
      <c r="F3039">
        <v>18.527210842217201</v>
      </c>
      <c r="G3039">
        <f t="shared" si="94"/>
        <v>1.7272108422172003</v>
      </c>
      <c r="H3039">
        <f t="shared" si="95"/>
        <v>2.9832572934726507</v>
      </c>
    </row>
    <row r="3040" spans="1:8" x14ac:dyDescent="0.3">
      <c r="A3040" s="1">
        <v>37438.138888888891</v>
      </c>
      <c r="B3040">
        <v>16.75</v>
      </c>
      <c r="C3040">
        <v>18.759492180251701</v>
      </c>
      <c r="D3040">
        <v>18.654853284246101</v>
      </c>
      <c r="E3040">
        <v>18.4071583491924</v>
      </c>
      <c r="F3040">
        <v>18.304496186034999</v>
      </c>
      <c r="G3040">
        <f t="shared" si="94"/>
        <v>1.5544961860349993</v>
      </c>
      <c r="H3040">
        <f t="shared" si="95"/>
        <v>2.416458392397359</v>
      </c>
    </row>
    <row r="3041" spans="1:8" x14ac:dyDescent="0.3">
      <c r="A3041" s="1">
        <v>37438.145833333336</v>
      </c>
      <c r="B3041">
        <v>16.68</v>
      </c>
      <c r="C3041">
        <v>18.005161773970201</v>
      </c>
      <c r="D3041">
        <v>17.904816266697701</v>
      </c>
      <c r="E3041">
        <v>17.713221481037401</v>
      </c>
      <c r="F3041">
        <v>17.6145118330709</v>
      </c>
      <c r="G3041">
        <f t="shared" si="94"/>
        <v>0.93451183307089991</v>
      </c>
      <c r="H3041">
        <f t="shared" si="95"/>
        <v>0.87331236614953345</v>
      </c>
    </row>
    <row r="3042" spans="1:8" x14ac:dyDescent="0.3">
      <c r="A3042" s="1">
        <v>37438.152777777781</v>
      </c>
      <c r="B3042">
        <v>16.36</v>
      </c>
      <c r="C3042">
        <v>17.439389166165299</v>
      </c>
      <c r="D3042">
        <v>17.3422528678324</v>
      </c>
      <c r="E3042">
        <v>17.160261744396699</v>
      </c>
      <c r="F3042">
        <v>17.064688157276802</v>
      </c>
      <c r="G3042">
        <f t="shared" si="94"/>
        <v>0.70468815727680223</v>
      </c>
      <c r="H3042">
        <f t="shared" si="95"/>
        <v>0.49658539900617515</v>
      </c>
    </row>
    <row r="3043" spans="1:8" x14ac:dyDescent="0.3">
      <c r="A3043" s="1">
        <v>37438.159722222219</v>
      </c>
      <c r="B3043">
        <v>16.27</v>
      </c>
      <c r="C3043">
        <v>17.022795224851802</v>
      </c>
      <c r="D3043">
        <v>16.928022705489699</v>
      </c>
      <c r="E3043">
        <v>16.7568783729362</v>
      </c>
      <c r="F3043">
        <v>16.6635937454726</v>
      </c>
      <c r="G3043">
        <f t="shared" si="94"/>
        <v>0.39359374547260018</v>
      </c>
      <c r="H3043">
        <f t="shared" si="95"/>
        <v>0.15491603647514998</v>
      </c>
    </row>
    <row r="3044" spans="1:8" x14ac:dyDescent="0.3">
      <c r="A3044" s="1">
        <v>37438.166666666664</v>
      </c>
      <c r="B3044">
        <v>16.3</v>
      </c>
      <c r="C3044">
        <v>16.641853296676398</v>
      </c>
      <c r="D3044">
        <v>16.549233192747099</v>
      </c>
      <c r="E3044">
        <v>16.386274603867001</v>
      </c>
      <c r="F3044">
        <v>16.295083959749299</v>
      </c>
      <c r="G3044">
        <f t="shared" si="94"/>
        <v>-4.9160402507020251E-3</v>
      </c>
      <c r="H3044">
        <f t="shared" si="95"/>
        <v>2.416745174652243E-5</v>
      </c>
    </row>
    <row r="3045" spans="1:8" x14ac:dyDescent="0.3">
      <c r="A3045" s="1">
        <v>37438.173611111109</v>
      </c>
      <c r="B3045">
        <v>16.22</v>
      </c>
      <c r="C3045">
        <v>16.424300568923901</v>
      </c>
      <c r="D3045">
        <v>16.332895239916301</v>
      </c>
      <c r="E3045">
        <v>16.175905683733902</v>
      </c>
      <c r="F3045">
        <v>16.085889655692998</v>
      </c>
      <c r="G3045">
        <f t="shared" si="94"/>
        <v>-0.13411034430700042</v>
      </c>
      <c r="H3045">
        <f t="shared" si="95"/>
        <v>1.79855844501422E-2</v>
      </c>
    </row>
    <row r="3046" spans="1:8" x14ac:dyDescent="0.3">
      <c r="A3046" s="1">
        <v>37438.180555555555</v>
      </c>
      <c r="B3046">
        <v>16.09</v>
      </c>
      <c r="C3046">
        <v>16.3591942659613</v>
      </c>
      <c r="D3046">
        <v>16.268147171577699</v>
      </c>
      <c r="E3046">
        <v>16.112659941840501</v>
      </c>
      <c r="F3046">
        <v>16.022991909658799</v>
      </c>
      <c r="G3046">
        <f t="shared" si="94"/>
        <v>-6.7008090341200699E-2</v>
      </c>
      <c r="H3046">
        <f t="shared" si="95"/>
        <v>4.4900841711745148E-3</v>
      </c>
    </row>
    <row r="3047" spans="1:8" x14ac:dyDescent="0.3">
      <c r="A3047" s="1">
        <v>37438.1875</v>
      </c>
      <c r="B3047">
        <v>15.92</v>
      </c>
      <c r="C3047">
        <v>16.3867270287687</v>
      </c>
      <c r="D3047">
        <v>16.295521606996999</v>
      </c>
      <c r="E3047">
        <v>16.141291860052299</v>
      </c>
      <c r="F3047">
        <v>16.051459424315599</v>
      </c>
      <c r="G3047">
        <f t="shared" si="94"/>
        <v>0.13145942431559909</v>
      </c>
      <c r="H3047">
        <f t="shared" si="95"/>
        <v>1.7281580241388726E-2</v>
      </c>
    </row>
    <row r="3048" spans="1:8" x14ac:dyDescent="0.3">
      <c r="A3048" s="1">
        <v>37438.194444444445</v>
      </c>
      <c r="B3048">
        <v>15.85</v>
      </c>
      <c r="C3048">
        <v>16.427972162557101</v>
      </c>
      <c r="D3048">
        <v>16.336530690871101</v>
      </c>
      <c r="E3048">
        <v>16.183727060728401</v>
      </c>
      <c r="F3048">
        <v>16.0936519933237</v>
      </c>
      <c r="G3048">
        <f t="shared" si="94"/>
        <v>0.24365199332370047</v>
      </c>
      <c r="H3048">
        <f t="shared" si="95"/>
        <v>5.9366293850612574E-2</v>
      </c>
    </row>
    <row r="3049" spans="1:8" x14ac:dyDescent="0.3">
      <c r="A3049" s="1">
        <v>37438.201388888891</v>
      </c>
      <c r="B3049">
        <v>15.71</v>
      </c>
      <c r="C3049">
        <v>16.478143598107099</v>
      </c>
      <c r="D3049">
        <v>16.386416099474101</v>
      </c>
      <c r="E3049">
        <v>16.234557943280802</v>
      </c>
      <c r="F3049">
        <v>16.144193233353601</v>
      </c>
      <c r="G3049">
        <f t="shared" si="94"/>
        <v>0.43419323335360005</v>
      </c>
      <c r="H3049">
        <f t="shared" si="95"/>
        <v>0.18852376389005379</v>
      </c>
    </row>
    <row r="3050" spans="1:8" x14ac:dyDescent="0.3">
      <c r="A3050" s="1">
        <v>37438.208333333336</v>
      </c>
      <c r="B3050">
        <v>14.94</v>
      </c>
      <c r="C3050">
        <v>16.538806841987402</v>
      </c>
      <c r="D3050">
        <v>16.4467361024906</v>
      </c>
      <c r="E3050">
        <v>16.2887949658918</v>
      </c>
      <c r="F3050">
        <v>16.1981232741845</v>
      </c>
      <c r="G3050">
        <f t="shared" si="94"/>
        <v>1.2581232741845003</v>
      </c>
      <c r="H3050">
        <f t="shared" si="95"/>
        <v>1.5828741730447273</v>
      </c>
    </row>
    <row r="3051" spans="1:8" x14ac:dyDescent="0.3">
      <c r="A3051" s="1">
        <v>37438.215277777781</v>
      </c>
      <c r="B3051">
        <v>14.82</v>
      </c>
      <c r="C3051">
        <v>16.597111673702699</v>
      </c>
      <c r="D3051">
        <v>16.5047177103237</v>
      </c>
      <c r="E3051">
        <v>16.3459049923657</v>
      </c>
      <c r="F3051">
        <v>16.254916664115601</v>
      </c>
      <c r="G3051">
        <f t="shared" si="94"/>
        <v>1.434916664115601</v>
      </c>
      <c r="H3051">
        <f t="shared" si="95"/>
        <v>2.0589858329566444</v>
      </c>
    </row>
    <row r="3052" spans="1:8" x14ac:dyDescent="0.3">
      <c r="A3052" s="1">
        <v>37438.222222222219</v>
      </c>
      <c r="B3052">
        <v>14.53</v>
      </c>
      <c r="C3052">
        <v>16.658159530868598</v>
      </c>
      <c r="D3052">
        <v>16.565427406487402</v>
      </c>
      <c r="E3052">
        <v>16.4116632972509</v>
      </c>
      <c r="F3052">
        <v>16.320310249712801</v>
      </c>
      <c r="G3052">
        <f t="shared" si="94"/>
        <v>1.7903102497128014</v>
      </c>
      <c r="H3052">
        <f t="shared" si="95"/>
        <v>3.2052107902267131</v>
      </c>
    </row>
    <row r="3053" spans="1:8" x14ac:dyDescent="0.3">
      <c r="A3053" s="1">
        <v>37438.229166666664</v>
      </c>
      <c r="B3053">
        <v>14.54</v>
      </c>
      <c r="C3053">
        <v>15.656672874726899</v>
      </c>
      <c r="D3053">
        <v>15.569538006489401</v>
      </c>
      <c r="E3053">
        <v>15.5350085491031</v>
      </c>
      <c r="F3053">
        <v>15.448554020378801</v>
      </c>
      <c r="G3053">
        <f t="shared" si="94"/>
        <v>0.9085540203788014</v>
      </c>
      <c r="H3053">
        <f t="shared" si="95"/>
        <v>0.82547040794648341</v>
      </c>
    </row>
    <row r="3054" spans="1:8" x14ac:dyDescent="0.3">
      <c r="A3054" s="1">
        <v>37438.236111111109</v>
      </c>
      <c r="B3054">
        <v>15.14</v>
      </c>
      <c r="C3054">
        <v>15.4345331281058</v>
      </c>
      <c r="D3054">
        <v>15.3486404510389</v>
      </c>
      <c r="E3054">
        <v>15.3426212093662</v>
      </c>
      <c r="F3054">
        <v>15.2572423451163</v>
      </c>
      <c r="G3054">
        <f t="shared" si="94"/>
        <v>0.11724234511629916</v>
      </c>
      <c r="H3054">
        <f t="shared" si="95"/>
        <v>1.3745767488369398E-2</v>
      </c>
    </row>
    <row r="3055" spans="1:8" x14ac:dyDescent="0.3">
      <c r="A3055" s="1">
        <v>37438.243055555555</v>
      </c>
      <c r="B3055">
        <v>15.35</v>
      </c>
      <c r="C3055">
        <v>15.707113056769501</v>
      </c>
      <c r="D3055">
        <v>15.619695681652701</v>
      </c>
      <c r="E3055">
        <v>15.6012746902627</v>
      </c>
      <c r="F3055">
        <v>15.5144490175649</v>
      </c>
      <c r="G3055">
        <f t="shared" si="94"/>
        <v>0.16444901756490005</v>
      </c>
      <c r="H3055">
        <f t="shared" si="95"/>
        <v>2.7043479378060804E-2</v>
      </c>
    </row>
    <row r="3056" spans="1:8" x14ac:dyDescent="0.3">
      <c r="A3056" s="1">
        <v>37438.25</v>
      </c>
      <c r="B3056">
        <v>15.38</v>
      </c>
      <c r="C3056">
        <v>15.8811719350765</v>
      </c>
      <c r="D3056">
        <v>15.792776599517101</v>
      </c>
      <c r="E3056">
        <v>15.7692670682532</v>
      </c>
      <c r="F3056">
        <v>15.6814976001353</v>
      </c>
      <c r="G3056">
        <f t="shared" si="94"/>
        <v>0.30149760013529914</v>
      </c>
      <c r="H3056">
        <f t="shared" si="95"/>
        <v>9.0900802887344728E-2</v>
      </c>
    </row>
    <row r="3057" spans="1:8" x14ac:dyDescent="0.3">
      <c r="A3057" s="1">
        <v>37438.256944444445</v>
      </c>
      <c r="B3057">
        <v>15.68</v>
      </c>
      <c r="C3057">
        <v>15.8081242195789</v>
      </c>
      <c r="D3057">
        <v>15.720126801266099</v>
      </c>
      <c r="E3057">
        <v>15.716340615751101</v>
      </c>
      <c r="F3057">
        <v>15.6288565208802</v>
      </c>
      <c r="G3057">
        <f t="shared" si="94"/>
        <v>-5.1143479119799551E-2</v>
      </c>
      <c r="H3057">
        <f t="shared" si="95"/>
        <v>2.6156554564773725E-3</v>
      </c>
    </row>
    <row r="3058" spans="1:8" x14ac:dyDescent="0.3">
      <c r="A3058" s="1">
        <v>37438.263888888891</v>
      </c>
      <c r="B3058">
        <v>15.69</v>
      </c>
      <c r="C3058">
        <v>15.9117986129136</v>
      </c>
      <c r="D3058">
        <v>15.823213185270999</v>
      </c>
      <c r="E3058">
        <v>15.8225015126859</v>
      </c>
      <c r="F3058">
        <v>15.734415547317701</v>
      </c>
      <c r="G3058">
        <f t="shared" si="94"/>
        <v>4.4415547317701254E-2</v>
      </c>
      <c r="H3058">
        <f t="shared" si="95"/>
        <v>1.9727408435309592E-3</v>
      </c>
    </row>
    <row r="3059" spans="1:8" x14ac:dyDescent="0.3">
      <c r="A3059" s="1">
        <v>37438.270833333336</v>
      </c>
      <c r="B3059">
        <v>16.18</v>
      </c>
      <c r="C3059">
        <v>16.098155674992601</v>
      </c>
      <c r="D3059">
        <v>16.008519391213301</v>
      </c>
      <c r="E3059">
        <v>16.0076711767814</v>
      </c>
      <c r="F3059">
        <v>15.918541068560801</v>
      </c>
      <c r="G3059">
        <f t="shared" si="94"/>
        <v>-0.26145893143919885</v>
      </c>
      <c r="H3059">
        <f t="shared" si="95"/>
        <v>6.836077282932769E-2</v>
      </c>
    </row>
    <row r="3060" spans="1:8" x14ac:dyDescent="0.3">
      <c r="A3060" s="1">
        <v>37438.277777777781</v>
      </c>
      <c r="B3060">
        <v>16.010000000000002</v>
      </c>
      <c r="C3060">
        <v>16.265089473385299</v>
      </c>
      <c r="D3060">
        <v>16.174510830390901</v>
      </c>
      <c r="E3060">
        <v>16.174201681832301</v>
      </c>
      <c r="F3060">
        <v>16.084131523893699</v>
      </c>
      <c r="G3060">
        <f t="shared" si="94"/>
        <v>7.4131523893697704E-2</v>
      </c>
      <c r="H3060">
        <f t="shared" si="95"/>
        <v>5.4954828348018738E-3</v>
      </c>
    </row>
    <row r="3061" spans="1:8" x14ac:dyDescent="0.3">
      <c r="A3061" s="1">
        <v>37438.284722222219</v>
      </c>
      <c r="B3061">
        <v>16.760000000000002</v>
      </c>
      <c r="C3061">
        <v>16.423648834860199</v>
      </c>
      <c r="D3061">
        <v>16.332174654511501</v>
      </c>
      <c r="E3061">
        <v>16.332101327234898</v>
      </c>
      <c r="F3061">
        <v>16.241139375119801</v>
      </c>
      <c r="G3061">
        <f t="shared" si="94"/>
        <v>-0.51886062488020102</v>
      </c>
      <c r="H3061">
        <f t="shared" si="95"/>
        <v>0.2692163480510727</v>
      </c>
    </row>
    <row r="3062" spans="1:8" x14ac:dyDescent="0.3">
      <c r="A3062" s="1">
        <v>37438.291666666664</v>
      </c>
      <c r="B3062">
        <v>16.829999999999998</v>
      </c>
      <c r="C3062">
        <v>16.582189721758098</v>
      </c>
      <c r="D3062">
        <v>16.489820254643</v>
      </c>
      <c r="E3062">
        <v>16.489001365009699</v>
      </c>
      <c r="F3062">
        <v>16.397153387464002</v>
      </c>
      <c r="G3062">
        <f t="shared" si="94"/>
        <v>-0.43284661253599666</v>
      </c>
      <c r="H3062">
        <f t="shared" si="95"/>
        <v>0.18735618998388723</v>
      </c>
    </row>
    <row r="3063" spans="1:8" x14ac:dyDescent="0.3">
      <c r="A3063" s="1">
        <v>37438.298611111109</v>
      </c>
      <c r="B3063">
        <v>16.95</v>
      </c>
      <c r="C3063">
        <v>16.755546738232201</v>
      </c>
      <c r="D3063">
        <v>16.662199296848399</v>
      </c>
      <c r="E3063">
        <v>16.662824381151299</v>
      </c>
      <c r="F3063">
        <v>16.5699958479108</v>
      </c>
      <c r="G3063">
        <f t="shared" si="94"/>
        <v>-0.38000415208919947</v>
      </c>
      <c r="H3063">
        <f t="shared" si="95"/>
        <v>0.14440315560503145</v>
      </c>
    </row>
    <row r="3064" spans="1:8" x14ac:dyDescent="0.3">
      <c r="A3064" s="1">
        <v>37438.305555555555</v>
      </c>
      <c r="B3064">
        <v>17.64</v>
      </c>
      <c r="C3064">
        <v>16.926780444549699</v>
      </c>
      <c r="D3064">
        <v>16.832465365526598</v>
      </c>
      <c r="E3064">
        <v>16.837135407636801</v>
      </c>
      <c r="F3064">
        <v>16.7433220396236</v>
      </c>
      <c r="G3064">
        <f t="shared" si="94"/>
        <v>-0.89667796037640102</v>
      </c>
      <c r="H3064">
        <f t="shared" si="95"/>
        <v>0.80403136462478264</v>
      </c>
    </row>
    <row r="3065" spans="1:8" x14ac:dyDescent="0.3">
      <c r="A3065" s="1">
        <v>37438.3125</v>
      </c>
      <c r="B3065">
        <v>17.600000000000001</v>
      </c>
      <c r="C3065">
        <v>17.111391895712799</v>
      </c>
      <c r="D3065">
        <v>17.016033232725299</v>
      </c>
      <c r="E3065">
        <v>17.033273294775402</v>
      </c>
      <c r="F3065">
        <v>16.938351819150999</v>
      </c>
      <c r="G3065">
        <f t="shared" si="94"/>
        <v>-0.6616481808490029</v>
      </c>
      <c r="H3065">
        <f t="shared" si="95"/>
        <v>0.43777831522079486</v>
      </c>
    </row>
    <row r="3066" spans="1:8" x14ac:dyDescent="0.3">
      <c r="A3066" s="1">
        <v>37438.319444444445</v>
      </c>
      <c r="B3066">
        <v>17.600000000000001</v>
      </c>
      <c r="C3066">
        <v>17.442551506788199</v>
      </c>
      <c r="D3066">
        <v>17.345327151705401</v>
      </c>
      <c r="E3066">
        <v>17.376862848109202</v>
      </c>
      <c r="F3066">
        <v>17.280006024148701</v>
      </c>
      <c r="G3066">
        <f t="shared" si="94"/>
        <v>-0.31999397585130041</v>
      </c>
      <c r="H3066">
        <f t="shared" si="95"/>
        <v>0.10239614458112263</v>
      </c>
    </row>
    <row r="3067" spans="1:8" x14ac:dyDescent="0.3">
      <c r="A3067" s="1">
        <v>37438.326388888891</v>
      </c>
      <c r="B3067">
        <v>18.04</v>
      </c>
      <c r="C3067">
        <v>17.8739242565211</v>
      </c>
      <c r="D3067">
        <v>17.7742704973687</v>
      </c>
      <c r="E3067">
        <v>17.793986893867501</v>
      </c>
      <c r="F3067">
        <v>17.694780698818501</v>
      </c>
      <c r="G3067">
        <f t="shared" si="94"/>
        <v>-0.34521930118149768</v>
      </c>
      <c r="H3067">
        <f t="shared" si="95"/>
        <v>0.11917636590824161</v>
      </c>
    </row>
    <row r="3068" spans="1:8" x14ac:dyDescent="0.3">
      <c r="A3068" s="1">
        <v>37438.333333333336</v>
      </c>
      <c r="B3068">
        <v>18.02</v>
      </c>
      <c r="C3068">
        <v>18.316990706430701</v>
      </c>
      <c r="D3068">
        <v>18.214838769006199</v>
      </c>
      <c r="E3068">
        <v>18.2402337411405</v>
      </c>
      <c r="F3068">
        <v>18.138511277021198</v>
      </c>
      <c r="G3068">
        <f t="shared" si="94"/>
        <v>0.11851127702119868</v>
      </c>
      <c r="H3068">
        <f t="shared" si="95"/>
        <v>1.4044922781195294E-2</v>
      </c>
    </row>
    <row r="3069" spans="1:8" x14ac:dyDescent="0.3">
      <c r="A3069" s="1">
        <v>37438.340277777781</v>
      </c>
      <c r="B3069">
        <v>18.32</v>
      </c>
      <c r="C3069">
        <v>18.8055321075717</v>
      </c>
      <c r="D3069">
        <v>18.700618149479102</v>
      </c>
      <c r="E3069">
        <v>18.721864651994998</v>
      </c>
      <c r="F3069">
        <v>18.617419028138901</v>
      </c>
      <c r="G3069">
        <f t="shared" si="94"/>
        <v>0.29741902813890064</v>
      </c>
      <c r="H3069">
        <f t="shared" si="95"/>
        <v>8.8458078299088166E-2</v>
      </c>
    </row>
    <row r="3070" spans="1:8" x14ac:dyDescent="0.3">
      <c r="A3070" s="1">
        <v>37438.347222222219</v>
      </c>
      <c r="B3070">
        <v>18.739999999999998</v>
      </c>
      <c r="C3070">
        <v>19.307776748605701</v>
      </c>
      <c r="D3070">
        <v>19.200020814094</v>
      </c>
      <c r="E3070">
        <v>19.208569126680398</v>
      </c>
      <c r="F3070">
        <v>19.1013693835963</v>
      </c>
      <c r="G3070">
        <f t="shared" si="94"/>
        <v>0.36136938359630122</v>
      </c>
      <c r="H3070">
        <f t="shared" si="95"/>
        <v>0.13058783140077071</v>
      </c>
    </row>
    <row r="3071" spans="1:8" x14ac:dyDescent="0.3">
      <c r="A3071" s="1">
        <v>37438.354166666664</v>
      </c>
      <c r="B3071">
        <v>18.89</v>
      </c>
      <c r="C3071">
        <v>19.833869250204799</v>
      </c>
      <c r="D3071">
        <v>19.723134804553499</v>
      </c>
      <c r="E3071">
        <v>19.7163508524749</v>
      </c>
      <c r="F3071">
        <v>19.606276257411199</v>
      </c>
      <c r="G3071">
        <f t="shared" si="94"/>
        <v>0.71627625741119871</v>
      </c>
      <c r="H3071">
        <f t="shared" si="95"/>
        <v>0.51305167693099385</v>
      </c>
    </row>
    <row r="3072" spans="1:8" x14ac:dyDescent="0.3">
      <c r="A3072" s="1">
        <v>37438.361111111109</v>
      </c>
      <c r="B3072">
        <v>19.739999999999998</v>
      </c>
      <c r="C3072">
        <v>20.375881425713999</v>
      </c>
      <c r="D3072">
        <v>20.262076152576299</v>
      </c>
      <c r="E3072">
        <v>20.240021493241699</v>
      </c>
      <c r="F3072">
        <v>20.126980036975599</v>
      </c>
      <c r="G3072">
        <f t="shared" si="94"/>
        <v>0.38698003697560068</v>
      </c>
      <c r="H3072">
        <f t="shared" si="95"/>
        <v>0.14975354901763727</v>
      </c>
    </row>
    <row r="3073" spans="1:8" x14ac:dyDescent="0.3">
      <c r="A3073" s="1">
        <v>37438.368055555555</v>
      </c>
      <c r="B3073">
        <v>20.079999999999998</v>
      </c>
      <c r="C3073">
        <v>20.931471821783099</v>
      </c>
      <c r="D3073">
        <v>20.814516435685999</v>
      </c>
      <c r="E3073">
        <v>20.7766405382676</v>
      </c>
      <c r="F3073">
        <v>20.660556645132701</v>
      </c>
      <c r="G3073">
        <f t="shared" si="94"/>
        <v>0.58055664513270244</v>
      </c>
      <c r="H3073">
        <f t="shared" si="95"/>
        <v>0.33704601820773861</v>
      </c>
    </row>
    <row r="3074" spans="1:8" x14ac:dyDescent="0.3">
      <c r="A3074" s="1">
        <v>37438.375</v>
      </c>
      <c r="B3074">
        <v>20.72</v>
      </c>
      <c r="C3074">
        <v>21.477909321867799</v>
      </c>
      <c r="D3074">
        <v>21.3578539677344</v>
      </c>
      <c r="E3074">
        <v>21.316160398884701</v>
      </c>
      <c r="F3074">
        <v>21.197016060308499</v>
      </c>
      <c r="G3074">
        <f t="shared" si="94"/>
        <v>0.4770160603085003</v>
      </c>
      <c r="H3074">
        <f t="shared" si="95"/>
        <v>0.22754432179224279</v>
      </c>
    </row>
    <row r="3075" spans="1:8" x14ac:dyDescent="0.3">
      <c r="A3075" s="1">
        <v>37438.381944444445</v>
      </c>
      <c r="B3075">
        <v>21</v>
      </c>
      <c r="C3075">
        <v>21.837117259648199</v>
      </c>
      <c r="D3075">
        <v>21.7150184013916</v>
      </c>
      <c r="E3075">
        <v>21.669139393186899</v>
      </c>
      <c r="F3075">
        <v>21.547987375538099</v>
      </c>
      <c r="G3075">
        <f t="shared" ref="G3075:G3138" si="96">F3075-B3075</f>
        <v>0.54798737553809929</v>
      </c>
      <c r="H3075">
        <f t="shared" ref="H3075:H3138" si="97">G3075^2</f>
        <v>0.30029016374913386</v>
      </c>
    </row>
    <row r="3076" spans="1:8" x14ac:dyDescent="0.3">
      <c r="A3076" s="1">
        <v>37438.388888888891</v>
      </c>
      <c r="B3076">
        <v>20.83</v>
      </c>
      <c r="C3076">
        <v>21.935625586429499</v>
      </c>
      <c r="D3076">
        <v>21.8129520651785</v>
      </c>
      <c r="E3076">
        <v>21.783517781557499</v>
      </c>
      <c r="F3076">
        <v>21.661702017818101</v>
      </c>
      <c r="G3076">
        <f t="shared" si="96"/>
        <v>0.83170201781810249</v>
      </c>
      <c r="H3076">
        <f t="shared" si="97"/>
        <v>0.69172824644270325</v>
      </c>
    </row>
    <row r="3077" spans="1:8" x14ac:dyDescent="0.3">
      <c r="A3077" s="1">
        <v>37438.395833333336</v>
      </c>
      <c r="B3077">
        <v>21.25</v>
      </c>
      <c r="C3077">
        <v>22.424059810255699</v>
      </c>
      <c r="D3077">
        <v>22.298613556240401</v>
      </c>
      <c r="E3077">
        <v>22.253796830798901</v>
      </c>
      <c r="F3077">
        <v>22.1293114051084</v>
      </c>
      <c r="G3077">
        <f t="shared" si="96"/>
        <v>0.87931140510839967</v>
      </c>
      <c r="H3077">
        <f t="shared" si="97"/>
        <v>0.77318854715370811</v>
      </c>
    </row>
    <row r="3078" spans="1:8" x14ac:dyDescent="0.3">
      <c r="A3078" s="1">
        <v>37438.402777777781</v>
      </c>
      <c r="B3078">
        <v>21.96</v>
      </c>
      <c r="C3078">
        <v>22.8303388374181</v>
      </c>
      <c r="D3078">
        <v>22.702579730239002</v>
      </c>
      <c r="E3078">
        <v>22.653071587210199</v>
      </c>
      <c r="F3078">
        <v>22.526313721065598</v>
      </c>
      <c r="G3078">
        <f t="shared" si="96"/>
        <v>0.56631372106559752</v>
      </c>
      <c r="H3078">
        <f t="shared" si="97"/>
        <v>0.32071123066716339</v>
      </c>
    </row>
    <row r="3079" spans="1:8" x14ac:dyDescent="0.3">
      <c r="A3079" s="1">
        <v>37438.409722222219</v>
      </c>
      <c r="B3079">
        <v>22.41</v>
      </c>
      <c r="C3079">
        <v>22.835108942952498</v>
      </c>
      <c r="D3079">
        <v>22.707299845619001</v>
      </c>
      <c r="E3079">
        <v>22.682332797291501</v>
      </c>
      <c r="F3079">
        <v>22.555386966320501</v>
      </c>
      <c r="G3079">
        <f t="shared" si="96"/>
        <v>0.14538696632050119</v>
      </c>
      <c r="H3079">
        <f t="shared" si="97"/>
        <v>2.1137369975878548E-2</v>
      </c>
    </row>
    <row r="3080" spans="1:8" x14ac:dyDescent="0.3">
      <c r="A3080" s="1">
        <v>37438.416666666664</v>
      </c>
      <c r="B3080">
        <v>22.68</v>
      </c>
      <c r="C3080">
        <v>23.090091854744401</v>
      </c>
      <c r="D3080">
        <v>22.960825128954301</v>
      </c>
      <c r="E3080">
        <v>22.936560659353798</v>
      </c>
      <c r="F3080">
        <v>22.8081619029034</v>
      </c>
      <c r="G3080">
        <f t="shared" si="96"/>
        <v>0.12816190290340046</v>
      </c>
      <c r="H3080">
        <f t="shared" si="97"/>
        <v>1.6425473355820647E-2</v>
      </c>
    </row>
    <row r="3081" spans="1:8" x14ac:dyDescent="0.3">
      <c r="A3081" s="1">
        <v>37438.423611111109</v>
      </c>
      <c r="B3081">
        <v>23.39</v>
      </c>
      <c r="C3081">
        <v>23.6401173089866</v>
      </c>
      <c r="D3081">
        <v>23.507742516996402</v>
      </c>
      <c r="E3081">
        <v>23.457937700866498</v>
      </c>
      <c r="F3081">
        <v>23.326593423368799</v>
      </c>
      <c r="G3081">
        <f t="shared" si="96"/>
        <v>-6.3406576631201972E-2</v>
      </c>
      <c r="H3081">
        <f t="shared" si="97"/>
        <v>4.0203939600884876E-3</v>
      </c>
    </row>
    <row r="3082" spans="1:8" x14ac:dyDescent="0.3">
      <c r="A3082" s="1">
        <v>37438.430555555555</v>
      </c>
      <c r="B3082">
        <v>22.86</v>
      </c>
      <c r="C3082">
        <v>24.111882787261202</v>
      </c>
      <c r="D3082">
        <v>23.976839231959801</v>
      </c>
      <c r="E3082">
        <v>23.911792448744499</v>
      </c>
      <c r="F3082">
        <v>23.777881423686299</v>
      </c>
      <c r="G3082">
        <f t="shared" si="96"/>
        <v>0.91788142368629977</v>
      </c>
      <c r="H3082">
        <f t="shared" si="97"/>
        <v>0.84250630794838854</v>
      </c>
    </row>
    <row r="3083" spans="1:8" x14ac:dyDescent="0.3">
      <c r="A3083" s="1">
        <v>37438.4375</v>
      </c>
      <c r="B3083">
        <v>23.06</v>
      </c>
      <c r="C3083">
        <v>24.4588160327372</v>
      </c>
      <c r="D3083">
        <v>24.321807318209999</v>
      </c>
      <c r="E3083">
        <v>24.2456077514551</v>
      </c>
      <c r="F3083">
        <v>24.109806289503499</v>
      </c>
      <c r="G3083">
        <f t="shared" si="96"/>
        <v>1.0498062895035005</v>
      </c>
      <c r="H3083">
        <f t="shared" si="97"/>
        <v>1.1020932454811077</v>
      </c>
    </row>
    <row r="3084" spans="1:8" x14ac:dyDescent="0.3">
      <c r="A3084" s="1">
        <v>37438.444444444445</v>
      </c>
      <c r="B3084">
        <v>23.03</v>
      </c>
      <c r="C3084">
        <v>24.644795235562299</v>
      </c>
      <c r="D3084">
        <v>24.506729993515901</v>
      </c>
      <c r="E3084">
        <v>24.429186787913999</v>
      </c>
      <c r="F3084">
        <v>24.292342718207699</v>
      </c>
      <c r="G3084">
        <f t="shared" si="96"/>
        <v>1.2623427182076981</v>
      </c>
      <c r="H3084">
        <f t="shared" si="97"/>
        <v>1.5935091382119997</v>
      </c>
    </row>
    <row r="3085" spans="1:8" x14ac:dyDescent="0.3">
      <c r="A3085" s="1">
        <v>37438.451388888891</v>
      </c>
      <c r="B3085">
        <v>23.83</v>
      </c>
      <c r="C3085">
        <v>24.874454483774301</v>
      </c>
      <c r="D3085">
        <v>24.735085399808298</v>
      </c>
      <c r="E3085">
        <v>24.652804131259</v>
      </c>
      <c r="F3085">
        <v>24.5146908106212</v>
      </c>
      <c r="G3085">
        <f t="shared" si="96"/>
        <v>0.68469081062120196</v>
      </c>
      <c r="H3085">
        <f t="shared" si="97"/>
        <v>0.46880150614911864</v>
      </c>
    </row>
    <row r="3086" spans="1:8" x14ac:dyDescent="0.3">
      <c r="A3086" s="1">
        <v>37438.458333333336</v>
      </c>
      <c r="B3086">
        <v>24.01</v>
      </c>
      <c r="C3086">
        <v>25.561964368059801</v>
      </c>
      <c r="D3086">
        <v>25.4187024917393</v>
      </c>
      <c r="E3086">
        <v>25.2961958355436</v>
      </c>
      <c r="F3086">
        <v>25.154440581427401</v>
      </c>
      <c r="G3086">
        <f t="shared" si="96"/>
        <v>1.1444405814273999</v>
      </c>
      <c r="H3086">
        <f t="shared" si="97"/>
        <v>1.3097442444178851</v>
      </c>
    </row>
    <row r="3087" spans="1:8" x14ac:dyDescent="0.3">
      <c r="A3087" s="1">
        <v>37438.465277777781</v>
      </c>
      <c r="B3087">
        <v>24.46</v>
      </c>
      <c r="C3087">
        <v>26.103789431810402</v>
      </c>
      <c r="D3087">
        <v>25.957453874621201</v>
      </c>
      <c r="E3087">
        <v>25.807387512291601</v>
      </c>
      <c r="F3087">
        <v>25.6627333421178</v>
      </c>
      <c r="G3087">
        <f t="shared" si="96"/>
        <v>1.2027333421177993</v>
      </c>
      <c r="H3087">
        <f t="shared" si="97"/>
        <v>1.4465674922418512</v>
      </c>
    </row>
    <row r="3088" spans="1:8" x14ac:dyDescent="0.3">
      <c r="A3088" s="1">
        <v>37438.472222222219</v>
      </c>
      <c r="B3088">
        <v>24.74</v>
      </c>
      <c r="C3088">
        <v>26.420256927131799</v>
      </c>
      <c r="D3088">
        <v>26.272122027233301</v>
      </c>
      <c r="E3088">
        <v>26.109244027853101</v>
      </c>
      <c r="F3088">
        <v>25.962873984114399</v>
      </c>
      <c r="G3088">
        <f t="shared" si="96"/>
        <v>1.2228739841144005</v>
      </c>
      <c r="H3088">
        <f t="shared" si="97"/>
        <v>1.4954207810238271</v>
      </c>
    </row>
    <row r="3089" spans="1:8" x14ac:dyDescent="0.3">
      <c r="A3089" s="1">
        <v>37438.479166666664</v>
      </c>
      <c r="B3089">
        <v>24.88</v>
      </c>
      <c r="C3089">
        <v>26.697595322684599</v>
      </c>
      <c r="D3089">
        <v>26.5478819323869</v>
      </c>
      <c r="E3089">
        <v>26.373158818703399</v>
      </c>
      <c r="F3089">
        <v>26.2252870891508</v>
      </c>
      <c r="G3089">
        <f t="shared" si="96"/>
        <v>1.3452870891508013</v>
      </c>
      <c r="H3089">
        <f t="shared" si="97"/>
        <v>1.8097973522358359</v>
      </c>
    </row>
    <row r="3090" spans="1:8" x14ac:dyDescent="0.3">
      <c r="A3090" s="1">
        <v>37438.486111111109</v>
      </c>
      <c r="B3090">
        <v>25.08</v>
      </c>
      <c r="C3090">
        <v>26.930177312841799</v>
      </c>
      <c r="D3090">
        <v>26.779138104777001</v>
      </c>
      <c r="E3090">
        <v>26.596160091994399</v>
      </c>
      <c r="F3090">
        <v>26.4470175082085</v>
      </c>
      <c r="G3090">
        <f t="shared" si="96"/>
        <v>1.3670175082085017</v>
      </c>
      <c r="H3090">
        <f t="shared" si="97"/>
        <v>1.8687368677485809</v>
      </c>
    </row>
    <row r="3091" spans="1:8" x14ac:dyDescent="0.3">
      <c r="A3091" s="1">
        <v>37438.493055555555</v>
      </c>
      <c r="B3091">
        <v>25.17</v>
      </c>
      <c r="C3091">
        <v>27.1359984716015</v>
      </c>
      <c r="D3091">
        <v>26.9837842941483</v>
      </c>
      <c r="E3091">
        <v>26.794554618726199</v>
      </c>
      <c r="F3091">
        <v>26.644279798117701</v>
      </c>
      <c r="G3091">
        <f t="shared" si="96"/>
        <v>1.4742797981176992</v>
      </c>
      <c r="H3091">
        <f t="shared" si="97"/>
        <v>2.1735009231379636</v>
      </c>
    </row>
    <row r="3092" spans="1:8" x14ac:dyDescent="0.3">
      <c r="A3092" s="1">
        <v>37438.5</v>
      </c>
      <c r="B3092">
        <v>25.71</v>
      </c>
      <c r="C3092">
        <v>27.318732341929799</v>
      </c>
      <c r="D3092">
        <v>27.165473069641401</v>
      </c>
      <c r="E3092">
        <v>26.9729600107908</v>
      </c>
      <c r="F3092">
        <v>26.821665158889498</v>
      </c>
      <c r="G3092">
        <f t="shared" si="96"/>
        <v>1.1116651588894975</v>
      </c>
      <c r="H3092">
        <f t="shared" si="97"/>
        <v>1.2357994254888116</v>
      </c>
    </row>
    <row r="3093" spans="1:8" x14ac:dyDescent="0.3">
      <c r="A3093" s="1">
        <v>37438.506944444445</v>
      </c>
      <c r="B3093">
        <v>25.49</v>
      </c>
      <c r="C3093">
        <v>27.8008003375916</v>
      </c>
      <c r="D3093">
        <v>27.644796555554802</v>
      </c>
      <c r="E3093">
        <v>27.4257442881262</v>
      </c>
      <c r="F3093">
        <v>27.2718724171114</v>
      </c>
      <c r="G3093">
        <f t="shared" si="96"/>
        <v>1.7818724171114013</v>
      </c>
      <c r="H3093">
        <f t="shared" si="97"/>
        <v>3.1750693108624279</v>
      </c>
    </row>
    <row r="3094" spans="1:8" x14ac:dyDescent="0.3">
      <c r="A3094" s="1">
        <v>37438.513888888891</v>
      </c>
      <c r="B3094">
        <v>25.65</v>
      </c>
      <c r="C3094">
        <v>28.445351477134199</v>
      </c>
      <c r="D3094">
        <v>28.285676168637501</v>
      </c>
      <c r="E3094">
        <v>28.0202900254071</v>
      </c>
      <c r="F3094">
        <v>27.8630325465253</v>
      </c>
      <c r="G3094">
        <f t="shared" si="96"/>
        <v>2.2130325465253016</v>
      </c>
      <c r="H3094">
        <f t="shared" si="97"/>
        <v>4.897513051980261</v>
      </c>
    </row>
    <row r="3095" spans="1:8" x14ac:dyDescent="0.3">
      <c r="A3095" s="1">
        <v>37438.520833333336</v>
      </c>
      <c r="B3095">
        <v>25.54</v>
      </c>
      <c r="C3095">
        <v>28.976115108684802</v>
      </c>
      <c r="D3095">
        <v>28.813408752514501</v>
      </c>
      <c r="E3095">
        <v>28.505766283622201</v>
      </c>
      <c r="F3095">
        <v>28.3457368576553</v>
      </c>
      <c r="G3095">
        <f t="shared" si="96"/>
        <v>2.805736857655301</v>
      </c>
      <c r="H3095">
        <f t="shared" si="97"/>
        <v>7.8721593144054429</v>
      </c>
    </row>
    <row r="3096" spans="1:8" x14ac:dyDescent="0.3">
      <c r="A3096" s="1">
        <v>37438.527777777781</v>
      </c>
      <c r="B3096">
        <v>26.92</v>
      </c>
      <c r="C3096">
        <v>29.403639779372298</v>
      </c>
      <c r="D3096">
        <v>29.238484861217401</v>
      </c>
      <c r="E3096">
        <v>28.890811983454899</v>
      </c>
      <c r="F3096">
        <v>28.728577143335698</v>
      </c>
      <c r="G3096">
        <f t="shared" si="96"/>
        <v>1.8085771433356967</v>
      </c>
      <c r="H3096">
        <f t="shared" si="97"/>
        <v>3.2709512833963093</v>
      </c>
    </row>
    <row r="3097" spans="1:8" x14ac:dyDescent="0.3">
      <c r="A3097" s="1">
        <v>37438.534722222219</v>
      </c>
      <c r="B3097">
        <v>26.53</v>
      </c>
      <c r="C3097">
        <v>29.727343154581298</v>
      </c>
      <c r="D3097">
        <v>29.5603270048511</v>
      </c>
      <c r="E3097">
        <v>29.178112267883701</v>
      </c>
      <c r="F3097">
        <v>29.014224721784799</v>
      </c>
      <c r="G3097">
        <f t="shared" si="96"/>
        <v>2.4842247217847984</v>
      </c>
      <c r="H3097">
        <f t="shared" si="97"/>
        <v>6.1713724683267586</v>
      </c>
    </row>
    <row r="3098" spans="1:8" x14ac:dyDescent="0.3">
      <c r="A3098" s="1">
        <v>37438.541666666664</v>
      </c>
      <c r="B3098">
        <v>26.08</v>
      </c>
      <c r="C3098">
        <v>29.959629716278499</v>
      </c>
      <c r="D3098">
        <v>29.791271052124301</v>
      </c>
      <c r="E3098">
        <v>29.3841808412981</v>
      </c>
      <c r="F3098">
        <v>29.2191010965057</v>
      </c>
      <c r="G3098">
        <f t="shared" si="96"/>
        <v>3.1391010965057013</v>
      </c>
      <c r="H3098">
        <f t="shared" si="97"/>
        <v>9.8539556940832966</v>
      </c>
    </row>
    <row r="3099" spans="1:8" x14ac:dyDescent="0.3">
      <c r="A3099" s="1">
        <v>37438.548611111109</v>
      </c>
      <c r="B3099">
        <v>26.09</v>
      </c>
      <c r="C3099">
        <v>30.011933786137998</v>
      </c>
      <c r="D3099">
        <v>29.843258546887</v>
      </c>
      <c r="E3099">
        <v>29.4173372167423</v>
      </c>
      <c r="F3099">
        <v>29.252050547714902</v>
      </c>
      <c r="G3099">
        <f t="shared" si="96"/>
        <v>3.1620505477149017</v>
      </c>
      <c r="H3099">
        <f t="shared" si="97"/>
        <v>9.9985636663041095</v>
      </c>
    </row>
    <row r="3100" spans="1:8" x14ac:dyDescent="0.3">
      <c r="A3100" s="1">
        <v>37438.555555555555</v>
      </c>
      <c r="B3100">
        <v>25.65</v>
      </c>
      <c r="C3100">
        <v>30.068254919777299</v>
      </c>
      <c r="D3100">
        <v>29.899244941307</v>
      </c>
      <c r="E3100">
        <v>29.462404089756699</v>
      </c>
      <c r="F3100">
        <v>29.296847229468298</v>
      </c>
      <c r="G3100">
        <f t="shared" si="96"/>
        <v>3.6468472294682996</v>
      </c>
      <c r="H3100">
        <f t="shared" si="97"/>
        <v>13.299494715080613</v>
      </c>
    </row>
    <row r="3101" spans="1:8" x14ac:dyDescent="0.3">
      <c r="A3101" s="1">
        <v>37438.5625</v>
      </c>
      <c r="B3101">
        <v>26.53</v>
      </c>
      <c r="C3101">
        <v>30.1368945842164</v>
      </c>
      <c r="D3101">
        <v>29.967479587058101</v>
      </c>
      <c r="E3101">
        <v>29.522498658514301</v>
      </c>
      <c r="F3101">
        <v>29.3565859549878</v>
      </c>
      <c r="G3101">
        <f t="shared" si="96"/>
        <v>2.8265859549877987</v>
      </c>
      <c r="H3101">
        <f t="shared" si="97"/>
        <v>7.9895881609342858</v>
      </c>
    </row>
    <row r="3102" spans="1:8" x14ac:dyDescent="0.3">
      <c r="A3102" s="1">
        <v>37438.569444444445</v>
      </c>
      <c r="B3102">
        <v>26.97</v>
      </c>
      <c r="C3102">
        <v>30.180782522710199</v>
      </c>
      <c r="D3102">
        <v>30.011102667036901</v>
      </c>
      <c r="E3102">
        <v>29.562248112312499</v>
      </c>
      <c r="F3102">
        <v>29.396094507023498</v>
      </c>
      <c r="G3102">
        <f t="shared" si="96"/>
        <v>2.4260945070234996</v>
      </c>
      <c r="H3102">
        <f t="shared" si="97"/>
        <v>5.8859345570095973</v>
      </c>
    </row>
    <row r="3103" spans="1:8" x14ac:dyDescent="0.3">
      <c r="A3103" s="1">
        <v>37438.576388888891</v>
      </c>
      <c r="B3103">
        <v>26.98</v>
      </c>
      <c r="C3103">
        <v>30.190708309036498</v>
      </c>
      <c r="D3103">
        <v>30.020956366972499</v>
      </c>
      <c r="E3103">
        <v>29.573445088330399</v>
      </c>
      <c r="F3103">
        <v>29.407212372132602</v>
      </c>
      <c r="G3103">
        <f t="shared" si="96"/>
        <v>2.4272123721326011</v>
      </c>
      <c r="H3103">
        <f t="shared" si="97"/>
        <v>5.8913598994335681</v>
      </c>
    </row>
    <row r="3104" spans="1:8" x14ac:dyDescent="0.3">
      <c r="A3104" s="1">
        <v>37438.583333333336</v>
      </c>
      <c r="B3104">
        <v>27.35</v>
      </c>
      <c r="C3104">
        <v>30.13625519791</v>
      </c>
      <c r="D3104">
        <v>29.9667964362413</v>
      </c>
      <c r="E3104">
        <v>29.529389841639102</v>
      </c>
      <c r="F3104">
        <v>29.363390984428602</v>
      </c>
      <c r="G3104">
        <f t="shared" si="96"/>
        <v>2.0133909844286002</v>
      </c>
      <c r="H3104">
        <f t="shared" si="97"/>
        <v>4.0537432561783682</v>
      </c>
    </row>
    <row r="3105" spans="1:8" x14ac:dyDescent="0.3">
      <c r="A3105" s="1">
        <v>37438.590277777781</v>
      </c>
      <c r="B3105">
        <v>26.6</v>
      </c>
      <c r="C3105">
        <v>30.203556484971099</v>
      </c>
      <c r="D3105">
        <v>30.033696637476002</v>
      </c>
      <c r="E3105">
        <v>29.597026837051398</v>
      </c>
      <c r="F3105">
        <v>29.430625536068099</v>
      </c>
      <c r="G3105">
        <f t="shared" si="96"/>
        <v>2.8306255360680979</v>
      </c>
      <c r="H3105">
        <f t="shared" si="97"/>
        <v>8.0124409254408064</v>
      </c>
    </row>
    <row r="3106" spans="1:8" x14ac:dyDescent="0.3">
      <c r="A3106" s="1">
        <v>37438.597222222219</v>
      </c>
      <c r="B3106">
        <v>27.14</v>
      </c>
      <c r="C3106">
        <v>30.318047056010901</v>
      </c>
      <c r="D3106">
        <v>30.147513433635801</v>
      </c>
      <c r="E3106">
        <v>29.6955268226016</v>
      </c>
      <c r="F3106">
        <v>29.528543911217199</v>
      </c>
      <c r="G3106">
        <f t="shared" si="96"/>
        <v>2.388543911217198</v>
      </c>
      <c r="H3106">
        <f t="shared" si="97"/>
        <v>5.7051420158127497</v>
      </c>
    </row>
    <row r="3107" spans="1:8" x14ac:dyDescent="0.3">
      <c r="A3107" s="1">
        <v>37438.604166666664</v>
      </c>
      <c r="B3107">
        <v>27.25</v>
      </c>
      <c r="C3107">
        <v>30.420666688504699</v>
      </c>
      <c r="D3107">
        <v>30.2495256973511</v>
      </c>
      <c r="E3107">
        <v>29.780693094026098</v>
      </c>
      <c r="F3107">
        <v>29.613203264848</v>
      </c>
      <c r="G3107">
        <f t="shared" si="96"/>
        <v>2.3632032648479999</v>
      </c>
      <c r="H3107">
        <f t="shared" si="97"/>
        <v>5.5847296709882457</v>
      </c>
    </row>
    <row r="3108" spans="1:8" x14ac:dyDescent="0.3">
      <c r="A3108" s="1">
        <v>37438.611111111109</v>
      </c>
      <c r="B3108">
        <v>27.41</v>
      </c>
      <c r="C3108">
        <v>30.5141103488595</v>
      </c>
      <c r="D3108">
        <v>30.3424138613575</v>
      </c>
      <c r="E3108">
        <v>29.856243218667199</v>
      </c>
      <c r="F3108">
        <v>29.6883008055242</v>
      </c>
      <c r="G3108">
        <f t="shared" si="96"/>
        <v>2.2783008055242</v>
      </c>
      <c r="H3108">
        <f t="shared" si="97"/>
        <v>5.1906545604522183</v>
      </c>
    </row>
    <row r="3109" spans="1:8" x14ac:dyDescent="0.3">
      <c r="A3109" s="1">
        <v>37438.618055555555</v>
      </c>
      <c r="B3109">
        <v>27.48</v>
      </c>
      <c r="C3109">
        <v>30.600632121548799</v>
      </c>
      <c r="D3109">
        <v>30.4284192969812</v>
      </c>
      <c r="E3109">
        <v>29.925193301400299</v>
      </c>
      <c r="F3109">
        <v>29.756835607536399</v>
      </c>
      <c r="G3109">
        <f t="shared" si="96"/>
        <v>2.2768356075363982</v>
      </c>
      <c r="H3109">
        <f t="shared" si="97"/>
        <v>5.1839803837456397</v>
      </c>
    </row>
    <row r="3110" spans="1:8" x14ac:dyDescent="0.3">
      <c r="A3110" s="1">
        <v>37438.625</v>
      </c>
      <c r="B3110">
        <v>26.68</v>
      </c>
      <c r="C3110">
        <v>30.684161255499699</v>
      </c>
      <c r="D3110">
        <v>30.511450011649899</v>
      </c>
      <c r="E3110">
        <v>29.979726648147899</v>
      </c>
      <c r="F3110">
        <v>29.811037040861201</v>
      </c>
      <c r="G3110">
        <f t="shared" si="96"/>
        <v>3.1310370408612016</v>
      </c>
      <c r="H3110">
        <f t="shared" si="97"/>
        <v>9.8033929512448701</v>
      </c>
    </row>
    <row r="3111" spans="1:8" x14ac:dyDescent="0.3">
      <c r="A3111" s="1">
        <v>37438.631944444445</v>
      </c>
      <c r="B3111">
        <v>26.99</v>
      </c>
      <c r="C3111">
        <v>30.806458501936099</v>
      </c>
      <c r="D3111">
        <v>30.6330335120279</v>
      </c>
      <c r="E3111">
        <v>30.075648344819701</v>
      </c>
      <c r="F3111">
        <v>29.906396525429301</v>
      </c>
      <c r="G3111">
        <f t="shared" si="96"/>
        <v>2.9163965254293025</v>
      </c>
      <c r="H3111">
        <f t="shared" si="97"/>
        <v>8.5053686935361075</v>
      </c>
    </row>
    <row r="3112" spans="1:8" x14ac:dyDescent="0.3">
      <c r="A3112" s="1">
        <v>37438.638888888891</v>
      </c>
      <c r="B3112">
        <v>27.39</v>
      </c>
      <c r="C3112">
        <v>30.9652753194529</v>
      </c>
      <c r="D3112">
        <v>30.7909263766796</v>
      </c>
      <c r="E3112">
        <v>30.190508114597002</v>
      </c>
      <c r="F3112">
        <v>30.020584670099701</v>
      </c>
      <c r="G3112">
        <f t="shared" si="96"/>
        <v>2.6305846700997009</v>
      </c>
      <c r="H3112">
        <f t="shared" si="97"/>
        <v>6.9199757065635517</v>
      </c>
    </row>
    <row r="3113" spans="1:8" x14ac:dyDescent="0.3">
      <c r="A3113" s="1">
        <v>37438.645833333336</v>
      </c>
      <c r="B3113">
        <v>27.59</v>
      </c>
      <c r="C3113">
        <v>31.0515325039175</v>
      </c>
      <c r="D3113">
        <v>30.876671703583199</v>
      </c>
      <c r="E3113">
        <v>30.236594957679699</v>
      </c>
      <c r="F3113">
        <v>30.066390207292802</v>
      </c>
      <c r="G3113">
        <f t="shared" si="96"/>
        <v>2.4763902072928019</v>
      </c>
      <c r="H3113">
        <f t="shared" si="97"/>
        <v>6.1325084587756864</v>
      </c>
    </row>
    <row r="3114" spans="1:8" x14ac:dyDescent="0.3">
      <c r="A3114" s="1">
        <v>37438.652777777781</v>
      </c>
      <c r="B3114">
        <v>27.78</v>
      </c>
      <c r="C3114">
        <v>31.0792420767851</v>
      </c>
      <c r="D3114">
        <v>30.904202810545701</v>
      </c>
      <c r="E3114">
        <v>30.2273295281454</v>
      </c>
      <c r="F3114">
        <v>30.0571585059649</v>
      </c>
      <c r="G3114">
        <f t="shared" si="96"/>
        <v>2.2771585059648984</v>
      </c>
      <c r="H3114">
        <f t="shared" si="97"/>
        <v>5.1854508612882881</v>
      </c>
    </row>
    <row r="3115" spans="1:8" x14ac:dyDescent="0.3">
      <c r="A3115" s="1">
        <v>37438.659722222219</v>
      </c>
      <c r="B3115">
        <v>28.04</v>
      </c>
      <c r="C3115">
        <v>31.063147729452499</v>
      </c>
      <c r="D3115">
        <v>30.888179852178801</v>
      </c>
      <c r="E3115">
        <v>30.178102198573299</v>
      </c>
      <c r="F3115">
        <v>30.0081927513632</v>
      </c>
      <c r="G3115">
        <f t="shared" si="96"/>
        <v>1.9681927513632012</v>
      </c>
      <c r="H3115">
        <f t="shared" si="97"/>
        <v>3.8737827065186479</v>
      </c>
    </row>
    <row r="3116" spans="1:8" x14ac:dyDescent="0.3">
      <c r="A3116" s="1">
        <v>37438.666666666664</v>
      </c>
      <c r="B3116">
        <v>27.84</v>
      </c>
      <c r="C3116">
        <v>31.018135032821501</v>
      </c>
      <c r="D3116">
        <v>30.843404534079401</v>
      </c>
      <c r="E3116">
        <v>30.065545671666499</v>
      </c>
      <c r="F3116">
        <v>29.896261083099201</v>
      </c>
      <c r="G3116">
        <f t="shared" si="96"/>
        <v>2.0562610830992014</v>
      </c>
      <c r="H3116">
        <f t="shared" si="97"/>
        <v>4.2282096418683013</v>
      </c>
    </row>
    <row r="3117" spans="1:8" x14ac:dyDescent="0.3">
      <c r="A3117" s="1">
        <v>37438.673611111109</v>
      </c>
      <c r="B3117">
        <v>27.23</v>
      </c>
      <c r="C3117">
        <v>30.8142746979123</v>
      </c>
      <c r="D3117">
        <v>30.6406995669422</v>
      </c>
      <c r="E3117">
        <v>29.845604366198799</v>
      </c>
      <c r="F3117">
        <v>29.6775663504745</v>
      </c>
      <c r="G3117">
        <f t="shared" si="96"/>
        <v>2.4475663504744993</v>
      </c>
      <c r="H3117">
        <f t="shared" si="97"/>
        <v>5.9905810399750594</v>
      </c>
    </row>
    <row r="3118" spans="1:8" x14ac:dyDescent="0.3">
      <c r="A3118" s="1">
        <v>37438.680555555555</v>
      </c>
      <c r="B3118">
        <v>27.46</v>
      </c>
      <c r="C3118">
        <v>30.5949278393093</v>
      </c>
      <c r="D3118">
        <v>30.422597845793302</v>
      </c>
      <c r="E3118">
        <v>29.610859007342999</v>
      </c>
      <c r="F3118">
        <v>29.444153277788502</v>
      </c>
      <c r="G3118">
        <f t="shared" si="96"/>
        <v>1.9841532777885007</v>
      </c>
      <c r="H3118">
        <f t="shared" si="97"/>
        <v>3.9368642297588514</v>
      </c>
    </row>
    <row r="3119" spans="1:8" x14ac:dyDescent="0.3">
      <c r="A3119" s="1">
        <v>37438.6875</v>
      </c>
      <c r="B3119">
        <v>27.54</v>
      </c>
      <c r="C3119">
        <v>30.385052211615399</v>
      </c>
      <c r="D3119">
        <v>30.2139130644352</v>
      </c>
      <c r="E3119">
        <v>29.387274315390499</v>
      </c>
      <c r="F3119">
        <v>29.2218370850028</v>
      </c>
      <c r="G3119">
        <f t="shared" si="96"/>
        <v>1.681837085002801</v>
      </c>
      <c r="H3119">
        <f t="shared" si="97"/>
        <v>2.8285759804907191</v>
      </c>
    </row>
    <row r="3120" spans="1:8" x14ac:dyDescent="0.3">
      <c r="A3120" s="1">
        <v>37438.694444444445</v>
      </c>
      <c r="B3120">
        <v>27.36</v>
      </c>
      <c r="C3120">
        <v>30.171903888673999</v>
      </c>
      <c r="D3120">
        <v>30.001974240326899</v>
      </c>
      <c r="E3120">
        <v>29.162076617041901</v>
      </c>
      <c r="F3120">
        <v>28.997916969742899</v>
      </c>
      <c r="G3120">
        <f t="shared" si="96"/>
        <v>1.6379169697428999</v>
      </c>
      <c r="H3120">
        <f t="shared" si="97"/>
        <v>2.6827719997717638</v>
      </c>
    </row>
    <row r="3121" spans="1:8" x14ac:dyDescent="0.3">
      <c r="A3121" s="1">
        <v>37438.701388888891</v>
      </c>
      <c r="B3121">
        <v>26.93</v>
      </c>
      <c r="C3121">
        <v>29.9725537770308</v>
      </c>
      <c r="D3121">
        <v>29.803755775598599</v>
      </c>
      <c r="E3121">
        <v>28.953596022092398</v>
      </c>
      <c r="F3121">
        <v>28.790619456863901</v>
      </c>
      <c r="G3121">
        <f t="shared" si="96"/>
        <v>1.8606194568639012</v>
      </c>
      <c r="H3121">
        <f t="shared" si="97"/>
        <v>3.4619047632605184</v>
      </c>
    </row>
    <row r="3122" spans="1:8" x14ac:dyDescent="0.3">
      <c r="A3122" s="1">
        <v>37438.708333333336</v>
      </c>
      <c r="B3122">
        <v>26.86</v>
      </c>
      <c r="C3122">
        <v>29.859871236461601</v>
      </c>
      <c r="D3122">
        <v>29.691711073879901</v>
      </c>
      <c r="E3122">
        <v>28.787567305315498</v>
      </c>
      <c r="F3122">
        <v>28.6255337061591</v>
      </c>
      <c r="G3122">
        <f t="shared" si="96"/>
        <v>1.7655337061591005</v>
      </c>
      <c r="H3122">
        <f t="shared" si="97"/>
        <v>3.1171092675838894</v>
      </c>
    </row>
    <row r="3123" spans="1:8" x14ac:dyDescent="0.3">
      <c r="A3123" s="1">
        <v>37438.715277777781</v>
      </c>
      <c r="B3123">
        <v>26.71</v>
      </c>
      <c r="C3123">
        <v>29.661635327684198</v>
      </c>
      <c r="D3123">
        <v>29.494602024946701</v>
      </c>
      <c r="E3123">
        <v>28.589974622539799</v>
      </c>
      <c r="F3123">
        <v>28.429063097048399</v>
      </c>
      <c r="G3123">
        <f t="shared" si="96"/>
        <v>1.719063097048398</v>
      </c>
      <c r="H3123">
        <f t="shared" si="97"/>
        <v>2.9551779316336297</v>
      </c>
    </row>
    <row r="3124" spans="1:8" x14ac:dyDescent="0.3">
      <c r="A3124" s="1">
        <v>37438.722222222219</v>
      </c>
      <c r="C3124">
        <v>29.402598190013901</v>
      </c>
      <c r="D3124">
        <v>29.237038430367399</v>
      </c>
      <c r="E3124">
        <v>28.334596204616599</v>
      </c>
      <c r="F3124">
        <v>28.175135682942201</v>
      </c>
      <c r="G3124">
        <f t="shared" si="96"/>
        <v>28.175135682942201</v>
      </c>
      <c r="H3124">
        <f t="shared" si="97"/>
        <v>793.8382707522029</v>
      </c>
    </row>
    <row r="3125" spans="1:8" x14ac:dyDescent="0.3">
      <c r="A3125" s="1">
        <v>37438.729166666664</v>
      </c>
      <c r="C3125">
        <v>29.1335379932022</v>
      </c>
      <c r="D3125">
        <v>28.969508961851801</v>
      </c>
      <c r="E3125">
        <v>28.072022397106899</v>
      </c>
      <c r="F3125">
        <v>27.9140538645117</v>
      </c>
      <c r="G3125">
        <f t="shared" si="96"/>
        <v>27.9140538645117</v>
      </c>
      <c r="H3125">
        <f t="shared" si="97"/>
        <v>779.19440315086058</v>
      </c>
    </row>
    <row r="3126" spans="1:8" x14ac:dyDescent="0.3">
      <c r="A3126" s="1">
        <v>37438.736111111109</v>
      </c>
      <c r="C3126">
        <v>28.860266157725501</v>
      </c>
      <c r="D3126">
        <v>28.697792000359399</v>
      </c>
      <c r="E3126">
        <v>27.808941941357599</v>
      </c>
      <c r="F3126">
        <v>27.652468275171799</v>
      </c>
      <c r="G3126">
        <f t="shared" si="96"/>
        <v>27.652468275171799</v>
      </c>
      <c r="H3126">
        <f t="shared" si="97"/>
        <v>764.65900170938278</v>
      </c>
    </row>
    <row r="3127" spans="1:8" x14ac:dyDescent="0.3">
      <c r="A3127" s="1">
        <v>37438.743055555555</v>
      </c>
      <c r="B3127">
        <v>26.28</v>
      </c>
      <c r="C3127">
        <v>28.348248990565502</v>
      </c>
      <c r="D3127">
        <v>28.188691606573901</v>
      </c>
      <c r="E3127">
        <v>27.363544389736902</v>
      </c>
      <c r="F3127">
        <v>27.209603326410001</v>
      </c>
      <c r="G3127">
        <f t="shared" si="96"/>
        <v>0.92960332640999965</v>
      </c>
      <c r="H3127">
        <f t="shared" si="97"/>
        <v>0.86416234447253637</v>
      </c>
    </row>
    <row r="3128" spans="1:8" x14ac:dyDescent="0.3">
      <c r="A3128" s="1">
        <v>37438.75</v>
      </c>
      <c r="B3128">
        <v>26.46</v>
      </c>
      <c r="C3128">
        <v>27.595961862478401</v>
      </c>
      <c r="D3128">
        <v>27.440697375295599</v>
      </c>
      <c r="E3128">
        <v>26.734616946202699</v>
      </c>
      <c r="F3128">
        <v>26.584258576799201</v>
      </c>
      <c r="G3128">
        <f t="shared" si="96"/>
        <v>0.12425857679919972</v>
      </c>
      <c r="H3128">
        <f t="shared" si="97"/>
        <v>1.5440193908162614E-2</v>
      </c>
    </row>
    <row r="3129" spans="1:8" x14ac:dyDescent="0.3">
      <c r="A3129" s="1">
        <v>37438.756944444445</v>
      </c>
      <c r="B3129">
        <v>26.28</v>
      </c>
      <c r="C3129">
        <v>27.101753913603002</v>
      </c>
      <c r="D3129">
        <v>26.949321275421799</v>
      </c>
      <c r="E3129">
        <v>26.3148018697865</v>
      </c>
      <c r="F3129">
        <v>26.166848116414901</v>
      </c>
      <c r="G3129">
        <f t="shared" si="96"/>
        <v>-0.11315188358510042</v>
      </c>
      <c r="H3129">
        <f t="shared" si="97"/>
        <v>1.2803348758856118E-2</v>
      </c>
    </row>
    <row r="3130" spans="1:8" x14ac:dyDescent="0.3">
      <c r="A3130" s="1">
        <v>37438.763888888891</v>
      </c>
      <c r="B3130">
        <v>26.19</v>
      </c>
      <c r="C3130">
        <v>26.597313774051301</v>
      </c>
      <c r="D3130">
        <v>26.4477678893555</v>
      </c>
      <c r="E3130">
        <v>25.9276423254632</v>
      </c>
      <c r="F3130">
        <v>25.7819061678432</v>
      </c>
      <c r="G3130">
        <f t="shared" si="96"/>
        <v>-0.40809383215680128</v>
      </c>
      <c r="H3130">
        <f t="shared" si="97"/>
        <v>0.1665405758444235</v>
      </c>
    </row>
    <row r="3131" spans="1:8" x14ac:dyDescent="0.3">
      <c r="A3131" s="1">
        <v>37438.770833333336</v>
      </c>
      <c r="B3131">
        <v>26.07</v>
      </c>
      <c r="C3131">
        <v>26.139047137986701</v>
      </c>
      <c r="D3131">
        <v>25.992124217663299</v>
      </c>
      <c r="E3131">
        <v>25.672991694525699</v>
      </c>
      <c r="F3131">
        <v>25.528721830159501</v>
      </c>
      <c r="G3131">
        <f t="shared" si="96"/>
        <v>-0.54127816984049915</v>
      </c>
      <c r="H3131">
        <f t="shared" si="97"/>
        <v>0.29298205714588021</v>
      </c>
    </row>
    <row r="3132" spans="1:8" x14ac:dyDescent="0.3">
      <c r="A3132" s="1">
        <v>37438.777777777781</v>
      </c>
      <c r="B3132">
        <v>26.02</v>
      </c>
      <c r="C3132">
        <v>25.854573645890099</v>
      </c>
      <c r="D3132">
        <v>25.709282399394599</v>
      </c>
      <c r="E3132">
        <v>25.408749615152999</v>
      </c>
      <c r="F3132">
        <v>25.265995658614202</v>
      </c>
      <c r="G3132">
        <f t="shared" si="96"/>
        <v>-0.75400434138579797</v>
      </c>
      <c r="H3132">
        <f t="shared" si="97"/>
        <v>0.56852254682863101</v>
      </c>
    </row>
    <row r="3133" spans="1:8" x14ac:dyDescent="0.3">
      <c r="A3133" s="1">
        <v>37438.784722222219</v>
      </c>
      <c r="B3133">
        <v>25.57</v>
      </c>
      <c r="C3133">
        <v>25.489201223059901</v>
      </c>
      <c r="D3133">
        <v>25.3460078231426</v>
      </c>
      <c r="E3133">
        <v>25.039956903788202</v>
      </c>
      <c r="F3133">
        <v>24.899318796692299</v>
      </c>
      <c r="G3133">
        <f t="shared" si="96"/>
        <v>-0.67068120330770142</v>
      </c>
      <c r="H3133">
        <f t="shared" si="97"/>
        <v>0.44981327647026631</v>
      </c>
    </row>
    <row r="3134" spans="1:8" x14ac:dyDescent="0.3">
      <c r="A3134" s="1">
        <v>37438.791666666664</v>
      </c>
      <c r="B3134">
        <v>25.45</v>
      </c>
      <c r="C3134">
        <v>25.1592713649556</v>
      </c>
      <c r="D3134">
        <v>25.017971370023002</v>
      </c>
      <c r="E3134">
        <v>24.709261702000799</v>
      </c>
      <c r="F3134">
        <v>24.5705204847477</v>
      </c>
      <c r="G3134">
        <f t="shared" si="96"/>
        <v>-0.87947951525229939</v>
      </c>
      <c r="H3134">
        <f t="shared" si="97"/>
        <v>0.77348421774841947</v>
      </c>
    </row>
    <row r="3135" spans="1:8" x14ac:dyDescent="0.3">
      <c r="A3135" s="1">
        <v>37438.798611111109</v>
      </c>
      <c r="B3135">
        <v>25.36</v>
      </c>
      <c r="C3135">
        <v>24.9394654270437</v>
      </c>
      <c r="D3135">
        <v>24.799425872873901</v>
      </c>
      <c r="E3135">
        <v>24.489179805946598</v>
      </c>
      <c r="F3135">
        <v>24.351700230460199</v>
      </c>
      <c r="G3135">
        <f t="shared" si="96"/>
        <v>-1.0082997695397999</v>
      </c>
      <c r="H3135">
        <f t="shared" si="97"/>
        <v>1.0166684252540137</v>
      </c>
    </row>
    <row r="3136" spans="1:8" x14ac:dyDescent="0.3">
      <c r="A3136" s="1">
        <v>37438.805555555555</v>
      </c>
      <c r="B3136">
        <v>25.16</v>
      </c>
      <c r="C3136">
        <v>24.7627977237237</v>
      </c>
      <c r="D3136">
        <v>24.623772509992499</v>
      </c>
      <c r="E3136">
        <v>24.321524195086599</v>
      </c>
      <c r="F3136">
        <v>24.1850077056122</v>
      </c>
      <c r="G3136">
        <f t="shared" si="96"/>
        <v>-0.97499229438779977</v>
      </c>
      <c r="H3136">
        <f t="shared" si="97"/>
        <v>0.95060997411558601</v>
      </c>
    </row>
    <row r="3137" spans="1:8" x14ac:dyDescent="0.3">
      <c r="A3137" s="1">
        <v>37438.8125</v>
      </c>
      <c r="B3137">
        <v>24.85</v>
      </c>
      <c r="C3137">
        <v>24.613926529705498</v>
      </c>
      <c r="D3137">
        <v>24.475755461380398</v>
      </c>
      <c r="E3137">
        <v>24.184654879370601</v>
      </c>
      <c r="F3137">
        <v>24.0489245101767</v>
      </c>
      <c r="G3137">
        <f t="shared" si="96"/>
        <v>-0.80107548982330101</v>
      </c>
      <c r="H3137">
        <f t="shared" si="97"/>
        <v>0.64172194039564168</v>
      </c>
    </row>
    <row r="3138" spans="1:8" x14ac:dyDescent="0.3">
      <c r="A3138" s="1">
        <v>37438.819444444445</v>
      </c>
      <c r="B3138">
        <v>24.92</v>
      </c>
      <c r="C3138">
        <v>24.518985324354102</v>
      </c>
      <c r="D3138">
        <v>24.381357816874502</v>
      </c>
      <c r="E3138">
        <v>24.0988996440318</v>
      </c>
      <c r="F3138">
        <v>23.9636611209813</v>
      </c>
      <c r="G3138">
        <f t="shared" si="96"/>
        <v>-0.95633887901870196</v>
      </c>
      <c r="H3138">
        <f t="shared" si="97"/>
        <v>0.91458405152274747</v>
      </c>
    </row>
    <row r="3139" spans="1:8" x14ac:dyDescent="0.3">
      <c r="A3139" s="1">
        <v>37438.826388888891</v>
      </c>
      <c r="B3139">
        <v>24.79</v>
      </c>
      <c r="C3139">
        <v>24.530912150929201</v>
      </c>
      <c r="D3139">
        <v>24.393212053245499</v>
      </c>
      <c r="E3139">
        <v>24.112433675763299</v>
      </c>
      <c r="F3139">
        <v>23.977114553782201</v>
      </c>
      <c r="G3139">
        <f t="shared" ref="G3139:G3202" si="98">F3139-B3139</f>
        <v>-0.81288544621779835</v>
      </c>
      <c r="H3139">
        <f t="shared" ref="H3139:H3202" si="99">G3139^2</f>
        <v>0.66078274867270914</v>
      </c>
    </row>
    <row r="3140" spans="1:8" x14ac:dyDescent="0.3">
      <c r="A3140" s="1">
        <v>37438.833333333336</v>
      </c>
      <c r="B3140">
        <v>24.6</v>
      </c>
      <c r="C3140">
        <v>24.6819639583256</v>
      </c>
      <c r="D3140">
        <v>24.543394196150199</v>
      </c>
      <c r="E3140">
        <v>24.267531881289699</v>
      </c>
      <c r="F3140">
        <v>24.131321711558002</v>
      </c>
      <c r="G3140">
        <f t="shared" si="98"/>
        <v>-0.46867828844199977</v>
      </c>
      <c r="H3140">
        <f t="shared" si="99"/>
        <v>0.21965933805692234</v>
      </c>
    </row>
    <row r="3141" spans="1:8" x14ac:dyDescent="0.3">
      <c r="A3141" s="1">
        <v>37438.840277777781</v>
      </c>
      <c r="B3141">
        <v>24.4</v>
      </c>
      <c r="C3141">
        <v>24.4083396664848</v>
      </c>
      <c r="D3141">
        <v>24.271346027191701</v>
      </c>
      <c r="E3141">
        <v>24.084401742221601</v>
      </c>
      <c r="F3141">
        <v>23.9492531513676</v>
      </c>
      <c r="G3141">
        <f t="shared" si="98"/>
        <v>-0.45074684863239867</v>
      </c>
      <c r="H3141">
        <f t="shared" si="99"/>
        <v>0.20317272155203853</v>
      </c>
    </row>
    <row r="3142" spans="1:8" x14ac:dyDescent="0.3">
      <c r="A3142" s="1">
        <v>37438.847222222219</v>
      </c>
      <c r="B3142">
        <v>24.51</v>
      </c>
      <c r="C3142">
        <v>24.0240233904712</v>
      </c>
      <c r="D3142">
        <v>23.889231360689799</v>
      </c>
      <c r="E3142">
        <v>23.671919822998898</v>
      </c>
      <c r="F3142">
        <v>23.539130270120001</v>
      </c>
      <c r="G3142">
        <f t="shared" si="98"/>
        <v>-0.97086972988000042</v>
      </c>
      <c r="H3142">
        <f t="shared" si="99"/>
        <v>0.94258803239726496</v>
      </c>
    </row>
    <row r="3143" spans="1:8" x14ac:dyDescent="0.3">
      <c r="A3143" s="1">
        <v>37438.854166666664</v>
      </c>
      <c r="B3143">
        <v>24.43</v>
      </c>
      <c r="C3143">
        <v>23.7601689050015</v>
      </c>
      <c r="D3143">
        <v>23.626893421270001</v>
      </c>
      <c r="E3143">
        <v>23.3958687424815</v>
      </c>
      <c r="F3143">
        <v>23.264664017861001</v>
      </c>
      <c r="G3143">
        <f t="shared" si="98"/>
        <v>-1.1653359821389984</v>
      </c>
      <c r="H3143">
        <f t="shared" si="99"/>
        <v>1.358007951267864</v>
      </c>
    </row>
    <row r="3144" spans="1:8" x14ac:dyDescent="0.3">
      <c r="A3144" s="1">
        <v>37438.861111111109</v>
      </c>
      <c r="B3144">
        <v>24.28</v>
      </c>
      <c r="C3144">
        <v>23.491927433584099</v>
      </c>
      <c r="D3144">
        <v>23.360191392611299</v>
      </c>
      <c r="E3144">
        <v>23.140499480380601</v>
      </c>
      <c r="F3144">
        <v>23.010760553407501</v>
      </c>
      <c r="G3144">
        <f t="shared" si="98"/>
        <v>-1.2692394465925005</v>
      </c>
      <c r="H3144">
        <f t="shared" si="99"/>
        <v>1.610968772786437</v>
      </c>
    </row>
    <row r="3145" spans="1:8" x14ac:dyDescent="0.3">
      <c r="A3145" s="1">
        <v>37438.868055555555</v>
      </c>
      <c r="B3145">
        <v>24.28</v>
      </c>
      <c r="C3145">
        <v>23.226434356096</v>
      </c>
      <c r="D3145">
        <v>23.096220653519399</v>
      </c>
      <c r="E3145">
        <v>22.882168540266701</v>
      </c>
      <c r="F3145">
        <v>22.753910460140901</v>
      </c>
      <c r="G3145">
        <f t="shared" si="98"/>
        <v>-1.5260895398591003</v>
      </c>
      <c r="H3145">
        <f t="shared" si="99"/>
        <v>2.3289492836673604</v>
      </c>
    </row>
    <row r="3146" spans="1:8" x14ac:dyDescent="0.3">
      <c r="A3146" s="1">
        <v>37438.875</v>
      </c>
      <c r="B3146">
        <v>24.26</v>
      </c>
      <c r="C3146">
        <v>22.945159099456699</v>
      </c>
      <c r="D3146">
        <v>22.816555788629501</v>
      </c>
      <c r="E3146">
        <v>22.631715498445899</v>
      </c>
      <c r="F3146">
        <v>22.504891948782699</v>
      </c>
      <c r="G3146">
        <f t="shared" si="98"/>
        <v>-1.7551080512173023</v>
      </c>
      <c r="H3146">
        <f t="shared" si="99"/>
        <v>3.0804042714477964</v>
      </c>
    </row>
    <row r="3147" spans="1:8" x14ac:dyDescent="0.3">
      <c r="A3147" s="1">
        <v>37438.881944444445</v>
      </c>
      <c r="B3147">
        <v>24.24</v>
      </c>
      <c r="C3147">
        <v>22.723982156753301</v>
      </c>
      <c r="D3147">
        <v>22.596646052349602</v>
      </c>
      <c r="E3147">
        <v>22.408483475756601</v>
      </c>
      <c r="F3147">
        <v>22.282937936609201</v>
      </c>
      <c r="G3147">
        <f t="shared" si="98"/>
        <v>-1.9570620633907971</v>
      </c>
      <c r="H3147">
        <f t="shared" si="99"/>
        <v>3.8300919199634444</v>
      </c>
    </row>
    <row r="3148" spans="1:8" x14ac:dyDescent="0.3">
      <c r="A3148" s="1">
        <v>37438.888888888891</v>
      </c>
      <c r="B3148">
        <v>24.14</v>
      </c>
      <c r="C3148">
        <v>22.514198061218298</v>
      </c>
      <c r="D3148">
        <v>22.388063912188201</v>
      </c>
      <c r="E3148">
        <v>22.202765251981699</v>
      </c>
      <c r="F3148">
        <v>22.078398039450398</v>
      </c>
      <c r="G3148">
        <f t="shared" si="98"/>
        <v>-2.0616019605496021</v>
      </c>
      <c r="H3148">
        <f t="shared" si="99"/>
        <v>4.2502026437419635</v>
      </c>
    </row>
    <row r="3149" spans="1:8" x14ac:dyDescent="0.3">
      <c r="A3149" s="1">
        <v>37438.895833333336</v>
      </c>
      <c r="B3149">
        <v>24.13</v>
      </c>
      <c r="C3149">
        <v>22.302817409168799</v>
      </c>
      <c r="D3149">
        <v>22.177893560223101</v>
      </c>
      <c r="E3149">
        <v>22.001878850335501</v>
      </c>
      <c r="F3149">
        <v>21.878662015057699</v>
      </c>
      <c r="G3149">
        <f t="shared" si="98"/>
        <v>-2.2513379849422996</v>
      </c>
      <c r="H3149">
        <f t="shared" si="99"/>
        <v>5.0685227224440546</v>
      </c>
    </row>
    <row r="3150" spans="1:8" x14ac:dyDescent="0.3">
      <c r="A3150" s="1">
        <v>37438.902777777781</v>
      </c>
      <c r="B3150">
        <v>24.18</v>
      </c>
      <c r="C3150">
        <v>22.098888281216201</v>
      </c>
      <c r="D3150">
        <v>21.975131922631299</v>
      </c>
      <c r="E3150">
        <v>21.807381329948001</v>
      </c>
      <c r="F3150">
        <v>21.685278125478199</v>
      </c>
      <c r="G3150">
        <f t="shared" si="98"/>
        <v>-2.4947218745218009</v>
      </c>
      <c r="H3150">
        <f t="shared" si="99"/>
        <v>6.2236372312175687</v>
      </c>
    </row>
    <row r="3151" spans="1:8" x14ac:dyDescent="0.3">
      <c r="A3151" s="1">
        <v>37438.909722222219</v>
      </c>
      <c r="B3151">
        <v>23.69</v>
      </c>
      <c r="C3151">
        <v>21.900570576325698</v>
      </c>
      <c r="D3151">
        <v>21.7779492645526</v>
      </c>
      <c r="E3151">
        <v>21.618475703962599</v>
      </c>
      <c r="F3151">
        <v>21.497453849680799</v>
      </c>
      <c r="G3151">
        <f t="shared" si="98"/>
        <v>-2.1925461503192025</v>
      </c>
      <c r="H3151">
        <f t="shared" si="99"/>
        <v>4.8072586212795549</v>
      </c>
    </row>
    <row r="3152" spans="1:8" x14ac:dyDescent="0.3">
      <c r="A3152" s="1">
        <v>37438.916666666664</v>
      </c>
      <c r="B3152">
        <v>23.63</v>
      </c>
      <c r="C3152">
        <v>21.627853127880599</v>
      </c>
      <c r="D3152">
        <v>21.5067921227892</v>
      </c>
      <c r="E3152">
        <v>21.400293472663002</v>
      </c>
      <c r="F3152">
        <v>21.280522423681902</v>
      </c>
      <c r="G3152">
        <f t="shared" si="98"/>
        <v>-2.3494775763180975</v>
      </c>
      <c r="H3152">
        <f t="shared" si="99"/>
        <v>5.5200448816215619</v>
      </c>
    </row>
    <row r="3153" spans="1:8" x14ac:dyDescent="0.3">
      <c r="A3153" s="1">
        <v>37438.923611111109</v>
      </c>
      <c r="B3153">
        <v>23.44</v>
      </c>
      <c r="C3153">
        <v>21.284928076388599</v>
      </c>
      <c r="D3153">
        <v>21.165827379716202</v>
      </c>
      <c r="E3153">
        <v>21.061966099527599</v>
      </c>
      <c r="F3153">
        <v>20.944128208970401</v>
      </c>
      <c r="G3153">
        <f t="shared" si="98"/>
        <v>-2.4958717910296002</v>
      </c>
      <c r="H3153">
        <f t="shared" si="99"/>
        <v>6.2293759972573044</v>
      </c>
    </row>
    <row r="3154" spans="1:8" x14ac:dyDescent="0.3">
      <c r="A3154" s="1">
        <v>37438.930555555555</v>
      </c>
      <c r="B3154">
        <v>23.33</v>
      </c>
      <c r="C3154">
        <v>21.1305944677333</v>
      </c>
      <c r="D3154">
        <v>21.012375021473702</v>
      </c>
      <c r="E3154">
        <v>20.887937786014501</v>
      </c>
      <c r="F3154">
        <v>20.771091860420999</v>
      </c>
      <c r="G3154">
        <f t="shared" si="98"/>
        <v>-2.5589081395789997</v>
      </c>
      <c r="H3154">
        <f t="shared" si="99"/>
        <v>6.548010866803657</v>
      </c>
    </row>
    <row r="3155" spans="1:8" x14ac:dyDescent="0.3">
      <c r="A3155" s="1">
        <v>37438.9375</v>
      </c>
      <c r="B3155">
        <v>23.38</v>
      </c>
      <c r="C3155">
        <v>21.060425871153999</v>
      </c>
      <c r="D3155">
        <v>20.942607019714298</v>
      </c>
      <c r="E3155">
        <v>20.815414191347301</v>
      </c>
      <c r="F3155">
        <v>20.698982051648802</v>
      </c>
      <c r="G3155">
        <f t="shared" si="98"/>
        <v>-2.6810179483511973</v>
      </c>
      <c r="H3155">
        <f t="shared" si="99"/>
        <v>7.1878572393812634</v>
      </c>
    </row>
    <row r="3156" spans="1:8" x14ac:dyDescent="0.3">
      <c r="A3156" s="1">
        <v>37438.944444444445</v>
      </c>
      <c r="B3156">
        <v>23.35</v>
      </c>
      <c r="C3156">
        <v>20.980104558255601</v>
      </c>
      <c r="D3156">
        <v>20.8627407708771</v>
      </c>
      <c r="E3156">
        <v>20.730150159957802</v>
      </c>
      <c r="F3156">
        <v>20.6142005064434</v>
      </c>
      <c r="G3156">
        <f t="shared" si="98"/>
        <v>-2.7357994935566019</v>
      </c>
      <c r="H3156">
        <f t="shared" si="99"/>
        <v>7.4845988689445591</v>
      </c>
    </row>
    <row r="3157" spans="1:8" x14ac:dyDescent="0.3">
      <c r="A3157" s="1">
        <v>37438.951388888891</v>
      </c>
      <c r="B3157">
        <v>22.93</v>
      </c>
      <c r="C3157">
        <v>20.899077137669501</v>
      </c>
      <c r="D3157">
        <v>20.782170981702301</v>
      </c>
      <c r="E3157">
        <v>20.637281996362798</v>
      </c>
      <c r="F3157">
        <v>20.521856204950701</v>
      </c>
      <c r="G3157">
        <f t="shared" si="98"/>
        <v>-2.4081437950492983</v>
      </c>
      <c r="H3157">
        <f t="shared" si="99"/>
        <v>5.7991565376344365</v>
      </c>
    </row>
    <row r="3158" spans="1:8" x14ac:dyDescent="0.3">
      <c r="A3158" s="1">
        <v>37438.958333333336</v>
      </c>
      <c r="B3158">
        <v>22.9</v>
      </c>
      <c r="C3158">
        <v>20.747699336634501</v>
      </c>
      <c r="D3158">
        <v>20.631651832310599</v>
      </c>
      <c r="E3158">
        <v>20.5137720552963</v>
      </c>
      <c r="F3158">
        <v>20.399046363443802</v>
      </c>
      <c r="G3158">
        <f t="shared" si="98"/>
        <v>-2.5009536365561971</v>
      </c>
      <c r="H3158">
        <f t="shared" si="99"/>
        <v>6.2547690922036665</v>
      </c>
    </row>
    <row r="3159" spans="1:8" x14ac:dyDescent="0.3">
      <c r="A3159" s="1">
        <v>37438.965277777781</v>
      </c>
      <c r="B3159">
        <v>22.26</v>
      </c>
      <c r="C3159">
        <v>20.433761962924098</v>
      </c>
      <c r="D3159">
        <v>20.319503541723002</v>
      </c>
      <c r="E3159">
        <v>20.2085939083257</v>
      </c>
      <c r="F3159">
        <v>20.0956067790007</v>
      </c>
      <c r="G3159">
        <f t="shared" si="98"/>
        <v>-2.1643932209993011</v>
      </c>
      <c r="H3159">
        <f t="shared" si="99"/>
        <v>4.6845980151077296</v>
      </c>
    </row>
    <row r="3160" spans="1:8" x14ac:dyDescent="0.3">
      <c r="A3160" s="1">
        <v>37438.972222222219</v>
      </c>
      <c r="B3160">
        <v>21.28</v>
      </c>
      <c r="C3160">
        <v>20.1224598488777</v>
      </c>
      <c r="D3160">
        <v>20.009975727002999</v>
      </c>
      <c r="E3160">
        <v>19.904966132942601</v>
      </c>
      <c r="F3160">
        <v>19.793709256709999</v>
      </c>
      <c r="G3160">
        <f t="shared" si="98"/>
        <v>-1.4862907432900023</v>
      </c>
      <c r="H3160">
        <f t="shared" si="99"/>
        <v>2.2090601735895476</v>
      </c>
    </row>
    <row r="3161" spans="1:8" x14ac:dyDescent="0.3">
      <c r="A3161" s="1">
        <v>37438.979166666664</v>
      </c>
      <c r="B3161">
        <v>20.89</v>
      </c>
      <c r="C3161">
        <v>19.857859561702401</v>
      </c>
      <c r="D3161">
        <v>19.746885841453501</v>
      </c>
      <c r="E3161">
        <v>19.6520712268041</v>
      </c>
      <c r="F3161">
        <v>19.542258240010199</v>
      </c>
      <c r="G3161">
        <f t="shared" si="98"/>
        <v>-1.3477417599898018</v>
      </c>
      <c r="H3161">
        <f t="shared" si="99"/>
        <v>1.8164078516204085</v>
      </c>
    </row>
    <row r="3162" spans="1:8" x14ac:dyDescent="0.3">
      <c r="A3162" s="1">
        <v>37438.986111111109</v>
      </c>
      <c r="B3162">
        <v>20.399999999999999</v>
      </c>
      <c r="C3162">
        <v>19.595019651339101</v>
      </c>
      <c r="D3162">
        <v>19.485545511819399</v>
      </c>
      <c r="E3162">
        <v>19.400858056253998</v>
      </c>
      <c r="F3162">
        <v>19.2924786066535</v>
      </c>
      <c r="G3162">
        <f t="shared" si="98"/>
        <v>-1.1075213933464987</v>
      </c>
      <c r="H3162">
        <f t="shared" si="99"/>
        <v>1.2266036367201698</v>
      </c>
    </row>
    <row r="3163" spans="1:8" x14ac:dyDescent="0.3">
      <c r="A3163" s="1">
        <v>37438.993055555555</v>
      </c>
      <c r="B3163">
        <v>20.100000000000001</v>
      </c>
      <c r="C3163">
        <v>19.332454507610901</v>
      </c>
      <c r="D3163">
        <v>19.2244774871047</v>
      </c>
      <c r="E3163">
        <v>19.148621361897401</v>
      </c>
      <c r="F3163">
        <v>19.0416803266782</v>
      </c>
      <c r="G3163">
        <f t="shared" si="98"/>
        <v>-1.058319673321801</v>
      </c>
      <c r="H3163">
        <f t="shared" si="99"/>
        <v>1.1200405309399635</v>
      </c>
    </row>
    <row r="3164" spans="1:8" x14ac:dyDescent="0.3">
      <c r="A3164" s="1">
        <v>37439</v>
      </c>
      <c r="B3164">
        <v>19.64</v>
      </c>
      <c r="C3164">
        <v>19.0588472800159</v>
      </c>
      <c r="D3164">
        <v>18.952428132862501</v>
      </c>
      <c r="E3164">
        <v>18.906653242530499</v>
      </c>
      <c r="F3164">
        <v>18.801091129902201</v>
      </c>
      <c r="G3164">
        <f t="shared" si="98"/>
        <v>-0.83890887009780002</v>
      </c>
      <c r="H3164">
        <f t="shared" si="99"/>
        <v>0.70376809232876747</v>
      </c>
    </row>
    <row r="3165" spans="1:8" x14ac:dyDescent="0.3">
      <c r="A3165" s="1">
        <v>37439.006944444445</v>
      </c>
      <c r="B3165">
        <v>19.54</v>
      </c>
      <c r="C3165">
        <v>18.856801821489999</v>
      </c>
      <c r="D3165">
        <v>18.751533613135202</v>
      </c>
      <c r="E3165">
        <v>18.710424097181001</v>
      </c>
      <c r="F3165">
        <v>18.6059797906507</v>
      </c>
      <c r="G3165">
        <f t="shared" si="98"/>
        <v>-0.93402020934929908</v>
      </c>
      <c r="H3165">
        <f t="shared" si="99"/>
        <v>0.87239375147290843</v>
      </c>
    </row>
    <row r="3166" spans="1:8" x14ac:dyDescent="0.3">
      <c r="A3166" s="1">
        <v>37439.013888888891</v>
      </c>
      <c r="B3166">
        <v>19.25</v>
      </c>
      <c r="C3166">
        <v>18.685572895801801</v>
      </c>
      <c r="D3166">
        <v>18.5812810880957</v>
      </c>
      <c r="E3166">
        <v>18.546172094282401</v>
      </c>
      <c r="F3166">
        <v>18.442664657528699</v>
      </c>
      <c r="G3166">
        <f t="shared" si="98"/>
        <v>-0.80733534247130123</v>
      </c>
      <c r="H3166">
        <f t="shared" si="99"/>
        <v>0.65179035520325324</v>
      </c>
    </row>
    <row r="3167" spans="1:8" x14ac:dyDescent="0.3">
      <c r="A3167" s="1">
        <v>37439.020833333336</v>
      </c>
      <c r="B3167">
        <v>19.239999999999998</v>
      </c>
      <c r="C3167">
        <v>18.5298607801511</v>
      </c>
      <c r="D3167">
        <v>18.426456388688798</v>
      </c>
      <c r="E3167">
        <v>18.400621483806301</v>
      </c>
      <c r="F3167">
        <v>18.297944089125501</v>
      </c>
      <c r="G3167">
        <f t="shared" si="98"/>
        <v>-0.94205591087449747</v>
      </c>
      <c r="H3167">
        <f t="shared" si="99"/>
        <v>0.88746933921357907</v>
      </c>
    </row>
    <row r="3168" spans="1:8" x14ac:dyDescent="0.3">
      <c r="A3168" s="1">
        <v>37439.027777777781</v>
      </c>
      <c r="B3168">
        <v>19.2</v>
      </c>
      <c r="C3168">
        <v>18.404868584616299</v>
      </c>
      <c r="D3168">
        <v>18.3021762643925</v>
      </c>
      <c r="E3168">
        <v>18.2835519714451</v>
      </c>
      <c r="F3168">
        <v>18.181541914372499</v>
      </c>
      <c r="G3168">
        <f t="shared" si="98"/>
        <v>-1.0184580856275005</v>
      </c>
      <c r="H3168">
        <f t="shared" si="99"/>
        <v>1.0372568721800333</v>
      </c>
    </row>
    <row r="3169" spans="1:8" x14ac:dyDescent="0.3">
      <c r="A3169" s="1">
        <v>37439.034722222219</v>
      </c>
      <c r="B3169">
        <v>19.09</v>
      </c>
      <c r="C3169">
        <v>18.3321716875042</v>
      </c>
      <c r="D3169">
        <v>18.229893170217</v>
      </c>
      <c r="E3169">
        <v>18.2165964274581</v>
      </c>
      <c r="F3169">
        <v>18.114967792928901</v>
      </c>
      <c r="G3169">
        <f t="shared" si="98"/>
        <v>-0.97503220707109861</v>
      </c>
      <c r="H3169">
        <f t="shared" si="99"/>
        <v>0.95068780482593773</v>
      </c>
    </row>
    <row r="3170" spans="1:8" x14ac:dyDescent="0.3">
      <c r="A3170" s="1">
        <v>37439.041666666664</v>
      </c>
      <c r="B3170">
        <v>19.07</v>
      </c>
      <c r="C3170">
        <v>18.353828361861801</v>
      </c>
      <c r="D3170">
        <v>18.251425733660302</v>
      </c>
      <c r="E3170">
        <v>18.245267018386301</v>
      </c>
      <c r="F3170">
        <v>18.143474811068199</v>
      </c>
      <c r="G3170">
        <f t="shared" si="98"/>
        <v>-0.92652518893180158</v>
      </c>
      <c r="H3170">
        <f t="shared" si="99"/>
        <v>0.85844892572511067</v>
      </c>
    </row>
    <row r="3171" spans="1:8" x14ac:dyDescent="0.3">
      <c r="A3171" s="1">
        <v>37439.048611111109</v>
      </c>
      <c r="B3171">
        <v>18.96</v>
      </c>
      <c r="C3171">
        <v>18.506794680150701</v>
      </c>
      <c r="D3171">
        <v>18.403521782683502</v>
      </c>
      <c r="E3171">
        <v>18.395578166058598</v>
      </c>
      <c r="F3171">
        <v>18.2929308358367</v>
      </c>
      <c r="G3171">
        <f t="shared" si="98"/>
        <v>-0.66706916416330131</v>
      </c>
      <c r="H3171">
        <f t="shared" si="99"/>
        <v>0.44498126977752545</v>
      </c>
    </row>
    <row r="3172" spans="1:8" x14ac:dyDescent="0.3">
      <c r="A3172" s="1">
        <v>37439.055555555555</v>
      </c>
      <c r="B3172">
        <v>18.559999999999999</v>
      </c>
      <c r="C3172">
        <v>18.7291575183975</v>
      </c>
      <c r="D3172">
        <v>18.624617361199299</v>
      </c>
      <c r="E3172">
        <v>18.612501475341201</v>
      </c>
      <c r="F3172">
        <v>18.5086178792242</v>
      </c>
      <c r="G3172">
        <f t="shared" si="98"/>
        <v>-5.1382120775798512E-2</v>
      </c>
      <c r="H3172">
        <f t="shared" si="99"/>
        <v>2.6401223354187453E-3</v>
      </c>
    </row>
    <row r="3173" spans="1:8" x14ac:dyDescent="0.3">
      <c r="A3173" s="1">
        <v>37439.0625</v>
      </c>
      <c r="B3173">
        <v>17.75</v>
      </c>
      <c r="C3173">
        <v>19.052393754218301</v>
      </c>
      <c r="D3173">
        <v>18.946008869384901</v>
      </c>
      <c r="E3173">
        <v>18.923926125843298</v>
      </c>
      <c r="F3173">
        <v>18.818265064221599</v>
      </c>
      <c r="G3173">
        <f t="shared" si="98"/>
        <v>1.0682650642215989</v>
      </c>
      <c r="H3173">
        <f t="shared" si="99"/>
        <v>1.1411902474363769</v>
      </c>
    </row>
    <row r="3174" spans="1:8" x14ac:dyDescent="0.3">
      <c r="A3174" s="1">
        <v>37439.069444444445</v>
      </c>
      <c r="B3174">
        <v>17.62</v>
      </c>
      <c r="C3174">
        <v>19.473910070043399</v>
      </c>
      <c r="D3174">
        <v>19.365122980310002</v>
      </c>
      <c r="E3174">
        <v>19.320143643713099</v>
      </c>
      <c r="F3174">
        <v>19.212223580289301</v>
      </c>
      <c r="G3174">
        <f t="shared" si="98"/>
        <v>1.5922235802892999</v>
      </c>
      <c r="H3174">
        <f t="shared" si="99"/>
        <v>2.5351759296292764</v>
      </c>
    </row>
    <row r="3175" spans="1:8" x14ac:dyDescent="0.3">
      <c r="A3175" s="1">
        <v>37439.076388888891</v>
      </c>
      <c r="B3175">
        <v>17.670000000000002</v>
      </c>
      <c r="C3175">
        <v>19.563589739115599</v>
      </c>
      <c r="D3175">
        <v>19.454296392590699</v>
      </c>
      <c r="E3175">
        <v>19.446792825206099</v>
      </c>
      <c r="F3175">
        <v>19.338157688313299</v>
      </c>
      <c r="G3175">
        <f t="shared" si="98"/>
        <v>1.6681576883132969</v>
      </c>
      <c r="H3175">
        <f t="shared" si="99"/>
        <v>2.7827500730787627</v>
      </c>
    </row>
    <row r="3176" spans="1:8" x14ac:dyDescent="0.3">
      <c r="A3176" s="1">
        <v>37439.083333333336</v>
      </c>
      <c r="B3176">
        <v>17.809999999999999</v>
      </c>
      <c r="C3176">
        <v>19.3906306947801</v>
      </c>
      <c r="D3176">
        <v>19.282311584305699</v>
      </c>
      <c r="E3176">
        <v>19.2934750648906</v>
      </c>
      <c r="F3176">
        <v>19.1857034358787</v>
      </c>
      <c r="G3176">
        <f t="shared" si="98"/>
        <v>1.3757034358787017</v>
      </c>
      <c r="H3176">
        <f t="shared" si="99"/>
        <v>1.892559943488465</v>
      </c>
    </row>
    <row r="3177" spans="1:8" x14ac:dyDescent="0.3">
      <c r="A3177" s="1">
        <v>37439.090277777781</v>
      </c>
      <c r="B3177">
        <v>17.78</v>
      </c>
      <c r="C3177">
        <v>19.407918343912101</v>
      </c>
      <c r="D3177">
        <v>19.299499410316098</v>
      </c>
      <c r="E3177">
        <v>19.290834778042001</v>
      </c>
      <c r="F3177">
        <v>19.183075274142499</v>
      </c>
      <c r="G3177">
        <f t="shared" si="98"/>
        <v>1.4030752741424983</v>
      </c>
      <c r="H3177">
        <f t="shared" si="99"/>
        <v>1.9686202249100468</v>
      </c>
    </row>
    <row r="3178" spans="1:8" x14ac:dyDescent="0.3">
      <c r="A3178" s="1">
        <v>37439.097222222219</v>
      </c>
      <c r="B3178">
        <v>17.63</v>
      </c>
      <c r="C3178">
        <v>19.4646214141538</v>
      </c>
      <c r="D3178">
        <v>19.355880457561099</v>
      </c>
      <c r="E3178">
        <v>19.345559332203401</v>
      </c>
      <c r="F3178">
        <v>19.237489052709801</v>
      </c>
      <c r="G3178">
        <f t="shared" si="98"/>
        <v>1.607489052709802</v>
      </c>
      <c r="H3178">
        <f t="shared" si="99"/>
        <v>2.5840210545818567</v>
      </c>
    </row>
    <row r="3179" spans="1:8" x14ac:dyDescent="0.3">
      <c r="A3179" s="1">
        <v>37439.104166666664</v>
      </c>
      <c r="B3179">
        <v>17.32</v>
      </c>
      <c r="C3179">
        <v>19.488013853489701</v>
      </c>
      <c r="D3179">
        <v>19.379138246360899</v>
      </c>
      <c r="E3179">
        <v>19.371968112107002</v>
      </c>
      <c r="F3179">
        <v>19.263746226907202</v>
      </c>
      <c r="G3179">
        <f t="shared" si="98"/>
        <v>1.9437462269072014</v>
      </c>
      <c r="H3179">
        <f t="shared" si="99"/>
        <v>3.7781493946159816</v>
      </c>
    </row>
    <row r="3180" spans="1:8" x14ac:dyDescent="0.3">
      <c r="A3180" s="1">
        <v>37439.111111111109</v>
      </c>
      <c r="B3180">
        <v>17.350000000000001</v>
      </c>
      <c r="C3180">
        <v>19.5037811607192</v>
      </c>
      <c r="D3180">
        <v>19.394814058346402</v>
      </c>
      <c r="E3180">
        <v>19.3883454083403</v>
      </c>
      <c r="F3180">
        <v>19.280028567581201</v>
      </c>
      <c r="G3180">
        <f t="shared" si="98"/>
        <v>1.9300285675811999</v>
      </c>
      <c r="H3180">
        <f t="shared" si="99"/>
        <v>3.7250102716795381</v>
      </c>
    </row>
    <row r="3181" spans="1:8" x14ac:dyDescent="0.3">
      <c r="A3181" s="1">
        <v>37439.118055555555</v>
      </c>
      <c r="B3181">
        <v>17.440000000000001</v>
      </c>
      <c r="C3181">
        <v>19.520282127843199</v>
      </c>
      <c r="D3181">
        <v>19.411219611869999</v>
      </c>
      <c r="E3181">
        <v>19.4042151680041</v>
      </c>
      <c r="F3181">
        <v>19.2958064458509</v>
      </c>
      <c r="G3181">
        <f t="shared" si="98"/>
        <v>1.8558064458508987</v>
      </c>
      <c r="H3181">
        <f t="shared" si="99"/>
        <v>3.4440175644617446</v>
      </c>
    </row>
    <row r="3182" spans="1:8" x14ac:dyDescent="0.3">
      <c r="A3182" s="1">
        <v>37439.125</v>
      </c>
      <c r="B3182">
        <v>17.309999999999999</v>
      </c>
      <c r="C3182">
        <v>19.5164040755628</v>
      </c>
      <c r="D3182">
        <v>19.407363716150201</v>
      </c>
      <c r="E3182">
        <v>19.4024244029542</v>
      </c>
      <c r="F3182">
        <v>19.294025959452899</v>
      </c>
      <c r="G3182">
        <f t="shared" si="98"/>
        <v>1.9840259594529002</v>
      </c>
      <c r="H3182">
        <f t="shared" si="99"/>
        <v>3.9363590077830009</v>
      </c>
    </row>
    <row r="3183" spans="1:8" x14ac:dyDescent="0.3">
      <c r="A3183" s="1">
        <v>37439.131944444445</v>
      </c>
      <c r="B3183">
        <v>17.39</v>
      </c>
      <c r="C3183">
        <v>19.384630512556601</v>
      </c>
      <c r="D3183">
        <v>19.276341265862701</v>
      </c>
      <c r="E3183">
        <v>19.279195673019299</v>
      </c>
      <c r="F3183">
        <v>19.171499927161801</v>
      </c>
      <c r="G3183">
        <f t="shared" si="98"/>
        <v>1.7814999271617999</v>
      </c>
      <c r="H3183">
        <f t="shared" si="99"/>
        <v>3.1737419904774984</v>
      </c>
    </row>
    <row r="3184" spans="1:8" x14ac:dyDescent="0.3">
      <c r="A3184" s="1">
        <v>37439.138888888891</v>
      </c>
      <c r="B3184">
        <v>17.170000000000002</v>
      </c>
      <c r="C3184">
        <v>19.216331358586501</v>
      </c>
      <c r="D3184">
        <v>19.108998792585599</v>
      </c>
      <c r="E3184">
        <v>19.114110470717002</v>
      </c>
      <c r="F3184">
        <v>19.007352985480399</v>
      </c>
      <c r="G3184">
        <f t="shared" si="98"/>
        <v>1.8373529854803969</v>
      </c>
      <c r="H3184">
        <f t="shared" si="99"/>
        <v>3.3758659932537278</v>
      </c>
    </row>
    <row r="3185" spans="1:8" x14ac:dyDescent="0.3">
      <c r="A3185" s="1">
        <v>37439.145833333336</v>
      </c>
      <c r="B3185">
        <v>17.16</v>
      </c>
      <c r="C3185">
        <v>19.089184596869899</v>
      </c>
      <c r="D3185">
        <v>18.9825769587565</v>
      </c>
      <c r="E3185">
        <v>18.988914750476599</v>
      </c>
      <c r="F3185">
        <v>18.8828709537019</v>
      </c>
      <c r="G3185">
        <f t="shared" si="98"/>
        <v>1.7228709537019</v>
      </c>
      <c r="H3185">
        <f t="shared" si="99"/>
        <v>2.9682843231096947</v>
      </c>
    </row>
    <row r="3186" spans="1:8" x14ac:dyDescent="0.3">
      <c r="A3186" s="1">
        <v>37439.152777777781</v>
      </c>
      <c r="B3186">
        <v>17.05</v>
      </c>
      <c r="C3186">
        <v>18.965846089530601</v>
      </c>
      <c r="D3186">
        <v>18.859941611435399</v>
      </c>
      <c r="E3186">
        <v>18.8692334883456</v>
      </c>
      <c r="F3186">
        <v>18.7638720517911</v>
      </c>
      <c r="G3186">
        <f t="shared" si="98"/>
        <v>1.7138720517910997</v>
      </c>
      <c r="H3186">
        <f t="shared" si="99"/>
        <v>2.9373574099106339</v>
      </c>
    </row>
    <row r="3187" spans="1:8" x14ac:dyDescent="0.3">
      <c r="A3187" s="1">
        <v>37439.159722222219</v>
      </c>
      <c r="B3187">
        <v>17.28</v>
      </c>
      <c r="C3187">
        <v>18.838602473420899</v>
      </c>
      <c r="D3187">
        <v>18.7334228542632</v>
      </c>
      <c r="E3187">
        <v>18.745805815947399</v>
      </c>
      <c r="F3187">
        <v>18.641147541840699</v>
      </c>
      <c r="G3187">
        <f t="shared" si="98"/>
        <v>1.3611475418406975</v>
      </c>
      <c r="H3187">
        <f t="shared" si="99"/>
        <v>1.8527226306589735</v>
      </c>
    </row>
    <row r="3188" spans="1:8" x14ac:dyDescent="0.3">
      <c r="A3188" s="1">
        <v>37439.166666666664</v>
      </c>
      <c r="B3188">
        <v>17.53</v>
      </c>
      <c r="C3188">
        <v>18.731461791669101</v>
      </c>
      <c r="D3188">
        <v>18.626892459042601</v>
      </c>
      <c r="E3188">
        <v>18.628392091737702</v>
      </c>
      <c r="F3188">
        <v>18.524401947431699</v>
      </c>
      <c r="G3188">
        <f t="shared" si="98"/>
        <v>0.99440194743169741</v>
      </c>
      <c r="H3188">
        <f t="shared" si="99"/>
        <v>0.98883523305595233</v>
      </c>
    </row>
    <row r="3189" spans="1:8" x14ac:dyDescent="0.3">
      <c r="A3189" s="1">
        <v>37439.173611111109</v>
      </c>
      <c r="B3189">
        <v>17.95</v>
      </c>
      <c r="C3189">
        <v>18.665421358315701</v>
      </c>
      <c r="D3189">
        <v>18.561227601054199</v>
      </c>
      <c r="E3189">
        <v>18.5647578424072</v>
      </c>
      <c r="F3189">
        <v>18.4611296891071</v>
      </c>
      <c r="G3189">
        <f t="shared" si="98"/>
        <v>0.51112968910710066</v>
      </c>
      <c r="H3189">
        <f t="shared" si="99"/>
        <v>0.26125355908672138</v>
      </c>
    </row>
    <row r="3190" spans="1:8" x14ac:dyDescent="0.3">
      <c r="A3190" s="1">
        <v>37439.180555555555</v>
      </c>
      <c r="B3190">
        <v>18.16</v>
      </c>
      <c r="C3190">
        <v>18.6061609985681</v>
      </c>
      <c r="D3190">
        <v>18.5023055600936</v>
      </c>
      <c r="E3190">
        <v>18.510221970443201</v>
      </c>
      <c r="F3190">
        <v>18.406905441824801</v>
      </c>
      <c r="G3190">
        <f t="shared" si="98"/>
        <v>0.24690544182480068</v>
      </c>
      <c r="H3190">
        <f t="shared" si="99"/>
        <v>6.0962297202700029E-2</v>
      </c>
    </row>
    <row r="3191" spans="1:8" x14ac:dyDescent="0.3">
      <c r="A3191" s="1">
        <v>37439.1875</v>
      </c>
      <c r="B3191">
        <v>18.25</v>
      </c>
      <c r="C3191">
        <v>18.502569307099201</v>
      </c>
      <c r="D3191">
        <v>18.399302991047399</v>
      </c>
      <c r="E3191">
        <v>18.410270463022901</v>
      </c>
      <c r="F3191">
        <v>18.307522401238199</v>
      </c>
      <c r="G3191">
        <f t="shared" si="98"/>
        <v>5.7522401238198739E-2</v>
      </c>
      <c r="H3191">
        <f t="shared" si="99"/>
        <v>3.3088266442083277E-3</v>
      </c>
    </row>
    <row r="3192" spans="1:8" x14ac:dyDescent="0.3">
      <c r="A3192" s="1">
        <v>37439.194444444445</v>
      </c>
      <c r="B3192">
        <v>18.25</v>
      </c>
      <c r="C3192">
        <v>18.4192836386522</v>
      </c>
      <c r="D3192">
        <v>18.3164909912892</v>
      </c>
      <c r="E3192">
        <v>18.3282548716953</v>
      </c>
      <c r="F3192">
        <v>18.2259731489617</v>
      </c>
      <c r="G3192">
        <f t="shared" si="98"/>
        <v>-2.4026851038300379E-2</v>
      </c>
      <c r="H3192">
        <f t="shared" si="99"/>
        <v>5.7728957081667597E-4</v>
      </c>
    </row>
    <row r="3193" spans="1:8" x14ac:dyDescent="0.3">
      <c r="A3193" s="1">
        <v>37439.201388888891</v>
      </c>
      <c r="B3193">
        <v>18.05</v>
      </c>
      <c r="C3193">
        <v>18.346736454795298</v>
      </c>
      <c r="D3193">
        <v>18.244357123179601</v>
      </c>
      <c r="E3193">
        <v>18.2571673188455</v>
      </c>
      <c r="F3193">
        <v>18.155290550793001</v>
      </c>
      <c r="G3193">
        <f t="shared" si="98"/>
        <v>0.10529055079300065</v>
      </c>
      <c r="H3193">
        <f t="shared" si="99"/>
        <v>1.108610008629345E-2</v>
      </c>
    </row>
    <row r="3194" spans="1:8" x14ac:dyDescent="0.3">
      <c r="A3194" s="1">
        <v>37439.208333333336</v>
      </c>
      <c r="B3194">
        <v>18.3</v>
      </c>
      <c r="C3194">
        <v>18.293516567093501</v>
      </c>
      <c r="D3194">
        <v>18.191442186995399</v>
      </c>
      <c r="E3194">
        <v>18.174301428680799</v>
      </c>
      <c r="F3194">
        <v>18.072896768304499</v>
      </c>
      <c r="G3194">
        <f t="shared" si="98"/>
        <v>-0.22710323169550151</v>
      </c>
      <c r="H3194">
        <f t="shared" si="99"/>
        <v>5.1575877846540642E-2</v>
      </c>
    </row>
    <row r="3195" spans="1:8" x14ac:dyDescent="0.3">
      <c r="A3195" s="1">
        <v>37439.215277777781</v>
      </c>
      <c r="B3195">
        <v>18.23</v>
      </c>
      <c r="C3195">
        <v>18.1433859413101</v>
      </c>
      <c r="D3195">
        <v>18.042165688646001</v>
      </c>
      <c r="E3195">
        <v>18.036111763581399</v>
      </c>
      <c r="F3195">
        <v>17.935494058360199</v>
      </c>
      <c r="G3195">
        <f t="shared" si="98"/>
        <v>-0.2945059416398017</v>
      </c>
      <c r="H3195">
        <f t="shared" si="99"/>
        <v>8.6733749661146289E-2</v>
      </c>
    </row>
    <row r="3196" spans="1:8" x14ac:dyDescent="0.3">
      <c r="A3196" s="1">
        <v>37439.222222222219</v>
      </c>
      <c r="B3196">
        <v>18.190000000000001</v>
      </c>
      <c r="C3196">
        <v>17.968106612734498</v>
      </c>
      <c r="D3196">
        <v>17.867882452971099</v>
      </c>
      <c r="E3196">
        <v>17.876095659516601</v>
      </c>
      <c r="F3196">
        <v>17.7763880197082</v>
      </c>
      <c r="G3196">
        <f t="shared" si="98"/>
        <v>-0.41361198029180102</v>
      </c>
      <c r="H3196">
        <f t="shared" si="99"/>
        <v>0.1710748702409052</v>
      </c>
    </row>
    <row r="3197" spans="1:8" x14ac:dyDescent="0.3">
      <c r="A3197" s="1">
        <v>37439.229166666664</v>
      </c>
      <c r="B3197">
        <v>18.329999999999998</v>
      </c>
      <c r="C3197">
        <v>17.819127470550701</v>
      </c>
      <c r="D3197">
        <v>17.719751694658001</v>
      </c>
      <c r="E3197">
        <v>17.7298441388801</v>
      </c>
      <c r="F3197">
        <v>17.630969258759499</v>
      </c>
      <c r="G3197">
        <f t="shared" si="98"/>
        <v>-0.6990307412404988</v>
      </c>
      <c r="H3197">
        <f t="shared" si="99"/>
        <v>0.48864397719924119</v>
      </c>
    </row>
    <row r="3198" spans="1:8" x14ac:dyDescent="0.3">
      <c r="A3198" s="1">
        <v>37439.236111111109</v>
      </c>
      <c r="B3198">
        <v>18.39</v>
      </c>
      <c r="C3198">
        <v>17.675282070337701</v>
      </c>
      <c r="D3198">
        <v>17.576725381604899</v>
      </c>
      <c r="E3198">
        <v>17.588775405201002</v>
      </c>
      <c r="F3198">
        <v>17.4907037673742</v>
      </c>
      <c r="G3198">
        <f t="shared" si="98"/>
        <v>-0.89929623262580094</v>
      </c>
      <c r="H3198">
        <f t="shared" si="99"/>
        <v>0.80873371401495864</v>
      </c>
    </row>
    <row r="3199" spans="1:8" x14ac:dyDescent="0.3">
      <c r="A3199" s="1">
        <v>37439.243055555555</v>
      </c>
      <c r="B3199">
        <v>18.45</v>
      </c>
      <c r="C3199">
        <v>17.5318001119991</v>
      </c>
      <c r="D3199">
        <v>17.434060008830599</v>
      </c>
      <c r="E3199">
        <v>17.448974973950101</v>
      </c>
      <c r="F3199">
        <v>17.351699017496198</v>
      </c>
      <c r="G3199">
        <f t="shared" si="98"/>
        <v>-1.098300982503801</v>
      </c>
      <c r="H3199">
        <f t="shared" si="99"/>
        <v>1.2062650481688146</v>
      </c>
    </row>
    <row r="3200" spans="1:8" x14ac:dyDescent="0.3">
      <c r="A3200" s="1">
        <v>37439.25</v>
      </c>
      <c r="B3200">
        <v>18.53</v>
      </c>
      <c r="C3200">
        <v>17.421671462035501</v>
      </c>
      <c r="D3200">
        <v>17.3245600524961</v>
      </c>
      <c r="E3200">
        <v>17.314007662671798</v>
      </c>
      <c r="F3200">
        <v>17.217500151733599</v>
      </c>
      <c r="G3200">
        <f t="shared" si="98"/>
        <v>-1.3124998482664019</v>
      </c>
      <c r="H3200">
        <f t="shared" si="99"/>
        <v>1.722655851699328</v>
      </c>
    </row>
    <row r="3201" spans="1:8" x14ac:dyDescent="0.3">
      <c r="A3201" s="1">
        <v>37439.256944444445</v>
      </c>
      <c r="B3201">
        <v>18.54</v>
      </c>
      <c r="C3201">
        <v>17.284387780536001</v>
      </c>
      <c r="D3201">
        <v>17.188056391555801</v>
      </c>
      <c r="E3201">
        <v>17.186926458036702</v>
      </c>
      <c r="F3201">
        <v>17.091141630932501</v>
      </c>
      <c r="G3201">
        <f t="shared" si="98"/>
        <v>-1.4488583690674979</v>
      </c>
      <c r="H3201">
        <f t="shared" si="99"/>
        <v>2.0991905736169301</v>
      </c>
    </row>
    <row r="3202" spans="1:8" x14ac:dyDescent="0.3">
      <c r="A3202" s="1">
        <v>37439.263888888891</v>
      </c>
      <c r="B3202">
        <v>18.37</v>
      </c>
      <c r="C3202">
        <v>17.284439736838401</v>
      </c>
      <c r="D3202">
        <v>17.1881107506582</v>
      </c>
      <c r="E3202">
        <v>17.1913597811917</v>
      </c>
      <c r="F3202">
        <v>17.095552650698</v>
      </c>
      <c r="G3202">
        <f t="shared" si="98"/>
        <v>-1.274447349302001</v>
      </c>
      <c r="H3202">
        <f t="shared" si="99"/>
        <v>1.6242160461428965</v>
      </c>
    </row>
    <row r="3203" spans="1:8" x14ac:dyDescent="0.3">
      <c r="A3203" s="1">
        <v>37439.270833333336</v>
      </c>
      <c r="B3203">
        <v>18.27</v>
      </c>
      <c r="C3203">
        <v>17.283868191497501</v>
      </c>
      <c r="D3203">
        <v>17.1875424007237</v>
      </c>
      <c r="E3203">
        <v>17.187847416251898</v>
      </c>
      <c r="F3203">
        <v>17.092059893062</v>
      </c>
      <c r="G3203">
        <f t="shared" ref="G3203:G3266" si="100">F3203-B3203</f>
        <v>-1.1779401069379993</v>
      </c>
      <c r="H3203">
        <f t="shared" ref="H3203:H3266" si="101">G3203^2</f>
        <v>1.3875428955331053</v>
      </c>
    </row>
    <row r="3204" spans="1:8" x14ac:dyDescent="0.3">
      <c r="A3204" s="1">
        <v>37439.277777777781</v>
      </c>
      <c r="B3204">
        <v>18.3</v>
      </c>
      <c r="C3204">
        <v>17.2802682842722</v>
      </c>
      <c r="D3204">
        <v>17.183962097439199</v>
      </c>
      <c r="E3204">
        <v>17.183594591112001</v>
      </c>
      <c r="F3204">
        <v>17.0878302947077</v>
      </c>
      <c r="G3204">
        <f t="shared" si="100"/>
        <v>-1.2121697052923004</v>
      </c>
      <c r="H3204">
        <f t="shared" si="101"/>
        <v>1.4693553944284223</v>
      </c>
    </row>
    <row r="3205" spans="1:8" x14ac:dyDescent="0.3">
      <c r="A3205" s="1">
        <v>37439.284722222219</v>
      </c>
      <c r="B3205">
        <v>18.27</v>
      </c>
      <c r="C3205">
        <v>17.295945685015798</v>
      </c>
      <c r="D3205">
        <v>17.199550706113101</v>
      </c>
      <c r="E3205">
        <v>17.1992737405469</v>
      </c>
      <c r="F3205">
        <v>17.103420636937901</v>
      </c>
      <c r="G3205">
        <f t="shared" si="100"/>
        <v>-1.1665793630620982</v>
      </c>
      <c r="H3205">
        <f t="shared" si="101"/>
        <v>1.3609074103223706</v>
      </c>
    </row>
    <row r="3206" spans="1:8" x14ac:dyDescent="0.3">
      <c r="A3206" s="1">
        <v>37439.291666666664</v>
      </c>
      <c r="B3206">
        <v>18.14</v>
      </c>
      <c r="C3206">
        <v>17.3283677648059</v>
      </c>
      <c r="D3206">
        <v>17.2317895462878</v>
      </c>
      <c r="E3206">
        <v>17.229897154265199</v>
      </c>
      <c r="F3206">
        <v>17.133870968923802</v>
      </c>
      <c r="G3206">
        <f t="shared" si="100"/>
        <v>-1.006129031076199</v>
      </c>
      <c r="H3206">
        <f t="shared" si="101"/>
        <v>1.0122956271743311</v>
      </c>
    </row>
    <row r="3207" spans="1:8" x14ac:dyDescent="0.3">
      <c r="A3207" s="1">
        <v>37439.298611111109</v>
      </c>
      <c r="B3207">
        <v>18.11</v>
      </c>
      <c r="C3207">
        <v>17.3768514808318</v>
      </c>
      <c r="D3207">
        <v>17.279998939972501</v>
      </c>
      <c r="E3207">
        <v>17.2789439793622</v>
      </c>
      <c r="F3207">
        <v>17.1826403643581</v>
      </c>
      <c r="G3207">
        <f t="shared" si="100"/>
        <v>-0.92735963564189916</v>
      </c>
      <c r="H3207">
        <f t="shared" si="101"/>
        <v>0.859995893817876</v>
      </c>
    </row>
    <row r="3208" spans="1:8" x14ac:dyDescent="0.3">
      <c r="A3208" s="1">
        <v>37439.305555555555</v>
      </c>
      <c r="B3208">
        <v>17.899999999999999</v>
      </c>
      <c r="C3208">
        <v>17.426233170469899</v>
      </c>
      <c r="D3208">
        <v>17.329100904860201</v>
      </c>
      <c r="E3208">
        <v>17.3284750857201</v>
      </c>
      <c r="F3208">
        <v>17.2318909601291</v>
      </c>
      <c r="G3208">
        <f t="shared" si="100"/>
        <v>-0.66810903987089887</v>
      </c>
      <c r="H3208">
        <f t="shared" si="101"/>
        <v>0.44636968915721431</v>
      </c>
    </row>
    <row r="3209" spans="1:8" x14ac:dyDescent="0.3">
      <c r="A3209" s="1">
        <v>37439.3125</v>
      </c>
      <c r="B3209">
        <v>17.7</v>
      </c>
      <c r="C3209">
        <v>17.483318715190499</v>
      </c>
      <c r="D3209">
        <v>17.385863416459301</v>
      </c>
      <c r="E3209">
        <v>17.385193212723902</v>
      </c>
      <c r="F3209">
        <v>17.2882881783651</v>
      </c>
      <c r="G3209">
        <f t="shared" si="100"/>
        <v>-0.41171182163489917</v>
      </c>
      <c r="H3209">
        <f t="shared" si="101"/>
        <v>0.16950662407392703</v>
      </c>
    </row>
    <row r="3210" spans="1:8" x14ac:dyDescent="0.3">
      <c r="A3210" s="1">
        <v>37439.319444444445</v>
      </c>
      <c r="B3210">
        <v>17.7</v>
      </c>
      <c r="C3210">
        <v>17.574530507566202</v>
      </c>
      <c r="D3210">
        <v>17.476560687992698</v>
      </c>
      <c r="E3210">
        <v>17.484104506078399</v>
      </c>
      <c r="F3210">
        <v>17.386641892056701</v>
      </c>
      <c r="G3210">
        <f t="shared" si="100"/>
        <v>-0.31335810794329788</v>
      </c>
      <c r="H3210">
        <f t="shared" si="101"/>
        <v>9.819330381380352E-2</v>
      </c>
    </row>
    <row r="3211" spans="1:8" x14ac:dyDescent="0.3">
      <c r="A3211" s="1">
        <v>37439.326388888891</v>
      </c>
      <c r="B3211">
        <v>17.78</v>
      </c>
      <c r="C3211">
        <v>17.704093026278699</v>
      </c>
      <c r="D3211">
        <v>17.605393421314002</v>
      </c>
      <c r="E3211">
        <v>17.611218090279401</v>
      </c>
      <c r="F3211">
        <v>17.513039532114401</v>
      </c>
      <c r="G3211">
        <f t="shared" si="100"/>
        <v>-0.26696046788559968</v>
      </c>
      <c r="H3211">
        <f t="shared" si="101"/>
        <v>7.1267891413698298E-2</v>
      </c>
    </row>
    <row r="3212" spans="1:8" x14ac:dyDescent="0.3">
      <c r="A3212" s="1">
        <v>37439.333333333336</v>
      </c>
      <c r="B3212">
        <v>17.8</v>
      </c>
      <c r="C3212">
        <v>17.791466051543399</v>
      </c>
      <c r="D3212">
        <v>17.692272694741401</v>
      </c>
      <c r="E3212">
        <v>17.725194445932601</v>
      </c>
      <c r="F3212">
        <v>17.626372287134501</v>
      </c>
      <c r="G3212">
        <f t="shared" si="100"/>
        <v>-0.17362771286549972</v>
      </c>
      <c r="H3212">
        <f t="shared" si="101"/>
        <v>3.0146582674904415E-2</v>
      </c>
    </row>
    <row r="3213" spans="1:8" x14ac:dyDescent="0.3">
      <c r="A3213" s="1">
        <v>37439.340277777781</v>
      </c>
      <c r="B3213">
        <v>17.739999999999998</v>
      </c>
      <c r="C3213">
        <v>18.196963143198602</v>
      </c>
      <c r="D3213">
        <v>18.095486797651802</v>
      </c>
      <c r="E3213">
        <v>18.1088729370328</v>
      </c>
      <c r="F3213">
        <v>18.007890257443702</v>
      </c>
      <c r="G3213">
        <f t="shared" si="100"/>
        <v>0.26789025744370321</v>
      </c>
      <c r="H3213">
        <f t="shared" si="101"/>
        <v>7.1765190033253587E-2</v>
      </c>
    </row>
    <row r="3214" spans="1:8" x14ac:dyDescent="0.3">
      <c r="A3214" s="1">
        <v>37439.347222222219</v>
      </c>
      <c r="B3214">
        <v>17.89</v>
      </c>
      <c r="C3214">
        <v>18.6021481273741</v>
      </c>
      <c r="D3214">
        <v>18.498387457637701</v>
      </c>
      <c r="E3214">
        <v>18.4960238820622</v>
      </c>
      <c r="F3214">
        <v>18.392858504705099</v>
      </c>
      <c r="G3214">
        <f t="shared" si="100"/>
        <v>0.50285850470509885</v>
      </c>
      <c r="H3214">
        <f t="shared" si="101"/>
        <v>0.25286667575424793</v>
      </c>
    </row>
    <row r="3215" spans="1:8" x14ac:dyDescent="0.3">
      <c r="A3215" s="1">
        <v>37439.354166666664</v>
      </c>
      <c r="B3215">
        <v>18.18</v>
      </c>
      <c r="C3215">
        <v>18.872751151393398</v>
      </c>
      <c r="D3215">
        <v>18.7674608331866</v>
      </c>
      <c r="E3215">
        <v>18.7544639439847</v>
      </c>
      <c r="F3215">
        <v>18.649837533546702</v>
      </c>
      <c r="G3215">
        <f t="shared" si="100"/>
        <v>0.46983753354670199</v>
      </c>
      <c r="H3215">
        <f t="shared" si="101"/>
        <v>0.22074730792924832</v>
      </c>
    </row>
    <row r="3216" spans="1:8" x14ac:dyDescent="0.3">
      <c r="A3216" s="1">
        <v>37439.361111111109</v>
      </c>
      <c r="B3216">
        <v>18.260000000000002</v>
      </c>
      <c r="C3216">
        <v>19.0388224791844</v>
      </c>
      <c r="D3216">
        <v>18.9325898229486</v>
      </c>
      <c r="E3216">
        <v>18.911920091608501</v>
      </c>
      <c r="F3216">
        <v>18.806400004548699</v>
      </c>
      <c r="G3216">
        <f t="shared" si="100"/>
        <v>0.54640000454869764</v>
      </c>
      <c r="H3216">
        <f t="shared" si="101"/>
        <v>0.29855296497081679</v>
      </c>
    </row>
    <row r="3217" spans="1:8" x14ac:dyDescent="0.3">
      <c r="A3217" s="1">
        <v>37439.368055555555</v>
      </c>
      <c r="B3217">
        <v>18.48</v>
      </c>
      <c r="C3217">
        <v>19.125283734898201</v>
      </c>
      <c r="D3217">
        <v>19.018556668601999</v>
      </c>
      <c r="E3217">
        <v>18.993812925056101</v>
      </c>
      <c r="F3217">
        <v>18.8878243004248</v>
      </c>
      <c r="G3217">
        <f t="shared" si="100"/>
        <v>0.40782430042479945</v>
      </c>
      <c r="H3217">
        <f t="shared" si="101"/>
        <v>0.16632066001697707</v>
      </c>
    </row>
    <row r="3218" spans="1:8" x14ac:dyDescent="0.3">
      <c r="A3218" s="1">
        <v>37439.375</v>
      </c>
      <c r="B3218">
        <v>18.27</v>
      </c>
      <c r="C3218">
        <v>19.12532466887</v>
      </c>
      <c r="D3218">
        <v>19.018592845701502</v>
      </c>
      <c r="E3218">
        <v>19.0037519398937</v>
      </c>
      <c r="F3218">
        <v>18.897702699903402</v>
      </c>
      <c r="G3218">
        <f t="shared" si="100"/>
        <v>0.62770269990340211</v>
      </c>
      <c r="H3218">
        <f t="shared" si="101"/>
        <v>0.39401067946602047</v>
      </c>
    </row>
    <row r="3219" spans="1:8" x14ac:dyDescent="0.3">
      <c r="A3219" s="1">
        <v>37439.381944444445</v>
      </c>
      <c r="B3219">
        <v>18.309999999999999</v>
      </c>
      <c r="C3219">
        <v>19.0182295597047</v>
      </c>
      <c r="D3219">
        <v>18.912106397748101</v>
      </c>
      <c r="E3219">
        <v>18.899239167465499</v>
      </c>
      <c r="F3219">
        <v>18.793783970141</v>
      </c>
      <c r="G3219">
        <f t="shared" si="100"/>
        <v>0.48378397014100116</v>
      </c>
      <c r="H3219">
        <f t="shared" si="101"/>
        <v>0.2340469297653891</v>
      </c>
    </row>
    <row r="3220" spans="1:8" x14ac:dyDescent="0.3">
      <c r="A3220" s="1">
        <v>37439.388888888891</v>
      </c>
      <c r="B3220">
        <v>18.559999999999999</v>
      </c>
      <c r="C3220">
        <v>18.9313048902772</v>
      </c>
      <c r="D3220">
        <v>18.825677776555001</v>
      </c>
      <c r="E3220">
        <v>18.814478008648202</v>
      </c>
      <c r="F3220">
        <v>18.709506577440301</v>
      </c>
      <c r="G3220">
        <f t="shared" si="100"/>
        <v>0.14950657744030238</v>
      </c>
      <c r="H3220">
        <f t="shared" si="101"/>
        <v>2.2352216697913131E-2</v>
      </c>
    </row>
    <row r="3221" spans="1:8" x14ac:dyDescent="0.3">
      <c r="A3221" s="1">
        <v>37439.395833333336</v>
      </c>
      <c r="B3221">
        <v>18.34</v>
      </c>
      <c r="C3221">
        <v>18.8551687138477</v>
      </c>
      <c r="D3221">
        <v>18.749976594348301</v>
      </c>
      <c r="E3221">
        <v>18.740100722811199</v>
      </c>
      <c r="F3221">
        <v>18.6355543018039</v>
      </c>
      <c r="G3221">
        <f t="shared" si="100"/>
        <v>0.29555430180390019</v>
      </c>
      <c r="H3221">
        <f t="shared" si="101"/>
        <v>8.7352345314790913E-2</v>
      </c>
    </row>
    <row r="3222" spans="1:8" x14ac:dyDescent="0.3">
      <c r="A3222" s="1">
        <v>37439.402777777781</v>
      </c>
      <c r="B3222">
        <v>18.25</v>
      </c>
      <c r="C3222">
        <v>18.7769339170978</v>
      </c>
      <c r="D3222">
        <v>18.672188444148301</v>
      </c>
      <c r="E3222">
        <v>18.663818519068101</v>
      </c>
      <c r="F3222">
        <v>18.559707674888799</v>
      </c>
      <c r="G3222">
        <f t="shared" si="100"/>
        <v>0.30970767488879858</v>
      </c>
      <c r="H3222">
        <f t="shared" si="101"/>
        <v>9.5918843885025751E-2</v>
      </c>
    </row>
    <row r="3223" spans="1:8" x14ac:dyDescent="0.3">
      <c r="A3223" s="1">
        <v>37439.409722222219</v>
      </c>
      <c r="B3223">
        <v>18.21</v>
      </c>
      <c r="C3223">
        <v>18.6986101746119</v>
      </c>
      <c r="D3223">
        <v>18.5943116735973</v>
      </c>
      <c r="E3223">
        <v>18.587614770201998</v>
      </c>
      <c r="F3223">
        <v>18.483938893280602</v>
      </c>
      <c r="G3223">
        <f t="shared" si="100"/>
        <v>0.27393889328060084</v>
      </c>
      <c r="H3223">
        <f t="shared" si="101"/>
        <v>7.5042517251800417E-2</v>
      </c>
    </row>
    <row r="3224" spans="1:8" x14ac:dyDescent="0.3">
      <c r="A3224" s="1">
        <v>37439.416666666664</v>
      </c>
      <c r="B3224">
        <v>18.07</v>
      </c>
      <c r="C3224">
        <v>18.617079752455201</v>
      </c>
      <c r="D3224">
        <v>18.513246368926001</v>
      </c>
      <c r="E3224">
        <v>18.508015351924701</v>
      </c>
      <c r="F3224">
        <v>18.404793665319801</v>
      </c>
      <c r="G3224">
        <f t="shared" si="100"/>
        <v>0.33479366531980048</v>
      </c>
      <c r="H3224">
        <f t="shared" si="101"/>
        <v>0.11208679833826658</v>
      </c>
    </row>
    <row r="3225" spans="1:8" x14ac:dyDescent="0.3">
      <c r="A3225" s="1">
        <v>37439.423611111109</v>
      </c>
      <c r="B3225">
        <v>17.95</v>
      </c>
      <c r="C3225">
        <v>18.476309271504299</v>
      </c>
      <c r="D3225">
        <v>18.373275023922201</v>
      </c>
      <c r="E3225">
        <v>18.370494754761399</v>
      </c>
      <c r="F3225">
        <v>18.268053809648698</v>
      </c>
      <c r="G3225">
        <f t="shared" si="100"/>
        <v>0.31805380964869912</v>
      </c>
      <c r="H3225">
        <f t="shared" si="101"/>
        <v>0.10115822583205093</v>
      </c>
    </row>
    <row r="3226" spans="1:8" x14ac:dyDescent="0.3">
      <c r="A3226" s="1">
        <v>37439.430555555555</v>
      </c>
      <c r="B3226">
        <v>17.579999999999998</v>
      </c>
      <c r="C3226">
        <v>18.3501054805024</v>
      </c>
      <c r="D3226">
        <v>18.247788482558601</v>
      </c>
      <c r="E3226">
        <v>18.243833293466899</v>
      </c>
      <c r="F3226">
        <v>18.142112069816999</v>
      </c>
      <c r="G3226">
        <f t="shared" si="100"/>
        <v>0.56211206981700101</v>
      </c>
      <c r="H3226">
        <f t="shared" si="101"/>
        <v>0.31596997903395302</v>
      </c>
    </row>
    <row r="3227" spans="1:8" x14ac:dyDescent="0.3">
      <c r="A3227" s="1">
        <v>37439.4375</v>
      </c>
      <c r="B3227">
        <v>16.850000000000001</v>
      </c>
      <c r="C3227">
        <v>18.223557344834202</v>
      </c>
      <c r="D3227">
        <v>18.121958945597999</v>
      </c>
      <c r="E3227">
        <v>18.115657110676999</v>
      </c>
      <c r="F3227">
        <v>18.014663557890898</v>
      </c>
      <c r="G3227">
        <f t="shared" si="100"/>
        <v>1.164663557890897</v>
      </c>
      <c r="H3227">
        <f t="shared" si="101"/>
        <v>1.3564412030790829</v>
      </c>
    </row>
    <row r="3228" spans="1:8" x14ac:dyDescent="0.3">
      <c r="A3228" s="1">
        <v>37439.444444444445</v>
      </c>
      <c r="B3228">
        <v>16.489999999999998</v>
      </c>
      <c r="C3228">
        <v>18.086281138138499</v>
      </c>
      <c r="D3228">
        <v>17.985461190512499</v>
      </c>
      <c r="E3228">
        <v>17.9767339182645</v>
      </c>
      <c r="F3228">
        <v>17.876527988575099</v>
      </c>
      <c r="G3228">
        <f t="shared" si="100"/>
        <v>1.3865279885751001</v>
      </c>
      <c r="H3228">
        <f t="shared" si="101"/>
        <v>1.9224598631021128</v>
      </c>
    </row>
    <row r="3229" spans="1:8" x14ac:dyDescent="0.3">
      <c r="A3229" s="1">
        <v>37439.451388888891</v>
      </c>
      <c r="B3229">
        <v>16.62</v>
      </c>
      <c r="C3229">
        <v>17.945792056391099</v>
      </c>
      <c r="D3229">
        <v>17.845768148374599</v>
      </c>
      <c r="E3229">
        <v>17.834416848045599</v>
      </c>
      <c r="F3229">
        <v>17.735017143146202</v>
      </c>
      <c r="G3229">
        <f t="shared" si="100"/>
        <v>1.1150171431462006</v>
      </c>
      <c r="H3229">
        <f t="shared" si="101"/>
        <v>1.2432632295099149</v>
      </c>
    </row>
    <row r="3230" spans="1:8" x14ac:dyDescent="0.3">
      <c r="A3230" s="1">
        <v>37439.458333333336</v>
      </c>
      <c r="B3230">
        <v>16.5</v>
      </c>
      <c r="C3230">
        <v>17.827854131594702</v>
      </c>
      <c r="D3230">
        <v>17.7284959038262</v>
      </c>
      <c r="E3230">
        <v>17.717171331987402</v>
      </c>
      <c r="F3230">
        <v>17.618433312556501</v>
      </c>
      <c r="G3230">
        <f t="shared" si="100"/>
        <v>1.1184333125565011</v>
      </c>
      <c r="H3230">
        <f t="shared" si="101"/>
        <v>1.2508930746361082</v>
      </c>
    </row>
    <row r="3231" spans="1:8" x14ac:dyDescent="0.3">
      <c r="A3231" s="1">
        <v>37439.465277777781</v>
      </c>
      <c r="B3231">
        <v>16.57</v>
      </c>
      <c r="C3231">
        <v>17.8152089387745</v>
      </c>
      <c r="D3231">
        <v>17.7159131087862</v>
      </c>
      <c r="E3231">
        <v>17.703398429398</v>
      </c>
      <c r="F3231">
        <v>17.604729229721599</v>
      </c>
      <c r="G3231">
        <f t="shared" si="100"/>
        <v>1.0347292297215986</v>
      </c>
      <c r="H3231">
        <f t="shared" si="101"/>
        <v>1.0706645788402529</v>
      </c>
    </row>
    <row r="3232" spans="1:8" x14ac:dyDescent="0.3">
      <c r="A3232" s="1">
        <v>37439.472222222219</v>
      </c>
      <c r="B3232">
        <v>16.670000000000002</v>
      </c>
      <c r="C3232">
        <v>17.828901476168401</v>
      </c>
      <c r="D3232">
        <v>17.729519264785299</v>
      </c>
      <c r="E3232">
        <v>17.716086326054999</v>
      </c>
      <c r="F3232">
        <v>17.617336491520199</v>
      </c>
      <c r="G3232">
        <f t="shared" si="100"/>
        <v>0.94733649152019694</v>
      </c>
      <c r="H3232">
        <f t="shared" si="101"/>
        <v>0.89744642816579623</v>
      </c>
    </row>
    <row r="3233" spans="1:8" x14ac:dyDescent="0.3">
      <c r="A3233" s="1">
        <v>37439.479166666664</v>
      </c>
      <c r="B3233">
        <v>16.809999999999999</v>
      </c>
      <c r="C3233">
        <v>17.865471333043601</v>
      </c>
      <c r="D3233">
        <v>17.7658738928641</v>
      </c>
      <c r="E3233">
        <v>17.751092152062402</v>
      </c>
      <c r="F3233">
        <v>17.652135981522498</v>
      </c>
      <c r="G3233">
        <f t="shared" si="100"/>
        <v>0.84213598152249958</v>
      </c>
      <c r="H3233">
        <f t="shared" si="101"/>
        <v>0.70919301137486379</v>
      </c>
    </row>
    <row r="3234" spans="1:8" x14ac:dyDescent="0.3">
      <c r="A3234" s="1">
        <v>37439.486111111109</v>
      </c>
      <c r="B3234">
        <v>17.07</v>
      </c>
      <c r="C3234">
        <v>17.938838467798799</v>
      </c>
      <c r="D3234">
        <v>17.838818926007601</v>
      </c>
      <c r="E3234">
        <v>17.821623946390101</v>
      </c>
      <c r="F3234">
        <v>17.722261709745101</v>
      </c>
      <c r="G3234">
        <f t="shared" si="100"/>
        <v>0.65226170974510111</v>
      </c>
      <c r="H3234">
        <f t="shared" si="101"/>
        <v>0.42544533799960255</v>
      </c>
    </row>
    <row r="3235" spans="1:8" x14ac:dyDescent="0.3">
      <c r="A3235" s="1">
        <v>37439.493055555555</v>
      </c>
      <c r="B3235">
        <v>17.25</v>
      </c>
      <c r="C3235">
        <v>18.014751537912002</v>
      </c>
      <c r="D3235">
        <v>17.914295182319702</v>
      </c>
      <c r="E3235">
        <v>17.894991253817</v>
      </c>
      <c r="F3235">
        <v>17.795206617519302</v>
      </c>
      <c r="G3235">
        <f t="shared" si="100"/>
        <v>0.54520661751930177</v>
      </c>
      <c r="H3235">
        <f t="shared" si="101"/>
        <v>0.29725025578683822</v>
      </c>
    </row>
    <row r="3236" spans="1:8" x14ac:dyDescent="0.3">
      <c r="A3236" s="1">
        <v>37439.5</v>
      </c>
      <c r="B3236">
        <v>17.45</v>
      </c>
      <c r="C3236">
        <v>18.077161285487101</v>
      </c>
      <c r="D3236">
        <v>17.976344247861299</v>
      </c>
      <c r="E3236">
        <v>17.9567408098995</v>
      </c>
      <c r="F3236">
        <v>17.856599274037901</v>
      </c>
      <c r="G3236">
        <f t="shared" si="100"/>
        <v>0.40659927403790164</v>
      </c>
      <c r="H3236">
        <f t="shared" si="101"/>
        <v>0.16532296964814863</v>
      </c>
    </row>
    <row r="3237" spans="1:8" x14ac:dyDescent="0.3">
      <c r="A3237" s="1">
        <v>37439.506944444445</v>
      </c>
      <c r="B3237">
        <v>17.55</v>
      </c>
      <c r="C3237">
        <v>18.137615113114599</v>
      </c>
      <c r="D3237">
        <v>18.0364502677308</v>
      </c>
      <c r="E3237">
        <v>18.014431255634999</v>
      </c>
      <c r="F3237">
        <v>17.913957517687901</v>
      </c>
      <c r="G3237">
        <f t="shared" si="100"/>
        <v>0.36395751768790063</v>
      </c>
      <c r="H3237">
        <f t="shared" si="101"/>
        <v>0.13246507468153851</v>
      </c>
    </row>
    <row r="3238" spans="1:8" x14ac:dyDescent="0.3">
      <c r="A3238" s="1">
        <v>37439.513888888891</v>
      </c>
      <c r="B3238">
        <v>17.690000000000001</v>
      </c>
      <c r="C3238">
        <v>18.176373245281599</v>
      </c>
      <c r="D3238">
        <v>18.074982164324702</v>
      </c>
      <c r="E3238">
        <v>18.053035896255</v>
      </c>
      <c r="F3238">
        <v>17.952336891687999</v>
      </c>
      <c r="G3238">
        <f t="shared" si="100"/>
        <v>0.26233689168799756</v>
      </c>
      <c r="H3238">
        <f t="shared" si="101"/>
        <v>6.8820644740520159E-2</v>
      </c>
    </row>
    <row r="3239" spans="1:8" x14ac:dyDescent="0.3">
      <c r="A3239" s="1">
        <v>37439.520833333336</v>
      </c>
      <c r="B3239">
        <v>17.86</v>
      </c>
      <c r="C3239">
        <v>18.1997024254322</v>
      </c>
      <c r="D3239">
        <v>18.0981717920038</v>
      </c>
      <c r="E3239">
        <v>18.076534109284299</v>
      </c>
      <c r="F3239">
        <v>17.975694697379598</v>
      </c>
      <c r="G3239">
        <f t="shared" si="100"/>
        <v>0.11569469737959892</v>
      </c>
      <c r="H3239">
        <f t="shared" si="101"/>
        <v>1.3385263001756973E-2</v>
      </c>
    </row>
    <row r="3240" spans="1:8" x14ac:dyDescent="0.3">
      <c r="A3240" s="1">
        <v>37439.527777777781</v>
      </c>
      <c r="B3240">
        <v>18.13</v>
      </c>
      <c r="C3240">
        <v>18.216462621953301</v>
      </c>
      <c r="D3240">
        <v>18.114829316151202</v>
      </c>
      <c r="E3240">
        <v>18.093833060086101</v>
      </c>
      <c r="F3240">
        <v>17.9928880434957</v>
      </c>
      <c r="G3240">
        <f t="shared" si="100"/>
        <v>-0.13711195650429886</v>
      </c>
      <c r="H3240">
        <f t="shared" si="101"/>
        <v>1.8799688616436744E-2</v>
      </c>
    </row>
    <row r="3241" spans="1:8" x14ac:dyDescent="0.3">
      <c r="A3241" s="1">
        <v>37439.534722222219</v>
      </c>
      <c r="B3241">
        <v>18.2</v>
      </c>
      <c r="C3241">
        <v>18.228675877366101</v>
      </c>
      <c r="D3241">
        <v>18.126965418780902</v>
      </c>
      <c r="E3241">
        <v>18.107050047811999</v>
      </c>
      <c r="F3241">
        <v>18.006022328408001</v>
      </c>
      <c r="G3241">
        <f t="shared" si="100"/>
        <v>-0.1939776715919983</v>
      </c>
      <c r="H3241">
        <f t="shared" si="101"/>
        <v>3.7627337076253146E-2</v>
      </c>
    </row>
    <row r="3242" spans="1:8" x14ac:dyDescent="0.3">
      <c r="A3242" s="1">
        <v>37439.541666666664</v>
      </c>
      <c r="B3242">
        <v>18.239999999999998</v>
      </c>
      <c r="C3242">
        <v>18.052486577773202</v>
      </c>
      <c r="D3242">
        <v>17.951759491849199</v>
      </c>
      <c r="E3242">
        <v>17.953238335676598</v>
      </c>
      <c r="F3242">
        <v>17.853068344617299</v>
      </c>
      <c r="G3242">
        <f t="shared" si="100"/>
        <v>-0.3869316553826998</v>
      </c>
      <c r="H3242">
        <f t="shared" si="101"/>
        <v>0.14971610593719636</v>
      </c>
    </row>
    <row r="3243" spans="1:8" x14ac:dyDescent="0.3">
      <c r="A3243" s="1">
        <v>37439.548611111109</v>
      </c>
      <c r="B3243">
        <v>18.32</v>
      </c>
      <c r="C3243">
        <v>18.114233856155099</v>
      </c>
      <c r="D3243">
        <v>18.013162297969501</v>
      </c>
      <c r="E3243">
        <v>18.0032551293626</v>
      </c>
      <c r="F3243">
        <v>17.9028066335629</v>
      </c>
      <c r="G3243">
        <f t="shared" si="100"/>
        <v>-0.41719336643710037</v>
      </c>
      <c r="H3243">
        <f t="shared" si="101"/>
        <v>0.17405030499912069</v>
      </c>
    </row>
    <row r="3244" spans="1:8" x14ac:dyDescent="0.3">
      <c r="A3244" s="1">
        <v>37439.555555555555</v>
      </c>
      <c r="B3244">
        <v>18.489999999999998</v>
      </c>
      <c r="C3244">
        <v>18.1896536929818</v>
      </c>
      <c r="D3244">
        <v>18.088161886030299</v>
      </c>
      <c r="E3244">
        <v>18.067397612934599</v>
      </c>
      <c r="F3244">
        <v>17.966592147300101</v>
      </c>
      <c r="G3244">
        <f t="shared" si="100"/>
        <v>-0.52340785269989709</v>
      </c>
      <c r="H3244">
        <f t="shared" si="101"/>
        <v>0.27395578026791717</v>
      </c>
    </row>
    <row r="3245" spans="1:8" x14ac:dyDescent="0.3">
      <c r="A3245" s="1">
        <v>37439.5625</v>
      </c>
      <c r="B3245">
        <v>18.440000000000001</v>
      </c>
      <c r="C3245">
        <v>18.180808190845699</v>
      </c>
      <c r="D3245">
        <v>18.0793685983767</v>
      </c>
      <c r="E3245">
        <v>18.061720711505501</v>
      </c>
      <c r="F3245">
        <v>17.960949658957102</v>
      </c>
      <c r="G3245">
        <f t="shared" si="100"/>
        <v>-0.47905034104289967</v>
      </c>
      <c r="H3245">
        <f t="shared" si="101"/>
        <v>0.22948922925331849</v>
      </c>
    </row>
    <row r="3246" spans="1:8" x14ac:dyDescent="0.3">
      <c r="A3246" s="1">
        <v>37439.569444444445</v>
      </c>
      <c r="B3246">
        <v>18.3</v>
      </c>
      <c r="C3246">
        <v>18.219269737733999</v>
      </c>
      <c r="D3246">
        <v>18.1176163429603</v>
      </c>
      <c r="E3246">
        <v>18.097469526139999</v>
      </c>
      <c r="F3246">
        <v>17.996499887372899</v>
      </c>
      <c r="G3246">
        <f t="shared" si="100"/>
        <v>-0.30350011262710197</v>
      </c>
      <c r="H3246">
        <f t="shared" si="101"/>
        <v>9.2112318364663576E-2</v>
      </c>
    </row>
    <row r="3247" spans="1:8" x14ac:dyDescent="0.3">
      <c r="A3247" s="1">
        <v>37439.576388888891</v>
      </c>
      <c r="B3247">
        <v>17.84</v>
      </c>
      <c r="C3247">
        <v>18.279167358346399</v>
      </c>
      <c r="D3247">
        <v>18.177179274490499</v>
      </c>
      <c r="E3247">
        <v>18.1555857222958</v>
      </c>
      <c r="F3247">
        <v>18.0542914149494</v>
      </c>
      <c r="G3247">
        <f t="shared" si="100"/>
        <v>0.21429141494940041</v>
      </c>
      <c r="H3247">
        <f t="shared" si="101"/>
        <v>4.5920810521016105E-2</v>
      </c>
    </row>
    <row r="3248" spans="1:8" x14ac:dyDescent="0.3">
      <c r="A3248" s="1">
        <v>37439.583333333336</v>
      </c>
      <c r="B3248">
        <v>18.05</v>
      </c>
      <c r="C3248">
        <v>18.375970223822399</v>
      </c>
      <c r="D3248">
        <v>18.273438599735599</v>
      </c>
      <c r="E3248">
        <v>18.250620403786499</v>
      </c>
      <c r="F3248">
        <v>18.148792489952299</v>
      </c>
      <c r="G3248">
        <f t="shared" si="100"/>
        <v>9.8792489952298723E-2</v>
      </c>
      <c r="H3248">
        <f t="shared" si="101"/>
        <v>9.7599560709750437E-3</v>
      </c>
    </row>
    <row r="3249" spans="1:8" x14ac:dyDescent="0.3">
      <c r="A3249" s="1">
        <v>37439.590277777781</v>
      </c>
      <c r="B3249">
        <v>18.34</v>
      </c>
      <c r="C3249">
        <v>18.461949271277</v>
      </c>
      <c r="D3249">
        <v>18.358929858600298</v>
      </c>
      <c r="E3249">
        <v>18.336236824259199</v>
      </c>
      <c r="F3249">
        <v>18.233923231561899</v>
      </c>
      <c r="G3249">
        <f t="shared" si="100"/>
        <v>-0.10607676843810054</v>
      </c>
      <c r="H3249">
        <f t="shared" si="101"/>
        <v>1.1252280802270405E-2</v>
      </c>
    </row>
    <row r="3250" spans="1:8" x14ac:dyDescent="0.3">
      <c r="A3250" s="1">
        <v>37439.597222222219</v>
      </c>
      <c r="B3250">
        <v>18.510000000000002</v>
      </c>
      <c r="C3250">
        <v>18.5011058879603</v>
      </c>
      <c r="D3250">
        <v>18.3978612728543</v>
      </c>
      <c r="E3250">
        <v>18.376203563598299</v>
      </c>
      <c r="F3250">
        <v>18.273660275973899</v>
      </c>
      <c r="G3250">
        <f t="shared" si="100"/>
        <v>-0.23633972402610226</v>
      </c>
      <c r="H3250">
        <f t="shared" si="101"/>
        <v>5.585646515273418E-2</v>
      </c>
    </row>
    <row r="3251" spans="1:8" x14ac:dyDescent="0.3">
      <c r="A3251" s="1">
        <v>37439.604166666664</v>
      </c>
      <c r="B3251">
        <v>18.95</v>
      </c>
      <c r="C3251">
        <v>18.533368596712702</v>
      </c>
      <c r="D3251">
        <v>18.429937552827699</v>
      </c>
      <c r="E3251">
        <v>18.409437482220401</v>
      </c>
      <c r="F3251">
        <v>18.306702364246</v>
      </c>
      <c r="G3251">
        <f t="shared" si="100"/>
        <v>-0.64329763575399923</v>
      </c>
      <c r="H3251">
        <f t="shared" si="101"/>
        <v>0.41383184816668506</v>
      </c>
    </row>
    <row r="3252" spans="1:8" x14ac:dyDescent="0.3">
      <c r="A3252" s="1">
        <v>37439.611111111109</v>
      </c>
      <c r="B3252">
        <v>18.66</v>
      </c>
      <c r="C3252">
        <v>18.553981130780102</v>
      </c>
      <c r="D3252">
        <v>18.4504291198547</v>
      </c>
      <c r="E3252">
        <v>18.4314200712987</v>
      </c>
      <c r="F3252">
        <v>18.328556338148498</v>
      </c>
      <c r="G3252">
        <f t="shared" si="100"/>
        <v>-0.33144366185150176</v>
      </c>
      <c r="H3252">
        <f t="shared" si="101"/>
        <v>0.10985490098153264</v>
      </c>
    </row>
    <row r="3253" spans="1:8" x14ac:dyDescent="0.3">
      <c r="A3253" s="1">
        <v>37439.618055555555</v>
      </c>
      <c r="B3253">
        <v>18.649999999999999</v>
      </c>
      <c r="C3253">
        <v>18.5803706552778</v>
      </c>
      <c r="D3253">
        <v>18.476665286648998</v>
      </c>
      <c r="E3253">
        <v>18.458723076811498</v>
      </c>
      <c r="F3253">
        <v>18.355700903648</v>
      </c>
      <c r="G3253">
        <f t="shared" si="100"/>
        <v>-0.29429909635199891</v>
      </c>
      <c r="H3253">
        <f t="shared" si="101"/>
        <v>8.6611958113603144E-2</v>
      </c>
    </row>
    <row r="3254" spans="1:8" x14ac:dyDescent="0.3">
      <c r="A3254" s="1">
        <v>37439.625</v>
      </c>
      <c r="B3254">
        <v>18.87</v>
      </c>
      <c r="C3254">
        <v>18.612980581321501</v>
      </c>
      <c r="D3254">
        <v>18.509087131359699</v>
      </c>
      <c r="E3254">
        <v>18.4904500967708</v>
      </c>
      <c r="F3254">
        <v>18.387244879078199</v>
      </c>
      <c r="G3254">
        <f t="shared" si="100"/>
        <v>-0.48275512092180151</v>
      </c>
      <c r="H3254">
        <f t="shared" si="101"/>
        <v>0.23305250677622319</v>
      </c>
    </row>
    <row r="3255" spans="1:8" x14ac:dyDescent="0.3">
      <c r="A3255" s="1">
        <v>37439.631944444445</v>
      </c>
      <c r="B3255">
        <v>18.989999999999998</v>
      </c>
      <c r="C3255">
        <v>18.636694096745899</v>
      </c>
      <c r="D3255">
        <v>18.532663340212501</v>
      </c>
      <c r="E3255">
        <v>18.5154058369911</v>
      </c>
      <c r="F3255">
        <v>18.412056373278698</v>
      </c>
      <c r="G3255">
        <f t="shared" si="100"/>
        <v>-0.57794362672130006</v>
      </c>
      <c r="H3255">
        <f t="shared" si="101"/>
        <v>0.33401883566776941</v>
      </c>
    </row>
    <row r="3256" spans="1:8" x14ac:dyDescent="0.3">
      <c r="A3256" s="1">
        <v>37439.638888888891</v>
      </c>
      <c r="B3256">
        <v>18.940000000000001</v>
      </c>
      <c r="C3256">
        <v>18.6650333941177</v>
      </c>
      <c r="D3256">
        <v>18.560839322671001</v>
      </c>
      <c r="E3256">
        <v>18.5444175087272</v>
      </c>
      <c r="F3256">
        <v>18.440900987633999</v>
      </c>
      <c r="G3256">
        <f t="shared" si="100"/>
        <v>-0.49909901236600263</v>
      </c>
      <c r="H3256">
        <f t="shared" si="101"/>
        <v>0.24909982414471923</v>
      </c>
    </row>
    <row r="3257" spans="1:8" x14ac:dyDescent="0.3">
      <c r="A3257" s="1">
        <v>37439.645833333336</v>
      </c>
      <c r="B3257">
        <v>19.02</v>
      </c>
      <c r="C3257">
        <v>18.696803332925398</v>
      </c>
      <c r="D3257">
        <v>18.592426561038099</v>
      </c>
      <c r="E3257">
        <v>18.576832393444501</v>
      </c>
      <c r="F3257">
        <v>18.473129588086799</v>
      </c>
      <c r="G3257">
        <f t="shared" si="100"/>
        <v>-0.54687041191320063</v>
      </c>
      <c r="H3257">
        <f t="shared" si="101"/>
        <v>0.29906724742611374</v>
      </c>
    </row>
    <row r="3258" spans="1:8" x14ac:dyDescent="0.3">
      <c r="A3258" s="1">
        <v>37439.652777777781</v>
      </c>
      <c r="B3258">
        <v>18.989999999999998</v>
      </c>
      <c r="C3258">
        <v>18.732574194858199</v>
      </c>
      <c r="D3258">
        <v>18.6279921494862</v>
      </c>
      <c r="E3258">
        <v>18.613642624012002</v>
      </c>
      <c r="F3258">
        <v>18.509728747076799</v>
      </c>
      <c r="G3258">
        <f t="shared" si="100"/>
        <v>-0.48027125292319894</v>
      </c>
      <c r="H3258">
        <f t="shared" si="101"/>
        <v>0.23066047638441933</v>
      </c>
    </row>
    <row r="3259" spans="1:8" x14ac:dyDescent="0.3">
      <c r="A3259" s="1">
        <v>37439.659722222219</v>
      </c>
      <c r="B3259">
        <v>19.04</v>
      </c>
      <c r="C3259">
        <v>18.775693779991698</v>
      </c>
      <c r="D3259">
        <v>18.670865074476101</v>
      </c>
      <c r="E3259">
        <v>18.657389965116099</v>
      </c>
      <c r="F3259">
        <v>18.553225945041302</v>
      </c>
      <c r="G3259">
        <f t="shared" si="100"/>
        <v>-0.48677405495869763</v>
      </c>
      <c r="H3259">
        <f t="shared" si="101"/>
        <v>0.23694898058093319</v>
      </c>
    </row>
    <row r="3260" spans="1:8" x14ac:dyDescent="0.3">
      <c r="A3260" s="1">
        <v>37439.666666666664</v>
      </c>
      <c r="B3260">
        <v>19.04</v>
      </c>
      <c r="C3260">
        <v>18.8414078615322</v>
      </c>
      <c r="D3260">
        <v>18.7362051381618</v>
      </c>
      <c r="E3260">
        <v>18.6969923955407</v>
      </c>
      <c r="F3260">
        <v>18.592601962530502</v>
      </c>
      <c r="G3260">
        <f t="shared" si="100"/>
        <v>-0.44739803746949747</v>
      </c>
      <c r="H3260">
        <f t="shared" si="101"/>
        <v>0.20016500393155787</v>
      </c>
    </row>
    <row r="3261" spans="1:8" x14ac:dyDescent="0.3">
      <c r="A3261" s="1">
        <v>37439.673611111109</v>
      </c>
      <c r="B3261">
        <v>18.95</v>
      </c>
      <c r="C3261">
        <v>18.854259700271498</v>
      </c>
      <c r="D3261">
        <v>18.748982659283701</v>
      </c>
      <c r="E3261">
        <v>18.7092182403367</v>
      </c>
      <c r="F3261">
        <v>18.604757147595599</v>
      </c>
      <c r="G3261">
        <f t="shared" si="100"/>
        <v>-0.34524285240440022</v>
      </c>
      <c r="H3261">
        <f t="shared" si="101"/>
        <v>0.11919262713632647</v>
      </c>
    </row>
    <row r="3262" spans="1:8" x14ac:dyDescent="0.3">
      <c r="A3262" s="1">
        <v>37439.680555555555</v>
      </c>
      <c r="B3262">
        <v>19.489999999999998</v>
      </c>
      <c r="C3262">
        <v>18.862902406491301</v>
      </c>
      <c r="D3262">
        <v>18.757574920614498</v>
      </c>
      <c r="E3262">
        <v>18.714440223294101</v>
      </c>
      <c r="F3262">
        <v>18.609947955339901</v>
      </c>
      <c r="G3262">
        <f t="shared" si="100"/>
        <v>-0.88005204466009701</v>
      </c>
      <c r="H3262">
        <f t="shared" si="101"/>
        <v>0.77449160131041739</v>
      </c>
    </row>
    <row r="3263" spans="1:8" x14ac:dyDescent="0.3">
      <c r="A3263" s="1">
        <v>37439.6875</v>
      </c>
      <c r="B3263">
        <v>19.36</v>
      </c>
      <c r="C3263">
        <v>18.866888513095201</v>
      </c>
      <c r="D3263">
        <v>18.7615366849151</v>
      </c>
      <c r="E3263">
        <v>18.717494857017002</v>
      </c>
      <c r="F3263">
        <v>18.6129835319691</v>
      </c>
      <c r="G3263">
        <f t="shared" si="100"/>
        <v>-0.74701646803089972</v>
      </c>
      <c r="H3263">
        <f t="shared" si="101"/>
        <v>0.55803360350936027</v>
      </c>
    </row>
    <row r="3264" spans="1:8" x14ac:dyDescent="0.3">
      <c r="A3264" s="1">
        <v>37439.694444444445</v>
      </c>
      <c r="B3264">
        <v>19.440000000000001</v>
      </c>
      <c r="C3264">
        <v>18.868874448733301</v>
      </c>
      <c r="D3264">
        <v>18.763509477619099</v>
      </c>
      <c r="E3264">
        <v>18.718627846156402</v>
      </c>
      <c r="F3264">
        <v>18.6141082122362</v>
      </c>
      <c r="G3264">
        <f t="shared" si="100"/>
        <v>-0.82589178776380123</v>
      </c>
      <c r="H3264">
        <f t="shared" si="101"/>
        <v>0.6820972450956877</v>
      </c>
    </row>
    <row r="3265" spans="1:8" x14ac:dyDescent="0.3">
      <c r="A3265" s="1">
        <v>37439.701388888891</v>
      </c>
      <c r="B3265">
        <v>19.190000000000001</v>
      </c>
      <c r="C3265">
        <v>18.870927786915701</v>
      </c>
      <c r="D3265">
        <v>18.765549280567601</v>
      </c>
      <c r="E3265">
        <v>18.720664895744999</v>
      </c>
      <c r="F3265">
        <v>18.616131848309401</v>
      </c>
      <c r="G3265">
        <f t="shared" si="100"/>
        <v>-0.57386815169060057</v>
      </c>
      <c r="H3265">
        <f t="shared" si="101"/>
        <v>0.32932465552478613</v>
      </c>
    </row>
    <row r="3266" spans="1:8" x14ac:dyDescent="0.3">
      <c r="A3266" s="1">
        <v>37439.708333333336</v>
      </c>
      <c r="B3266">
        <v>19.32</v>
      </c>
      <c r="C3266">
        <v>18.795738729506098</v>
      </c>
      <c r="D3266">
        <v>18.690779756764002</v>
      </c>
      <c r="E3266">
        <v>18.625054072295701</v>
      </c>
      <c r="F3266">
        <v>18.521056226766301</v>
      </c>
      <c r="G3266">
        <f t="shared" si="100"/>
        <v>-0.79894377323369881</v>
      </c>
      <c r="H3266">
        <f t="shared" si="101"/>
        <v>0.63831115278889994</v>
      </c>
    </row>
    <row r="3267" spans="1:8" x14ac:dyDescent="0.3">
      <c r="A3267" s="1">
        <v>37439.715277777781</v>
      </c>
      <c r="B3267">
        <v>19.149999999999999</v>
      </c>
      <c r="C3267">
        <v>18.665162972331601</v>
      </c>
      <c r="D3267">
        <v>18.5609358167289</v>
      </c>
      <c r="E3267">
        <v>18.5316262801649</v>
      </c>
      <c r="F3267">
        <v>18.428150946867401</v>
      </c>
      <c r="G3267">
        <f t="shared" ref="G3267:G3330" si="102">F3267-B3267</f>
        <v>-0.72184905313259762</v>
      </c>
      <c r="H3267">
        <f t="shared" ref="H3267:H3330" si="103">G3267^2</f>
        <v>0.52106605550842777</v>
      </c>
    </row>
    <row r="3268" spans="1:8" x14ac:dyDescent="0.3">
      <c r="A3268" s="1">
        <v>37439.722222222219</v>
      </c>
      <c r="B3268">
        <v>19.22</v>
      </c>
      <c r="C3268">
        <v>18.843757270239902</v>
      </c>
      <c r="D3268">
        <v>18.738523328602302</v>
      </c>
      <c r="E3268">
        <v>18.681299318060901</v>
      </c>
      <c r="F3268">
        <v>18.5769801980354</v>
      </c>
      <c r="G3268">
        <f t="shared" si="102"/>
        <v>-0.64301980196459851</v>
      </c>
      <c r="H3268">
        <f t="shared" si="103"/>
        <v>0.41347446571859148</v>
      </c>
    </row>
    <row r="3269" spans="1:8" x14ac:dyDescent="0.3">
      <c r="A3269" s="1">
        <v>37439.729166666664</v>
      </c>
      <c r="B3269">
        <v>19.39</v>
      </c>
      <c r="C3269">
        <v>18.882679525062901</v>
      </c>
      <c r="D3269">
        <v>18.7772231878319</v>
      </c>
      <c r="E3269">
        <v>18.714878764327601</v>
      </c>
      <c r="F3269">
        <v>18.610367414291499</v>
      </c>
      <c r="G3269">
        <f t="shared" si="102"/>
        <v>-0.77963258570850158</v>
      </c>
      <c r="H3269">
        <f t="shared" si="103"/>
        <v>0.60782696869852404</v>
      </c>
    </row>
    <row r="3270" spans="1:8" x14ac:dyDescent="0.3">
      <c r="A3270" s="1">
        <v>37439.736111111109</v>
      </c>
      <c r="B3270">
        <v>19.34</v>
      </c>
      <c r="C3270">
        <v>18.881437438320599</v>
      </c>
      <c r="D3270">
        <v>18.775985141975401</v>
      </c>
      <c r="E3270">
        <v>18.7163015272519</v>
      </c>
      <c r="F3270">
        <v>18.611779199798701</v>
      </c>
      <c r="G3270">
        <f t="shared" si="102"/>
        <v>-0.72822080020129931</v>
      </c>
      <c r="H3270">
        <f t="shared" si="103"/>
        <v>0.53030553384582069</v>
      </c>
    </row>
    <row r="3271" spans="1:8" x14ac:dyDescent="0.3">
      <c r="A3271" s="1">
        <v>37439.743055555555</v>
      </c>
      <c r="B3271">
        <v>19.32</v>
      </c>
      <c r="C3271">
        <v>18.898517299837099</v>
      </c>
      <c r="D3271">
        <v>18.792966275984501</v>
      </c>
      <c r="E3271">
        <v>18.7333540599735</v>
      </c>
      <c r="F3271">
        <v>18.628733196129399</v>
      </c>
      <c r="G3271">
        <f t="shared" si="102"/>
        <v>-0.69126680387060091</v>
      </c>
      <c r="H3271">
        <f t="shared" si="103"/>
        <v>0.47784979413347584</v>
      </c>
    </row>
    <row r="3272" spans="1:8" x14ac:dyDescent="0.3">
      <c r="A3272" s="1">
        <v>37439.75</v>
      </c>
      <c r="B3272">
        <v>19.260000000000002</v>
      </c>
      <c r="C3272">
        <v>18.936279652955498</v>
      </c>
      <c r="D3272">
        <v>18.830513911270899</v>
      </c>
      <c r="E3272">
        <v>18.740662219167401</v>
      </c>
      <c r="F3272">
        <v>18.635998641838601</v>
      </c>
      <c r="G3272">
        <f t="shared" si="102"/>
        <v>-0.62400135816140079</v>
      </c>
      <c r="H3272">
        <f t="shared" si="103"/>
        <v>0.38937769498727276</v>
      </c>
    </row>
    <row r="3273" spans="1:8" x14ac:dyDescent="0.3">
      <c r="A3273" s="1">
        <v>37439.756944444445</v>
      </c>
      <c r="B3273">
        <v>19.329999999999998</v>
      </c>
      <c r="C3273">
        <v>18.899517187527199</v>
      </c>
      <c r="D3273">
        <v>18.793959863577399</v>
      </c>
      <c r="E3273">
        <v>18.705655592033999</v>
      </c>
      <c r="F3273">
        <v>18.601190464209399</v>
      </c>
      <c r="G3273">
        <f t="shared" si="102"/>
        <v>-0.72880953579059948</v>
      </c>
      <c r="H3273">
        <f t="shared" si="103"/>
        <v>0.53116333945930916</v>
      </c>
    </row>
    <row r="3274" spans="1:8" x14ac:dyDescent="0.3">
      <c r="A3274" s="1">
        <v>37439.763888888891</v>
      </c>
      <c r="B3274">
        <v>19.22</v>
      </c>
      <c r="C3274">
        <v>18.8736944333608</v>
      </c>
      <c r="D3274">
        <v>18.7682841696341</v>
      </c>
      <c r="E3274">
        <v>18.679467829316899</v>
      </c>
      <c r="F3274">
        <v>18.5751517478624</v>
      </c>
      <c r="G3274">
        <f t="shared" si="102"/>
        <v>-0.64484825213759933</v>
      </c>
      <c r="H3274">
        <f t="shared" si="103"/>
        <v>0.4158292682849169</v>
      </c>
    </row>
    <row r="3275" spans="1:8" x14ac:dyDescent="0.3">
      <c r="A3275" s="1">
        <v>37439.770833333336</v>
      </c>
      <c r="B3275">
        <v>19.3</v>
      </c>
      <c r="C3275">
        <v>18.860282080212802</v>
      </c>
      <c r="D3275">
        <v>18.754948768110701</v>
      </c>
      <c r="E3275">
        <v>18.6613565456198</v>
      </c>
      <c r="F3275">
        <v>18.557143854803201</v>
      </c>
      <c r="G3275">
        <f t="shared" si="102"/>
        <v>-0.7428561451968001</v>
      </c>
      <c r="H3275">
        <f t="shared" si="103"/>
        <v>0.55183525245664933</v>
      </c>
    </row>
    <row r="3276" spans="1:8" x14ac:dyDescent="0.3">
      <c r="A3276" s="1">
        <v>37439.777777777781</v>
      </c>
      <c r="B3276">
        <v>18.989999999999998</v>
      </c>
      <c r="C3276">
        <v>18.8563360110155</v>
      </c>
      <c r="D3276">
        <v>18.751024362041299</v>
      </c>
      <c r="E3276">
        <v>18.6547551528719</v>
      </c>
      <c r="F3276">
        <v>18.550579094038</v>
      </c>
      <c r="G3276">
        <f t="shared" si="102"/>
        <v>-0.4394209059619989</v>
      </c>
      <c r="H3276">
        <f t="shared" si="103"/>
        <v>0.19309073259646387</v>
      </c>
    </row>
    <row r="3277" spans="1:8" x14ac:dyDescent="0.3">
      <c r="A3277" s="1">
        <v>37439.784722222219</v>
      </c>
      <c r="B3277">
        <v>18.920000000000002</v>
      </c>
      <c r="C3277">
        <v>18.820026837037499</v>
      </c>
      <c r="D3277">
        <v>18.7149208556913</v>
      </c>
      <c r="E3277">
        <v>18.616558610704001</v>
      </c>
      <c r="F3277">
        <v>18.512598773679901</v>
      </c>
      <c r="G3277">
        <f t="shared" si="102"/>
        <v>-0.40740122632010056</v>
      </c>
      <c r="H3277">
        <f t="shared" si="103"/>
        <v>0.16597575920712179</v>
      </c>
    </row>
    <row r="3278" spans="1:8" x14ac:dyDescent="0.3">
      <c r="A3278" s="1">
        <v>37439.791666666664</v>
      </c>
      <c r="B3278">
        <v>18.93</v>
      </c>
      <c r="C3278">
        <v>18.800722558965699</v>
      </c>
      <c r="D3278">
        <v>18.695726211650499</v>
      </c>
      <c r="E3278">
        <v>18.585244969134301</v>
      </c>
      <c r="F3278">
        <v>18.481462497620701</v>
      </c>
      <c r="G3278">
        <f t="shared" si="102"/>
        <v>-0.44853750237929901</v>
      </c>
      <c r="H3278">
        <f t="shared" si="103"/>
        <v>0.20118589104065968</v>
      </c>
    </row>
    <row r="3279" spans="1:8" x14ac:dyDescent="0.3">
      <c r="A3279" s="1">
        <v>37439.798611111109</v>
      </c>
      <c r="B3279">
        <v>18.95</v>
      </c>
      <c r="C3279">
        <v>18.780486131970498</v>
      </c>
      <c r="D3279">
        <v>18.675605068521001</v>
      </c>
      <c r="E3279">
        <v>18.560498201516399</v>
      </c>
      <c r="F3279">
        <v>18.456856428106299</v>
      </c>
      <c r="G3279">
        <f t="shared" si="102"/>
        <v>-0.49314357189370028</v>
      </c>
      <c r="H3279">
        <f t="shared" si="103"/>
        <v>0.24319058250007713</v>
      </c>
    </row>
    <row r="3280" spans="1:8" x14ac:dyDescent="0.3">
      <c r="A3280" s="1">
        <v>37439.805555555555</v>
      </c>
      <c r="B3280">
        <v>18.91</v>
      </c>
      <c r="C3280">
        <v>18.775401905664399</v>
      </c>
      <c r="D3280">
        <v>18.6705499722026</v>
      </c>
      <c r="E3280">
        <v>18.551304297667699</v>
      </c>
      <c r="F3280">
        <v>18.447714850375998</v>
      </c>
      <c r="G3280">
        <f t="shared" si="102"/>
        <v>-0.46228514962400169</v>
      </c>
      <c r="H3280">
        <f t="shared" si="103"/>
        <v>0.21370755956288562</v>
      </c>
    </row>
    <row r="3281" spans="1:8" x14ac:dyDescent="0.3">
      <c r="A3281" s="1">
        <v>37439.8125</v>
      </c>
      <c r="B3281">
        <v>18.760000000000002</v>
      </c>
      <c r="C3281">
        <v>18.794194772707399</v>
      </c>
      <c r="D3281">
        <v>18.689236118953101</v>
      </c>
      <c r="E3281">
        <v>18.5640886376185</v>
      </c>
      <c r="F3281">
        <v>18.460426456600501</v>
      </c>
      <c r="G3281">
        <f t="shared" si="102"/>
        <v>-0.29957354339950015</v>
      </c>
      <c r="H3281">
        <f t="shared" si="103"/>
        <v>8.9744307904932208E-2</v>
      </c>
    </row>
    <row r="3282" spans="1:8" x14ac:dyDescent="0.3">
      <c r="A3282" s="1">
        <v>37439.819444444445</v>
      </c>
      <c r="B3282">
        <v>18.899999999999999</v>
      </c>
      <c r="C3282">
        <v>18.8441398917718</v>
      </c>
      <c r="D3282">
        <v>18.7388968038676</v>
      </c>
      <c r="E3282">
        <v>18.605878753526401</v>
      </c>
      <c r="F3282">
        <v>18.501978360376199</v>
      </c>
      <c r="G3282">
        <f t="shared" si="102"/>
        <v>-0.39802163962379922</v>
      </c>
      <c r="H3282">
        <f t="shared" si="103"/>
        <v>0.1584212256088175</v>
      </c>
    </row>
    <row r="3283" spans="1:8" x14ac:dyDescent="0.3">
      <c r="A3283" s="1">
        <v>37439.826388888891</v>
      </c>
      <c r="B3283">
        <v>18.760000000000002</v>
      </c>
      <c r="C3283">
        <v>18.9452369139495</v>
      </c>
      <c r="D3283">
        <v>18.8394173127313</v>
      </c>
      <c r="E3283">
        <v>18.692894055943899</v>
      </c>
      <c r="F3283">
        <v>18.588497063364901</v>
      </c>
      <c r="G3283">
        <f t="shared" si="102"/>
        <v>-0.17150293663510041</v>
      </c>
      <c r="H3283">
        <f t="shared" si="103"/>
        <v>2.9413257274463266E-2</v>
      </c>
    </row>
    <row r="3284" spans="1:8" x14ac:dyDescent="0.3">
      <c r="A3284" s="1">
        <v>37439.833333333336</v>
      </c>
      <c r="B3284">
        <v>18.77</v>
      </c>
      <c r="C3284">
        <v>19.1078444378889</v>
      </c>
      <c r="D3284">
        <v>19.001097941748</v>
      </c>
      <c r="E3284">
        <v>18.8348682505761</v>
      </c>
      <c r="F3284">
        <v>18.729661546118699</v>
      </c>
      <c r="G3284">
        <f t="shared" si="102"/>
        <v>-4.0338453881300751E-2</v>
      </c>
      <c r="H3284">
        <f t="shared" si="103"/>
        <v>1.6271908615338277E-3</v>
      </c>
    </row>
    <row r="3285" spans="1:8" x14ac:dyDescent="0.3">
      <c r="A3285" s="1">
        <v>37439.840277777781</v>
      </c>
      <c r="B3285">
        <v>18.899999999999999</v>
      </c>
      <c r="C3285">
        <v>19.234063273268799</v>
      </c>
      <c r="D3285">
        <v>19.126598410928199</v>
      </c>
      <c r="E3285">
        <v>18.954172137280899</v>
      </c>
      <c r="F3285">
        <v>18.848286607799</v>
      </c>
      <c r="G3285">
        <f t="shared" si="102"/>
        <v>-5.1713392200998243E-2</v>
      </c>
      <c r="H3285">
        <f t="shared" si="103"/>
        <v>2.6742749329342658E-3</v>
      </c>
    </row>
    <row r="3286" spans="1:8" x14ac:dyDescent="0.3">
      <c r="A3286" s="1">
        <v>37439.847222222219</v>
      </c>
      <c r="B3286">
        <v>18.72</v>
      </c>
      <c r="C3286">
        <v>19.415883132967299</v>
      </c>
      <c r="D3286">
        <v>19.307377369929899</v>
      </c>
      <c r="E3286">
        <v>19.1042794986008</v>
      </c>
      <c r="F3286">
        <v>18.997534188606899</v>
      </c>
      <c r="G3286">
        <f t="shared" si="102"/>
        <v>0.27753418860690005</v>
      </c>
      <c r="H3286">
        <f t="shared" si="103"/>
        <v>7.7025225845690368E-2</v>
      </c>
    </row>
    <row r="3287" spans="1:8" x14ac:dyDescent="0.3">
      <c r="A3287" s="1">
        <v>37439.854166666664</v>
      </c>
      <c r="B3287">
        <v>18.73</v>
      </c>
      <c r="C3287">
        <v>19.6884468585259</v>
      </c>
      <c r="D3287">
        <v>19.5783896767275</v>
      </c>
      <c r="E3287">
        <v>19.286252512127302</v>
      </c>
      <c r="F3287">
        <v>19.1784704358057</v>
      </c>
      <c r="G3287">
        <f t="shared" si="102"/>
        <v>0.44847043580569945</v>
      </c>
      <c r="H3287">
        <f t="shared" si="103"/>
        <v>0.201125731791754</v>
      </c>
    </row>
    <row r="3288" spans="1:8" x14ac:dyDescent="0.3">
      <c r="A3288" s="1">
        <v>37439.861111111109</v>
      </c>
      <c r="B3288">
        <v>18.72</v>
      </c>
      <c r="C3288">
        <v>19.584604746241698</v>
      </c>
      <c r="D3288">
        <v>19.475149485442302</v>
      </c>
      <c r="E3288">
        <v>19.348364161404898</v>
      </c>
      <c r="F3288">
        <v>19.2402399891672</v>
      </c>
      <c r="G3288">
        <f t="shared" si="102"/>
        <v>0.5202399891672016</v>
      </c>
      <c r="H3288">
        <f t="shared" si="103"/>
        <v>0.27064964632869004</v>
      </c>
    </row>
    <row r="3289" spans="1:8" x14ac:dyDescent="0.3">
      <c r="A3289" s="1">
        <v>37439.868055555555</v>
      </c>
      <c r="B3289">
        <v>18.93</v>
      </c>
      <c r="C3289">
        <v>19.2172583268502</v>
      </c>
      <c r="D3289">
        <v>19.109890937927702</v>
      </c>
      <c r="E3289">
        <v>19.082182281006599</v>
      </c>
      <c r="F3289">
        <v>18.975577655068001</v>
      </c>
      <c r="G3289">
        <f t="shared" si="102"/>
        <v>4.5577655068001377E-2</v>
      </c>
      <c r="H3289">
        <f t="shared" si="103"/>
        <v>2.0773226414977117E-3</v>
      </c>
    </row>
    <row r="3290" spans="1:8" x14ac:dyDescent="0.3">
      <c r="A3290" s="1">
        <v>37439.875</v>
      </c>
      <c r="B3290">
        <v>18.88</v>
      </c>
      <c r="C3290">
        <v>18.9799373210362</v>
      </c>
      <c r="D3290">
        <v>18.8739198012149</v>
      </c>
      <c r="E3290">
        <v>18.793630856466301</v>
      </c>
      <c r="F3290">
        <v>18.688663129593301</v>
      </c>
      <c r="G3290">
        <f t="shared" si="102"/>
        <v>-0.19133687040669756</v>
      </c>
      <c r="H3290">
        <f t="shared" si="103"/>
        <v>3.6609797977029374E-2</v>
      </c>
    </row>
    <row r="3291" spans="1:8" x14ac:dyDescent="0.3">
      <c r="A3291" s="1">
        <v>37439.881944444445</v>
      </c>
      <c r="B3291">
        <v>19.07</v>
      </c>
      <c r="C3291">
        <v>19.008690749401101</v>
      </c>
      <c r="D3291">
        <v>18.902508923555501</v>
      </c>
      <c r="E3291">
        <v>18.805475106381</v>
      </c>
      <c r="F3291">
        <v>18.7004388948721</v>
      </c>
      <c r="G3291">
        <f t="shared" si="102"/>
        <v>-0.36956110512790019</v>
      </c>
      <c r="H3291">
        <f t="shared" si="103"/>
        <v>0.13657541042335489</v>
      </c>
    </row>
    <row r="3292" spans="1:8" x14ac:dyDescent="0.3">
      <c r="A3292" s="1">
        <v>37439.888888888891</v>
      </c>
      <c r="B3292">
        <v>18.93</v>
      </c>
      <c r="C3292">
        <v>19.091813582561802</v>
      </c>
      <c r="D3292">
        <v>18.985161649207399</v>
      </c>
      <c r="E3292">
        <v>18.8827706724331</v>
      </c>
      <c r="F3292">
        <v>18.7772978589826</v>
      </c>
      <c r="G3292">
        <f t="shared" si="102"/>
        <v>-0.15270214101740009</v>
      </c>
      <c r="H3292">
        <f t="shared" si="103"/>
        <v>2.3317943871297944E-2</v>
      </c>
    </row>
    <row r="3293" spans="1:8" x14ac:dyDescent="0.3">
      <c r="A3293" s="1">
        <v>37439.895833333336</v>
      </c>
      <c r="B3293">
        <v>18.97</v>
      </c>
      <c r="C3293">
        <v>18.7508250388235</v>
      </c>
      <c r="D3293">
        <v>18.6461286399086</v>
      </c>
      <c r="E3293">
        <v>18.629739537311</v>
      </c>
      <c r="F3293">
        <v>18.525725084390999</v>
      </c>
      <c r="G3293">
        <f t="shared" si="102"/>
        <v>-0.44427491560900023</v>
      </c>
      <c r="H3293">
        <f t="shared" si="103"/>
        <v>0.19738020063938427</v>
      </c>
    </row>
    <row r="3294" spans="1:8" x14ac:dyDescent="0.3">
      <c r="A3294" s="1">
        <v>37439.902777777781</v>
      </c>
      <c r="B3294">
        <v>19.03</v>
      </c>
      <c r="C3294">
        <v>18.053105968998199</v>
      </c>
      <c r="D3294">
        <v>17.952369131960801</v>
      </c>
      <c r="E3294">
        <v>17.9316689014349</v>
      </c>
      <c r="F3294">
        <v>17.8316151389369</v>
      </c>
      <c r="G3294">
        <f t="shared" si="102"/>
        <v>-1.1983848610631007</v>
      </c>
      <c r="H3294">
        <f t="shared" si="103"/>
        <v>1.4361262752252273</v>
      </c>
    </row>
    <row r="3295" spans="1:8" x14ac:dyDescent="0.3">
      <c r="A3295" s="1">
        <v>37439.909722222219</v>
      </c>
      <c r="B3295">
        <v>18.97</v>
      </c>
      <c r="C3295">
        <v>17.710406365129401</v>
      </c>
      <c r="D3295">
        <v>17.611618004309001</v>
      </c>
      <c r="E3295">
        <v>17.5742446871269</v>
      </c>
      <c r="F3295">
        <v>17.476221333099801</v>
      </c>
      <c r="G3295">
        <f t="shared" si="102"/>
        <v>-1.493778666900198</v>
      </c>
      <c r="H3295">
        <f t="shared" si="103"/>
        <v>2.2313747056861328</v>
      </c>
    </row>
    <row r="3296" spans="1:8" x14ac:dyDescent="0.3">
      <c r="A3296" s="1">
        <v>37439.916666666664</v>
      </c>
      <c r="B3296">
        <v>19.14</v>
      </c>
      <c r="C3296">
        <v>17.499112130684999</v>
      </c>
      <c r="D3296">
        <v>17.401522867815</v>
      </c>
      <c r="E3296">
        <v>17.410952278746201</v>
      </c>
      <c r="F3296">
        <v>17.313857384549099</v>
      </c>
      <c r="G3296">
        <f t="shared" si="102"/>
        <v>-1.8261426154509017</v>
      </c>
      <c r="H3296">
        <f t="shared" si="103"/>
        <v>3.33479685196586</v>
      </c>
    </row>
    <row r="3297" spans="1:8" x14ac:dyDescent="0.3">
      <c r="A3297" s="1">
        <v>37439.923611111109</v>
      </c>
      <c r="B3297">
        <v>18.829999999999998</v>
      </c>
      <c r="C3297">
        <v>17.5693088631396</v>
      </c>
      <c r="D3297">
        <v>17.471318574496198</v>
      </c>
      <c r="E3297">
        <v>17.470574275874501</v>
      </c>
      <c r="F3297">
        <v>17.373137617924499</v>
      </c>
      <c r="G3297">
        <f t="shared" si="102"/>
        <v>-1.4568623820754993</v>
      </c>
      <c r="H3297">
        <f t="shared" si="103"/>
        <v>2.1224480003066981</v>
      </c>
    </row>
    <row r="3298" spans="1:8" x14ac:dyDescent="0.3">
      <c r="A3298" s="1">
        <v>37439.930555555555</v>
      </c>
      <c r="B3298">
        <v>18.82</v>
      </c>
      <c r="C3298">
        <v>17.719413133377699</v>
      </c>
      <c r="D3298">
        <v>17.620570251979299</v>
      </c>
      <c r="E3298">
        <v>17.604216912410301</v>
      </c>
      <c r="F3298">
        <v>17.506020290546399</v>
      </c>
      <c r="G3298">
        <f t="shared" si="102"/>
        <v>-1.3139797094536014</v>
      </c>
      <c r="H3298">
        <f t="shared" si="103"/>
        <v>1.7265426768557708</v>
      </c>
    </row>
    <row r="3299" spans="1:8" x14ac:dyDescent="0.3">
      <c r="A3299" s="1">
        <v>37439.9375</v>
      </c>
      <c r="B3299">
        <v>18.98</v>
      </c>
      <c r="C3299">
        <v>17.857774994564998</v>
      </c>
      <c r="D3299">
        <v>17.758142752676701</v>
      </c>
      <c r="E3299">
        <v>17.733372856712499</v>
      </c>
      <c r="F3299">
        <v>17.634439029813102</v>
      </c>
      <c r="G3299">
        <f t="shared" si="102"/>
        <v>-1.3455609701868987</v>
      </c>
      <c r="H3299">
        <f t="shared" si="103"/>
        <v>1.810534324490308</v>
      </c>
    </row>
    <row r="3300" spans="1:8" x14ac:dyDescent="0.3">
      <c r="A3300" s="1">
        <v>37439.944444444445</v>
      </c>
      <c r="B3300">
        <v>18.96</v>
      </c>
      <c r="C3300">
        <v>18.0293636352059</v>
      </c>
      <c r="D3300">
        <v>17.928752303066801</v>
      </c>
      <c r="E3300">
        <v>17.889740571561799</v>
      </c>
      <c r="F3300">
        <v>17.789913874672699</v>
      </c>
      <c r="G3300">
        <f t="shared" si="102"/>
        <v>-1.1700861253273018</v>
      </c>
      <c r="H3300">
        <f t="shared" si="103"/>
        <v>1.3691015406834584</v>
      </c>
    </row>
    <row r="3301" spans="1:8" x14ac:dyDescent="0.3">
      <c r="A3301" s="1">
        <v>37439.951388888891</v>
      </c>
      <c r="B3301">
        <v>18.920000000000002</v>
      </c>
      <c r="C3301">
        <v>18.2513188093262</v>
      </c>
      <c r="D3301">
        <v>18.149441239354701</v>
      </c>
      <c r="E3301">
        <v>18.0820499722684</v>
      </c>
      <c r="F3301">
        <v>17.981125374150899</v>
      </c>
      <c r="G3301">
        <f t="shared" si="102"/>
        <v>-0.93887462584910253</v>
      </c>
      <c r="H3301">
        <f t="shared" si="103"/>
        <v>0.88148556306329229</v>
      </c>
    </row>
    <row r="3302" spans="1:8" x14ac:dyDescent="0.3">
      <c r="A3302" s="1">
        <v>37439.958333333336</v>
      </c>
      <c r="B3302">
        <v>18.79</v>
      </c>
      <c r="C3302">
        <v>18.447913445602101</v>
      </c>
      <c r="D3302">
        <v>18.344916801160799</v>
      </c>
      <c r="E3302">
        <v>18.276368475634001</v>
      </c>
      <c r="F3302">
        <v>18.174337218901201</v>
      </c>
      <c r="G3302">
        <f t="shared" si="102"/>
        <v>-0.61566278109879846</v>
      </c>
      <c r="H3302">
        <f t="shared" si="103"/>
        <v>0.37904066003030701</v>
      </c>
    </row>
    <row r="3303" spans="1:8" x14ac:dyDescent="0.3">
      <c r="A3303" s="1">
        <v>37439.965277777781</v>
      </c>
      <c r="B3303">
        <v>18.03</v>
      </c>
      <c r="C3303">
        <v>18.304684921112798</v>
      </c>
      <c r="D3303">
        <v>18.202517867301399</v>
      </c>
      <c r="E3303">
        <v>18.199290166261498</v>
      </c>
      <c r="F3303">
        <v>18.097713542202602</v>
      </c>
      <c r="G3303">
        <f t="shared" si="102"/>
        <v>6.7713542202600507E-2</v>
      </c>
      <c r="H3303">
        <f t="shared" si="103"/>
        <v>4.5851237976233597E-3</v>
      </c>
    </row>
    <row r="3304" spans="1:8" x14ac:dyDescent="0.3">
      <c r="A3304" s="1">
        <v>37439.972222222219</v>
      </c>
      <c r="B3304">
        <v>18.05</v>
      </c>
      <c r="C3304">
        <v>17.805088884709701</v>
      </c>
      <c r="D3304">
        <v>17.705752862701502</v>
      </c>
      <c r="E3304">
        <v>17.718701919065701</v>
      </c>
      <c r="F3304">
        <v>17.619850312306301</v>
      </c>
      <c r="G3304">
        <f t="shared" si="102"/>
        <v>-0.43014968769369943</v>
      </c>
      <c r="H3304">
        <f t="shared" si="103"/>
        <v>0.18502875382298717</v>
      </c>
    </row>
    <row r="3305" spans="1:8" x14ac:dyDescent="0.3">
      <c r="A3305" s="1">
        <v>37439.979166666664</v>
      </c>
      <c r="B3305">
        <v>17.91</v>
      </c>
      <c r="C3305">
        <v>17.557813987013301</v>
      </c>
      <c r="D3305">
        <v>17.459883107192201</v>
      </c>
      <c r="E3305">
        <v>17.455031361047801</v>
      </c>
      <c r="F3305">
        <v>17.357676708613202</v>
      </c>
      <c r="G3305">
        <f t="shared" si="102"/>
        <v>-0.55232329138679859</v>
      </c>
      <c r="H3305">
        <f t="shared" si="103"/>
        <v>0.30506101820834641</v>
      </c>
    </row>
    <row r="3306" spans="1:8" x14ac:dyDescent="0.3">
      <c r="A3306" s="1">
        <v>37439.986111111109</v>
      </c>
      <c r="B3306">
        <v>17.510000000000002</v>
      </c>
      <c r="C3306">
        <v>17.4023345066399</v>
      </c>
      <c r="D3306">
        <v>17.305289495331198</v>
      </c>
      <c r="E3306">
        <v>17.302425674067798</v>
      </c>
      <c r="F3306">
        <v>17.205940671298301</v>
      </c>
      <c r="G3306">
        <f t="shared" si="102"/>
        <v>-0.30405932870170105</v>
      </c>
      <c r="H3306">
        <f t="shared" si="103"/>
        <v>9.2452075370529088E-2</v>
      </c>
    </row>
    <row r="3307" spans="1:8" x14ac:dyDescent="0.3">
      <c r="A3307" s="1">
        <v>37439.993055555555</v>
      </c>
      <c r="B3307">
        <v>17.68</v>
      </c>
      <c r="C3307">
        <v>17.253389876244899</v>
      </c>
      <c r="D3307">
        <v>17.157191109025199</v>
      </c>
      <c r="E3307">
        <v>17.157424874305399</v>
      </c>
      <c r="F3307">
        <v>17.0617638673606</v>
      </c>
      <c r="G3307">
        <f t="shared" si="102"/>
        <v>-0.61823613263939947</v>
      </c>
      <c r="H3307">
        <f t="shared" si="103"/>
        <v>0.38221591570092112</v>
      </c>
    </row>
    <row r="3308" spans="1:8" x14ac:dyDescent="0.3">
      <c r="A3308" s="1">
        <v>37440</v>
      </c>
      <c r="B3308">
        <v>17.62</v>
      </c>
      <c r="C3308">
        <v>17.1232850851544</v>
      </c>
      <c r="D3308">
        <v>17.0278238503581</v>
      </c>
      <c r="E3308">
        <v>17.033823485520401</v>
      </c>
      <c r="F3308">
        <v>16.938863320081399</v>
      </c>
      <c r="G3308">
        <f t="shared" si="102"/>
        <v>-0.68113667991860183</v>
      </c>
      <c r="H3308">
        <f t="shared" si="103"/>
        <v>0.46394717673053582</v>
      </c>
    </row>
    <row r="3309" spans="1:8" x14ac:dyDescent="0.3">
      <c r="A3309" s="1">
        <v>37440.006944444445</v>
      </c>
      <c r="B3309">
        <v>17.61</v>
      </c>
      <c r="C3309">
        <v>17.0601768808062</v>
      </c>
      <c r="D3309">
        <v>16.965072475415202</v>
      </c>
      <c r="E3309">
        <v>16.970121638098298</v>
      </c>
      <c r="F3309">
        <v>16.875521576119901</v>
      </c>
      <c r="G3309">
        <f t="shared" si="102"/>
        <v>-0.73447842388009832</v>
      </c>
      <c r="H3309">
        <f t="shared" si="103"/>
        <v>0.53945855514539343</v>
      </c>
    </row>
    <row r="3310" spans="1:8" x14ac:dyDescent="0.3">
      <c r="A3310" s="1">
        <v>37440.013888888891</v>
      </c>
      <c r="B3310">
        <v>17.29</v>
      </c>
      <c r="C3310">
        <v>17.015110752216199</v>
      </c>
      <c r="D3310">
        <v>16.920261729917598</v>
      </c>
      <c r="E3310">
        <v>16.923820986645499</v>
      </c>
      <c r="F3310">
        <v>16.829483208573599</v>
      </c>
      <c r="G3310">
        <f t="shared" si="102"/>
        <v>-0.46051679142640012</v>
      </c>
      <c r="H3310">
        <f t="shared" si="103"/>
        <v>0.21207571518566651</v>
      </c>
    </row>
    <row r="3311" spans="1:8" x14ac:dyDescent="0.3">
      <c r="A3311" s="1">
        <v>37440.020833333336</v>
      </c>
      <c r="B3311">
        <v>17.03</v>
      </c>
      <c r="C3311">
        <v>16.959616585464101</v>
      </c>
      <c r="D3311">
        <v>16.8650814797812</v>
      </c>
      <c r="E3311">
        <v>16.8691249603953</v>
      </c>
      <c r="F3311">
        <v>16.7750966015529</v>
      </c>
      <c r="G3311">
        <f t="shared" si="102"/>
        <v>-0.25490339844710164</v>
      </c>
      <c r="H3311">
        <f t="shared" si="103"/>
        <v>6.4975742539881851E-2</v>
      </c>
    </row>
    <row r="3312" spans="1:8" x14ac:dyDescent="0.3">
      <c r="A3312" s="1">
        <v>37440.027777777781</v>
      </c>
      <c r="B3312">
        <v>17.079999999999998</v>
      </c>
      <c r="C3312">
        <v>16.903790256003202</v>
      </c>
      <c r="D3312">
        <v>16.8095709758914</v>
      </c>
      <c r="E3312">
        <v>16.814082081534799</v>
      </c>
      <c r="F3312">
        <v>16.720365130039799</v>
      </c>
      <c r="G3312">
        <f t="shared" si="102"/>
        <v>-0.35963486996019967</v>
      </c>
      <c r="H3312">
        <f t="shared" si="103"/>
        <v>0.12933723969128971</v>
      </c>
    </row>
    <row r="3313" spans="1:8" x14ac:dyDescent="0.3">
      <c r="A3313" s="1">
        <v>37440.034722222219</v>
      </c>
      <c r="B3313">
        <v>17.22</v>
      </c>
      <c r="C3313">
        <v>16.849897728409299</v>
      </c>
      <c r="D3313">
        <v>16.755983442479099</v>
      </c>
      <c r="E3313">
        <v>16.760485501335701</v>
      </c>
      <c r="F3313">
        <v>16.667071857023998</v>
      </c>
      <c r="G3313">
        <f t="shared" si="102"/>
        <v>-0.55292814297600046</v>
      </c>
      <c r="H3313">
        <f t="shared" si="103"/>
        <v>0.30572953129488839</v>
      </c>
    </row>
    <row r="3314" spans="1:8" x14ac:dyDescent="0.3">
      <c r="A3314" s="1">
        <v>37440.041666666664</v>
      </c>
      <c r="B3314">
        <v>17.38</v>
      </c>
      <c r="C3314">
        <v>16.799056322230498</v>
      </c>
      <c r="D3314">
        <v>16.705429523095798</v>
      </c>
      <c r="E3314">
        <v>16.7108533886103</v>
      </c>
      <c r="F3314">
        <v>16.6177204108841</v>
      </c>
      <c r="G3314">
        <f t="shared" si="102"/>
        <v>-0.76227958911589866</v>
      </c>
      <c r="H3314">
        <f t="shared" si="103"/>
        <v>0.58107017198270328</v>
      </c>
    </row>
    <row r="3315" spans="1:8" x14ac:dyDescent="0.3">
      <c r="A3315" s="1">
        <v>37440.048611111109</v>
      </c>
      <c r="B3315">
        <v>17.14</v>
      </c>
      <c r="C3315">
        <v>16.768653786527299</v>
      </c>
      <c r="D3315">
        <v>16.675198322399499</v>
      </c>
      <c r="E3315">
        <v>16.679875425158901</v>
      </c>
      <c r="F3315">
        <v>16.586917007557599</v>
      </c>
      <c r="G3315">
        <f t="shared" si="102"/>
        <v>-0.55308299244240189</v>
      </c>
      <c r="H3315">
        <f t="shared" si="103"/>
        <v>0.30590079652904201</v>
      </c>
    </row>
    <row r="3316" spans="1:8" x14ac:dyDescent="0.3">
      <c r="A3316" s="1">
        <v>37440.055555555555</v>
      </c>
      <c r="B3316">
        <v>17.02</v>
      </c>
      <c r="C3316">
        <v>16.748198346691002</v>
      </c>
      <c r="D3316">
        <v>16.6548582628335</v>
      </c>
      <c r="E3316">
        <v>16.658358380280401</v>
      </c>
      <c r="F3316">
        <v>16.5655213027717</v>
      </c>
      <c r="G3316">
        <f t="shared" si="102"/>
        <v>-0.45447869722829992</v>
      </c>
      <c r="H3316">
        <f t="shared" si="103"/>
        <v>0.20655088623433271</v>
      </c>
    </row>
    <row r="3317" spans="1:8" x14ac:dyDescent="0.3">
      <c r="A3317" s="1">
        <v>37440.0625</v>
      </c>
      <c r="B3317">
        <v>16.88</v>
      </c>
      <c r="C3317">
        <v>16.727195394849801</v>
      </c>
      <c r="D3317">
        <v>16.633973659993998</v>
      </c>
      <c r="E3317">
        <v>16.636703839833501</v>
      </c>
      <c r="F3317">
        <v>16.543988771542999</v>
      </c>
      <c r="G3317">
        <f t="shared" si="102"/>
        <v>-0.33601122845700004</v>
      </c>
      <c r="H3317">
        <f t="shared" si="103"/>
        <v>0.11290354564918227</v>
      </c>
    </row>
    <row r="3318" spans="1:8" x14ac:dyDescent="0.3">
      <c r="A3318" s="1">
        <v>37440.069444444445</v>
      </c>
      <c r="B3318">
        <v>16.91</v>
      </c>
      <c r="C3318">
        <v>16.707927061115701</v>
      </c>
      <c r="D3318">
        <v>16.614813838878099</v>
      </c>
      <c r="E3318">
        <v>16.616509503991502</v>
      </c>
      <c r="F3318">
        <v>16.523908145460801</v>
      </c>
      <c r="G3318">
        <f t="shared" si="102"/>
        <v>-0.38609185453919892</v>
      </c>
      <c r="H3318">
        <f t="shared" si="103"/>
        <v>0.14906692014151793</v>
      </c>
    </row>
    <row r="3319" spans="1:8" x14ac:dyDescent="0.3">
      <c r="A3319" s="1">
        <v>37440.076388888891</v>
      </c>
      <c r="B3319">
        <v>16.940000000000001</v>
      </c>
      <c r="C3319">
        <v>16.690875016335799</v>
      </c>
      <c r="D3319">
        <v>16.597857752038099</v>
      </c>
      <c r="E3319">
        <v>16.598635817101702</v>
      </c>
      <c r="F3319">
        <v>16.506135031770501</v>
      </c>
      <c r="G3319">
        <f t="shared" si="102"/>
        <v>-0.43386496822949994</v>
      </c>
      <c r="H3319">
        <f t="shared" si="103"/>
        <v>0.18823881065678499</v>
      </c>
    </row>
    <row r="3320" spans="1:8" x14ac:dyDescent="0.3">
      <c r="A3320" s="1">
        <v>37440.083333333336</v>
      </c>
      <c r="B3320">
        <v>17.100000000000001</v>
      </c>
      <c r="C3320">
        <v>16.669139994542299</v>
      </c>
      <c r="D3320">
        <v>16.5762456414508</v>
      </c>
      <c r="E3320">
        <v>16.576626765853501</v>
      </c>
      <c r="F3320">
        <v>16.484250406767799</v>
      </c>
      <c r="G3320">
        <f t="shared" si="102"/>
        <v>-0.61574959323220213</v>
      </c>
      <c r="H3320">
        <f t="shared" si="103"/>
        <v>0.3791475615656224</v>
      </c>
    </row>
    <row r="3321" spans="1:8" x14ac:dyDescent="0.3">
      <c r="A3321" s="1">
        <v>37440.090277777781</v>
      </c>
      <c r="B3321">
        <v>16.690000000000001</v>
      </c>
      <c r="C3321">
        <v>16.602567797123601</v>
      </c>
      <c r="D3321">
        <v>16.510050952991801</v>
      </c>
      <c r="E3321">
        <v>16.511227351084798</v>
      </c>
      <c r="F3321">
        <v>16.419221865135601</v>
      </c>
      <c r="G3321">
        <f t="shared" si="102"/>
        <v>-0.2707781348644005</v>
      </c>
      <c r="H3321">
        <f t="shared" si="103"/>
        <v>7.3320798320643463E-2</v>
      </c>
    </row>
    <row r="3322" spans="1:8" x14ac:dyDescent="0.3">
      <c r="A3322" s="1">
        <v>37440.097222222219</v>
      </c>
      <c r="B3322">
        <v>16.600000000000001</v>
      </c>
      <c r="C3322">
        <v>16.504697556801801</v>
      </c>
      <c r="D3322">
        <v>16.412734232023102</v>
      </c>
      <c r="E3322">
        <v>16.415290112331601</v>
      </c>
      <c r="F3322">
        <v>16.323827250275802</v>
      </c>
      <c r="G3322">
        <f t="shared" si="102"/>
        <v>-0.27617274972419992</v>
      </c>
      <c r="H3322">
        <f t="shared" si="103"/>
        <v>7.6271387690225567E-2</v>
      </c>
    </row>
    <row r="3323" spans="1:8" x14ac:dyDescent="0.3">
      <c r="A3323" s="1">
        <v>37440.104166666664</v>
      </c>
      <c r="B3323">
        <v>16.57</v>
      </c>
      <c r="C3323">
        <v>16.403430082183</v>
      </c>
      <c r="D3323">
        <v>16.312039500373501</v>
      </c>
      <c r="E3323">
        <v>16.315185896829</v>
      </c>
      <c r="F3323">
        <v>16.224289199509599</v>
      </c>
      <c r="G3323">
        <f t="shared" si="102"/>
        <v>-0.34571080049040148</v>
      </c>
      <c r="H3323">
        <f t="shared" si="103"/>
        <v>0.11951595757571418</v>
      </c>
    </row>
    <row r="3324" spans="1:8" x14ac:dyDescent="0.3">
      <c r="A3324" s="1">
        <v>37440.111111111109</v>
      </c>
      <c r="B3324">
        <v>16.420000000000002</v>
      </c>
      <c r="C3324">
        <v>16.298224990660898</v>
      </c>
      <c r="D3324">
        <v>16.2074293356971</v>
      </c>
      <c r="E3324">
        <v>16.665306422718</v>
      </c>
      <c r="F3324">
        <v>16.572457425416498</v>
      </c>
      <c r="G3324">
        <f t="shared" si="102"/>
        <v>0.15245742541649676</v>
      </c>
      <c r="H3324">
        <f t="shared" si="103"/>
        <v>2.3243266564626674E-2</v>
      </c>
    </row>
    <row r="3325" spans="1:8" x14ac:dyDescent="0.3">
      <c r="A3325" s="1">
        <v>37440.118055555555</v>
      </c>
      <c r="B3325">
        <v>16.260000000000002</v>
      </c>
      <c r="C3325">
        <v>16.713632395017299</v>
      </c>
      <c r="D3325">
        <v>16.620519605545901</v>
      </c>
      <c r="E3325">
        <v>16.847816350896299</v>
      </c>
      <c r="F3325">
        <v>16.753952066371401</v>
      </c>
      <c r="G3325">
        <f t="shared" si="102"/>
        <v>0.49395206637139921</v>
      </c>
      <c r="H3325">
        <f t="shared" si="103"/>
        <v>0.24398864387257518</v>
      </c>
    </row>
    <row r="3326" spans="1:8" x14ac:dyDescent="0.3">
      <c r="A3326" s="1">
        <v>37440.125</v>
      </c>
      <c r="B3326">
        <v>16.02</v>
      </c>
      <c r="C3326">
        <v>16.925903785755199</v>
      </c>
      <c r="D3326">
        <v>16.831608880746401</v>
      </c>
      <c r="E3326">
        <v>16.705634840686098</v>
      </c>
      <c r="F3326">
        <v>16.612570635042399</v>
      </c>
      <c r="G3326">
        <f t="shared" si="102"/>
        <v>0.59257063504239937</v>
      </c>
      <c r="H3326">
        <f t="shared" si="103"/>
        <v>0.35113995751455246</v>
      </c>
    </row>
    <row r="3327" spans="1:8" x14ac:dyDescent="0.3">
      <c r="A3327" s="1">
        <v>37440.131944444445</v>
      </c>
      <c r="B3327">
        <v>15.84</v>
      </c>
      <c r="C3327">
        <v>16.786212078452898</v>
      </c>
      <c r="D3327">
        <v>16.692699146672702</v>
      </c>
      <c r="E3327">
        <v>16.565401542580499</v>
      </c>
      <c r="F3327">
        <v>16.4731237555959</v>
      </c>
      <c r="G3327">
        <f t="shared" si="102"/>
        <v>0.63312375559589995</v>
      </c>
      <c r="H3327">
        <f t="shared" si="103"/>
        <v>0.40084568989985686</v>
      </c>
    </row>
    <row r="3328" spans="1:8" x14ac:dyDescent="0.3">
      <c r="A3328" s="1">
        <v>37440.138888888891</v>
      </c>
      <c r="B3328">
        <v>15.82</v>
      </c>
      <c r="C3328">
        <v>16.680528947796901</v>
      </c>
      <c r="D3328">
        <v>16.587606669596202</v>
      </c>
      <c r="E3328">
        <v>16.4860355051973</v>
      </c>
      <c r="F3328">
        <v>16.394201119094799</v>
      </c>
      <c r="G3328">
        <f t="shared" si="102"/>
        <v>0.57420111909479843</v>
      </c>
      <c r="H3328">
        <f t="shared" si="103"/>
        <v>0.32970692516971889</v>
      </c>
    </row>
    <row r="3329" spans="1:8" x14ac:dyDescent="0.3">
      <c r="A3329" s="1">
        <v>37440.145833333336</v>
      </c>
      <c r="B3329">
        <v>15.66</v>
      </c>
      <c r="C3329">
        <v>16.632405480028201</v>
      </c>
      <c r="D3329">
        <v>16.539749731207198</v>
      </c>
      <c r="E3329">
        <v>16.455136087474301</v>
      </c>
      <c r="F3329">
        <v>16.363471784423201</v>
      </c>
      <c r="G3329">
        <f t="shared" si="102"/>
        <v>0.70347178442320057</v>
      </c>
      <c r="H3329">
        <f t="shared" si="103"/>
        <v>0.494872551479562</v>
      </c>
    </row>
    <row r="3330" spans="1:8" x14ac:dyDescent="0.3">
      <c r="A3330" s="1">
        <v>37440.152777777781</v>
      </c>
      <c r="B3330">
        <v>15.48</v>
      </c>
      <c r="C3330">
        <v>16.628925712115802</v>
      </c>
      <c r="D3330">
        <v>16.536284182854899</v>
      </c>
      <c r="E3330">
        <v>16.454692049926798</v>
      </c>
      <c r="F3330">
        <v>16.3630251190941</v>
      </c>
      <c r="G3330">
        <f t="shared" si="102"/>
        <v>0.88302511909409986</v>
      </c>
      <c r="H3330">
        <f t="shared" si="103"/>
        <v>0.7797333609511492</v>
      </c>
    </row>
    <row r="3331" spans="1:8" x14ac:dyDescent="0.3">
      <c r="A3331" s="1">
        <v>37440.159722222219</v>
      </c>
      <c r="B3331">
        <v>15.53</v>
      </c>
      <c r="C3331">
        <v>16.657270283454</v>
      </c>
      <c r="D3331">
        <v>16.564462065892901</v>
      </c>
      <c r="E3331">
        <v>16.478265041431001</v>
      </c>
      <c r="F3331">
        <v>16.3864584460175</v>
      </c>
      <c r="G3331">
        <f t="shared" ref="G3331:G3394" si="104">F3331-B3331</f>
        <v>0.85645844601750021</v>
      </c>
      <c r="H3331">
        <f t="shared" ref="H3331:H3394" si="105">G3331^2</f>
        <v>0.73352106975471132</v>
      </c>
    </row>
    <row r="3332" spans="1:8" x14ac:dyDescent="0.3">
      <c r="A3332" s="1">
        <v>37440.166666666664</v>
      </c>
      <c r="B3332">
        <v>15.44</v>
      </c>
      <c r="C3332">
        <v>16.7105075197017</v>
      </c>
      <c r="D3332">
        <v>16.617391508209</v>
      </c>
      <c r="E3332">
        <v>16.521469721933101</v>
      </c>
      <c r="F3332">
        <v>16.429412052332601</v>
      </c>
      <c r="G3332">
        <f t="shared" si="104"/>
        <v>0.98941205233260199</v>
      </c>
      <c r="H3332">
        <f t="shared" si="105"/>
        <v>0.97893620930101155</v>
      </c>
    </row>
    <row r="3333" spans="1:8" x14ac:dyDescent="0.3">
      <c r="A3333" s="1">
        <v>37440.173611111109</v>
      </c>
      <c r="B3333">
        <v>15.44</v>
      </c>
      <c r="C3333">
        <v>16.763491345663901</v>
      </c>
      <c r="D3333">
        <v>16.6700723036423</v>
      </c>
      <c r="E3333">
        <v>16.563140499547998</v>
      </c>
      <c r="F3333">
        <v>16.4708436268185</v>
      </c>
      <c r="G3333">
        <f t="shared" si="104"/>
        <v>1.0308436268185002</v>
      </c>
      <c r="H3333">
        <f t="shared" si="105"/>
        <v>1.0626385829523193</v>
      </c>
    </row>
    <row r="3334" spans="1:8" x14ac:dyDescent="0.3">
      <c r="A3334" s="1">
        <v>37440.180555555555</v>
      </c>
      <c r="B3334">
        <v>15.5</v>
      </c>
      <c r="C3334">
        <v>16.804272246498901</v>
      </c>
      <c r="D3334">
        <v>16.710619780396598</v>
      </c>
      <c r="E3334">
        <v>16.594445654164399</v>
      </c>
      <c r="F3334">
        <v>16.5019687795686</v>
      </c>
      <c r="G3334">
        <f t="shared" si="104"/>
        <v>1.0019687795685996</v>
      </c>
      <c r="H3334">
        <f t="shared" si="105"/>
        <v>1.003941435230189</v>
      </c>
    </row>
    <row r="3335" spans="1:8" x14ac:dyDescent="0.3">
      <c r="A3335" s="1">
        <v>37440.1875</v>
      </c>
      <c r="B3335">
        <v>15.57</v>
      </c>
      <c r="C3335">
        <v>16.8669687618689</v>
      </c>
      <c r="D3335">
        <v>16.772962260028599</v>
      </c>
      <c r="E3335">
        <v>16.649427038041001</v>
      </c>
      <c r="F3335">
        <v>16.556639558263399</v>
      </c>
      <c r="G3335">
        <f t="shared" si="104"/>
        <v>0.98663955826339844</v>
      </c>
      <c r="H3335">
        <f t="shared" si="105"/>
        <v>0.97345761793019403</v>
      </c>
    </row>
    <row r="3336" spans="1:8" x14ac:dyDescent="0.3">
      <c r="A3336" s="1">
        <v>37440.194444444445</v>
      </c>
      <c r="B3336">
        <v>15.52</v>
      </c>
      <c r="C3336">
        <v>16.9295462280698</v>
      </c>
      <c r="D3336">
        <v>16.8351849305662</v>
      </c>
      <c r="E3336">
        <v>16.705557367825801</v>
      </c>
      <c r="F3336">
        <v>16.6124515180313</v>
      </c>
      <c r="G3336">
        <f t="shared" si="104"/>
        <v>1.0924515180313001</v>
      </c>
      <c r="H3336">
        <f t="shared" si="105"/>
        <v>1.1934503192488921</v>
      </c>
    </row>
    <row r="3337" spans="1:8" x14ac:dyDescent="0.3">
      <c r="A3337" s="1">
        <v>37440.201388888891</v>
      </c>
      <c r="B3337">
        <v>15.62</v>
      </c>
      <c r="C3337">
        <v>16.991937906973401</v>
      </c>
      <c r="D3337">
        <v>16.8972222192989</v>
      </c>
      <c r="E3337">
        <v>16.7607584963386</v>
      </c>
      <c r="F3337">
        <v>16.6673389669008</v>
      </c>
      <c r="G3337">
        <f t="shared" si="104"/>
        <v>1.0473389669008011</v>
      </c>
      <c r="H3337">
        <f t="shared" si="105"/>
        <v>1.0969189115888374</v>
      </c>
    </row>
    <row r="3338" spans="1:8" x14ac:dyDescent="0.3">
      <c r="A3338" s="1">
        <v>37440.208333333336</v>
      </c>
      <c r="B3338">
        <v>15.57</v>
      </c>
      <c r="C3338">
        <v>17.059495020934602</v>
      </c>
      <c r="D3338">
        <v>16.9643999291198</v>
      </c>
      <c r="E3338">
        <v>16.814054488488601</v>
      </c>
      <c r="F3338">
        <v>16.720335889392299</v>
      </c>
      <c r="G3338">
        <f t="shared" si="104"/>
        <v>1.1503358893922986</v>
      </c>
      <c r="H3338">
        <f t="shared" si="105"/>
        <v>1.3232726584239707</v>
      </c>
    </row>
    <row r="3339" spans="1:8" x14ac:dyDescent="0.3">
      <c r="A3339" s="1">
        <v>37440.215277777781</v>
      </c>
      <c r="B3339">
        <v>15.9</v>
      </c>
      <c r="C3339">
        <v>17.073824717460401</v>
      </c>
      <c r="D3339">
        <v>16.978671899635799</v>
      </c>
      <c r="E3339">
        <v>16.827184971800399</v>
      </c>
      <c r="F3339">
        <v>16.733414032142001</v>
      </c>
      <c r="G3339">
        <f t="shared" si="104"/>
        <v>0.83341403214200049</v>
      </c>
      <c r="H3339">
        <f t="shared" si="105"/>
        <v>0.69457894897118744</v>
      </c>
    </row>
    <row r="3340" spans="1:8" x14ac:dyDescent="0.3">
      <c r="A3340" s="1">
        <v>37440.222222222219</v>
      </c>
      <c r="B3340">
        <v>15.94</v>
      </c>
      <c r="C3340">
        <v>16.982546962490598</v>
      </c>
      <c r="D3340">
        <v>16.887932773425799</v>
      </c>
      <c r="E3340">
        <v>16.752312565122701</v>
      </c>
      <c r="F3340">
        <v>16.658987417683701</v>
      </c>
      <c r="G3340">
        <f t="shared" si="104"/>
        <v>0.71898741768370122</v>
      </c>
      <c r="H3340">
        <f t="shared" si="105"/>
        <v>0.51694290678747701</v>
      </c>
    </row>
    <row r="3341" spans="1:8" x14ac:dyDescent="0.3">
      <c r="A3341" s="1">
        <v>37440.229166666664</v>
      </c>
      <c r="B3341">
        <v>15.98</v>
      </c>
      <c r="C3341">
        <v>16.633967141365002</v>
      </c>
      <c r="D3341">
        <v>16.541322354825901</v>
      </c>
      <c r="E3341">
        <v>16.4519820546262</v>
      </c>
      <c r="F3341">
        <v>16.360355605807101</v>
      </c>
      <c r="G3341">
        <f t="shared" si="104"/>
        <v>0.38035560580710026</v>
      </c>
      <c r="H3341">
        <f t="shared" si="105"/>
        <v>0.14467038686888625</v>
      </c>
    </row>
    <row r="3342" spans="1:8" x14ac:dyDescent="0.3">
      <c r="A3342" s="1">
        <v>37440.236111111109</v>
      </c>
      <c r="B3342">
        <v>15.69</v>
      </c>
      <c r="C3342">
        <v>15.784981957374599</v>
      </c>
      <c r="D3342">
        <v>15.697093892431599</v>
      </c>
      <c r="E3342">
        <v>15.708795494309999</v>
      </c>
      <c r="F3342">
        <v>15.621333509946901</v>
      </c>
      <c r="G3342">
        <f t="shared" si="104"/>
        <v>-6.8666490053098883E-2</v>
      </c>
      <c r="H3342">
        <f t="shared" si="105"/>
        <v>4.7150868562123279E-3</v>
      </c>
    </row>
    <row r="3343" spans="1:8" x14ac:dyDescent="0.3">
      <c r="A3343" s="1">
        <v>37440.243055555555</v>
      </c>
      <c r="B3343">
        <v>15.29</v>
      </c>
      <c r="C3343">
        <v>15.8962714763703</v>
      </c>
      <c r="D3343">
        <v>15.8077622950431</v>
      </c>
      <c r="E3343">
        <v>15.814838067746599</v>
      </c>
      <c r="F3343">
        <v>15.7267841902139</v>
      </c>
      <c r="G3343">
        <f t="shared" si="104"/>
        <v>0.43678419021390091</v>
      </c>
      <c r="H3343">
        <f t="shared" si="105"/>
        <v>0.19078042882081317</v>
      </c>
    </row>
    <row r="3344" spans="1:8" x14ac:dyDescent="0.3">
      <c r="A3344" s="1">
        <v>37440.25</v>
      </c>
      <c r="B3344">
        <v>15.51</v>
      </c>
      <c r="C3344">
        <v>16.133486813952299</v>
      </c>
      <c r="D3344">
        <v>16.0436449349294</v>
      </c>
      <c r="E3344">
        <v>16.038108893180102</v>
      </c>
      <c r="F3344">
        <v>15.948800685957099</v>
      </c>
      <c r="G3344">
        <f t="shared" si="104"/>
        <v>0.43880068595709965</v>
      </c>
      <c r="H3344">
        <f t="shared" si="105"/>
        <v>0.1925460419964212</v>
      </c>
    </row>
    <row r="3345" spans="1:8" x14ac:dyDescent="0.3">
      <c r="A3345" s="1">
        <v>37440.256944444445</v>
      </c>
      <c r="B3345">
        <v>16.149999999999999</v>
      </c>
      <c r="C3345">
        <v>16.239570752085701</v>
      </c>
      <c r="D3345">
        <v>16.149131894380201</v>
      </c>
      <c r="E3345">
        <v>16.159739963799499</v>
      </c>
      <c r="F3345">
        <v>16.0697475084982</v>
      </c>
      <c r="G3345">
        <f t="shared" si="104"/>
        <v>-8.0252491501799028E-2</v>
      </c>
      <c r="H3345">
        <f t="shared" si="105"/>
        <v>6.4404623922463249E-3</v>
      </c>
    </row>
    <row r="3346" spans="1:8" x14ac:dyDescent="0.3">
      <c r="A3346" s="1">
        <v>37440.263888888891</v>
      </c>
      <c r="B3346">
        <v>16.47</v>
      </c>
      <c r="C3346">
        <v>16.2401482032346</v>
      </c>
      <c r="D3346">
        <v>16.149701378950599</v>
      </c>
      <c r="E3346">
        <v>16.1739557329653</v>
      </c>
      <c r="F3346">
        <v>16.0838788641781</v>
      </c>
      <c r="G3346">
        <f t="shared" si="104"/>
        <v>-0.38612113582189878</v>
      </c>
      <c r="H3346">
        <f t="shared" si="105"/>
        <v>0.14908953152839322</v>
      </c>
    </row>
    <row r="3347" spans="1:8" x14ac:dyDescent="0.3">
      <c r="A3347" s="1">
        <v>37440.270833333336</v>
      </c>
      <c r="B3347">
        <v>16.34</v>
      </c>
      <c r="C3347">
        <v>16.340415287838301</v>
      </c>
      <c r="D3347">
        <v>16.249401838530002</v>
      </c>
      <c r="E3347">
        <v>16.277030701246499</v>
      </c>
      <c r="F3347">
        <v>16.186371524837998</v>
      </c>
      <c r="G3347">
        <f t="shared" si="104"/>
        <v>-0.15362847516200162</v>
      </c>
      <c r="H3347">
        <f t="shared" si="105"/>
        <v>2.3601708380601751E-2</v>
      </c>
    </row>
    <row r="3348" spans="1:8" x14ac:dyDescent="0.3">
      <c r="A3348" s="1">
        <v>37440.277777777781</v>
      </c>
      <c r="B3348">
        <v>16.53</v>
      </c>
      <c r="C3348">
        <v>16.488001268357699</v>
      </c>
      <c r="D3348">
        <v>16.396155366786001</v>
      </c>
      <c r="E3348">
        <v>16.428923408751</v>
      </c>
      <c r="F3348">
        <v>16.337407705825498</v>
      </c>
      <c r="G3348">
        <f t="shared" si="104"/>
        <v>-0.19259229417450285</v>
      </c>
      <c r="H3348">
        <f t="shared" si="105"/>
        <v>3.7091791775398245E-2</v>
      </c>
    </row>
    <row r="3349" spans="1:8" x14ac:dyDescent="0.3">
      <c r="A3349" s="1">
        <v>37440.284722222219</v>
      </c>
      <c r="B3349">
        <v>16.600000000000001</v>
      </c>
      <c r="C3349">
        <v>16.644104121878399</v>
      </c>
      <c r="D3349">
        <v>16.551377384707902</v>
      </c>
      <c r="E3349">
        <v>16.5890484837599</v>
      </c>
      <c r="F3349">
        <v>16.4966294580043</v>
      </c>
      <c r="G3349">
        <f t="shared" si="104"/>
        <v>-0.10337054199570161</v>
      </c>
      <c r="H3349">
        <f t="shared" si="105"/>
        <v>1.0685468952485112E-2</v>
      </c>
    </row>
    <row r="3350" spans="1:8" x14ac:dyDescent="0.3">
      <c r="A3350" s="1">
        <v>37440.291666666664</v>
      </c>
      <c r="B3350">
        <v>16.8</v>
      </c>
      <c r="C3350">
        <v>16.8595818655267</v>
      </c>
      <c r="D3350">
        <v>16.7656401857787</v>
      </c>
      <c r="E3350">
        <v>16.835787350862699</v>
      </c>
      <c r="F3350">
        <v>16.741978297596798</v>
      </c>
      <c r="G3350">
        <f t="shared" si="104"/>
        <v>-5.8021702403202369E-2</v>
      </c>
      <c r="H3350">
        <f t="shared" si="105"/>
        <v>3.3665179497657793E-3</v>
      </c>
    </row>
    <row r="3351" spans="1:8" x14ac:dyDescent="0.3">
      <c r="A3351" s="1">
        <v>37440.298611111109</v>
      </c>
      <c r="B3351">
        <v>17.61</v>
      </c>
      <c r="C3351">
        <v>17.2539869162011</v>
      </c>
      <c r="D3351">
        <v>17.1578234264481</v>
      </c>
      <c r="E3351">
        <v>17.229936374830601</v>
      </c>
      <c r="F3351">
        <v>17.13390676457</v>
      </c>
      <c r="G3351">
        <f t="shared" si="104"/>
        <v>-0.47609323542999959</v>
      </c>
      <c r="H3351">
        <f t="shared" si="105"/>
        <v>0.22666476882220501</v>
      </c>
    </row>
    <row r="3352" spans="1:8" x14ac:dyDescent="0.3">
      <c r="A3352" s="1">
        <v>37440.305555555555</v>
      </c>
      <c r="B3352">
        <v>18.07</v>
      </c>
      <c r="C3352">
        <v>17.6774676835267</v>
      </c>
      <c r="D3352">
        <v>17.578917282426399</v>
      </c>
      <c r="E3352">
        <v>17.649200789857701</v>
      </c>
      <c r="F3352">
        <v>17.550807806484901</v>
      </c>
      <c r="G3352">
        <f t="shared" si="104"/>
        <v>-0.51919219351509938</v>
      </c>
      <c r="H3352">
        <f t="shared" si="105"/>
        <v>0.26956053380702039</v>
      </c>
    </row>
    <row r="3353" spans="1:8" x14ac:dyDescent="0.3">
      <c r="A3353" s="1">
        <v>37440.3125</v>
      </c>
      <c r="B3353">
        <v>18.16</v>
      </c>
      <c r="C3353">
        <v>18.116813328283399</v>
      </c>
      <c r="D3353">
        <v>18.0157853790761</v>
      </c>
      <c r="E3353">
        <v>18.0836261450549</v>
      </c>
      <c r="F3353">
        <v>17.982783109163002</v>
      </c>
      <c r="G3353">
        <f t="shared" si="104"/>
        <v>-0.17721689083699843</v>
      </c>
      <c r="H3353">
        <f t="shared" si="105"/>
        <v>3.1405826397932615E-2</v>
      </c>
    </row>
    <row r="3354" spans="1:8" x14ac:dyDescent="0.3">
      <c r="A3354" s="1">
        <v>37440.319444444445</v>
      </c>
      <c r="B3354">
        <v>18.46</v>
      </c>
      <c r="C3354">
        <v>18.566559086929001</v>
      </c>
      <c r="D3354">
        <v>18.462993363393501</v>
      </c>
      <c r="E3354">
        <v>18.528013826799501</v>
      </c>
      <c r="F3354">
        <v>18.424663016205301</v>
      </c>
      <c r="G3354">
        <f t="shared" si="104"/>
        <v>-3.5336983794699961E-2</v>
      </c>
      <c r="H3354">
        <f t="shared" si="105"/>
        <v>1.2487024237068877E-3</v>
      </c>
    </row>
    <row r="3355" spans="1:8" x14ac:dyDescent="0.3">
      <c r="A3355" s="1">
        <v>37440.326388888891</v>
      </c>
      <c r="B3355">
        <v>19.02</v>
      </c>
      <c r="C3355">
        <v>19.0278560165108</v>
      </c>
      <c r="D3355">
        <v>18.921685642915101</v>
      </c>
      <c r="E3355">
        <v>18.978700509242199</v>
      </c>
      <c r="F3355">
        <v>18.872804772547301</v>
      </c>
      <c r="G3355">
        <f t="shared" si="104"/>
        <v>-0.14719522745269842</v>
      </c>
      <c r="H3355">
        <f t="shared" si="105"/>
        <v>2.1666434984851622E-2</v>
      </c>
    </row>
    <row r="3356" spans="1:8" x14ac:dyDescent="0.3">
      <c r="A3356" s="1">
        <v>37440.333333333336</v>
      </c>
      <c r="B3356">
        <v>19.170000000000002</v>
      </c>
      <c r="C3356">
        <v>19.4801104877466</v>
      </c>
      <c r="D3356">
        <v>19.371384912518199</v>
      </c>
      <c r="E3356">
        <v>19.432754629527601</v>
      </c>
      <c r="F3356">
        <v>19.324293403676201</v>
      </c>
      <c r="G3356">
        <f t="shared" si="104"/>
        <v>0.15429340367619915</v>
      </c>
      <c r="H3356">
        <f t="shared" si="105"/>
        <v>2.3806454417986546E-2</v>
      </c>
    </row>
    <row r="3357" spans="1:8" x14ac:dyDescent="0.3">
      <c r="A3357" s="1">
        <v>37440.340277777781</v>
      </c>
      <c r="B3357">
        <v>19.27</v>
      </c>
      <c r="C3357">
        <v>19.913350129762598</v>
      </c>
      <c r="D3357">
        <v>19.802175009408302</v>
      </c>
      <c r="E3357">
        <v>19.861707563571699</v>
      </c>
      <c r="F3357">
        <v>19.7508209081094</v>
      </c>
      <c r="G3357">
        <f t="shared" si="104"/>
        <v>0.48082090810940059</v>
      </c>
      <c r="H3357">
        <f t="shared" si="105"/>
        <v>0.23118874567514866</v>
      </c>
    </row>
    <row r="3358" spans="1:8" x14ac:dyDescent="0.3">
      <c r="A3358" s="1">
        <v>37440.347222222219</v>
      </c>
      <c r="B3358">
        <v>19.59</v>
      </c>
      <c r="C3358">
        <v>20.346274640020301</v>
      </c>
      <c r="D3358">
        <v>20.2326501315308</v>
      </c>
      <c r="E3358">
        <v>20.2800313778692</v>
      </c>
      <c r="F3358">
        <v>20.1667779213671</v>
      </c>
      <c r="G3358">
        <f t="shared" si="104"/>
        <v>0.57677792136709982</v>
      </c>
      <c r="H3358">
        <f t="shared" si="105"/>
        <v>0.33267277057655237</v>
      </c>
    </row>
    <row r="3359" spans="1:8" x14ac:dyDescent="0.3">
      <c r="A3359" s="1">
        <v>37440.354166666664</v>
      </c>
      <c r="B3359">
        <v>19.98</v>
      </c>
      <c r="C3359">
        <v>20.7879570508439</v>
      </c>
      <c r="D3359">
        <v>20.6718322285762</v>
      </c>
      <c r="E3359">
        <v>20.7032835496037</v>
      </c>
      <c r="F3359">
        <v>20.587634142797601</v>
      </c>
      <c r="G3359">
        <f t="shared" si="104"/>
        <v>0.60763414279760042</v>
      </c>
      <c r="H3359">
        <f t="shared" si="105"/>
        <v>0.36921925149337465</v>
      </c>
    </row>
    <row r="3360" spans="1:8" x14ac:dyDescent="0.3">
      <c r="A3360" s="1">
        <v>37440.361111111109</v>
      </c>
      <c r="B3360">
        <v>20.56</v>
      </c>
      <c r="C3360">
        <v>21.2332712701097</v>
      </c>
      <c r="D3360">
        <v>21.114624130601399</v>
      </c>
      <c r="E3360">
        <v>21.1295378622459</v>
      </c>
      <c r="F3360">
        <v>21.011474138603401</v>
      </c>
      <c r="G3360">
        <f t="shared" si="104"/>
        <v>0.4514741386034018</v>
      </c>
      <c r="H3360">
        <f t="shared" si="105"/>
        <v>0.20382889782768365</v>
      </c>
    </row>
    <row r="3361" spans="1:8" x14ac:dyDescent="0.3">
      <c r="A3361" s="1">
        <v>37440.368055555555</v>
      </c>
      <c r="B3361">
        <v>20.84</v>
      </c>
      <c r="C3361">
        <v>21.683407366781498</v>
      </c>
      <c r="D3361">
        <v>21.5622091246453</v>
      </c>
      <c r="E3361">
        <v>21.5594956089781</v>
      </c>
      <c r="F3361">
        <v>21.438995217483299</v>
      </c>
      <c r="G3361">
        <f t="shared" si="104"/>
        <v>0.59899521748329931</v>
      </c>
      <c r="H3361">
        <f t="shared" si="105"/>
        <v>0.35879527056786503</v>
      </c>
    </row>
    <row r="3362" spans="1:8" x14ac:dyDescent="0.3">
      <c r="A3362" s="1">
        <v>37440.375</v>
      </c>
      <c r="B3362">
        <v>21</v>
      </c>
      <c r="C3362">
        <v>22.120363027034099</v>
      </c>
      <c r="D3362">
        <v>21.996687758461398</v>
      </c>
      <c r="E3362">
        <v>21.987779813261</v>
      </c>
      <c r="F3362">
        <v>21.864851652038201</v>
      </c>
      <c r="G3362">
        <f t="shared" si="104"/>
        <v>0.86485165203820102</v>
      </c>
      <c r="H3362">
        <f t="shared" si="105"/>
        <v>0.74796838003320554</v>
      </c>
    </row>
    <row r="3363" spans="1:8" x14ac:dyDescent="0.3">
      <c r="A3363" s="1">
        <v>37440.381944444445</v>
      </c>
      <c r="B3363">
        <v>21.59</v>
      </c>
      <c r="C3363">
        <v>22.394281617541299</v>
      </c>
      <c r="D3363">
        <v>22.269051751620498</v>
      </c>
      <c r="E3363">
        <v>22.249447565444299</v>
      </c>
      <c r="F3363">
        <v>22.125034535477301</v>
      </c>
      <c r="G3363">
        <f t="shared" si="104"/>
        <v>0.53503453547730118</v>
      </c>
      <c r="H3363">
        <f t="shared" si="105"/>
        <v>0.28626195415341144</v>
      </c>
    </row>
    <row r="3364" spans="1:8" x14ac:dyDescent="0.3">
      <c r="A3364" s="1">
        <v>37440.388888888891</v>
      </c>
      <c r="B3364">
        <v>21.71</v>
      </c>
      <c r="C3364">
        <v>22.455116138659601</v>
      </c>
      <c r="D3364">
        <v>22.329535019093601</v>
      </c>
      <c r="E3364">
        <v>22.314080806384801</v>
      </c>
      <c r="F3364">
        <v>22.1892953699105</v>
      </c>
      <c r="G3364">
        <f t="shared" si="104"/>
        <v>0.47929536991049915</v>
      </c>
      <c r="H3364">
        <f t="shared" si="105"/>
        <v>0.2297240516176422</v>
      </c>
    </row>
    <row r="3365" spans="1:8" x14ac:dyDescent="0.3">
      <c r="A3365" s="1">
        <v>37440.395833333336</v>
      </c>
      <c r="B3365">
        <v>21.67</v>
      </c>
      <c r="C3365">
        <v>22.572154724152799</v>
      </c>
      <c r="D3365">
        <v>22.445904565205801</v>
      </c>
      <c r="E3365">
        <v>22.433463662989801</v>
      </c>
      <c r="F3365">
        <v>22.307996193612301</v>
      </c>
      <c r="G3365">
        <f t="shared" si="104"/>
        <v>0.63799619361229887</v>
      </c>
      <c r="H3365">
        <f t="shared" si="105"/>
        <v>0.40703914306378192</v>
      </c>
    </row>
    <row r="3366" spans="1:8" x14ac:dyDescent="0.3">
      <c r="A3366" s="1">
        <v>37440.402777777781</v>
      </c>
      <c r="B3366">
        <v>22.55</v>
      </c>
      <c r="C3366">
        <v>22.869376300970298</v>
      </c>
      <c r="D3366">
        <v>22.7414389997924</v>
      </c>
      <c r="E3366">
        <v>22.7217376955529</v>
      </c>
      <c r="F3366">
        <v>22.5946340751835</v>
      </c>
      <c r="G3366">
        <f t="shared" si="104"/>
        <v>4.4634075183498823E-2</v>
      </c>
      <c r="H3366">
        <f t="shared" si="105"/>
        <v>1.9922006674862255E-3</v>
      </c>
    </row>
    <row r="3367" spans="1:8" x14ac:dyDescent="0.3">
      <c r="A3367" s="1">
        <v>37440.409722222219</v>
      </c>
      <c r="B3367">
        <v>22.55</v>
      </c>
      <c r="C3367">
        <v>22.964427212323699</v>
      </c>
      <c r="D3367">
        <v>22.835940278162699</v>
      </c>
      <c r="E3367">
        <v>22.8235068452496</v>
      </c>
      <c r="F3367">
        <v>22.695816043431599</v>
      </c>
      <c r="G3367">
        <f t="shared" si="104"/>
        <v>0.14581604343159782</v>
      </c>
      <c r="H3367">
        <f t="shared" si="105"/>
        <v>2.1262318522045621E-2</v>
      </c>
    </row>
    <row r="3368" spans="1:8" x14ac:dyDescent="0.3">
      <c r="A3368" s="1">
        <v>37440.416666666664</v>
      </c>
      <c r="B3368">
        <v>22.67</v>
      </c>
      <c r="C3368">
        <v>22.6288804194721</v>
      </c>
      <c r="D3368">
        <v>22.502272442279299</v>
      </c>
      <c r="E3368">
        <v>22.5184132482701</v>
      </c>
      <c r="F3368">
        <v>22.3924294084769</v>
      </c>
      <c r="G3368">
        <f t="shared" si="104"/>
        <v>-0.27757059152310148</v>
      </c>
      <c r="H3368">
        <f t="shared" si="105"/>
        <v>7.7045433278484454E-2</v>
      </c>
    </row>
    <row r="3369" spans="1:8" x14ac:dyDescent="0.3">
      <c r="A3369" s="1">
        <v>37440.423611111109</v>
      </c>
      <c r="B3369">
        <v>22.28</v>
      </c>
      <c r="C3369">
        <v>22.778416471834699</v>
      </c>
      <c r="D3369">
        <v>22.650959601761201</v>
      </c>
      <c r="E3369">
        <v>22.6729860077632</v>
      </c>
      <c r="F3369">
        <v>22.546124964528701</v>
      </c>
      <c r="G3369">
        <f t="shared" si="104"/>
        <v>0.26612496452870005</v>
      </c>
      <c r="H3369">
        <f t="shared" si="105"/>
        <v>7.0822496745401864E-2</v>
      </c>
    </row>
    <row r="3370" spans="1:8" x14ac:dyDescent="0.3">
      <c r="A3370" s="1">
        <v>37440.430555555555</v>
      </c>
      <c r="B3370">
        <v>23.74</v>
      </c>
      <c r="C3370">
        <v>23.9675318622884</v>
      </c>
      <c r="D3370">
        <v>23.833355858371601</v>
      </c>
      <c r="E3370">
        <v>23.7953482253155</v>
      </c>
      <c r="F3370">
        <v>23.6621464961218</v>
      </c>
      <c r="G3370">
        <f t="shared" si="104"/>
        <v>-7.7853503878198893E-2</v>
      </c>
      <c r="H3370">
        <f t="shared" si="105"/>
        <v>6.0611680661127303E-3</v>
      </c>
    </row>
    <row r="3371" spans="1:8" x14ac:dyDescent="0.3">
      <c r="A3371" s="1">
        <v>37440.4375</v>
      </c>
      <c r="B3371">
        <v>23.31</v>
      </c>
      <c r="C3371">
        <v>24.964942818120999</v>
      </c>
      <c r="D3371">
        <v>24.8251174609392</v>
      </c>
      <c r="E3371">
        <v>24.7349536512965</v>
      </c>
      <c r="F3371">
        <v>24.596431401250399</v>
      </c>
      <c r="G3371">
        <f t="shared" si="104"/>
        <v>1.2864314012504003</v>
      </c>
      <c r="H3371">
        <f t="shared" si="105"/>
        <v>1.6549057501230686</v>
      </c>
    </row>
    <row r="3372" spans="1:8" x14ac:dyDescent="0.3">
      <c r="A3372" s="1">
        <v>37440.444444444445</v>
      </c>
      <c r="B3372">
        <v>23.48</v>
      </c>
      <c r="C3372">
        <v>25.5353902744884</v>
      </c>
      <c r="D3372">
        <v>25.392322659635202</v>
      </c>
      <c r="E3372">
        <v>25.266106931970501</v>
      </c>
      <c r="F3372">
        <v>25.124566077787499</v>
      </c>
      <c r="G3372">
        <f t="shared" si="104"/>
        <v>1.6445660777874984</v>
      </c>
      <c r="H3372">
        <f t="shared" si="105"/>
        <v>2.7045975842093561</v>
      </c>
    </row>
    <row r="3373" spans="1:8" x14ac:dyDescent="0.3">
      <c r="A3373" s="1">
        <v>37440.451388888891</v>
      </c>
      <c r="B3373">
        <v>23.74</v>
      </c>
      <c r="C3373">
        <v>25.8388399010366</v>
      </c>
      <c r="D3373">
        <v>25.694038598746602</v>
      </c>
      <c r="E3373">
        <v>25.544044755575801</v>
      </c>
      <c r="F3373">
        <v>25.400915532031501</v>
      </c>
      <c r="G3373">
        <f t="shared" si="104"/>
        <v>1.6609155320315026</v>
      </c>
      <c r="H3373">
        <f t="shared" si="105"/>
        <v>2.7586404045434891</v>
      </c>
    </row>
    <row r="3374" spans="1:8" x14ac:dyDescent="0.3">
      <c r="A3374" s="1">
        <v>37440.458333333336</v>
      </c>
      <c r="B3374">
        <v>24.07</v>
      </c>
      <c r="C3374">
        <v>26.271060745361499</v>
      </c>
      <c r="D3374">
        <v>26.123796271926999</v>
      </c>
      <c r="E3374">
        <v>25.941761158127701</v>
      </c>
      <c r="F3374">
        <v>25.796365538307501</v>
      </c>
      <c r="G3374">
        <f t="shared" si="104"/>
        <v>1.7263655383075012</v>
      </c>
      <c r="H3374">
        <f t="shared" si="105"/>
        <v>2.9803379718557483</v>
      </c>
    </row>
    <row r="3375" spans="1:8" x14ac:dyDescent="0.3">
      <c r="A3375" s="1">
        <v>37440.465277777781</v>
      </c>
      <c r="B3375">
        <v>23.96</v>
      </c>
      <c r="C3375">
        <v>26.4505035094307</v>
      </c>
      <c r="D3375">
        <v>26.3022049057634</v>
      </c>
      <c r="E3375">
        <v>26.093223743902598</v>
      </c>
      <c r="F3375">
        <v>25.946953601800399</v>
      </c>
      <c r="G3375">
        <f t="shared" si="104"/>
        <v>1.9869536018003977</v>
      </c>
      <c r="H3375">
        <f t="shared" si="105"/>
        <v>3.9479846157075733</v>
      </c>
    </row>
    <row r="3376" spans="1:8" x14ac:dyDescent="0.3">
      <c r="A3376" s="1">
        <v>37440.472222222219</v>
      </c>
      <c r="B3376">
        <v>24.48</v>
      </c>
      <c r="C3376">
        <v>26.3120705050674</v>
      </c>
      <c r="D3376">
        <v>26.164540324706401</v>
      </c>
      <c r="E3376">
        <v>25.9479887955404</v>
      </c>
      <c r="F3376">
        <v>25.8025256380207</v>
      </c>
      <c r="G3376">
        <f t="shared" si="104"/>
        <v>1.3225256380207</v>
      </c>
      <c r="H3376">
        <f t="shared" si="105"/>
        <v>1.7490740632220596</v>
      </c>
    </row>
    <row r="3377" spans="1:8" x14ac:dyDescent="0.3">
      <c r="A3377" s="1">
        <v>37440.479166666664</v>
      </c>
      <c r="B3377">
        <v>23.86</v>
      </c>
      <c r="C3377">
        <v>26.130252170777101</v>
      </c>
      <c r="D3377">
        <v>25.983735764027799</v>
      </c>
      <c r="E3377">
        <v>25.759920611979201</v>
      </c>
      <c r="F3377">
        <v>25.615506622997302</v>
      </c>
      <c r="G3377">
        <f t="shared" si="104"/>
        <v>1.7555066229973022</v>
      </c>
      <c r="H3377">
        <f t="shared" si="105"/>
        <v>3.0818035033873921</v>
      </c>
    </row>
    <row r="3378" spans="1:8" x14ac:dyDescent="0.3">
      <c r="A3378" s="1">
        <v>37440.486111111109</v>
      </c>
      <c r="B3378">
        <v>23.32</v>
      </c>
      <c r="C3378">
        <v>25.903264066774899</v>
      </c>
      <c r="D3378">
        <v>25.758015747799298</v>
      </c>
      <c r="E3378">
        <v>25.529536533418899</v>
      </c>
      <c r="F3378">
        <v>25.3864097932058</v>
      </c>
      <c r="G3378">
        <f t="shared" si="104"/>
        <v>2.0664097932057999</v>
      </c>
      <c r="H3378">
        <f t="shared" si="105"/>
        <v>4.2700494334568369</v>
      </c>
    </row>
    <row r="3379" spans="1:8" x14ac:dyDescent="0.3">
      <c r="A3379" s="1">
        <v>37440.493055555555</v>
      </c>
      <c r="B3379">
        <v>23.55</v>
      </c>
      <c r="C3379">
        <v>25.637500987841801</v>
      </c>
      <c r="D3379">
        <v>25.493738851264101</v>
      </c>
      <c r="E3379">
        <v>25.262250843881102</v>
      </c>
      <c r="F3379">
        <v>25.120618749862199</v>
      </c>
      <c r="G3379">
        <f t="shared" si="104"/>
        <v>1.5706187498621986</v>
      </c>
      <c r="H3379">
        <f t="shared" si="105"/>
        <v>2.4668432574186956</v>
      </c>
    </row>
    <row r="3380" spans="1:8" x14ac:dyDescent="0.3">
      <c r="A3380" s="1">
        <v>37440.5</v>
      </c>
      <c r="B3380">
        <v>23.16</v>
      </c>
      <c r="C3380">
        <v>25.3043662887283</v>
      </c>
      <c r="D3380">
        <v>25.162477135245901</v>
      </c>
      <c r="E3380">
        <v>24.9321303693802</v>
      </c>
      <c r="F3380">
        <v>24.792353697181198</v>
      </c>
      <c r="G3380">
        <f t="shared" si="104"/>
        <v>1.6323536971811983</v>
      </c>
      <c r="H3380">
        <f t="shared" si="105"/>
        <v>2.664578592701127</v>
      </c>
    </row>
    <row r="3381" spans="1:8" x14ac:dyDescent="0.3">
      <c r="A3381" s="1">
        <v>37440.506944444445</v>
      </c>
      <c r="B3381">
        <v>23.15</v>
      </c>
      <c r="C3381">
        <v>24.9113765318031</v>
      </c>
      <c r="D3381">
        <v>24.771726260416902</v>
      </c>
      <c r="E3381">
        <v>24.544419430657001</v>
      </c>
      <c r="F3381">
        <v>24.406850658293099</v>
      </c>
      <c r="G3381">
        <f t="shared" si="104"/>
        <v>1.2568506582931001</v>
      </c>
      <c r="H3381">
        <f t="shared" si="105"/>
        <v>1.5796735772517989</v>
      </c>
    </row>
    <row r="3382" spans="1:8" x14ac:dyDescent="0.3">
      <c r="A3382" s="1">
        <v>37440.513888888891</v>
      </c>
      <c r="B3382">
        <v>23.14</v>
      </c>
      <c r="C3382">
        <v>24.640964481722602</v>
      </c>
      <c r="D3382">
        <v>24.502860370331501</v>
      </c>
      <c r="E3382">
        <v>24.2757311976533</v>
      </c>
      <c r="F3382">
        <v>24.1396980147323</v>
      </c>
      <c r="G3382">
        <f t="shared" si="104"/>
        <v>0.99969801473229936</v>
      </c>
      <c r="H3382">
        <f t="shared" si="105"/>
        <v>0.99939612065970063</v>
      </c>
    </row>
    <row r="3383" spans="1:8" x14ac:dyDescent="0.3">
      <c r="A3383" s="1">
        <v>37440.520833333336</v>
      </c>
      <c r="B3383">
        <v>22.87</v>
      </c>
      <c r="C3383">
        <v>24.448327824739199</v>
      </c>
      <c r="D3383">
        <v>24.311328403883099</v>
      </c>
      <c r="E3383">
        <v>24.082112928768701</v>
      </c>
      <c r="F3383">
        <v>23.947189379064799</v>
      </c>
      <c r="G3383">
        <f t="shared" si="104"/>
        <v>1.0771893790647979</v>
      </c>
      <c r="H3383">
        <f t="shared" si="105"/>
        <v>1.1603369583700049</v>
      </c>
    </row>
    <row r="3384" spans="1:8" x14ac:dyDescent="0.3">
      <c r="A3384" s="1">
        <v>37440.527777777781</v>
      </c>
      <c r="B3384">
        <v>22.52</v>
      </c>
      <c r="C3384">
        <v>24.290859063746399</v>
      </c>
      <c r="D3384">
        <v>24.1547648964426</v>
      </c>
      <c r="E3384">
        <v>23.923503006084101</v>
      </c>
      <c r="F3384">
        <v>23.7894905876989</v>
      </c>
      <c r="G3384">
        <f t="shared" si="104"/>
        <v>1.2694905876989004</v>
      </c>
      <c r="H3384">
        <f t="shared" si="105"/>
        <v>1.6116063522560997</v>
      </c>
    </row>
    <row r="3385" spans="1:8" x14ac:dyDescent="0.3">
      <c r="A3385" s="1">
        <v>37440.534722222219</v>
      </c>
      <c r="B3385">
        <v>22.28</v>
      </c>
      <c r="C3385">
        <v>24.1562934880745</v>
      </c>
      <c r="D3385">
        <v>24.0209746344613</v>
      </c>
      <c r="E3385">
        <v>23.787658323998301</v>
      </c>
      <c r="F3385">
        <v>23.654427894901101</v>
      </c>
      <c r="G3385">
        <f t="shared" si="104"/>
        <v>1.3744278949010997</v>
      </c>
      <c r="H3385">
        <f t="shared" si="105"/>
        <v>1.8890520382822684</v>
      </c>
    </row>
    <row r="3386" spans="1:8" x14ac:dyDescent="0.3">
      <c r="A3386" s="1">
        <v>37440.541666666664</v>
      </c>
      <c r="B3386">
        <v>22.38</v>
      </c>
      <c r="C3386">
        <v>24.0578150549069</v>
      </c>
      <c r="D3386">
        <v>23.923062123743399</v>
      </c>
      <c r="E3386">
        <v>23.692510569324401</v>
      </c>
      <c r="F3386">
        <v>23.559826681411</v>
      </c>
      <c r="G3386">
        <f t="shared" si="104"/>
        <v>1.1798266814110008</v>
      </c>
      <c r="H3386">
        <f t="shared" si="105"/>
        <v>1.3919909981692951</v>
      </c>
    </row>
    <row r="3387" spans="1:8" x14ac:dyDescent="0.3">
      <c r="A3387" s="1">
        <v>37440.548611111109</v>
      </c>
      <c r="B3387">
        <v>22.59</v>
      </c>
      <c r="C3387">
        <v>24.034817497580399</v>
      </c>
      <c r="D3387">
        <v>23.900182863067698</v>
      </c>
      <c r="E3387">
        <v>23.6671129381353</v>
      </c>
      <c r="F3387">
        <v>23.5345610548599</v>
      </c>
      <c r="G3387">
        <f t="shared" si="104"/>
        <v>0.94456105485989994</v>
      </c>
      <c r="H3387">
        <f t="shared" si="105"/>
        <v>0.89219558635804685</v>
      </c>
    </row>
    <row r="3388" spans="1:8" x14ac:dyDescent="0.3">
      <c r="A3388" s="1">
        <v>37440.555555555555</v>
      </c>
      <c r="B3388">
        <v>22.67</v>
      </c>
      <c r="C3388">
        <v>23.966832461901799</v>
      </c>
      <c r="D3388">
        <v>23.832569120120699</v>
      </c>
      <c r="E3388">
        <v>23.600932486227201</v>
      </c>
      <c r="F3388">
        <v>23.468741585046601</v>
      </c>
      <c r="G3388">
        <f t="shared" si="104"/>
        <v>0.79874158504659931</v>
      </c>
      <c r="H3388">
        <f t="shared" si="105"/>
        <v>0.63798811968275382</v>
      </c>
    </row>
    <row r="3389" spans="1:8" x14ac:dyDescent="0.3">
      <c r="A3389" s="1">
        <v>37440.5625</v>
      </c>
      <c r="B3389">
        <v>22.71</v>
      </c>
      <c r="C3389">
        <v>23.856813122952101</v>
      </c>
      <c r="D3389">
        <v>23.723158741484099</v>
      </c>
      <c r="E3389">
        <v>23.497127461948899</v>
      </c>
      <c r="F3389">
        <v>23.3655100642771</v>
      </c>
      <c r="G3389">
        <f t="shared" si="104"/>
        <v>0.65551006427709879</v>
      </c>
      <c r="H3389">
        <f t="shared" si="105"/>
        <v>0.42969344436856621</v>
      </c>
    </row>
    <row r="3390" spans="1:8" x14ac:dyDescent="0.3">
      <c r="A3390" s="1">
        <v>37440.569444444445</v>
      </c>
      <c r="B3390">
        <v>22.41</v>
      </c>
      <c r="C3390">
        <v>23.708783915630299</v>
      </c>
      <c r="D3390">
        <v>23.575952760465398</v>
      </c>
      <c r="E3390">
        <v>23.361207839725001</v>
      </c>
      <c r="F3390">
        <v>23.230344757315098</v>
      </c>
      <c r="G3390">
        <f t="shared" si="104"/>
        <v>0.82034475731509815</v>
      </c>
      <c r="H3390">
        <f t="shared" si="105"/>
        <v>0.67296552085436723</v>
      </c>
    </row>
    <row r="3391" spans="1:8" x14ac:dyDescent="0.3">
      <c r="A3391" s="1">
        <v>37440.576388888891</v>
      </c>
      <c r="B3391">
        <v>22.72</v>
      </c>
      <c r="C3391">
        <v>23.519471721533499</v>
      </c>
      <c r="D3391">
        <v>23.3876965340372</v>
      </c>
      <c r="E3391">
        <v>23.190930370503601</v>
      </c>
      <c r="F3391">
        <v>23.061015056911099</v>
      </c>
      <c r="G3391">
        <f t="shared" si="104"/>
        <v>0.34101505691110034</v>
      </c>
      <c r="H3391">
        <f t="shared" si="105"/>
        <v>0.11629126904008101</v>
      </c>
    </row>
    <row r="3392" spans="1:8" x14ac:dyDescent="0.3">
      <c r="A3392" s="1">
        <v>37440.583333333336</v>
      </c>
      <c r="B3392">
        <v>22.62</v>
      </c>
      <c r="C3392">
        <v>23.259163762405802</v>
      </c>
      <c r="D3392">
        <v>23.128848656974</v>
      </c>
      <c r="E3392">
        <v>22.958579068547301</v>
      </c>
      <c r="F3392">
        <v>22.829964964167001</v>
      </c>
      <c r="G3392">
        <f t="shared" si="104"/>
        <v>0.20996496416699983</v>
      </c>
      <c r="H3392">
        <f t="shared" si="105"/>
        <v>4.4085286177649521E-2</v>
      </c>
    </row>
    <row r="3393" spans="1:8" x14ac:dyDescent="0.3">
      <c r="A3393" s="1">
        <v>37440.590277777781</v>
      </c>
      <c r="B3393">
        <v>22.81</v>
      </c>
      <c r="C3393">
        <v>22.892253684374101</v>
      </c>
      <c r="D3393">
        <v>22.764013092754698</v>
      </c>
      <c r="E3393">
        <v>22.622864549602099</v>
      </c>
      <c r="F3393">
        <v>22.496147637292399</v>
      </c>
      <c r="G3393">
        <f t="shared" si="104"/>
        <v>-0.31385236270759975</v>
      </c>
      <c r="H3393">
        <f t="shared" si="105"/>
        <v>9.850330557714275E-2</v>
      </c>
    </row>
    <row r="3394" spans="1:8" x14ac:dyDescent="0.3">
      <c r="A3394" s="1">
        <v>37440.597222222219</v>
      </c>
      <c r="B3394">
        <v>23.32</v>
      </c>
      <c r="C3394">
        <v>22.5999058958337</v>
      </c>
      <c r="D3394">
        <v>22.473317804108</v>
      </c>
      <c r="E3394">
        <v>22.417491650591199</v>
      </c>
      <c r="F3394">
        <v>22.291935985271401</v>
      </c>
      <c r="G3394">
        <f t="shared" si="104"/>
        <v>-1.0280640147285993</v>
      </c>
      <c r="H3394">
        <f t="shared" si="105"/>
        <v>1.0569156183798856</v>
      </c>
    </row>
    <row r="3395" spans="1:8" x14ac:dyDescent="0.3">
      <c r="A3395" s="1">
        <v>37440.604166666664</v>
      </c>
      <c r="B3395">
        <v>23.13</v>
      </c>
      <c r="C3395">
        <v>22.532518157897801</v>
      </c>
      <c r="D3395">
        <v>22.4063124568837</v>
      </c>
      <c r="E3395">
        <v>22.369960040279601</v>
      </c>
      <c r="F3395">
        <v>22.244674807492501</v>
      </c>
      <c r="G3395">
        <f t="shared" ref="G3395:G3458" si="106">F3395-B3395</f>
        <v>-0.88532519250749786</v>
      </c>
      <c r="H3395">
        <f t="shared" ref="H3395:H3458" si="107">G3395^2</f>
        <v>0.7838006964884382</v>
      </c>
    </row>
    <row r="3396" spans="1:8" x14ac:dyDescent="0.3">
      <c r="A3396" s="1">
        <v>37440.611111111109</v>
      </c>
      <c r="B3396">
        <v>22.9</v>
      </c>
      <c r="C3396">
        <v>22.466899440230801</v>
      </c>
      <c r="D3396">
        <v>22.341065621430801</v>
      </c>
      <c r="E3396">
        <v>22.296447331480401</v>
      </c>
      <c r="F3396">
        <v>22.171578551612701</v>
      </c>
      <c r="G3396">
        <f t="shared" si="106"/>
        <v>-0.72842144838729794</v>
      </c>
      <c r="H3396">
        <f t="shared" si="107"/>
        <v>0.53059780647064891</v>
      </c>
    </row>
    <row r="3397" spans="1:8" x14ac:dyDescent="0.3">
      <c r="A3397" s="1">
        <v>37440.618055555555</v>
      </c>
      <c r="B3397">
        <v>22.82</v>
      </c>
      <c r="C3397">
        <v>22.383937176291699</v>
      </c>
      <c r="D3397">
        <v>22.258572828907202</v>
      </c>
      <c r="E3397">
        <v>22.2150997875539</v>
      </c>
      <c r="F3397">
        <v>22.090691369140501</v>
      </c>
      <c r="G3397">
        <f t="shared" si="106"/>
        <v>-0.72930863085949937</v>
      </c>
      <c r="H3397">
        <f t="shared" si="107"/>
        <v>0.53189107904615751</v>
      </c>
    </row>
    <row r="3398" spans="1:8" x14ac:dyDescent="0.3">
      <c r="A3398" s="1">
        <v>37440.625</v>
      </c>
      <c r="B3398">
        <v>22.28</v>
      </c>
      <c r="C3398">
        <v>22.327307766221601</v>
      </c>
      <c r="D3398">
        <v>22.202262185080102</v>
      </c>
      <c r="E3398">
        <v>22.148315163057099</v>
      </c>
      <c r="F3398">
        <v>22.024283168967798</v>
      </c>
      <c r="G3398">
        <f t="shared" si="106"/>
        <v>-0.25571683103220266</v>
      </c>
      <c r="H3398">
        <f t="shared" si="107"/>
        <v>6.5391097673152085E-2</v>
      </c>
    </row>
    <row r="3399" spans="1:8" x14ac:dyDescent="0.3">
      <c r="A3399" s="1">
        <v>37440.631944444445</v>
      </c>
      <c r="B3399">
        <v>22.13</v>
      </c>
      <c r="C3399">
        <v>22.342509534666402</v>
      </c>
      <c r="D3399">
        <v>22.217372567399099</v>
      </c>
      <c r="E3399">
        <v>22.163149274788601</v>
      </c>
      <c r="F3399">
        <v>22.039028250442001</v>
      </c>
      <c r="G3399">
        <f t="shared" si="106"/>
        <v>-9.0971749557997583E-2</v>
      </c>
      <c r="H3399">
        <f t="shared" si="107"/>
        <v>8.2758592176430338E-3</v>
      </c>
    </row>
    <row r="3400" spans="1:8" x14ac:dyDescent="0.3">
      <c r="A3400" s="1">
        <v>37440.638888888891</v>
      </c>
      <c r="B3400">
        <v>22.04</v>
      </c>
      <c r="C3400">
        <v>22.3840112656803</v>
      </c>
      <c r="D3400">
        <v>22.258634225267802</v>
      </c>
      <c r="E3400">
        <v>22.2057531854547</v>
      </c>
      <c r="F3400">
        <v>22.081386156001901</v>
      </c>
      <c r="G3400">
        <f t="shared" si="106"/>
        <v>4.1386156001902208E-2</v>
      </c>
      <c r="H3400">
        <f t="shared" si="107"/>
        <v>1.7128139086137861E-3</v>
      </c>
    </row>
    <row r="3401" spans="1:8" x14ac:dyDescent="0.3">
      <c r="A3401" s="1">
        <v>37440.645833333336</v>
      </c>
      <c r="B3401">
        <v>22.32</v>
      </c>
      <c r="C3401">
        <v>22.424826020477401</v>
      </c>
      <c r="D3401">
        <v>22.2992126784807</v>
      </c>
      <c r="E3401">
        <v>22.2471459519242</v>
      </c>
      <c r="F3401">
        <v>22.1225396268675</v>
      </c>
      <c r="G3401">
        <f t="shared" si="106"/>
        <v>-0.19746037313250042</v>
      </c>
      <c r="H3401">
        <f t="shared" si="107"/>
        <v>3.8990598957626292E-2</v>
      </c>
    </row>
    <row r="3402" spans="1:8" x14ac:dyDescent="0.3">
      <c r="A3402" s="1">
        <v>37440.652777777781</v>
      </c>
      <c r="B3402">
        <v>22.51</v>
      </c>
      <c r="C3402">
        <v>22.472360906295101</v>
      </c>
      <c r="D3402">
        <v>22.346473115532699</v>
      </c>
      <c r="E3402">
        <v>22.295503301709999</v>
      </c>
      <c r="F3402">
        <v>22.170618176820401</v>
      </c>
      <c r="G3402">
        <f t="shared" si="106"/>
        <v>-0.33938182317960042</v>
      </c>
      <c r="H3402">
        <f t="shared" si="107"/>
        <v>0.11518002190470956</v>
      </c>
    </row>
    <row r="3403" spans="1:8" x14ac:dyDescent="0.3">
      <c r="A3403" s="1">
        <v>37440.659722222219</v>
      </c>
      <c r="B3403">
        <v>22.61</v>
      </c>
      <c r="C3403">
        <v>22.524387759627999</v>
      </c>
      <c r="D3403">
        <v>22.398199873802799</v>
      </c>
      <c r="E3403">
        <v>22.348809336218</v>
      </c>
      <c r="F3403">
        <v>22.2236171980386</v>
      </c>
      <c r="G3403">
        <f t="shared" si="106"/>
        <v>-0.38638280196139974</v>
      </c>
      <c r="H3403">
        <f t="shared" si="107"/>
        <v>0.14929166965154225</v>
      </c>
    </row>
    <row r="3404" spans="1:8" x14ac:dyDescent="0.3">
      <c r="A3404" s="1">
        <v>37440.666666666664</v>
      </c>
      <c r="B3404">
        <v>22.66</v>
      </c>
      <c r="C3404">
        <v>22.594496085158902</v>
      </c>
      <c r="D3404">
        <v>22.467907441429301</v>
      </c>
      <c r="E3404">
        <v>22.386101159255301</v>
      </c>
      <c r="F3404">
        <v>22.260694816853</v>
      </c>
      <c r="G3404">
        <f t="shared" si="106"/>
        <v>-0.39930518314699981</v>
      </c>
      <c r="H3404">
        <f t="shared" si="107"/>
        <v>0.15944462928805905</v>
      </c>
    </row>
    <row r="3405" spans="1:8" x14ac:dyDescent="0.3">
      <c r="A3405" s="1">
        <v>37440.673611111109</v>
      </c>
      <c r="B3405">
        <v>22.96</v>
      </c>
      <c r="C3405">
        <v>22.494795598083201</v>
      </c>
      <c r="D3405">
        <v>22.368775997019501</v>
      </c>
      <c r="E3405">
        <v>22.3030199006771</v>
      </c>
      <c r="F3405">
        <v>22.178088493958001</v>
      </c>
      <c r="G3405">
        <f t="shared" si="106"/>
        <v>-0.78191150604200033</v>
      </c>
      <c r="H3405">
        <f t="shared" si="107"/>
        <v>0.61138560328086911</v>
      </c>
    </row>
    <row r="3406" spans="1:8" x14ac:dyDescent="0.3">
      <c r="A3406" s="1">
        <v>37440.680555555555</v>
      </c>
      <c r="B3406">
        <v>22.9</v>
      </c>
      <c r="C3406">
        <v>22.358723664278202</v>
      </c>
      <c r="D3406">
        <v>22.233478637660301</v>
      </c>
      <c r="E3406">
        <v>22.166348231178901</v>
      </c>
      <c r="F3406">
        <v>22.042194251602499</v>
      </c>
      <c r="G3406">
        <f t="shared" si="106"/>
        <v>-0.85780574839749946</v>
      </c>
      <c r="H3406">
        <f t="shared" si="107"/>
        <v>0.73583070198379419</v>
      </c>
    </row>
    <row r="3407" spans="1:8" x14ac:dyDescent="0.3">
      <c r="A3407" s="1">
        <v>37440.6875</v>
      </c>
      <c r="B3407">
        <v>22.54</v>
      </c>
      <c r="C3407">
        <v>22.216435986892598</v>
      </c>
      <c r="D3407">
        <v>22.092001002007301</v>
      </c>
      <c r="E3407">
        <v>22.0119631186869</v>
      </c>
      <c r="F3407">
        <v>21.888686922573498</v>
      </c>
      <c r="G3407">
        <f t="shared" si="106"/>
        <v>-0.6513130774265008</v>
      </c>
      <c r="H3407">
        <f t="shared" si="107"/>
        <v>0.42420872482677902</v>
      </c>
    </row>
    <row r="3408" spans="1:8" x14ac:dyDescent="0.3">
      <c r="A3408" s="1">
        <v>37440.694444444445</v>
      </c>
      <c r="B3408">
        <v>22.47</v>
      </c>
      <c r="C3408">
        <v>22.0260507435124</v>
      </c>
      <c r="D3408">
        <v>21.9026982619833</v>
      </c>
      <c r="E3408">
        <v>21.812287938128499</v>
      </c>
      <c r="F3408">
        <v>21.690145998763199</v>
      </c>
      <c r="G3408">
        <f t="shared" si="106"/>
        <v>-0.77985400123679938</v>
      </c>
      <c r="H3408">
        <f t="shared" si="107"/>
        <v>0.60817226324504592</v>
      </c>
    </row>
    <row r="3409" spans="1:8" x14ac:dyDescent="0.3">
      <c r="A3409" s="1">
        <v>37440.701388888891</v>
      </c>
      <c r="B3409">
        <v>22.11</v>
      </c>
      <c r="C3409">
        <v>21.782239773354</v>
      </c>
      <c r="D3409">
        <v>21.660273693482999</v>
      </c>
      <c r="E3409">
        <v>21.547422574873199</v>
      </c>
      <c r="F3409">
        <v>21.426785121729399</v>
      </c>
      <c r="G3409">
        <f t="shared" si="106"/>
        <v>-0.68321487827060068</v>
      </c>
      <c r="H3409">
        <f t="shared" si="107"/>
        <v>0.46678256989031169</v>
      </c>
    </row>
    <row r="3410" spans="1:8" x14ac:dyDescent="0.3">
      <c r="A3410" s="1">
        <v>37440.708333333336</v>
      </c>
      <c r="B3410">
        <v>21.56</v>
      </c>
      <c r="C3410">
        <v>21.642402856453302</v>
      </c>
      <c r="D3410">
        <v>21.521236155364999</v>
      </c>
      <c r="E3410">
        <v>21.3916288535899</v>
      </c>
      <c r="F3410">
        <v>21.271881554673399</v>
      </c>
      <c r="G3410">
        <f t="shared" si="106"/>
        <v>-0.28811844532659947</v>
      </c>
      <c r="H3410">
        <f t="shared" si="107"/>
        <v>8.3012238537416683E-2</v>
      </c>
    </row>
    <row r="3411" spans="1:8" x14ac:dyDescent="0.3">
      <c r="A3411" s="1">
        <v>37440.715277777781</v>
      </c>
      <c r="B3411">
        <v>21.14</v>
      </c>
      <c r="C3411">
        <v>21.619220754476199</v>
      </c>
      <c r="D3411">
        <v>21.498183572841398</v>
      </c>
      <c r="E3411">
        <v>21.3671450514626</v>
      </c>
      <c r="F3411">
        <v>21.2475349079022</v>
      </c>
      <c r="G3411">
        <f t="shared" si="106"/>
        <v>0.107534907902199</v>
      </c>
      <c r="H3411">
        <f t="shared" si="107"/>
        <v>1.156375641753442E-2</v>
      </c>
    </row>
    <row r="3412" spans="1:8" x14ac:dyDescent="0.3">
      <c r="A3412" s="1">
        <v>37440.722222222219</v>
      </c>
      <c r="B3412">
        <v>20.97</v>
      </c>
      <c r="C3412">
        <v>21.628090169279201</v>
      </c>
      <c r="D3412">
        <v>21.507001109980699</v>
      </c>
      <c r="E3412">
        <v>21.374266175131901</v>
      </c>
      <c r="F3412">
        <v>21.254614198973702</v>
      </c>
      <c r="G3412">
        <f t="shared" si="106"/>
        <v>0.28461419897370277</v>
      </c>
      <c r="H3412">
        <f t="shared" si="107"/>
        <v>8.1005242257442475E-2</v>
      </c>
    </row>
    <row r="3413" spans="1:8" x14ac:dyDescent="0.3">
      <c r="A3413" s="1">
        <v>37440.729166666664</v>
      </c>
      <c r="B3413">
        <v>21.14</v>
      </c>
      <c r="C3413">
        <v>21.646331436517801</v>
      </c>
      <c r="D3413">
        <v>21.525137351222401</v>
      </c>
      <c r="E3413">
        <v>21.3908399954902</v>
      </c>
      <c r="F3413">
        <v>21.271092601238902</v>
      </c>
      <c r="G3413">
        <f t="shared" si="106"/>
        <v>0.1310926012389011</v>
      </c>
      <c r="H3413">
        <f t="shared" si="107"/>
        <v>1.7185270099581533E-2</v>
      </c>
    </row>
    <row r="3414" spans="1:8" x14ac:dyDescent="0.3">
      <c r="A3414" s="1">
        <v>37440.736111111109</v>
      </c>
      <c r="B3414">
        <v>21.23</v>
      </c>
      <c r="C3414">
        <v>21.6799494868038</v>
      </c>
      <c r="D3414">
        <v>21.5585630728621</v>
      </c>
      <c r="E3414">
        <v>21.424480868366199</v>
      </c>
      <c r="F3414">
        <v>21.304541295550699</v>
      </c>
      <c r="G3414">
        <f t="shared" si="106"/>
        <v>7.454129555069855E-2</v>
      </c>
      <c r="H3414">
        <f t="shared" si="107"/>
        <v>5.5564047423765917E-3</v>
      </c>
    </row>
    <row r="3415" spans="1:8" x14ac:dyDescent="0.3">
      <c r="A3415" s="1">
        <v>37440.743055555555</v>
      </c>
      <c r="B3415">
        <v>21.54</v>
      </c>
      <c r="C3415">
        <v>21.730706673948799</v>
      </c>
      <c r="D3415">
        <v>21.609030639240199</v>
      </c>
      <c r="E3415">
        <v>21.4781373614133</v>
      </c>
      <c r="F3415">
        <v>21.3578921286033</v>
      </c>
      <c r="G3415">
        <f t="shared" si="106"/>
        <v>-0.18210787139669904</v>
      </c>
      <c r="H3415">
        <f t="shared" si="107"/>
        <v>3.3163276824636677E-2</v>
      </c>
    </row>
    <row r="3416" spans="1:8" x14ac:dyDescent="0.3">
      <c r="A3416" s="1">
        <v>37440.75</v>
      </c>
      <c r="B3416">
        <v>21.75</v>
      </c>
      <c r="C3416">
        <v>21.833152559375801</v>
      </c>
      <c r="D3416">
        <v>21.710892617979098</v>
      </c>
      <c r="E3416">
        <v>21.5501067675401</v>
      </c>
      <c r="F3416">
        <v>21.4294509272483</v>
      </c>
      <c r="G3416">
        <f t="shared" si="106"/>
        <v>-0.32054907275169953</v>
      </c>
      <c r="H3416">
        <f t="shared" si="107"/>
        <v>0.10275170804197435</v>
      </c>
    </row>
    <row r="3417" spans="1:8" x14ac:dyDescent="0.3">
      <c r="A3417" s="1">
        <v>37440.756944444445</v>
      </c>
      <c r="B3417">
        <v>21.66</v>
      </c>
      <c r="C3417">
        <v>21.924212215298599</v>
      </c>
      <c r="D3417">
        <v>21.801430473505199</v>
      </c>
      <c r="E3417">
        <v>21.648160506995101</v>
      </c>
      <c r="F3417">
        <v>21.526943901429501</v>
      </c>
      <c r="G3417">
        <f t="shared" si="106"/>
        <v>-0.13305609857049916</v>
      </c>
      <c r="H3417">
        <f t="shared" si="107"/>
        <v>1.7703925366802389E-2</v>
      </c>
    </row>
    <row r="3418" spans="1:8" x14ac:dyDescent="0.3">
      <c r="A3418" s="1">
        <v>37440.763888888891</v>
      </c>
      <c r="B3418">
        <v>21.44</v>
      </c>
      <c r="C3418">
        <v>21.984131021815401</v>
      </c>
      <c r="D3418">
        <v>21.8610040861637</v>
      </c>
      <c r="E3418">
        <v>21.714893523586301</v>
      </c>
      <c r="F3418">
        <v>21.593293381390001</v>
      </c>
      <c r="G3418">
        <f t="shared" si="106"/>
        <v>0.15329338139000015</v>
      </c>
      <c r="H3418">
        <f t="shared" si="107"/>
        <v>2.3498860777980045E-2</v>
      </c>
    </row>
    <row r="3419" spans="1:8" x14ac:dyDescent="0.3">
      <c r="A3419" s="1">
        <v>37440.770833333336</v>
      </c>
      <c r="B3419">
        <v>21.87</v>
      </c>
      <c r="C3419">
        <v>22.0196513527818</v>
      </c>
      <c r="D3419">
        <v>21.896318070380001</v>
      </c>
      <c r="E3419">
        <v>21.7461197989449</v>
      </c>
      <c r="F3419">
        <v>21.624337589880501</v>
      </c>
      <c r="G3419">
        <f t="shared" si="106"/>
        <v>-0.24566241011950041</v>
      </c>
      <c r="H3419">
        <f t="shared" si="107"/>
        <v>6.0350019745721614E-2</v>
      </c>
    </row>
    <row r="3420" spans="1:8" x14ac:dyDescent="0.3">
      <c r="A3420" s="1">
        <v>37440.777777777781</v>
      </c>
      <c r="B3420">
        <v>21.89</v>
      </c>
      <c r="C3420">
        <v>22.071349011952499</v>
      </c>
      <c r="D3420">
        <v>21.9477141372227</v>
      </c>
      <c r="E3420">
        <v>21.787442240604001</v>
      </c>
      <c r="F3420">
        <v>21.665417278494601</v>
      </c>
      <c r="G3420">
        <f t="shared" si="106"/>
        <v>-0.22458272150539926</v>
      </c>
      <c r="H3420">
        <f t="shared" si="107"/>
        <v>5.0437398798771724E-2</v>
      </c>
    </row>
    <row r="3421" spans="1:8" x14ac:dyDescent="0.3">
      <c r="A3421" s="1">
        <v>37440.784722222219</v>
      </c>
      <c r="B3421">
        <v>21.77</v>
      </c>
      <c r="C3421">
        <v>22.028704601736401</v>
      </c>
      <c r="D3421">
        <v>21.905309668085401</v>
      </c>
      <c r="E3421">
        <v>21.7460679015939</v>
      </c>
      <c r="F3421">
        <v>21.6242753758745</v>
      </c>
      <c r="G3421">
        <f t="shared" si="106"/>
        <v>-0.14572462412549925</v>
      </c>
      <c r="H3421">
        <f t="shared" si="107"/>
        <v>2.1235666076518039E-2</v>
      </c>
    </row>
    <row r="3422" spans="1:8" x14ac:dyDescent="0.3">
      <c r="A3422" s="1">
        <v>37440.791666666664</v>
      </c>
      <c r="B3422">
        <v>21.89</v>
      </c>
      <c r="C3422">
        <v>21.974710412307299</v>
      </c>
      <c r="D3422">
        <v>21.851620756130099</v>
      </c>
      <c r="E3422">
        <v>21.679668975696501</v>
      </c>
      <c r="F3422">
        <v>21.558251773308001</v>
      </c>
      <c r="G3422">
        <f t="shared" si="106"/>
        <v>-0.33174822669199955</v>
      </c>
      <c r="H3422">
        <f t="shared" si="107"/>
        <v>0.11005688591328631</v>
      </c>
    </row>
    <row r="3423" spans="1:8" x14ac:dyDescent="0.3">
      <c r="A3423" s="1">
        <v>37440.798611111109</v>
      </c>
      <c r="B3423">
        <v>21.93</v>
      </c>
      <c r="C3423">
        <v>21.892637688880399</v>
      </c>
      <c r="D3423">
        <v>21.770015720707999</v>
      </c>
      <c r="E3423">
        <v>21.5962301781958</v>
      </c>
      <c r="F3423">
        <v>21.475288074278001</v>
      </c>
      <c r="G3423">
        <f t="shared" si="106"/>
        <v>-0.45471192572199826</v>
      </c>
      <c r="H3423">
        <f t="shared" si="107"/>
        <v>0.20676293539380805</v>
      </c>
    </row>
    <row r="3424" spans="1:8" x14ac:dyDescent="0.3">
      <c r="A3424" s="1">
        <v>37440.805555555555</v>
      </c>
      <c r="B3424">
        <v>21.87</v>
      </c>
      <c r="C3424">
        <v>21.8017264817321</v>
      </c>
      <c r="D3424">
        <v>21.679622318562298</v>
      </c>
      <c r="E3424">
        <v>21.5053355235769</v>
      </c>
      <c r="F3424">
        <v>21.3849108379409</v>
      </c>
      <c r="G3424">
        <f t="shared" si="106"/>
        <v>-0.48508916205910069</v>
      </c>
      <c r="H3424">
        <f t="shared" si="107"/>
        <v>0.23531149514720046</v>
      </c>
    </row>
    <row r="3425" spans="1:8" x14ac:dyDescent="0.3">
      <c r="A3425" s="1">
        <v>37440.8125</v>
      </c>
      <c r="B3425">
        <v>21.86</v>
      </c>
      <c r="C3425">
        <v>21.719000028102599</v>
      </c>
      <c r="D3425">
        <v>21.597367379173001</v>
      </c>
      <c r="E3425">
        <v>21.420186988340198</v>
      </c>
      <c r="F3425">
        <v>21.3002472636704</v>
      </c>
      <c r="G3425">
        <f t="shared" si="106"/>
        <v>-0.55975273632959954</v>
      </c>
      <c r="H3425">
        <f t="shared" si="107"/>
        <v>0.31332312582847421</v>
      </c>
    </row>
    <row r="3426" spans="1:8" x14ac:dyDescent="0.3">
      <c r="A3426" s="1">
        <v>37440.819444444445</v>
      </c>
      <c r="B3426">
        <v>21.71</v>
      </c>
      <c r="C3426">
        <v>21.636507457652399</v>
      </c>
      <c r="D3426">
        <v>21.515345004264098</v>
      </c>
      <c r="E3426">
        <v>21.336632688092301</v>
      </c>
      <c r="F3426">
        <v>21.217168911922201</v>
      </c>
      <c r="G3426">
        <f t="shared" si="106"/>
        <v>-0.49283108807779996</v>
      </c>
      <c r="H3426">
        <f t="shared" si="107"/>
        <v>0.24288248137594823</v>
      </c>
    </row>
    <row r="3427" spans="1:8" x14ac:dyDescent="0.3">
      <c r="A3427" s="1">
        <v>37440.826388888891</v>
      </c>
      <c r="B3427">
        <v>21.79</v>
      </c>
      <c r="C3427">
        <v>21.5532681062239</v>
      </c>
      <c r="D3427">
        <v>21.432580068912401</v>
      </c>
      <c r="E3427">
        <v>21.2530322392005</v>
      </c>
      <c r="F3427">
        <v>21.1340446614144</v>
      </c>
      <c r="G3427">
        <f t="shared" si="106"/>
        <v>-0.65595533858559918</v>
      </c>
      <c r="H3427">
        <f t="shared" si="107"/>
        <v>0.43027740621894806</v>
      </c>
    </row>
    <row r="3428" spans="1:8" x14ac:dyDescent="0.3">
      <c r="A3428" s="1">
        <v>37440.833333333336</v>
      </c>
      <c r="B3428">
        <v>21.96</v>
      </c>
      <c r="C3428">
        <v>21.444000264925702</v>
      </c>
      <c r="D3428">
        <v>21.323936662480801</v>
      </c>
      <c r="E3428">
        <v>21.150640063950899</v>
      </c>
      <c r="F3428">
        <v>21.032237566458399</v>
      </c>
      <c r="G3428">
        <f t="shared" si="106"/>
        <v>-0.92776243354160215</v>
      </c>
      <c r="H3428">
        <f t="shared" si="107"/>
        <v>0.86074313309103578</v>
      </c>
    </row>
    <row r="3429" spans="1:8" x14ac:dyDescent="0.3">
      <c r="A3429" s="1">
        <v>37440.840277777781</v>
      </c>
      <c r="B3429">
        <v>21.79</v>
      </c>
      <c r="C3429">
        <v>21.2155056617169</v>
      </c>
      <c r="D3429">
        <v>21.096749278806701</v>
      </c>
      <c r="E3429">
        <v>20.939917891851501</v>
      </c>
      <c r="F3429">
        <v>20.822721243654598</v>
      </c>
      <c r="G3429">
        <f t="shared" si="106"/>
        <v>-0.96727875634540084</v>
      </c>
      <c r="H3429">
        <f t="shared" si="107"/>
        <v>0.93562819247710527</v>
      </c>
    </row>
    <row r="3430" spans="1:8" x14ac:dyDescent="0.3">
      <c r="A3430" s="1">
        <v>37440.847222222219</v>
      </c>
      <c r="B3430">
        <v>21.71</v>
      </c>
      <c r="C3430">
        <v>20.963952489720501</v>
      </c>
      <c r="D3430">
        <v>20.846632070669099</v>
      </c>
      <c r="E3430">
        <v>20.694963944724002</v>
      </c>
      <c r="F3430">
        <v>20.579165160910101</v>
      </c>
      <c r="G3430">
        <f t="shared" si="106"/>
        <v>-1.1308348390898999</v>
      </c>
      <c r="H3430">
        <f t="shared" si="107"/>
        <v>1.2787874332994797</v>
      </c>
    </row>
    <row r="3431" spans="1:8" x14ac:dyDescent="0.3">
      <c r="A3431" s="1">
        <v>37440.854166666664</v>
      </c>
      <c r="B3431">
        <v>21.93</v>
      </c>
      <c r="C3431">
        <v>20.7308458377763</v>
      </c>
      <c r="D3431">
        <v>20.614855827099699</v>
      </c>
      <c r="E3431">
        <v>20.465912473376299</v>
      </c>
      <c r="F3431">
        <v>20.351420545436898</v>
      </c>
      <c r="G3431">
        <f t="shared" si="106"/>
        <v>-1.5785794545631013</v>
      </c>
      <c r="H3431">
        <f t="shared" si="107"/>
        <v>2.4919130943687384</v>
      </c>
    </row>
    <row r="3432" spans="1:8" x14ac:dyDescent="0.3">
      <c r="A3432" s="1">
        <v>37440.861111111109</v>
      </c>
      <c r="B3432">
        <v>21.78</v>
      </c>
      <c r="C3432">
        <v>20.4965612534305</v>
      </c>
      <c r="D3432">
        <v>20.381907299853701</v>
      </c>
      <c r="E3432">
        <v>20.239767439447199</v>
      </c>
      <c r="F3432">
        <v>20.126564996847101</v>
      </c>
      <c r="G3432">
        <f t="shared" si="106"/>
        <v>-1.6534350031529002</v>
      </c>
      <c r="H3432">
        <f t="shared" si="107"/>
        <v>2.7338473096512308</v>
      </c>
    </row>
    <row r="3433" spans="1:8" x14ac:dyDescent="0.3">
      <c r="A3433" s="1">
        <v>37440.868055555555</v>
      </c>
      <c r="B3433">
        <v>21.52</v>
      </c>
      <c r="C3433">
        <v>20.2619815075908</v>
      </c>
      <c r="D3433">
        <v>20.148664457997</v>
      </c>
      <c r="E3433">
        <v>20.014545142250899</v>
      </c>
      <c r="F3433">
        <v>19.902626192311399</v>
      </c>
      <c r="G3433">
        <f t="shared" si="106"/>
        <v>-1.6173738076886011</v>
      </c>
      <c r="H3433">
        <f t="shared" si="107"/>
        <v>2.6158980337971238</v>
      </c>
    </row>
    <row r="3434" spans="1:8" x14ac:dyDescent="0.3">
      <c r="A3434" s="1">
        <v>37440.875</v>
      </c>
      <c r="B3434">
        <v>21.33</v>
      </c>
      <c r="C3434">
        <v>19.938704115369799</v>
      </c>
      <c r="D3434">
        <v>19.827230518258801</v>
      </c>
      <c r="E3434">
        <v>19.731685097807102</v>
      </c>
      <c r="F3434">
        <v>19.621380433860701</v>
      </c>
      <c r="G3434">
        <f t="shared" si="106"/>
        <v>-1.7086195661392978</v>
      </c>
      <c r="H3434">
        <f t="shared" si="107"/>
        <v>2.919380821794042</v>
      </c>
    </row>
    <row r="3435" spans="1:8" x14ac:dyDescent="0.3">
      <c r="A3435" s="1">
        <v>37440.881944444445</v>
      </c>
      <c r="B3435">
        <v>21.31</v>
      </c>
      <c r="C3435">
        <v>19.338105150623701</v>
      </c>
      <c r="D3435">
        <v>19.230058581565</v>
      </c>
      <c r="E3435">
        <v>19.161417026391899</v>
      </c>
      <c r="F3435">
        <v>19.054367038599199</v>
      </c>
      <c r="G3435">
        <f t="shared" si="106"/>
        <v>-2.2556329614007993</v>
      </c>
      <c r="H3435">
        <f t="shared" si="107"/>
        <v>5.08788005655774</v>
      </c>
    </row>
    <row r="3436" spans="1:8" x14ac:dyDescent="0.3">
      <c r="A3436" s="1">
        <v>37440.888888888891</v>
      </c>
      <c r="B3436">
        <v>21.2</v>
      </c>
      <c r="C3436">
        <v>18.722269628737099</v>
      </c>
      <c r="D3436">
        <v>18.617732671067198</v>
      </c>
      <c r="E3436">
        <v>18.5666212043621</v>
      </c>
      <c r="F3436">
        <v>18.462961297071701</v>
      </c>
      <c r="G3436">
        <f t="shared" si="106"/>
        <v>-2.7370387029282988</v>
      </c>
      <c r="H3436">
        <f t="shared" si="107"/>
        <v>7.491380861327424</v>
      </c>
    </row>
    <row r="3437" spans="1:8" x14ac:dyDescent="0.3">
      <c r="A3437" s="1">
        <v>37440.895833333336</v>
      </c>
      <c r="B3437">
        <v>21.14</v>
      </c>
      <c r="C3437">
        <v>18.134748171515099</v>
      </c>
      <c r="D3437">
        <v>18.033557277714799</v>
      </c>
      <c r="E3437">
        <v>17.996529812521199</v>
      </c>
      <c r="F3437">
        <v>17.896117041801901</v>
      </c>
      <c r="G3437">
        <f t="shared" si="106"/>
        <v>-3.2438829581980997</v>
      </c>
      <c r="H3437">
        <f t="shared" si="107"/>
        <v>10.522776646488055</v>
      </c>
    </row>
    <row r="3438" spans="1:8" x14ac:dyDescent="0.3">
      <c r="A3438" s="1">
        <v>37440.902777777781</v>
      </c>
      <c r="B3438">
        <v>17.88</v>
      </c>
      <c r="C3438">
        <v>17.539138381085099</v>
      </c>
      <c r="D3438">
        <v>17.441334961591298</v>
      </c>
      <c r="E3438">
        <v>17.417845448753301</v>
      </c>
      <c r="F3438">
        <v>17.320724193427601</v>
      </c>
      <c r="G3438">
        <f t="shared" si="106"/>
        <v>-0.55927580657239773</v>
      </c>
      <c r="H3438">
        <f t="shared" si="107"/>
        <v>0.31278942781720603</v>
      </c>
    </row>
    <row r="3439" spans="1:8" x14ac:dyDescent="0.3">
      <c r="A3439" s="1">
        <v>37440.909722222219</v>
      </c>
      <c r="B3439">
        <v>16.670000000000002</v>
      </c>
      <c r="C3439">
        <v>16.9408986929636</v>
      </c>
      <c r="D3439">
        <v>16.846493440926601</v>
      </c>
      <c r="E3439">
        <v>16.835694643326001</v>
      </c>
      <c r="F3439">
        <v>16.7418804567506</v>
      </c>
      <c r="G3439">
        <f t="shared" si="106"/>
        <v>7.1880456750598398E-2</v>
      </c>
      <c r="H3439">
        <f t="shared" si="107"/>
        <v>5.1668000626746468E-3</v>
      </c>
    </row>
    <row r="3440" spans="1:8" x14ac:dyDescent="0.3">
      <c r="A3440" s="1">
        <v>37440.916666666664</v>
      </c>
      <c r="B3440">
        <v>16.149999999999999</v>
      </c>
      <c r="C3440">
        <v>16.4063090579929</v>
      </c>
      <c r="D3440">
        <v>16.314932745197702</v>
      </c>
      <c r="E3440">
        <v>16.349895722842799</v>
      </c>
      <c r="F3440">
        <v>16.258835750182701</v>
      </c>
      <c r="G3440">
        <f t="shared" si="106"/>
        <v>0.10883575018270264</v>
      </c>
      <c r="H3440">
        <f t="shared" si="107"/>
        <v>1.1845220517831658E-2</v>
      </c>
    </row>
    <row r="3441" spans="1:8" x14ac:dyDescent="0.3">
      <c r="A3441" s="1">
        <v>37440.923611111109</v>
      </c>
      <c r="B3441">
        <v>15.94</v>
      </c>
      <c r="C3441">
        <v>16.378940863297299</v>
      </c>
      <c r="D3441">
        <v>16.287717872641299</v>
      </c>
      <c r="E3441">
        <v>16.321392197102501</v>
      </c>
      <c r="F3441">
        <v>16.230491849047802</v>
      </c>
      <c r="G3441">
        <f t="shared" si="106"/>
        <v>0.29049184904780212</v>
      </c>
      <c r="H3441">
        <f t="shared" si="107"/>
        <v>8.4385514363211053E-2</v>
      </c>
    </row>
    <row r="3442" spans="1:8" x14ac:dyDescent="0.3">
      <c r="A3442" s="1">
        <v>37440.930555555555</v>
      </c>
      <c r="B3442">
        <v>16.010000000000002</v>
      </c>
      <c r="C3442">
        <v>16.404681928393</v>
      </c>
      <c r="D3442">
        <v>16.313313422032198</v>
      </c>
      <c r="E3442">
        <v>16.346453015398399</v>
      </c>
      <c r="F3442">
        <v>16.255411003190201</v>
      </c>
      <c r="G3442">
        <f t="shared" si="106"/>
        <v>0.24541100319019904</v>
      </c>
      <c r="H3442">
        <f t="shared" si="107"/>
        <v>6.0226560486819881E-2</v>
      </c>
    </row>
    <row r="3443" spans="1:8" x14ac:dyDescent="0.3">
      <c r="A3443" s="1">
        <v>37440.9375</v>
      </c>
      <c r="B3443">
        <v>16.100000000000001</v>
      </c>
      <c r="C3443">
        <v>16.389791767648301</v>
      </c>
      <c r="D3443">
        <v>16.298505624407099</v>
      </c>
      <c r="E3443">
        <v>16.336041161580599</v>
      </c>
      <c r="F3443">
        <v>16.245056402045801</v>
      </c>
      <c r="G3443">
        <f t="shared" si="106"/>
        <v>0.14505640204579962</v>
      </c>
      <c r="H3443">
        <f t="shared" si="107"/>
        <v>2.1041359774472659E-2</v>
      </c>
    </row>
    <row r="3444" spans="1:8" x14ac:dyDescent="0.3">
      <c r="A3444" s="1">
        <v>37440.944444444445</v>
      </c>
      <c r="B3444">
        <v>16.3</v>
      </c>
      <c r="C3444">
        <v>16.3933369336991</v>
      </c>
      <c r="D3444">
        <v>16.302029897914501</v>
      </c>
      <c r="E3444">
        <v>16.341500610746198</v>
      </c>
      <c r="F3444">
        <v>16.250484214993602</v>
      </c>
      <c r="G3444">
        <f t="shared" si="106"/>
        <v>-4.9515785006398971E-2</v>
      </c>
      <c r="H3444">
        <f t="shared" si="107"/>
        <v>2.4518129647999251E-3</v>
      </c>
    </row>
    <row r="3445" spans="1:8" x14ac:dyDescent="0.3">
      <c r="A3445" s="1">
        <v>37440.951388888891</v>
      </c>
      <c r="B3445">
        <v>16.61</v>
      </c>
      <c r="C3445">
        <v>16.406956158387899</v>
      </c>
      <c r="D3445">
        <v>16.315571699986599</v>
      </c>
      <c r="E3445">
        <v>16.356580103590701</v>
      </c>
      <c r="F3445">
        <v>16.2654780937489</v>
      </c>
      <c r="G3445">
        <f t="shared" si="106"/>
        <v>-0.34452190625109935</v>
      </c>
      <c r="H3445">
        <f t="shared" si="107"/>
        <v>0.11869534388689129</v>
      </c>
    </row>
    <row r="3446" spans="1:8" x14ac:dyDescent="0.3">
      <c r="A3446" s="1">
        <v>37440.958333333336</v>
      </c>
      <c r="B3446">
        <v>16.64</v>
      </c>
      <c r="C3446">
        <v>16.4078233393919</v>
      </c>
      <c r="D3446">
        <v>16.316434123633499</v>
      </c>
      <c r="E3446">
        <v>16.363358987120499</v>
      </c>
      <c r="F3446">
        <v>16.272218984104601</v>
      </c>
      <c r="G3446">
        <f t="shared" si="106"/>
        <v>-0.36778101589539958</v>
      </c>
      <c r="H3446">
        <f t="shared" si="107"/>
        <v>0.13526287565305214</v>
      </c>
    </row>
    <row r="3447" spans="1:8" x14ac:dyDescent="0.3">
      <c r="A3447" s="1">
        <v>37440.965277777781</v>
      </c>
      <c r="B3447">
        <v>16.62</v>
      </c>
      <c r="C3447">
        <v>16.351347501741401</v>
      </c>
      <c r="D3447">
        <v>16.260278983514802</v>
      </c>
      <c r="E3447">
        <v>16.308509694762101</v>
      </c>
      <c r="F3447">
        <v>16.217681222226101</v>
      </c>
      <c r="G3447">
        <f t="shared" si="106"/>
        <v>-0.40231877777389968</v>
      </c>
      <c r="H3447">
        <f t="shared" si="107"/>
        <v>0.16186039894948448</v>
      </c>
    </row>
    <row r="3448" spans="1:8" x14ac:dyDescent="0.3">
      <c r="A3448" s="1">
        <v>37440.972222222219</v>
      </c>
      <c r="B3448">
        <v>16.5</v>
      </c>
      <c r="C3448">
        <v>16.263270641433699</v>
      </c>
      <c r="D3448">
        <v>16.172699727675099</v>
      </c>
      <c r="E3448">
        <v>16.221248333123601</v>
      </c>
      <c r="F3448">
        <v>16.130912861067099</v>
      </c>
      <c r="G3448">
        <f t="shared" si="106"/>
        <v>-0.36908713893290113</v>
      </c>
      <c r="H3448">
        <f t="shared" si="107"/>
        <v>0.13622531612567465</v>
      </c>
    </row>
    <row r="3449" spans="1:8" x14ac:dyDescent="0.3">
      <c r="A3449" s="1">
        <v>37440.979166666664</v>
      </c>
      <c r="B3449">
        <v>16.5</v>
      </c>
      <c r="C3449">
        <v>16.174654859700599</v>
      </c>
      <c r="D3449">
        <v>16.084584387467199</v>
      </c>
      <c r="E3449">
        <v>16.134078984894</v>
      </c>
      <c r="F3449">
        <v>16.044235818621601</v>
      </c>
      <c r="G3449">
        <f t="shared" si="106"/>
        <v>-0.4557641813783988</v>
      </c>
      <c r="H3449">
        <f t="shared" si="107"/>
        <v>0.20772098902752201</v>
      </c>
    </row>
    <row r="3450" spans="1:8" x14ac:dyDescent="0.3">
      <c r="A3450" s="1">
        <v>37440.986111111109</v>
      </c>
      <c r="B3450">
        <v>16.510000000000002</v>
      </c>
      <c r="C3450">
        <v>16.0842452696847</v>
      </c>
      <c r="D3450">
        <v>15.994685179666</v>
      </c>
      <c r="E3450">
        <v>16.045062308200599</v>
      </c>
      <c r="F3450">
        <v>15.955721687771501</v>
      </c>
      <c r="G3450">
        <f t="shared" si="106"/>
        <v>-0.55427831222850088</v>
      </c>
      <c r="H3450">
        <f t="shared" si="107"/>
        <v>0.30722444740687549</v>
      </c>
    </row>
    <row r="3451" spans="1:8" x14ac:dyDescent="0.3">
      <c r="A3451" s="1">
        <v>37440.993055555555</v>
      </c>
      <c r="B3451">
        <v>16.21</v>
      </c>
      <c r="C3451">
        <v>15.9928702388298</v>
      </c>
      <c r="D3451">
        <v>15.903825845264899</v>
      </c>
      <c r="E3451">
        <v>15.9551163795569</v>
      </c>
      <c r="F3451">
        <v>15.8662834184881</v>
      </c>
      <c r="G3451">
        <f t="shared" si="106"/>
        <v>-0.34371658151190054</v>
      </c>
      <c r="H3451">
        <f t="shared" si="107"/>
        <v>0.11814108840622697</v>
      </c>
    </row>
    <row r="3452" spans="1:8" x14ac:dyDescent="0.3">
      <c r="A3452" s="1">
        <v>37441</v>
      </c>
      <c r="B3452">
        <v>15.81</v>
      </c>
      <c r="C3452">
        <v>15.8920576189866</v>
      </c>
      <c r="D3452">
        <v>15.8035823751678</v>
      </c>
      <c r="E3452">
        <v>15.8591285814634</v>
      </c>
      <c r="F3452">
        <v>15.7708376410766</v>
      </c>
      <c r="G3452">
        <f t="shared" si="106"/>
        <v>-3.9162358923400475E-2</v>
      </c>
      <c r="H3452">
        <f t="shared" si="107"/>
        <v>1.5336903564452449E-3</v>
      </c>
    </row>
    <row r="3453" spans="1:8" x14ac:dyDescent="0.3">
      <c r="A3453" s="1">
        <v>37441.006944444445</v>
      </c>
      <c r="B3453">
        <v>15.91</v>
      </c>
      <c r="C3453">
        <v>15.7635582194875</v>
      </c>
      <c r="D3453">
        <v>15.6758091450269</v>
      </c>
      <c r="E3453">
        <v>15.732022247919501</v>
      </c>
      <c r="F3453">
        <v>15.644449630935201</v>
      </c>
      <c r="G3453">
        <f t="shared" si="106"/>
        <v>-0.26555036906479934</v>
      </c>
      <c r="H3453">
        <f t="shared" si="107"/>
        <v>7.0516998510451137E-2</v>
      </c>
    </row>
    <row r="3454" spans="1:8" x14ac:dyDescent="0.3">
      <c r="A3454" s="1">
        <v>37441.013888888891</v>
      </c>
      <c r="B3454">
        <v>15.84</v>
      </c>
      <c r="C3454">
        <v>15.6317398665394</v>
      </c>
      <c r="D3454">
        <v>15.5447354708717</v>
      </c>
      <c r="E3454">
        <v>15.6013845005342</v>
      </c>
      <c r="F3454">
        <v>15.514549916987001</v>
      </c>
      <c r="G3454">
        <f t="shared" si="106"/>
        <v>-0.32545008301299916</v>
      </c>
      <c r="H3454">
        <f t="shared" si="107"/>
        <v>0.10591775653316804</v>
      </c>
    </row>
    <row r="3455" spans="1:8" x14ac:dyDescent="0.3">
      <c r="A3455" s="1">
        <v>37441.020833333336</v>
      </c>
      <c r="B3455">
        <v>15.67</v>
      </c>
      <c r="C3455">
        <v>15.5036122093013</v>
      </c>
      <c r="D3455">
        <v>15.417331631670701</v>
      </c>
      <c r="E3455">
        <v>15.4746934237118</v>
      </c>
      <c r="F3455">
        <v>15.3885745808742</v>
      </c>
      <c r="G3455">
        <f t="shared" si="106"/>
        <v>-0.28142541912579944</v>
      </c>
      <c r="H3455">
        <f t="shared" si="107"/>
        <v>7.9200266530131874E-2</v>
      </c>
    </row>
    <row r="3456" spans="1:8" x14ac:dyDescent="0.3">
      <c r="A3456" s="1">
        <v>37441.027777777781</v>
      </c>
      <c r="B3456">
        <v>15.65</v>
      </c>
      <c r="C3456">
        <v>15.3748621745045</v>
      </c>
      <c r="D3456">
        <v>15.289308711692399</v>
      </c>
      <c r="E3456">
        <v>15.3472286833494</v>
      </c>
      <c r="F3456">
        <v>15.261829726411801</v>
      </c>
      <c r="G3456">
        <f t="shared" si="106"/>
        <v>-0.38817027358819978</v>
      </c>
      <c r="H3456">
        <f t="shared" si="107"/>
        <v>0.15067616129753786</v>
      </c>
    </row>
    <row r="3457" spans="1:8" x14ac:dyDescent="0.3">
      <c r="A3457" s="1">
        <v>37441.034722222219</v>
      </c>
      <c r="B3457">
        <v>15.44</v>
      </c>
      <c r="C3457">
        <v>15.2458615934662</v>
      </c>
      <c r="D3457">
        <v>15.1610364697184</v>
      </c>
      <c r="E3457">
        <v>15.2194982313944</v>
      </c>
      <c r="F3457">
        <v>15.134820472731001</v>
      </c>
      <c r="G3457">
        <f t="shared" si="106"/>
        <v>-0.305179527268999</v>
      </c>
      <c r="H3457">
        <f t="shared" si="107"/>
        <v>9.3134543864129699E-2</v>
      </c>
    </row>
    <row r="3458" spans="1:8" x14ac:dyDescent="0.3">
      <c r="A3458" s="1">
        <v>37441.041666666664</v>
      </c>
      <c r="B3458">
        <v>15.13</v>
      </c>
      <c r="C3458">
        <v>15.109239714079401</v>
      </c>
      <c r="D3458">
        <v>15.0251860460461</v>
      </c>
      <c r="E3458">
        <v>15.084780868862101</v>
      </c>
      <c r="F3458">
        <v>15.000863864851601</v>
      </c>
      <c r="G3458">
        <f t="shared" si="106"/>
        <v>-0.12913613514839994</v>
      </c>
      <c r="H3458">
        <f t="shared" si="107"/>
        <v>1.6676141401065814E-2</v>
      </c>
    </row>
    <row r="3459" spans="1:8" x14ac:dyDescent="0.3">
      <c r="A3459" s="1">
        <v>37441.048611111109</v>
      </c>
      <c r="B3459">
        <v>15.13</v>
      </c>
      <c r="C3459">
        <v>14.938797231671201</v>
      </c>
      <c r="D3459">
        <v>14.855706180439901</v>
      </c>
      <c r="E3459">
        <v>14.9156030165954</v>
      </c>
      <c r="F3459">
        <v>14.832641516387399</v>
      </c>
      <c r="G3459">
        <f t="shared" ref="G3459:G3522" si="108">F3459-B3459</f>
        <v>-0.29735848361260153</v>
      </c>
      <c r="H3459">
        <f t="shared" ref="H3459:H3522" si="109">G3459^2</f>
        <v>8.842206777638581E-2</v>
      </c>
    </row>
    <row r="3460" spans="1:8" x14ac:dyDescent="0.3">
      <c r="A3460" s="1">
        <v>37441.055555555555</v>
      </c>
      <c r="B3460">
        <v>14.98</v>
      </c>
      <c r="C3460">
        <v>14.7591804039459</v>
      </c>
      <c r="D3460">
        <v>14.6771029712946</v>
      </c>
      <c r="E3460">
        <v>14.737210047808301</v>
      </c>
      <c r="F3460">
        <v>14.655255287354899</v>
      </c>
      <c r="G3460">
        <f t="shared" si="108"/>
        <v>-0.32474471264510107</v>
      </c>
      <c r="H3460">
        <f t="shared" si="109"/>
        <v>0.10545912839094927</v>
      </c>
    </row>
    <row r="3461" spans="1:8" x14ac:dyDescent="0.3">
      <c r="A3461" s="1">
        <v>37441.0625</v>
      </c>
      <c r="B3461">
        <v>14.87</v>
      </c>
      <c r="C3461">
        <v>14.580707264961401</v>
      </c>
      <c r="D3461">
        <v>14.4996366767017</v>
      </c>
      <c r="E3461">
        <v>14.559959951214999</v>
      </c>
      <c r="F3461">
        <v>14.47900516406</v>
      </c>
      <c r="G3461">
        <f t="shared" si="108"/>
        <v>-0.39099483593999906</v>
      </c>
      <c r="H3461">
        <f t="shared" si="109"/>
        <v>0.15287696173174678</v>
      </c>
    </row>
    <row r="3462" spans="1:8" x14ac:dyDescent="0.3">
      <c r="A3462" s="1">
        <v>37441.069444444445</v>
      </c>
      <c r="B3462">
        <v>14.73</v>
      </c>
      <c r="C3462">
        <v>14.4016158958327</v>
      </c>
      <c r="D3462">
        <v>14.3215552514582</v>
      </c>
      <c r="E3462">
        <v>14.381972781474699</v>
      </c>
      <c r="F3462">
        <v>14.302021734255201</v>
      </c>
      <c r="G3462">
        <f t="shared" si="108"/>
        <v>-0.42797826574479991</v>
      </c>
      <c r="H3462">
        <f t="shared" si="109"/>
        <v>0.18316539594992656</v>
      </c>
    </row>
    <row r="3463" spans="1:8" x14ac:dyDescent="0.3">
      <c r="A3463" s="1">
        <v>37441.076388888891</v>
      </c>
      <c r="B3463">
        <v>14.61</v>
      </c>
      <c r="C3463">
        <v>14.2234434868412</v>
      </c>
      <c r="D3463">
        <v>14.1443873044696</v>
      </c>
      <c r="E3463">
        <v>14.2055329987282</v>
      </c>
      <c r="F3463">
        <v>14.1265767038643</v>
      </c>
      <c r="G3463">
        <f t="shared" si="108"/>
        <v>-0.48342329613569923</v>
      </c>
      <c r="H3463">
        <f t="shared" si="109"/>
        <v>0.23369808324670396</v>
      </c>
    </row>
    <row r="3464" spans="1:8" x14ac:dyDescent="0.3">
      <c r="A3464" s="1">
        <v>37441.083333333336</v>
      </c>
      <c r="B3464">
        <v>14.25</v>
      </c>
      <c r="C3464">
        <v>14.094125709552699</v>
      </c>
      <c r="D3464">
        <v>14.015799343024</v>
      </c>
      <c r="E3464">
        <v>14.078668348429799</v>
      </c>
      <c r="F3464">
        <v>14.000428131056101</v>
      </c>
      <c r="G3464">
        <f t="shared" si="108"/>
        <v>-0.24957186894389949</v>
      </c>
      <c r="H3464">
        <f t="shared" si="109"/>
        <v>6.2286117768150941E-2</v>
      </c>
    </row>
    <row r="3465" spans="1:8" x14ac:dyDescent="0.3">
      <c r="A3465" s="1">
        <v>37441.090277777781</v>
      </c>
      <c r="B3465">
        <v>14.22</v>
      </c>
      <c r="C3465">
        <v>13.9965861536045</v>
      </c>
      <c r="D3465">
        <v>13.9188065523749</v>
      </c>
      <c r="E3465">
        <v>13.983222507034601</v>
      </c>
      <c r="F3465">
        <v>13.905517355079599</v>
      </c>
      <c r="G3465">
        <f t="shared" si="108"/>
        <v>-0.31448264492040146</v>
      </c>
      <c r="H3465">
        <f t="shared" si="109"/>
        <v>9.8899333956131305E-2</v>
      </c>
    </row>
    <row r="3466" spans="1:8" x14ac:dyDescent="0.3">
      <c r="A3466" s="1">
        <v>37441.097222222219</v>
      </c>
      <c r="B3466">
        <v>13.63</v>
      </c>
      <c r="C3466">
        <v>13.9448981888756</v>
      </c>
      <c r="D3466">
        <v>13.867409181783</v>
      </c>
      <c r="E3466">
        <v>13.928394725463701</v>
      </c>
      <c r="F3466">
        <v>13.850997676835799</v>
      </c>
      <c r="G3466">
        <f t="shared" si="108"/>
        <v>0.22099767683579863</v>
      </c>
      <c r="H3466">
        <f t="shared" si="109"/>
        <v>4.8839973166820087E-2</v>
      </c>
    </row>
    <row r="3467" spans="1:8" x14ac:dyDescent="0.3">
      <c r="A3467" s="1">
        <v>37441.104166666664</v>
      </c>
      <c r="B3467">
        <v>13.55</v>
      </c>
      <c r="C3467">
        <v>13.924318378640599</v>
      </c>
      <c r="D3467">
        <v>13.8469460909779</v>
      </c>
      <c r="E3467">
        <v>13.9084250505437</v>
      </c>
      <c r="F3467">
        <v>13.8311413028513</v>
      </c>
      <c r="G3467">
        <f t="shared" si="108"/>
        <v>0.28114130285129946</v>
      </c>
      <c r="H3467">
        <f t="shared" si="109"/>
        <v>7.9040432168926075E-2</v>
      </c>
    </row>
    <row r="3468" spans="1:8" x14ac:dyDescent="0.3">
      <c r="A3468" s="1">
        <v>37441.111111111109</v>
      </c>
      <c r="B3468">
        <v>13.23</v>
      </c>
      <c r="C3468">
        <v>13.900004865781099</v>
      </c>
      <c r="D3468">
        <v>13.8227698825969</v>
      </c>
      <c r="E3468">
        <v>13.8845775985997</v>
      </c>
      <c r="F3468">
        <v>13.807428534654999</v>
      </c>
      <c r="G3468">
        <f t="shared" si="108"/>
        <v>0.57742853465499877</v>
      </c>
      <c r="H3468">
        <f t="shared" si="109"/>
        <v>0.33342371263381909</v>
      </c>
    </row>
    <row r="3469" spans="1:8" x14ac:dyDescent="0.3">
      <c r="A3469" s="1">
        <v>37441.118055555555</v>
      </c>
      <c r="B3469">
        <v>13.31</v>
      </c>
      <c r="C3469">
        <v>13.880720956707</v>
      </c>
      <c r="D3469">
        <v>13.8035949401285</v>
      </c>
      <c r="E3469">
        <v>13.8652448411469</v>
      </c>
      <c r="F3469">
        <v>13.7882049995854</v>
      </c>
      <c r="G3469">
        <f t="shared" si="108"/>
        <v>0.47820499958539919</v>
      </c>
      <c r="H3469">
        <f t="shared" si="109"/>
        <v>0.22868002162847165</v>
      </c>
    </row>
    <row r="3470" spans="1:8" x14ac:dyDescent="0.3">
      <c r="A3470" s="1">
        <v>37441.125</v>
      </c>
      <c r="B3470">
        <v>13.35</v>
      </c>
      <c r="C3470">
        <v>13.8815787693604</v>
      </c>
      <c r="D3470">
        <v>13.804447848152201</v>
      </c>
      <c r="E3470">
        <v>13.866232140323</v>
      </c>
      <c r="F3470">
        <v>13.789186657697</v>
      </c>
      <c r="G3470">
        <f t="shared" si="108"/>
        <v>0.43918665769700027</v>
      </c>
      <c r="H3470">
        <f t="shared" si="109"/>
        <v>0.1928849202990621</v>
      </c>
    </row>
    <row r="3471" spans="1:8" x14ac:dyDescent="0.3">
      <c r="A3471" s="1">
        <v>37441.131944444445</v>
      </c>
      <c r="B3471">
        <v>13.53</v>
      </c>
      <c r="C3471">
        <v>13.9409727059149</v>
      </c>
      <c r="D3471">
        <v>13.863506034025299</v>
      </c>
      <c r="E3471">
        <v>13.925662268439099</v>
      </c>
      <c r="F3471">
        <v>13.848280822405901</v>
      </c>
      <c r="G3471">
        <f t="shared" si="108"/>
        <v>0.31828082240590128</v>
      </c>
      <c r="H3471">
        <f t="shared" si="109"/>
        <v>0.10130268191137687</v>
      </c>
    </row>
    <row r="3472" spans="1:8" x14ac:dyDescent="0.3">
      <c r="A3472" s="1">
        <v>37441.138888888891</v>
      </c>
      <c r="B3472">
        <v>13.66</v>
      </c>
      <c r="C3472">
        <v>13.9762595853335</v>
      </c>
      <c r="D3472">
        <v>13.898591488847901</v>
      </c>
      <c r="E3472">
        <v>13.961950414066999</v>
      </c>
      <c r="F3472">
        <v>13.884361949719599</v>
      </c>
      <c r="G3472">
        <f t="shared" si="108"/>
        <v>0.224361949719599</v>
      </c>
      <c r="H3472">
        <f t="shared" si="109"/>
        <v>5.033828448197987E-2</v>
      </c>
    </row>
    <row r="3473" spans="1:8" x14ac:dyDescent="0.3">
      <c r="A3473" s="1">
        <v>37441.145833333336</v>
      </c>
      <c r="B3473">
        <v>13.69</v>
      </c>
      <c r="C3473">
        <v>13.9963012077333</v>
      </c>
      <c r="D3473">
        <v>13.9185170118608</v>
      </c>
      <c r="E3473">
        <v>13.9829203684055</v>
      </c>
      <c r="F3473">
        <v>13.9052106200818</v>
      </c>
      <c r="G3473">
        <f t="shared" si="108"/>
        <v>0.21521062008180003</v>
      </c>
      <c r="H3473">
        <f t="shared" si="109"/>
        <v>4.6315610995992872E-2</v>
      </c>
    </row>
    <row r="3474" spans="1:8" x14ac:dyDescent="0.3">
      <c r="A3474" s="1">
        <v>37441.152777777781</v>
      </c>
      <c r="B3474">
        <v>13.84</v>
      </c>
      <c r="C3474">
        <v>14.0188945044269</v>
      </c>
      <c r="D3474">
        <v>13.940980110798</v>
      </c>
      <c r="E3474">
        <v>14.0065271513811</v>
      </c>
      <c r="F3474">
        <v>13.928681545296699</v>
      </c>
      <c r="G3474">
        <f t="shared" si="108"/>
        <v>8.8681545296699582E-2</v>
      </c>
      <c r="H3474">
        <f t="shared" si="109"/>
        <v>7.8644164762105805E-3</v>
      </c>
    </row>
    <row r="3475" spans="1:8" x14ac:dyDescent="0.3">
      <c r="A3475" s="1">
        <v>37441.159722222219</v>
      </c>
      <c r="B3475">
        <v>13.73</v>
      </c>
      <c r="C3475">
        <v>14.041760258580499</v>
      </c>
      <c r="D3475">
        <v>13.963714248544999</v>
      </c>
      <c r="E3475">
        <v>14.030172716041401</v>
      </c>
      <c r="F3475">
        <v>13.952191139219901</v>
      </c>
      <c r="G3475">
        <f t="shared" si="108"/>
        <v>0.22219113921990008</v>
      </c>
      <c r="H3475">
        <f t="shared" si="109"/>
        <v>4.9368902347837022E-2</v>
      </c>
    </row>
    <row r="3476" spans="1:8" x14ac:dyDescent="0.3">
      <c r="A3476" s="1">
        <v>37441.166666666664</v>
      </c>
      <c r="B3476">
        <v>13.66</v>
      </c>
      <c r="C3476">
        <v>14.059965121935299</v>
      </c>
      <c r="D3476">
        <v>13.9818139851987</v>
      </c>
      <c r="E3476">
        <v>14.048745616569001</v>
      </c>
      <c r="F3476">
        <v>13.970656868582299</v>
      </c>
      <c r="G3476">
        <f t="shared" si="108"/>
        <v>0.31065686858229924</v>
      </c>
      <c r="H3476">
        <f t="shared" si="109"/>
        <v>9.6507689997359938E-2</v>
      </c>
    </row>
    <row r="3477" spans="1:8" x14ac:dyDescent="0.3">
      <c r="A3477" s="1">
        <v>37441.173611111109</v>
      </c>
      <c r="B3477">
        <v>13.58</v>
      </c>
      <c r="C3477">
        <v>14.065559878173699</v>
      </c>
      <c r="D3477">
        <v>13.987375219935201</v>
      </c>
      <c r="E3477">
        <v>14.0544090351561</v>
      </c>
      <c r="F3477">
        <v>13.976286389635501</v>
      </c>
      <c r="G3477">
        <f t="shared" si="108"/>
        <v>0.39628638963550067</v>
      </c>
      <c r="H3477">
        <f t="shared" si="109"/>
        <v>0.15704290261033985</v>
      </c>
    </row>
    <row r="3478" spans="1:8" x14ac:dyDescent="0.3">
      <c r="A3478" s="1">
        <v>37441.180555555555</v>
      </c>
      <c r="B3478">
        <v>13.58</v>
      </c>
      <c r="C3478">
        <v>14.285265529425001</v>
      </c>
      <c r="D3478">
        <v>14.2058527389591</v>
      </c>
      <c r="E3478">
        <v>14.0824266977981</v>
      </c>
      <c r="F3478">
        <v>14.004145391501</v>
      </c>
      <c r="G3478">
        <f t="shared" si="108"/>
        <v>0.42414539150099984</v>
      </c>
      <c r="H3478">
        <f t="shared" si="109"/>
        <v>0.17989931313153643</v>
      </c>
    </row>
    <row r="3479" spans="1:8" x14ac:dyDescent="0.3">
      <c r="A3479" s="1">
        <v>37441.1875</v>
      </c>
      <c r="B3479">
        <v>13.62</v>
      </c>
      <c r="C3479">
        <v>14.9638082079308</v>
      </c>
      <c r="D3479">
        <v>14.8806087752431</v>
      </c>
      <c r="E3479">
        <v>14.1340182080651</v>
      </c>
      <c r="F3479">
        <v>14.0554466319317</v>
      </c>
      <c r="G3479">
        <f t="shared" si="108"/>
        <v>0.43544663193170052</v>
      </c>
      <c r="H3479">
        <f t="shared" si="109"/>
        <v>0.18961376926066187</v>
      </c>
    </row>
    <row r="3480" spans="1:8" x14ac:dyDescent="0.3">
      <c r="A3480" s="1">
        <v>37441.194444444445</v>
      </c>
      <c r="B3480">
        <v>13.68</v>
      </c>
      <c r="C3480">
        <v>14.9605911192478</v>
      </c>
      <c r="D3480">
        <v>14.8774054218056</v>
      </c>
      <c r="E3480">
        <v>14.196511155</v>
      </c>
      <c r="F3480">
        <v>14.117587411165401</v>
      </c>
      <c r="G3480">
        <f t="shared" si="108"/>
        <v>0.43758741116540101</v>
      </c>
      <c r="H3480">
        <f t="shared" si="109"/>
        <v>0.19148274241043772</v>
      </c>
    </row>
    <row r="3481" spans="1:8" x14ac:dyDescent="0.3">
      <c r="A3481" s="1">
        <v>37441.201388888891</v>
      </c>
      <c r="B3481">
        <v>13.75</v>
      </c>
      <c r="C3481">
        <v>14.9200204617318</v>
      </c>
      <c r="D3481">
        <v>14.8370574771295</v>
      </c>
      <c r="E3481">
        <v>14.4448235139242</v>
      </c>
      <c r="F3481">
        <v>14.3645101767451</v>
      </c>
      <c r="G3481">
        <f t="shared" si="108"/>
        <v>0.61451017674509956</v>
      </c>
      <c r="H3481">
        <f t="shared" si="109"/>
        <v>0.37762275732329348</v>
      </c>
    </row>
    <row r="3482" spans="1:8" x14ac:dyDescent="0.3">
      <c r="A3482" s="1">
        <v>37441.208333333336</v>
      </c>
      <c r="B3482">
        <v>13.71</v>
      </c>
      <c r="C3482">
        <v>14.9629751959547</v>
      </c>
      <c r="D3482">
        <v>14.879769629999799</v>
      </c>
      <c r="E3482">
        <v>15.1019626289574</v>
      </c>
      <c r="F3482">
        <v>15.0179809368416</v>
      </c>
      <c r="G3482">
        <f t="shared" si="108"/>
        <v>1.3079809368415987</v>
      </c>
      <c r="H3482">
        <f t="shared" si="109"/>
        <v>1.7108141311410261</v>
      </c>
    </row>
    <row r="3483" spans="1:8" x14ac:dyDescent="0.3">
      <c r="A3483" s="1">
        <v>37441.215277777781</v>
      </c>
      <c r="B3483">
        <v>13.66</v>
      </c>
      <c r="C3483">
        <v>15.0247360308349</v>
      </c>
      <c r="D3483">
        <v>14.941189558898101</v>
      </c>
      <c r="E3483">
        <v>15.138089317162599</v>
      </c>
      <c r="F3483">
        <v>15.0539083490943</v>
      </c>
      <c r="G3483">
        <f t="shared" si="108"/>
        <v>1.3939083490942998</v>
      </c>
      <c r="H3483">
        <f t="shared" si="109"/>
        <v>1.9429804856747965</v>
      </c>
    </row>
    <row r="3484" spans="1:8" x14ac:dyDescent="0.3">
      <c r="A3484" s="1">
        <v>37441.222222222219</v>
      </c>
      <c r="B3484">
        <v>13.7</v>
      </c>
      <c r="C3484">
        <v>14.808817758472999</v>
      </c>
      <c r="D3484">
        <v>14.7264778018962</v>
      </c>
      <c r="E3484">
        <v>14.820425138696899</v>
      </c>
      <c r="F3484">
        <v>14.7380193880833</v>
      </c>
      <c r="G3484">
        <f t="shared" si="108"/>
        <v>1.0380193880833009</v>
      </c>
      <c r="H3484">
        <f t="shared" si="109"/>
        <v>1.0774842500368302</v>
      </c>
    </row>
    <row r="3485" spans="1:8" x14ac:dyDescent="0.3">
      <c r="A3485" s="1">
        <v>37441.229166666664</v>
      </c>
      <c r="B3485">
        <v>13.64</v>
      </c>
      <c r="C3485">
        <v>14.144687383735899</v>
      </c>
      <c r="D3485">
        <v>14.066052176475999</v>
      </c>
      <c r="E3485">
        <v>14.133145753489501</v>
      </c>
      <c r="F3485">
        <v>14.054574800434301</v>
      </c>
      <c r="G3485">
        <f t="shared" si="108"/>
        <v>0.41457480043430017</v>
      </c>
      <c r="H3485">
        <f t="shared" si="109"/>
        <v>0.17187226515513981</v>
      </c>
    </row>
    <row r="3486" spans="1:8" x14ac:dyDescent="0.3">
      <c r="A3486" s="1">
        <v>37441.236111111109</v>
      </c>
      <c r="B3486">
        <v>13.75</v>
      </c>
      <c r="C3486">
        <v>14.391012903614101</v>
      </c>
      <c r="D3486">
        <v>14.311000339597699</v>
      </c>
      <c r="E3486">
        <v>14.372856493325999</v>
      </c>
      <c r="F3486">
        <v>14.2929450817314</v>
      </c>
      <c r="G3486">
        <f t="shared" si="108"/>
        <v>0.54294508173139988</v>
      </c>
      <c r="H3486">
        <f t="shared" si="109"/>
        <v>0.29478936177631648</v>
      </c>
    </row>
    <row r="3487" spans="1:8" x14ac:dyDescent="0.3">
      <c r="A3487" s="1">
        <v>37441.243055555555</v>
      </c>
      <c r="B3487">
        <v>13.91</v>
      </c>
      <c r="C3487">
        <v>14.537453942052901</v>
      </c>
      <c r="D3487">
        <v>14.4566190072712</v>
      </c>
      <c r="E3487">
        <v>14.523922630774999</v>
      </c>
      <c r="F3487">
        <v>14.443162930612701</v>
      </c>
      <c r="G3487">
        <f t="shared" si="108"/>
        <v>0.53316293061270059</v>
      </c>
      <c r="H3487">
        <f t="shared" si="109"/>
        <v>0.2842627105795234</v>
      </c>
    </row>
    <row r="3488" spans="1:8" x14ac:dyDescent="0.3">
      <c r="A3488" s="1">
        <v>37441.25</v>
      </c>
      <c r="B3488">
        <v>13.91</v>
      </c>
      <c r="C3488">
        <v>14.6983937651991</v>
      </c>
      <c r="D3488">
        <v>14.616654756129201</v>
      </c>
      <c r="E3488">
        <v>14.707699040001099</v>
      </c>
      <c r="F3488">
        <v>14.6259078965911</v>
      </c>
      <c r="G3488">
        <f t="shared" si="108"/>
        <v>0.71590789659109966</v>
      </c>
      <c r="H3488">
        <f t="shared" si="109"/>
        <v>0.51252411640149265</v>
      </c>
    </row>
    <row r="3489" spans="1:8" x14ac:dyDescent="0.3">
      <c r="A3489" s="1">
        <v>37441.256944444445</v>
      </c>
      <c r="B3489">
        <v>13.74</v>
      </c>
      <c r="C3489">
        <v>15.2433682749458</v>
      </c>
      <c r="D3489">
        <v>15.1585771766363</v>
      </c>
      <c r="E3489">
        <v>15.264237417863701</v>
      </c>
      <c r="F3489">
        <v>15.1793288637037</v>
      </c>
      <c r="G3489">
        <f t="shared" si="108"/>
        <v>1.4393288637037003</v>
      </c>
      <c r="H3489">
        <f t="shared" si="109"/>
        <v>2.0716675778905849</v>
      </c>
    </row>
    <row r="3490" spans="1:8" x14ac:dyDescent="0.3">
      <c r="A3490" s="1">
        <v>37441.263888888891</v>
      </c>
      <c r="B3490">
        <v>13.83</v>
      </c>
      <c r="C3490">
        <v>15.3342292823618</v>
      </c>
      <c r="D3490">
        <v>15.2489267532279</v>
      </c>
      <c r="E3490">
        <v>15.350744171318601</v>
      </c>
      <c r="F3490">
        <v>15.265348513471499</v>
      </c>
      <c r="G3490">
        <f t="shared" si="108"/>
        <v>1.4353485134714994</v>
      </c>
      <c r="H3490">
        <f t="shared" si="109"/>
        <v>2.0602253551248428</v>
      </c>
    </row>
    <row r="3491" spans="1:8" x14ac:dyDescent="0.3">
      <c r="A3491" s="1">
        <v>37441.270833333336</v>
      </c>
      <c r="B3491">
        <v>13.84</v>
      </c>
      <c r="C3491">
        <v>15.520909053765299</v>
      </c>
      <c r="D3491">
        <v>15.4345601253639</v>
      </c>
      <c r="E3491">
        <v>15.5269331136156</v>
      </c>
      <c r="F3491">
        <v>15.4405497230047</v>
      </c>
      <c r="G3491">
        <f t="shared" si="108"/>
        <v>1.6005497230047006</v>
      </c>
      <c r="H3491">
        <f t="shared" si="109"/>
        <v>2.5617594158104238</v>
      </c>
    </row>
    <row r="3492" spans="1:8" x14ac:dyDescent="0.3">
      <c r="A3492" s="1">
        <v>37441.277777777781</v>
      </c>
      <c r="B3492">
        <v>14.28</v>
      </c>
      <c r="C3492">
        <v>15.706335333467701</v>
      </c>
      <c r="D3492">
        <v>15.618946250676199</v>
      </c>
      <c r="E3492">
        <v>15.710909789431501</v>
      </c>
      <c r="F3492">
        <v>15.623494330034699</v>
      </c>
      <c r="G3492">
        <f t="shared" si="108"/>
        <v>1.3434943300346998</v>
      </c>
      <c r="H3492">
        <f t="shared" si="109"/>
        <v>1.8049770148353868</v>
      </c>
    </row>
    <row r="3493" spans="1:8" x14ac:dyDescent="0.3">
      <c r="A3493" s="1">
        <v>37441.284722222219</v>
      </c>
      <c r="B3493">
        <v>14.55</v>
      </c>
      <c r="C3493">
        <v>15.8772705670685</v>
      </c>
      <c r="D3493">
        <v>15.7889225907322</v>
      </c>
      <c r="E3493">
        <v>15.879558127010499</v>
      </c>
      <c r="F3493">
        <v>15.7911965436458</v>
      </c>
      <c r="G3493">
        <f t="shared" si="108"/>
        <v>1.241196543645799</v>
      </c>
      <c r="H3493">
        <f t="shared" si="109"/>
        <v>1.5405688599582779</v>
      </c>
    </row>
    <row r="3494" spans="1:8" x14ac:dyDescent="0.3">
      <c r="A3494" s="1">
        <v>37441.291666666664</v>
      </c>
      <c r="B3494">
        <v>14.38</v>
      </c>
      <c r="C3494">
        <v>16.0513853457322</v>
      </c>
      <c r="D3494">
        <v>15.9620609456423</v>
      </c>
      <c r="E3494">
        <v>16.050998218903601</v>
      </c>
      <c r="F3494">
        <v>15.961675177273101</v>
      </c>
      <c r="G3494">
        <f t="shared" si="108"/>
        <v>1.5816751772730999</v>
      </c>
      <c r="H3494">
        <f t="shared" si="109"/>
        <v>2.5016963664018919</v>
      </c>
    </row>
    <row r="3495" spans="1:8" x14ac:dyDescent="0.3">
      <c r="A3495" s="1">
        <v>37441.298611111109</v>
      </c>
      <c r="B3495">
        <v>14.39</v>
      </c>
      <c r="C3495">
        <v>16.190051978936101</v>
      </c>
      <c r="D3495">
        <v>16.099950504640098</v>
      </c>
      <c r="E3495">
        <v>16.1895292895206</v>
      </c>
      <c r="F3495">
        <v>16.099429890962501</v>
      </c>
      <c r="G3495">
        <f t="shared" si="108"/>
        <v>1.7094298909625003</v>
      </c>
      <c r="H3495">
        <f t="shared" si="109"/>
        <v>2.9221505521160656</v>
      </c>
    </row>
    <row r="3496" spans="1:8" x14ac:dyDescent="0.3">
      <c r="A3496" s="1">
        <v>37441.305555555555</v>
      </c>
      <c r="B3496">
        <v>15.01</v>
      </c>
      <c r="C3496">
        <v>16.277180586980201</v>
      </c>
      <c r="D3496">
        <v>16.186590433140299</v>
      </c>
      <c r="E3496">
        <v>16.276935446729102</v>
      </c>
      <c r="F3496">
        <v>16.1863457785037</v>
      </c>
      <c r="G3496">
        <f t="shared" si="108"/>
        <v>1.1763457785037001</v>
      </c>
      <c r="H3496">
        <f t="shared" si="109"/>
        <v>1.3837893906034764</v>
      </c>
    </row>
    <row r="3497" spans="1:8" x14ac:dyDescent="0.3">
      <c r="A3497" s="1">
        <v>37441.3125</v>
      </c>
      <c r="B3497">
        <v>15.08</v>
      </c>
      <c r="C3497">
        <v>16.3381424196944</v>
      </c>
      <c r="D3497">
        <v>16.247210060952799</v>
      </c>
      <c r="E3497">
        <v>16.338459643987299</v>
      </c>
      <c r="F3497">
        <v>16.247524601481601</v>
      </c>
      <c r="G3497">
        <f t="shared" si="108"/>
        <v>1.1675246014816008</v>
      </c>
      <c r="H3497">
        <f t="shared" si="109"/>
        <v>1.3631136950647706</v>
      </c>
    </row>
    <row r="3498" spans="1:8" x14ac:dyDescent="0.3">
      <c r="A3498" s="1">
        <v>37441.319444444445</v>
      </c>
      <c r="B3498">
        <v>15.27</v>
      </c>
      <c r="C3498">
        <v>16.386548017496999</v>
      </c>
      <c r="D3498">
        <v>16.295343630995799</v>
      </c>
      <c r="E3498">
        <v>16.387221605129099</v>
      </c>
      <c r="F3498">
        <v>16.296012523271401</v>
      </c>
      <c r="G3498">
        <f t="shared" si="108"/>
        <v>1.026012523271401</v>
      </c>
      <c r="H3498">
        <f t="shared" si="109"/>
        <v>1.0527016979097472</v>
      </c>
    </row>
    <row r="3499" spans="1:8" x14ac:dyDescent="0.3">
      <c r="A3499" s="1">
        <v>37441.326388888891</v>
      </c>
      <c r="B3499">
        <v>15.45</v>
      </c>
      <c r="C3499">
        <v>16.4254486407584</v>
      </c>
      <c r="D3499">
        <v>16.3340253003323</v>
      </c>
      <c r="E3499">
        <v>16.426408909051698</v>
      </c>
      <c r="F3499">
        <v>16.334979256289898</v>
      </c>
      <c r="G3499">
        <f t="shared" si="108"/>
        <v>0.88497925628989904</v>
      </c>
      <c r="H3499">
        <f t="shared" si="109"/>
        <v>0.78318828406342278</v>
      </c>
    </row>
    <row r="3500" spans="1:8" x14ac:dyDescent="0.3">
      <c r="A3500" s="1">
        <v>37441.333333333336</v>
      </c>
      <c r="B3500">
        <v>15.73</v>
      </c>
      <c r="C3500">
        <v>16.445876021982599</v>
      </c>
      <c r="D3500">
        <v>16.354338344104502</v>
      </c>
      <c r="E3500">
        <v>16.447987278779301</v>
      </c>
      <c r="F3500">
        <v>16.356436819550002</v>
      </c>
      <c r="G3500">
        <f t="shared" si="108"/>
        <v>0.62643681955000119</v>
      </c>
      <c r="H3500">
        <f t="shared" si="109"/>
        <v>0.39242308888792077</v>
      </c>
    </row>
    <row r="3501" spans="1:8" x14ac:dyDescent="0.3">
      <c r="A3501" s="1">
        <v>37441.340277777781</v>
      </c>
      <c r="B3501">
        <v>15.63</v>
      </c>
      <c r="C3501">
        <v>16.367690665819701</v>
      </c>
      <c r="D3501">
        <v>16.276595779764001</v>
      </c>
      <c r="E3501">
        <v>16.3698563070148</v>
      </c>
      <c r="F3501">
        <v>16.278748366730898</v>
      </c>
      <c r="G3501">
        <f t="shared" si="108"/>
        <v>0.64874836673089753</v>
      </c>
      <c r="H3501">
        <f t="shared" si="109"/>
        <v>0.4208744433360071</v>
      </c>
    </row>
    <row r="3502" spans="1:8" x14ac:dyDescent="0.3">
      <c r="A3502" s="1">
        <v>37441.347222222219</v>
      </c>
      <c r="B3502">
        <v>15.66</v>
      </c>
      <c r="C3502">
        <v>16.277788810779601</v>
      </c>
      <c r="D3502">
        <v>16.1872025142968</v>
      </c>
      <c r="E3502">
        <v>16.2801754401865</v>
      </c>
      <c r="F3502">
        <v>16.189574886203602</v>
      </c>
      <c r="G3502">
        <f t="shared" si="108"/>
        <v>0.52957488620360138</v>
      </c>
      <c r="H3502">
        <f t="shared" si="109"/>
        <v>0.28044956009755734</v>
      </c>
    </row>
    <row r="3503" spans="1:8" x14ac:dyDescent="0.3">
      <c r="A3503" s="1">
        <v>37441.354166666664</v>
      </c>
      <c r="B3503">
        <v>15.5</v>
      </c>
      <c r="C3503">
        <v>16.1773055630795</v>
      </c>
      <c r="D3503">
        <v>16.087286480607901</v>
      </c>
      <c r="E3503">
        <v>16.180712292220498</v>
      </c>
      <c r="F3503">
        <v>16.0906732732591</v>
      </c>
      <c r="G3503">
        <f t="shared" si="108"/>
        <v>0.59067327325909957</v>
      </c>
      <c r="H3503">
        <f t="shared" si="109"/>
        <v>0.34889491574261894</v>
      </c>
    </row>
    <row r="3504" spans="1:8" x14ac:dyDescent="0.3">
      <c r="A3504" s="1">
        <v>37441.361111111109</v>
      </c>
      <c r="B3504">
        <v>15.4</v>
      </c>
      <c r="C3504">
        <v>16.057595294064001</v>
      </c>
      <c r="D3504">
        <v>15.9682505091171</v>
      </c>
      <c r="E3504">
        <v>16.0623067868197</v>
      </c>
      <c r="F3504">
        <v>15.972934800249201</v>
      </c>
      <c r="G3504">
        <f t="shared" si="108"/>
        <v>0.57293480024920029</v>
      </c>
      <c r="H3504">
        <f t="shared" si="109"/>
        <v>0.32825428533659107</v>
      </c>
    </row>
    <row r="3505" spans="1:8" x14ac:dyDescent="0.3">
      <c r="A3505" s="1">
        <v>37441.368055555555</v>
      </c>
      <c r="B3505">
        <v>15.2</v>
      </c>
      <c r="C3505">
        <v>15.923249947165701</v>
      </c>
      <c r="D3505">
        <v>15.8346606978205</v>
      </c>
      <c r="E3505">
        <v>15.929874441019701</v>
      </c>
      <c r="F3505">
        <v>15.841247333802601</v>
      </c>
      <c r="G3505">
        <f t="shared" si="108"/>
        <v>0.64124733380260146</v>
      </c>
      <c r="H3505">
        <f t="shared" si="109"/>
        <v>0.41119814310894498</v>
      </c>
    </row>
    <row r="3506" spans="1:8" x14ac:dyDescent="0.3">
      <c r="A3506" s="1">
        <v>37441.375</v>
      </c>
      <c r="B3506">
        <v>15.03</v>
      </c>
      <c r="C3506">
        <v>15.779341463902</v>
      </c>
      <c r="D3506">
        <v>15.6915596834593</v>
      </c>
      <c r="E3506">
        <v>15.790317883415099</v>
      </c>
      <c r="F3506">
        <v>15.702473904561201</v>
      </c>
      <c r="G3506">
        <f t="shared" si="108"/>
        <v>0.67247390456120115</v>
      </c>
      <c r="H3506">
        <f t="shared" si="109"/>
        <v>0.45222115231578747</v>
      </c>
    </row>
    <row r="3507" spans="1:8" x14ac:dyDescent="0.3">
      <c r="A3507" s="1">
        <v>37441.381944444445</v>
      </c>
      <c r="B3507">
        <v>15.01</v>
      </c>
      <c r="C3507">
        <v>15.734411066837</v>
      </c>
      <c r="D3507">
        <v>15.646879072706099</v>
      </c>
      <c r="E3507">
        <v>15.74672358294</v>
      </c>
      <c r="F3507">
        <v>15.6591219482371</v>
      </c>
      <c r="G3507">
        <f t="shared" si="108"/>
        <v>0.64912194823710045</v>
      </c>
      <c r="H3507">
        <f t="shared" si="109"/>
        <v>0.42135930368312891</v>
      </c>
    </row>
    <row r="3508" spans="1:8" x14ac:dyDescent="0.3">
      <c r="A3508" s="1">
        <v>37441.388888888891</v>
      </c>
      <c r="B3508">
        <v>15.15</v>
      </c>
      <c r="C3508">
        <v>15.7435146038488</v>
      </c>
      <c r="D3508">
        <v>15.655929358845899</v>
      </c>
      <c r="E3508">
        <v>15.756415308524501</v>
      </c>
      <c r="F3508">
        <v>15.6687571405285</v>
      </c>
      <c r="G3508">
        <f t="shared" si="108"/>
        <v>0.51875714052849986</v>
      </c>
      <c r="H3508">
        <f t="shared" si="109"/>
        <v>0.26910897084930574</v>
      </c>
    </row>
    <row r="3509" spans="1:8" x14ac:dyDescent="0.3">
      <c r="A3509" s="1">
        <v>37441.395833333336</v>
      </c>
      <c r="B3509">
        <v>15.3</v>
      </c>
      <c r="C3509">
        <v>15.7680456179749</v>
      </c>
      <c r="D3509">
        <v>15.680320705201201</v>
      </c>
      <c r="E3509">
        <v>15.7808169296234</v>
      </c>
      <c r="F3509">
        <v>15.6930198224698</v>
      </c>
      <c r="G3509">
        <f t="shared" si="108"/>
        <v>0.39301982246979961</v>
      </c>
      <c r="H3509">
        <f t="shared" si="109"/>
        <v>0.15446458085419279</v>
      </c>
    </row>
    <row r="3510" spans="1:8" x14ac:dyDescent="0.3">
      <c r="A3510" s="1">
        <v>37441.402777777781</v>
      </c>
      <c r="B3510">
        <v>15.3</v>
      </c>
      <c r="C3510">
        <v>15.807779926521601</v>
      </c>
      <c r="D3510">
        <v>15.7198301599055</v>
      </c>
      <c r="E3510">
        <v>15.819964320364299</v>
      </c>
      <c r="F3510">
        <v>15.731945650652801</v>
      </c>
      <c r="G3510">
        <f t="shared" si="108"/>
        <v>0.43194565065279988</v>
      </c>
      <c r="H3510">
        <f t="shared" si="109"/>
        <v>0.18657704511787065</v>
      </c>
    </row>
    <row r="3511" spans="1:8" x14ac:dyDescent="0.3">
      <c r="A3511" s="1">
        <v>37441.409722222219</v>
      </c>
      <c r="B3511">
        <v>15.45</v>
      </c>
      <c r="C3511">
        <v>15.8576655449813</v>
      </c>
      <c r="D3511">
        <v>15.769434016636501</v>
      </c>
      <c r="E3511">
        <v>15.8686933762762</v>
      </c>
      <c r="F3511">
        <v>15.7803994237561</v>
      </c>
      <c r="G3511">
        <f t="shared" si="108"/>
        <v>0.33039942375610032</v>
      </c>
      <c r="H3511">
        <f t="shared" si="109"/>
        <v>0.10916377921836315</v>
      </c>
    </row>
    <row r="3512" spans="1:8" x14ac:dyDescent="0.3">
      <c r="A3512" s="1">
        <v>37441.416666666664</v>
      </c>
      <c r="B3512">
        <v>15.44</v>
      </c>
      <c r="C3512">
        <v>15.899992511166101</v>
      </c>
      <c r="D3512">
        <v>15.811522978999999</v>
      </c>
      <c r="E3512">
        <v>15.9113700683665</v>
      </c>
      <c r="F3512">
        <v>15.822836126268101</v>
      </c>
      <c r="G3512">
        <f t="shared" si="108"/>
        <v>0.38283612626810104</v>
      </c>
      <c r="H3512">
        <f t="shared" si="109"/>
        <v>0.1465634995759654</v>
      </c>
    </row>
    <row r="3513" spans="1:8" x14ac:dyDescent="0.3">
      <c r="A3513" s="1">
        <v>37441.423611111109</v>
      </c>
      <c r="B3513">
        <v>15.55</v>
      </c>
      <c r="C3513">
        <v>16.0192355382563</v>
      </c>
      <c r="D3513">
        <v>15.9301023930132</v>
      </c>
      <c r="E3513">
        <v>16.0273875920427</v>
      </c>
      <c r="F3513">
        <v>15.938208058027699</v>
      </c>
      <c r="G3513">
        <f t="shared" si="108"/>
        <v>0.38820805802769875</v>
      </c>
      <c r="H3513">
        <f t="shared" si="109"/>
        <v>0.15070549631763713</v>
      </c>
    </row>
    <row r="3514" spans="1:8" x14ac:dyDescent="0.3">
      <c r="A3514" s="1">
        <v>37441.430555555555</v>
      </c>
      <c r="B3514">
        <v>15.77</v>
      </c>
      <c r="C3514">
        <v>16.259490218581899</v>
      </c>
      <c r="D3514">
        <v>16.16901451719</v>
      </c>
      <c r="E3514">
        <v>16.263084040903301</v>
      </c>
      <c r="F3514">
        <v>16.172587411047001</v>
      </c>
      <c r="G3514">
        <f t="shared" si="108"/>
        <v>0.40258741104700135</v>
      </c>
      <c r="H3514">
        <f t="shared" si="109"/>
        <v>0.16207662353352723</v>
      </c>
    </row>
    <row r="3515" spans="1:8" x14ac:dyDescent="0.3">
      <c r="A3515" s="1">
        <v>37441.4375</v>
      </c>
      <c r="B3515">
        <v>15.74</v>
      </c>
      <c r="C3515">
        <v>16.553544780992901</v>
      </c>
      <c r="D3515">
        <v>16.461423649209099</v>
      </c>
      <c r="E3515">
        <v>16.5534723777503</v>
      </c>
      <c r="F3515">
        <v>16.461350803376899</v>
      </c>
      <c r="G3515">
        <f t="shared" si="108"/>
        <v>0.7213508033768985</v>
      </c>
      <c r="H3515">
        <f t="shared" si="109"/>
        <v>0.52034698153249692</v>
      </c>
    </row>
    <row r="3516" spans="1:8" x14ac:dyDescent="0.3">
      <c r="A3516" s="1">
        <v>37441.444444444445</v>
      </c>
      <c r="B3516">
        <v>15.67</v>
      </c>
      <c r="C3516">
        <v>16.896240708288499</v>
      </c>
      <c r="D3516">
        <v>16.802200265162</v>
      </c>
      <c r="E3516">
        <v>16.892279332458301</v>
      </c>
      <c r="F3516">
        <v>16.7982601970646</v>
      </c>
      <c r="G3516">
        <f t="shared" si="108"/>
        <v>1.1282601970646002</v>
      </c>
      <c r="H3516">
        <f t="shared" si="109"/>
        <v>1.2729710722802505</v>
      </c>
    </row>
    <row r="3517" spans="1:8" x14ac:dyDescent="0.3">
      <c r="A3517" s="1">
        <v>37441.451388888891</v>
      </c>
      <c r="B3517">
        <v>15.8</v>
      </c>
      <c r="C3517">
        <v>17.277979954197601</v>
      </c>
      <c r="D3517">
        <v>17.181799957661699</v>
      </c>
      <c r="E3517">
        <v>17.270773434136402</v>
      </c>
      <c r="F3517">
        <v>17.1746329168496</v>
      </c>
      <c r="G3517">
        <f t="shared" si="108"/>
        <v>1.374632916849599</v>
      </c>
      <c r="H3517">
        <f t="shared" si="109"/>
        <v>1.8896156560864366</v>
      </c>
    </row>
    <row r="3518" spans="1:8" x14ac:dyDescent="0.3">
      <c r="A3518" s="1">
        <v>37441.458333333336</v>
      </c>
      <c r="B3518">
        <v>15.84</v>
      </c>
      <c r="C3518">
        <v>17.689264491488402</v>
      </c>
      <c r="D3518">
        <v>17.590778117373802</v>
      </c>
      <c r="E3518">
        <v>17.681846328019098</v>
      </c>
      <c r="F3518">
        <v>17.583400542254601</v>
      </c>
      <c r="G3518">
        <f t="shared" si="108"/>
        <v>1.7434005422546015</v>
      </c>
      <c r="H3518">
        <f t="shared" si="109"/>
        <v>3.0394454507336386</v>
      </c>
    </row>
    <row r="3519" spans="1:8" x14ac:dyDescent="0.3">
      <c r="A3519" s="1">
        <v>37441.465277777781</v>
      </c>
      <c r="B3519">
        <v>16.350000000000001</v>
      </c>
      <c r="C3519">
        <v>18.054500575860398</v>
      </c>
      <c r="D3519">
        <v>17.953964850312399</v>
      </c>
      <c r="E3519">
        <v>18.0444954347705</v>
      </c>
      <c r="F3519">
        <v>17.944014808217499</v>
      </c>
      <c r="G3519">
        <f t="shared" si="108"/>
        <v>1.5940148082174979</v>
      </c>
      <c r="H3519">
        <f t="shared" si="109"/>
        <v>2.5408832088166666</v>
      </c>
    </row>
    <row r="3520" spans="1:8" x14ac:dyDescent="0.3">
      <c r="A3520" s="1">
        <v>37441.472222222219</v>
      </c>
      <c r="B3520">
        <v>17.37</v>
      </c>
      <c r="C3520">
        <v>18.3581534672856</v>
      </c>
      <c r="D3520">
        <v>18.2559130759211</v>
      </c>
      <c r="E3520">
        <v>18.346185063328999</v>
      </c>
      <c r="F3520">
        <v>18.2440108067082</v>
      </c>
      <c r="G3520">
        <f t="shared" si="108"/>
        <v>0.87401080670819908</v>
      </c>
      <c r="H3520">
        <f t="shared" si="109"/>
        <v>0.76389489024271695</v>
      </c>
    </row>
    <row r="3521" spans="1:8" x14ac:dyDescent="0.3">
      <c r="A3521" s="1">
        <v>37441.479166666664</v>
      </c>
      <c r="B3521">
        <v>17.760000000000002</v>
      </c>
      <c r="C3521">
        <v>18.6309278752057</v>
      </c>
      <c r="D3521">
        <v>18.527155576698298</v>
      </c>
      <c r="E3521">
        <v>18.616792842527801</v>
      </c>
      <c r="F3521">
        <v>18.513098865799702</v>
      </c>
      <c r="G3521">
        <f t="shared" si="108"/>
        <v>0.75309886579969998</v>
      </c>
      <c r="H3521">
        <f t="shared" si="109"/>
        <v>0.56715790166879454</v>
      </c>
    </row>
    <row r="3522" spans="1:8" x14ac:dyDescent="0.3">
      <c r="A3522" s="1">
        <v>37441.486111111109</v>
      </c>
      <c r="B3522">
        <v>17.52</v>
      </c>
      <c r="C3522">
        <v>18.885714663471699</v>
      </c>
      <c r="D3522">
        <v>18.780510904943799</v>
      </c>
      <c r="E3522">
        <v>18.869607383757899</v>
      </c>
      <c r="F3522">
        <v>18.764493056505898</v>
      </c>
      <c r="G3522">
        <f t="shared" si="108"/>
        <v>1.2444930565058989</v>
      </c>
      <c r="H3522">
        <f t="shared" si="109"/>
        <v>1.5487629676913945</v>
      </c>
    </row>
    <row r="3523" spans="1:8" x14ac:dyDescent="0.3">
      <c r="A3523" s="1">
        <v>37441.493055555555</v>
      </c>
      <c r="B3523">
        <v>17.54</v>
      </c>
      <c r="C3523">
        <v>19.129388059009699</v>
      </c>
      <c r="D3523">
        <v>19.022814705291399</v>
      </c>
      <c r="E3523">
        <v>19.110902774653798</v>
      </c>
      <c r="F3523">
        <v>19.004432246175501</v>
      </c>
      <c r="G3523">
        <f t="shared" ref="G3523:G3586" si="110">F3523-B3523</f>
        <v>1.4644322461755017</v>
      </c>
      <c r="H3523">
        <f t="shared" ref="H3523:H3586" si="111">G3523^2</f>
        <v>2.1445618036386254</v>
      </c>
    </row>
    <row r="3524" spans="1:8" x14ac:dyDescent="0.3">
      <c r="A3524" s="1">
        <v>37441.5</v>
      </c>
      <c r="B3524">
        <v>17.54</v>
      </c>
      <c r="C3524">
        <v>19.3790593081367</v>
      </c>
      <c r="D3524">
        <v>19.271080126838498</v>
      </c>
      <c r="E3524">
        <v>19.3598239479931</v>
      </c>
      <c r="F3524">
        <v>19.251951821011399</v>
      </c>
      <c r="G3524">
        <f t="shared" si="110"/>
        <v>1.7119518210114002</v>
      </c>
      <c r="H3524">
        <f t="shared" si="111"/>
        <v>2.9307790374642493</v>
      </c>
    </row>
    <row r="3525" spans="1:8" x14ac:dyDescent="0.3">
      <c r="A3525" s="1">
        <v>37441.506944444445</v>
      </c>
      <c r="B3525">
        <v>17.57</v>
      </c>
      <c r="C3525">
        <v>19.555317580246498</v>
      </c>
      <c r="D3525">
        <v>19.446336045892199</v>
      </c>
      <c r="E3525">
        <v>19.533498127087999</v>
      </c>
      <c r="F3525">
        <v>19.424638239762999</v>
      </c>
      <c r="G3525">
        <f t="shared" si="110"/>
        <v>1.8546382397629984</v>
      </c>
      <c r="H3525">
        <f t="shared" si="111"/>
        <v>3.4396830003911929</v>
      </c>
    </row>
    <row r="3526" spans="1:8" x14ac:dyDescent="0.3">
      <c r="A3526" s="1">
        <v>37441.513888888891</v>
      </c>
      <c r="B3526">
        <v>17.55</v>
      </c>
      <c r="C3526">
        <v>19.6834602873565</v>
      </c>
      <c r="D3526">
        <v>19.573746417590701</v>
      </c>
      <c r="E3526">
        <v>19.659116633497401</v>
      </c>
      <c r="F3526">
        <v>19.549538676726801</v>
      </c>
      <c r="G3526">
        <f t="shared" si="110"/>
        <v>1.9995386767268002</v>
      </c>
      <c r="H3526">
        <f t="shared" si="111"/>
        <v>3.9981549197263631</v>
      </c>
    </row>
    <row r="3527" spans="1:8" x14ac:dyDescent="0.3">
      <c r="A3527" s="1">
        <v>37441.520833333336</v>
      </c>
      <c r="B3527">
        <v>17.75</v>
      </c>
      <c r="C3527">
        <v>19.777601888412899</v>
      </c>
      <c r="D3527">
        <v>19.667346001251801</v>
      </c>
      <c r="E3527">
        <v>19.750195244445401</v>
      </c>
      <c r="F3527">
        <v>19.6400925620711</v>
      </c>
      <c r="G3527">
        <f t="shared" si="110"/>
        <v>1.8900925620711</v>
      </c>
      <c r="H3527">
        <f t="shared" si="111"/>
        <v>3.5724498931964948</v>
      </c>
    </row>
    <row r="3528" spans="1:8" x14ac:dyDescent="0.3">
      <c r="A3528" s="1">
        <v>37441.527777777781</v>
      </c>
      <c r="B3528">
        <v>18.32</v>
      </c>
      <c r="C3528">
        <v>19.834053601062099</v>
      </c>
      <c r="D3528">
        <v>19.723466852807501</v>
      </c>
      <c r="E3528">
        <v>19.803640958606302</v>
      </c>
      <c r="F3528">
        <v>19.693224398541901</v>
      </c>
      <c r="G3528">
        <f t="shared" si="110"/>
        <v>1.3732243985419004</v>
      </c>
      <c r="H3528">
        <f t="shared" si="111"/>
        <v>1.885745248750764</v>
      </c>
    </row>
    <row r="3529" spans="1:8" x14ac:dyDescent="0.3">
      <c r="A3529" s="1">
        <v>37441.534722222219</v>
      </c>
      <c r="B3529">
        <v>17.760000000000002</v>
      </c>
      <c r="C3529">
        <v>19.862470716954</v>
      </c>
      <c r="D3529">
        <v>19.7517101147149</v>
      </c>
      <c r="E3529">
        <v>19.828574998125301</v>
      </c>
      <c r="F3529">
        <v>19.718004252728399</v>
      </c>
      <c r="G3529">
        <f t="shared" si="110"/>
        <v>1.9580042527283972</v>
      </c>
      <c r="H3529">
        <f t="shared" si="111"/>
        <v>3.833780653702489</v>
      </c>
    </row>
    <row r="3530" spans="1:8" x14ac:dyDescent="0.3">
      <c r="A3530" s="1">
        <v>37441.541666666664</v>
      </c>
      <c r="B3530">
        <v>17.91</v>
      </c>
      <c r="C3530">
        <v>19.852105189196301</v>
      </c>
      <c r="D3530">
        <v>19.741390283441</v>
      </c>
      <c r="E3530">
        <v>19.815698088746501</v>
      </c>
      <c r="F3530">
        <v>19.7051872180927</v>
      </c>
      <c r="G3530">
        <f t="shared" si="110"/>
        <v>1.7951872180926998</v>
      </c>
      <c r="H3530">
        <f t="shared" si="111"/>
        <v>3.2226971480034066</v>
      </c>
    </row>
    <row r="3531" spans="1:8" x14ac:dyDescent="0.3">
      <c r="A3531" s="1">
        <v>37441.548611111109</v>
      </c>
      <c r="B3531">
        <v>17.690000000000001</v>
      </c>
      <c r="C3531">
        <v>19.901867841010201</v>
      </c>
      <c r="D3531">
        <v>19.790868598493901</v>
      </c>
      <c r="E3531">
        <v>19.861605627090398</v>
      </c>
      <c r="F3531">
        <v>19.750832177556699</v>
      </c>
      <c r="G3531">
        <f t="shared" si="110"/>
        <v>2.0608321775566978</v>
      </c>
      <c r="H3531">
        <f t="shared" si="111"/>
        <v>4.2470292640530811</v>
      </c>
    </row>
    <row r="3532" spans="1:8" x14ac:dyDescent="0.3">
      <c r="A3532" s="1">
        <v>37441.555555555555</v>
      </c>
      <c r="B3532">
        <v>18.45</v>
      </c>
      <c r="C3532">
        <v>20.004617036517999</v>
      </c>
      <c r="D3532">
        <v>19.893034815797701</v>
      </c>
      <c r="E3532">
        <v>19.960323797727199</v>
      </c>
      <c r="F3532">
        <v>19.848990139757699</v>
      </c>
      <c r="G3532">
        <f t="shared" si="110"/>
        <v>1.3989901397577</v>
      </c>
      <c r="H3532">
        <f t="shared" si="111"/>
        <v>1.9571734111392691</v>
      </c>
    </row>
    <row r="3533" spans="1:8" x14ac:dyDescent="0.3">
      <c r="A3533" s="1">
        <v>37441.5625</v>
      </c>
      <c r="B3533">
        <v>18.07</v>
      </c>
      <c r="C3533">
        <v>20.1368721470011</v>
      </c>
      <c r="D3533">
        <v>20.024540486326298</v>
      </c>
      <c r="E3533">
        <v>20.0883994534958</v>
      </c>
      <c r="F3533">
        <v>19.976339979316801</v>
      </c>
      <c r="G3533">
        <f t="shared" si="110"/>
        <v>1.906339979316801</v>
      </c>
      <c r="H3533">
        <f t="shared" si="111"/>
        <v>3.6341321167415814</v>
      </c>
    </row>
    <row r="3534" spans="1:8" x14ac:dyDescent="0.3">
      <c r="A3534" s="1">
        <v>37441.569444444445</v>
      </c>
      <c r="B3534">
        <v>18.32</v>
      </c>
      <c r="C3534">
        <v>20.2989381791322</v>
      </c>
      <c r="D3534">
        <v>20.185688931702899</v>
      </c>
      <c r="E3534">
        <v>20.246127245981199</v>
      </c>
      <c r="F3534">
        <v>20.133174719708901</v>
      </c>
      <c r="G3534">
        <f t="shared" si="110"/>
        <v>1.8131747197089005</v>
      </c>
      <c r="H3534">
        <f t="shared" si="111"/>
        <v>3.2876025641914501</v>
      </c>
    </row>
    <row r="3535" spans="1:8" x14ac:dyDescent="0.3">
      <c r="A3535" s="1">
        <v>37441.576388888891</v>
      </c>
      <c r="B3535">
        <v>18.760000000000002</v>
      </c>
      <c r="C3535">
        <v>20.485446095269001</v>
      </c>
      <c r="D3535">
        <v>20.371141330661999</v>
      </c>
      <c r="E3535">
        <v>20.4282737921441</v>
      </c>
      <c r="F3535">
        <v>20.314290430981298</v>
      </c>
      <c r="G3535">
        <f t="shared" si="110"/>
        <v>1.5542904309812968</v>
      </c>
      <c r="H3535">
        <f t="shared" si="111"/>
        <v>2.4158187438400254</v>
      </c>
    </row>
    <row r="3536" spans="1:8" x14ac:dyDescent="0.3">
      <c r="A3536" s="1">
        <v>37441.583333333336</v>
      </c>
      <c r="B3536">
        <v>18.670000000000002</v>
      </c>
      <c r="C3536">
        <v>20.6867798259509</v>
      </c>
      <c r="D3536">
        <v>20.5713355604451</v>
      </c>
      <c r="E3536">
        <v>20.626332844668902</v>
      </c>
      <c r="F3536">
        <v>20.511228530136101</v>
      </c>
      <c r="G3536">
        <f t="shared" si="110"/>
        <v>1.8412285301360996</v>
      </c>
      <c r="H3536">
        <f t="shared" si="111"/>
        <v>3.3901225001871418</v>
      </c>
    </row>
    <row r="3537" spans="1:8" x14ac:dyDescent="0.3">
      <c r="A3537" s="1">
        <v>37441.590277777781</v>
      </c>
      <c r="B3537">
        <v>18.73</v>
      </c>
      <c r="C3537">
        <v>20.819396074295302</v>
      </c>
      <c r="D3537">
        <v>20.7031973386453</v>
      </c>
      <c r="E3537">
        <v>20.754857759262599</v>
      </c>
      <c r="F3537">
        <v>20.639022141581901</v>
      </c>
      <c r="G3537">
        <f t="shared" si="110"/>
        <v>1.9090221415819002</v>
      </c>
      <c r="H3537">
        <f t="shared" si="111"/>
        <v>3.6443655370499446</v>
      </c>
    </row>
    <row r="3538" spans="1:8" x14ac:dyDescent="0.3">
      <c r="A3538" s="1">
        <v>37441.597222222219</v>
      </c>
      <c r="B3538">
        <v>19.350000000000001</v>
      </c>
      <c r="C3538">
        <v>20.905099465657099</v>
      </c>
      <c r="D3538">
        <v>20.788409707081701</v>
      </c>
      <c r="E3538">
        <v>20.8362776147479</v>
      </c>
      <c r="F3538">
        <v>20.719975211232502</v>
      </c>
      <c r="G3538">
        <f t="shared" si="110"/>
        <v>1.3699752112325001</v>
      </c>
      <c r="H3538">
        <f t="shared" si="111"/>
        <v>1.8768320793915332</v>
      </c>
    </row>
    <row r="3539" spans="1:8" x14ac:dyDescent="0.3">
      <c r="A3539" s="1">
        <v>37441.604166666664</v>
      </c>
      <c r="B3539">
        <v>19.29</v>
      </c>
      <c r="C3539">
        <v>20.966684220103701</v>
      </c>
      <c r="D3539">
        <v>20.849638769840801</v>
      </c>
      <c r="E3539">
        <v>20.893621477414399</v>
      </c>
      <c r="F3539">
        <v>20.776987376439099</v>
      </c>
      <c r="G3539">
        <f t="shared" si="110"/>
        <v>1.4869873764390995</v>
      </c>
      <c r="H3539">
        <f t="shared" si="111"/>
        <v>2.2111314576892362</v>
      </c>
    </row>
    <row r="3540" spans="1:8" x14ac:dyDescent="0.3">
      <c r="A3540" s="1">
        <v>37441.611111111109</v>
      </c>
      <c r="B3540">
        <v>19.059999999999999</v>
      </c>
      <c r="C3540">
        <v>21.007687160639499</v>
      </c>
      <c r="D3540">
        <v>20.890401782175601</v>
      </c>
      <c r="E3540">
        <v>20.929174387839399</v>
      </c>
      <c r="F3540">
        <v>20.812331197448302</v>
      </c>
      <c r="G3540">
        <f t="shared" si="110"/>
        <v>1.7523311974483029</v>
      </c>
      <c r="H3540">
        <f t="shared" si="111"/>
        <v>3.0706646255506032</v>
      </c>
    </row>
    <row r="3541" spans="1:8" x14ac:dyDescent="0.3">
      <c r="A3541" s="1">
        <v>37441.618055555555</v>
      </c>
      <c r="B3541">
        <v>19.18</v>
      </c>
      <c r="C3541">
        <v>21.036997372921402</v>
      </c>
      <c r="D3541">
        <v>20.919537773702199</v>
      </c>
      <c r="E3541">
        <v>20.950770716348401</v>
      </c>
      <c r="F3541">
        <v>20.833796958371199</v>
      </c>
      <c r="G3541">
        <f t="shared" si="110"/>
        <v>1.6537969583711991</v>
      </c>
      <c r="H3541">
        <f t="shared" si="111"/>
        <v>2.7350443795178299</v>
      </c>
    </row>
    <row r="3542" spans="1:8" x14ac:dyDescent="0.3">
      <c r="A3542" s="1">
        <v>37441.625</v>
      </c>
      <c r="B3542">
        <v>19.22</v>
      </c>
      <c r="C3542">
        <v>21.066800501299301</v>
      </c>
      <c r="D3542">
        <v>20.9491634942361</v>
      </c>
      <c r="E3542">
        <v>20.9601814300818</v>
      </c>
      <c r="F3542">
        <v>20.843145684928398</v>
      </c>
      <c r="G3542">
        <f t="shared" si="110"/>
        <v>1.6231456849283994</v>
      </c>
      <c r="H3542">
        <f t="shared" si="111"/>
        <v>2.6346019145016828</v>
      </c>
    </row>
    <row r="3543" spans="1:8" x14ac:dyDescent="0.3">
      <c r="A3543" s="1">
        <v>37441.631944444445</v>
      </c>
      <c r="B3543">
        <v>19.600000000000001</v>
      </c>
      <c r="C3543">
        <v>21.064192880450999</v>
      </c>
      <c r="D3543">
        <v>20.946561618405301</v>
      </c>
      <c r="E3543">
        <v>20.949301801971899</v>
      </c>
      <c r="F3543">
        <v>20.8323185797049</v>
      </c>
      <c r="G3543">
        <f t="shared" si="110"/>
        <v>1.2323185797048986</v>
      </c>
      <c r="H3543">
        <f t="shared" si="111"/>
        <v>1.5186090818858984</v>
      </c>
    </row>
    <row r="3544" spans="1:8" x14ac:dyDescent="0.3">
      <c r="A3544" s="1">
        <v>37441.638888888891</v>
      </c>
      <c r="B3544">
        <v>19.329999999999998</v>
      </c>
      <c r="C3544">
        <v>21.047541731566199</v>
      </c>
      <c r="D3544">
        <v>20.9299953740333</v>
      </c>
      <c r="E3544">
        <v>20.924655532060001</v>
      </c>
      <c r="F3544">
        <v>20.807802383330198</v>
      </c>
      <c r="G3544">
        <f t="shared" si="110"/>
        <v>1.4778023833302001</v>
      </c>
      <c r="H3544">
        <f t="shared" si="111"/>
        <v>2.1838998841764194</v>
      </c>
    </row>
    <row r="3545" spans="1:8" x14ac:dyDescent="0.3">
      <c r="A3545" s="1">
        <v>37441.645833333336</v>
      </c>
      <c r="B3545">
        <v>19.350000000000001</v>
      </c>
      <c r="C3545">
        <v>21.024853832053001</v>
      </c>
      <c r="D3545">
        <v>20.907426233252199</v>
      </c>
      <c r="E3545">
        <v>20.8946667677398</v>
      </c>
      <c r="F3545">
        <v>20.777973634628101</v>
      </c>
      <c r="G3545">
        <f t="shared" si="110"/>
        <v>1.4279736346280991</v>
      </c>
      <c r="H3545">
        <f t="shared" si="111"/>
        <v>2.0391087011929838</v>
      </c>
    </row>
    <row r="3546" spans="1:8" x14ac:dyDescent="0.3">
      <c r="A3546" s="1">
        <v>37441.652777777781</v>
      </c>
      <c r="B3546">
        <v>19.96</v>
      </c>
      <c r="C3546">
        <v>20.993165847404299</v>
      </c>
      <c r="D3546">
        <v>20.8759075020733</v>
      </c>
      <c r="E3546">
        <v>20.856487743404301</v>
      </c>
      <c r="F3546">
        <v>20.7400005395065</v>
      </c>
      <c r="G3546">
        <f t="shared" si="110"/>
        <v>0.78000053950649928</v>
      </c>
      <c r="H3546">
        <f t="shared" si="111"/>
        <v>0.60840084163042996</v>
      </c>
    </row>
    <row r="3547" spans="1:8" x14ac:dyDescent="0.3">
      <c r="A3547" s="1">
        <v>37441.659722222219</v>
      </c>
      <c r="B3547">
        <v>19.690000000000001</v>
      </c>
      <c r="C3547">
        <v>20.9580893143217</v>
      </c>
      <c r="D3547">
        <v>20.841019139272799</v>
      </c>
      <c r="E3547">
        <v>20.815173182507099</v>
      </c>
      <c r="F3547">
        <v>20.698909384808001</v>
      </c>
      <c r="G3547">
        <f t="shared" si="110"/>
        <v>1.0089093848079997</v>
      </c>
      <c r="H3547">
        <f t="shared" si="111"/>
        <v>1.0178981467536565</v>
      </c>
    </row>
    <row r="3548" spans="1:8" x14ac:dyDescent="0.3">
      <c r="A3548" s="1">
        <v>37441.666666666664</v>
      </c>
      <c r="B3548">
        <v>19.43</v>
      </c>
      <c r="C3548">
        <v>20.9403838264369</v>
      </c>
      <c r="D3548">
        <v>20.823403051455202</v>
      </c>
      <c r="E3548">
        <v>20.753746104900799</v>
      </c>
      <c r="F3548">
        <v>20.637819195050501</v>
      </c>
      <c r="G3548">
        <f t="shared" si="110"/>
        <v>1.2078191950505008</v>
      </c>
      <c r="H3548">
        <f t="shared" si="111"/>
        <v>1.4588272079324398</v>
      </c>
    </row>
    <row r="3549" spans="1:8" x14ac:dyDescent="0.3">
      <c r="A3549" s="1">
        <v>37441.673611111109</v>
      </c>
      <c r="B3549">
        <v>19.39</v>
      </c>
      <c r="C3549">
        <v>20.829753426195101</v>
      </c>
      <c r="D3549">
        <v>20.713388369253099</v>
      </c>
      <c r="E3549">
        <v>20.638585457610802</v>
      </c>
      <c r="F3549">
        <v>20.523299733621901</v>
      </c>
      <c r="G3549">
        <f t="shared" si="110"/>
        <v>1.1332997336219002</v>
      </c>
      <c r="H3549">
        <f t="shared" si="111"/>
        <v>1.2843682862274699</v>
      </c>
    </row>
    <row r="3550" spans="1:8" x14ac:dyDescent="0.3">
      <c r="A3550" s="1">
        <v>37441.680555555555</v>
      </c>
      <c r="B3550">
        <v>19.100000000000001</v>
      </c>
      <c r="C3550">
        <v>20.681630887942202</v>
      </c>
      <c r="D3550">
        <v>20.566092958574501</v>
      </c>
      <c r="E3550">
        <v>20.4866905692902</v>
      </c>
      <c r="F3550">
        <v>20.372253000653998</v>
      </c>
      <c r="G3550">
        <f t="shared" si="110"/>
        <v>1.2722530006539969</v>
      </c>
      <c r="H3550">
        <f t="shared" si="111"/>
        <v>1.6186276976730991</v>
      </c>
    </row>
    <row r="3551" spans="1:8" x14ac:dyDescent="0.3">
      <c r="A3551" s="1">
        <v>37441.6875</v>
      </c>
      <c r="B3551">
        <v>19.5</v>
      </c>
      <c r="C3551">
        <v>20.517087250703899</v>
      </c>
      <c r="D3551">
        <v>20.402468863139401</v>
      </c>
      <c r="E3551">
        <v>20.321997928978501</v>
      </c>
      <c r="F3551">
        <v>20.208480520514701</v>
      </c>
      <c r="G3551">
        <f t="shared" si="110"/>
        <v>0.70848052051470134</v>
      </c>
      <c r="H3551">
        <f t="shared" si="111"/>
        <v>0.50194464794878213</v>
      </c>
    </row>
    <row r="3552" spans="1:8" x14ac:dyDescent="0.3">
      <c r="A3552" s="1">
        <v>37441.694444444445</v>
      </c>
      <c r="B3552">
        <v>19.32</v>
      </c>
      <c r="C3552">
        <v>20.386466528791001</v>
      </c>
      <c r="D3552">
        <v>20.2725767213987</v>
      </c>
      <c r="E3552">
        <v>20.191123151044501</v>
      </c>
      <c r="F3552">
        <v>20.078335597094799</v>
      </c>
      <c r="G3552">
        <f t="shared" si="110"/>
        <v>0.75833559709479914</v>
      </c>
      <c r="H3552">
        <f t="shared" si="111"/>
        <v>0.57507287782112548</v>
      </c>
    </row>
    <row r="3553" spans="1:8" x14ac:dyDescent="0.3">
      <c r="A3553" s="1">
        <v>37441.701388888891</v>
      </c>
      <c r="B3553">
        <v>19.260000000000002</v>
      </c>
      <c r="C3553">
        <v>20.281608022857501</v>
      </c>
      <c r="D3553">
        <v>20.1683018347364</v>
      </c>
      <c r="E3553">
        <v>20.086772572588298</v>
      </c>
      <c r="F3553">
        <v>19.9745656639498</v>
      </c>
      <c r="G3553">
        <f t="shared" si="110"/>
        <v>0.71456566394979859</v>
      </c>
      <c r="H3553">
        <f t="shared" si="111"/>
        <v>0.51060408809601654</v>
      </c>
    </row>
    <row r="3554" spans="1:8" x14ac:dyDescent="0.3">
      <c r="A3554" s="1">
        <v>37441.708333333336</v>
      </c>
      <c r="B3554">
        <v>19.07</v>
      </c>
      <c r="C3554">
        <v>20.232401122739301</v>
      </c>
      <c r="D3554">
        <v>20.119363851183302</v>
      </c>
      <c r="E3554">
        <v>19.996605107511499</v>
      </c>
      <c r="F3554">
        <v>19.884898774764899</v>
      </c>
      <c r="G3554">
        <f t="shared" si="110"/>
        <v>0.8148987747648988</v>
      </c>
      <c r="H3554">
        <f t="shared" si="111"/>
        <v>0.66406001311333329</v>
      </c>
    </row>
    <row r="3555" spans="1:8" x14ac:dyDescent="0.3">
      <c r="A3555" s="1">
        <v>37441.715277777781</v>
      </c>
      <c r="B3555">
        <v>18.86</v>
      </c>
      <c r="C3555">
        <v>20.185768952769902</v>
      </c>
      <c r="D3555">
        <v>20.072984893072</v>
      </c>
      <c r="E3555">
        <v>19.954296227301501</v>
      </c>
      <c r="F3555">
        <v>19.8428187142521</v>
      </c>
      <c r="G3555">
        <f t="shared" si="110"/>
        <v>0.98281871425210099</v>
      </c>
      <c r="H3555">
        <f t="shared" si="111"/>
        <v>0.9659326250841529</v>
      </c>
    </row>
    <row r="3556" spans="1:8" x14ac:dyDescent="0.3">
      <c r="A3556" s="1">
        <v>37441.722222222219</v>
      </c>
      <c r="B3556">
        <v>19.010000000000002</v>
      </c>
      <c r="C3556">
        <v>20.118773485715401</v>
      </c>
      <c r="D3556">
        <v>20.006356400743101</v>
      </c>
      <c r="E3556">
        <v>19.886561741959099</v>
      </c>
      <c r="F3556">
        <v>19.775455220801199</v>
      </c>
      <c r="G3556">
        <f t="shared" si="110"/>
        <v>0.7654552208011971</v>
      </c>
      <c r="H3556">
        <f t="shared" si="111"/>
        <v>0.58592169505180935</v>
      </c>
    </row>
    <row r="3557" spans="1:8" x14ac:dyDescent="0.3">
      <c r="A3557" s="1">
        <v>37441.729166666664</v>
      </c>
      <c r="B3557">
        <v>18.89</v>
      </c>
      <c r="C3557">
        <v>19.630156697925301</v>
      </c>
      <c r="D3557">
        <v>19.520481870500198</v>
      </c>
      <c r="E3557">
        <v>19.481601909635899</v>
      </c>
      <c r="F3557">
        <v>19.372765426593499</v>
      </c>
      <c r="G3557">
        <f t="shared" si="110"/>
        <v>0.48276542659349886</v>
      </c>
      <c r="H3557">
        <f t="shared" si="111"/>
        <v>0.23306245711400295</v>
      </c>
    </row>
    <row r="3558" spans="1:8" x14ac:dyDescent="0.3">
      <c r="A3558" s="1">
        <v>37441.736111111109</v>
      </c>
      <c r="B3558">
        <v>18.78</v>
      </c>
      <c r="C3558">
        <v>19.714154321165601</v>
      </c>
      <c r="D3558">
        <v>19.603999423245</v>
      </c>
      <c r="E3558">
        <v>19.583871003063098</v>
      </c>
      <c r="F3558">
        <v>19.474451795568498</v>
      </c>
      <c r="G3558">
        <f t="shared" si="110"/>
        <v>0.69445179556849723</v>
      </c>
      <c r="H3558">
        <f t="shared" si="111"/>
        <v>0.48226329636830989</v>
      </c>
    </row>
    <row r="3559" spans="1:8" x14ac:dyDescent="0.3">
      <c r="A3559" s="1">
        <v>37441.743055555555</v>
      </c>
      <c r="B3559">
        <v>19.02</v>
      </c>
      <c r="C3559">
        <v>19.9076726793921</v>
      </c>
      <c r="D3559">
        <v>19.796419083174701</v>
      </c>
      <c r="E3559">
        <v>19.761516268838299</v>
      </c>
      <c r="F3559">
        <v>19.651088290576102</v>
      </c>
      <c r="G3559">
        <f t="shared" si="110"/>
        <v>0.63108829057610194</v>
      </c>
      <c r="H3559">
        <f t="shared" si="111"/>
        <v>0.39827243050226646</v>
      </c>
    </row>
    <row r="3560" spans="1:8" x14ac:dyDescent="0.3">
      <c r="A3560" s="1">
        <v>37441.75</v>
      </c>
      <c r="B3560">
        <v>19.149999999999999</v>
      </c>
      <c r="C3560">
        <v>20.020529466072301</v>
      </c>
      <c r="D3560">
        <v>19.9086294699968</v>
      </c>
      <c r="E3560">
        <v>19.841542254568299</v>
      </c>
      <c r="F3560">
        <v>19.7306536550809</v>
      </c>
      <c r="G3560">
        <f t="shared" si="110"/>
        <v>0.58065365508090139</v>
      </c>
      <c r="H3560">
        <f t="shared" si="111"/>
        <v>0.33715866715881038</v>
      </c>
    </row>
    <row r="3561" spans="1:8" x14ac:dyDescent="0.3">
      <c r="A3561" s="1">
        <v>37441.756944444445</v>
      </c>
      <c r="B3561">
        <v>19.09</v>
      </c>
      <c r="C3561">
        <v>20.125955992615999</v>
      </c>
      <c r="D3561">
        <v>20.013448665357501</v>
      </c>
      <c r="E3561">
        <v>19.945005613582701</v>
      </c>
      <c r="F3561">
        <v>19.833521061904399</v>
      </c>
      <c r="G3561">
        <f t="shared" si="110"/>
        <v>0.74352106190439926</v>
      </c>
      <c r="H3561">
        <f t="shared" si="111"/>
        <v>0.55282356949544553</v>
      </c>
    </row>
    <row r="3562" spans="1:8" x14ac:dyDescent="0.3">
      <c r="A3562" s="1">
        <v>37441.763888888891</v>
      </c>
      <c r="B3562">
        <v>19.05</v>
      </c>
      <c r="C3562">
        <v>20.306965954005499</v>
      </c>
      <c r="D3562">
        <v>20.193420597306702</v>
      </c>
      <c r="E3562">
        <v>20.1185884670832</v>
      </c>
      <c r="F3562">
        <v>20.0061083365804</v>
      </c>
      <c r="G3562">
        <f t="shared" si="110"/>
        <v>0.95610833658039951</v>
      </c>
      <c r="H3562">
        <f t="shared" si="111"/>
        <v>0.91414315127853851</v>
      </c>
    </row>
    <row r="3563" spans="1:8" x14ac:dyDescent="0.3">
      <c r="A3563" s="1">
        <v>37441.770833333336</v>
      </c>
      <c r="B3563">
        <v>19.079999999999998</v>
      </c>
      <c r="C3563">
        <v>20.579022752762601</v>
      </c>
      <c r="D3563">
        <v>20.463918013570598</v>
      </c>
      <c r="E3563">
        <v>20.372751372166299</v>
      </c>
      <c r="F3563">
        <v>20.258813791658</v>
      </c>
      <c r="G3563">
        <f t="shared" si="110"/>
        <v>1.1788137916580013</v>
      </c>
      <c r="H3563">
        <f t="shared" si="111"/>
        <v>1.3896019554031136</v>
      </c>
    </row>
    <row r="3564" spans="1:8" x14ac:dyDescent="0.3">
      <c r="A3564" s="1">
        <v>37441.777777777781</v>
      </c>
      <c r="B3564">
        <v>18.760000000000002</v>
      </c>
      <c r="C3564">
        <v>21.153527424738002</v>
      </c>
      <c r="D3564">
        <v>21.035121527299601</v>
      </c>
      <c r="E3564">
        <v>20.867789561642599</v>
      </c>
      <c r="F3564">
        <v>20.7510054742378</v>
      </c>
      <c r="G3564">
        <f t="shared" si="110"/>
        <v>1.9910054742377987</v>
      </c>
      <c r="H3564">
        <f t="shared" si="111"/>
        <v>3.9641027984448818</v>
      </c>
    </row>
    <row r="3565" spans="1:8" x14ac:dyDescent="0.3">
      <c r="A3565" s="1">
        <v>37441.784722222219</v>
      </c>
      <c r="B3565">
        <v>18.510000000000002</v>
      </c>
      <c r="C3565">
        <v>21.759018878837502</v>
      </c>
      <c r="D3565">
        <v>21.637141225731501</v>
      </c>
      <c r="E3565">
        <v>21.308363875440399</v>
      </c>
      <c r="F3565">
        <v>21.189047917389502</v>
      </c>
      <c r="G3565">
        <f t="shared" si="110"/>
        <v>2.6790479173895001</v>
      </c>
      <c r="H3565">
        <f t="shared" si="111"/>
        <v>7.1772977436690182</v>
      </c>
    </row>
    <row r="3566" spans="1:8" x14ac:dyDescent="0.3">
      <c r="A3566" s="1">
        <v>37441.791666666664</v>
      </c>
      <c r="B3566">
        <v>18.47</v>
      </c>
      <c r="C3566">
        <v>22.452931445976301</v>
      </c>
      <c r="D3566">
        <v>22.327075964847701</v>
      </c>
      <c r="E3566">
        <v>21.7060268401268</v>
      </c>
      <c r="F3566">
        <v>21.584438529832799</v>
      </c>
      <c r="G3566">
        <f t="shared" si="110"/>
        <v>3.1144385298327997</v>
      </c>
      <c r="H3566">
        <f t="shared" si="111"/>
        <v>9.6997273561070898</v>
      </c>
    </row>
    <row r="3567" spans="1:8" x14ac:dyDescent="0.3">
      <c r="A3567" s="1">
        <v>37441.798611111109</v>
      </c>
      <c r="B3567">
        <v>18.5</v>
      </c>
      <c r="C3567">
        <v>22.786042723287999</v>
      </c>
      <c r="D3567">
        <v>22.658242986504401</v>
      </c>
      <c r="E3567">
        <v>21.747265120735499</v>
      </c>
      <c r="F3567">
        <v>21.6254131802005</v>
      </c>
      <c r="G3567">
        <f t="shared" si="110"/>
        <v>3.1254131802004999</v>
      </c>
      <c r="H3567">
        <f t="shared" si="111"/>
        <v>9.7682075469710021</v>
      </c>
    </row>
    <row r="3568" spans="1:8" x14ac:dyDescent="0.3">
      <c r="A3568" s="1">
        <v>37441.805555555555</v>
      </c>
      <c r="B3568">
        <v>18.32</v>
      </c>
      <c r="C3568">
        <v>23.082630421317401</v>
      </c>
      <c r="D3568">
        <v>22.953071737029099</v>
      </c>
      <c r="E3568">
        <v>21.749874955536601</v>
      </c>
      <c r="F3568">
        <v>21.627958347896602</v>
      </c>
      <c r="G3568">
        <f t="shared" si="110"/>
        <v>3.3079583478966015</v>
      </c>
      <c r="H3568">
        <f t="shared" si="111"/>
        <v>10.942588431418812</v>
      </c>
    </row>
    <row r="3569" spans="1:8" x14ac:dyDescent="0.3">
      <c r="A3569" s="1">
        <v>37441.8125</v>
      </c>
      <c r="B3569">
        <v>18.3</v>
      </c>
      <c r="C3569">
        <v>23.351909702891099</v>
      </c>
      <c r="D3569">
        <v>23.220703808887102</v>
      </c>
      <c r="E3569">
        <v>21.783585026604602</v>
      </c>
      <c r="F3569">
        <v>21.6613916835759</v>
      </c>
      <c r="G3569">
        <f t="shared" si="110"/>
        <v>3.3613916835758992</v>
      </c>
      <c r="H3569">
        <f t="shared" si="111"/>
        <v>11.298954050413219</v>
      </c>
    </row>
    <row r="3570" spans="1:8" x14ac:dyDescent="0.3">
      <c r="A3570" s="1">
        <v>37441.819444444445</v>
      </c>
      <c r="B3570">
        <v>18.07</v>
      </c>
      <c r="C3570">
        <v>23.572960036221101</v>
      </c>
      <c r="D3570">
        <v>23.440300623866801</v>
      </c>
      <c r="E3570">
        <v>21.829264794452499</v>
      </c>
      <c r="F3570">
        <v>21.7066586166512</v>
      </c>
      <c r="G3570">
        <f t="shared" si="110"/>
        <v>3.6366586166512</v>
      </c>
      <c r="H3570">
        <f t="shared" si="111"/>
        <v>13.22528589406342</v>
      </c>
    </row>
    <row r="3571" spans="1:8" x14ac:dyDescent="0.3">
      <c r="A3571" s="1">
        <v>37441.826388888891</v>
      </c>
      <c r="B3571">
        <v>18.29</v>
      </c>
      <c r="C3571">
        <v>23.808965353045</v>
      </c>
      <c r="D3571">
        <v>23.674774254872599</v>
      </c>
      <c r="E3571">
        <v>21.830542761269701</v>
      </c>
      <c r="F3571">
        <v>21.707782578468301</v>
      </c>
      <c r="G3571">
        <f t="shared" si="110"/>
        <v>3.4177825784683016</v>
      </c>
      <c r="H3571">
        <f t="shared" si="111"/>
        <v>11.681237753681431</v>
      </c>
    </row>
    <row r="3572" spans="1:8" x14ac:dyDescent="0.3">
      <c r="A3572" s="1">
        <v>37441.833333333336</v>
      </c>
      <c r="B3572">
        <v>18.329999999999998</v>
      </c>
      <c r="C3572">
        <v>23.993567511502501</v>
      </c>
      <c r="D3572">
        <v>23.8581896359761</v>
      </c>
      <c r="E3572">
        <v>21.744322715146701</v>
      </c>
      <c r="F3572">
        <v>21.6219517556139</v>
      </c>
      <c r="G3572">
        <f t="shared" si="110"/>
        <v>3.2919517556139013</v>
      </c>
      <c r="H3572">
        <f t="shared" si="111"/>
        <v>10.836946361289447</v>
      </c>
    </row>
    <row r="3573" spans="1:8" x14ac:dyDescent="0.3">
      <c r="A3573" s="1">
        <v>37441.840277777781</v>
      </c>
      <c r="B3573">
        <v>18.23</v>
      </c>
      <c r="C3573">
        <v>24.1798803905649</v>
      </c>
      <c r="D3573">
        <v>24.0433229643671</v>
      </c>
      <c r="E3573">
        <v>21.687591476496401</v>
      </c>
      <c r="F3573">
        <v>21.565457715049</v>
      </c>
      <c r="G3573">
        <f t="shared" si="110"/>
        <v>3.3354577150489995</v>
      </c>
      <c r="H3573">
        <f t="shared" si="111"/>
        <v>11.125278168879893</v>
      </c>
    </row>
    <row r="3574" spans="1:8" x14ac:dyDescent="0.3">
      <c r="A3574" s="1">
        <v>37441.847222222219</v>
      </c>
      <c r="B3574">
        <v>18.18</v>
      </c>
      <c r="C3574">
        <v>24.437717911469601</v>
      </c>
      <c r="D3574">
        <v>24.299609128659501</v>
      </c>
      <c r="E3574">
        <v>21.686360908307702</v>
      </c>
      <c r="F3574">
        <v>21.564181821444301</v>
      </c>
      <c r="G3574">
        <f t="shared" si="110"/>
        <v>3.3841818214443009</v>
      </c>
      <c r="H3574">
        <f t="shared" si="111"/>
        <v>11.452686600594067</v>
      </c>
    </row>
    <row r="3575" spans="1:8" x14ac:dyDescent="0.3">
      <c r="A3575" s="1">
        <v>37441.854166666664</v>
      </c>
      <c r="B3575">
        <v>18.059999999999999</v>
      </c>
      <c r="C3575">
        <v>24.7388352156179</v>
      </c>
      <c r="D3575">
        <v>24.599075512249001</v>
      </c>
      <c r="E3575">
        <v>21.708143866677499</v>
      </c>
      <c r="F3575">
        <v>21.585901756703802</v>
      </c>
      <c r="G3575">
        <f t="shared" si="110"/>
        <v>3.5259017567038029</v>
      </c>
      <c r="H3575">
        <f t="shared" si="111"/>
        <v>12.431983197926963</v>
      </c>
    </row>
    <row r="3576" spans="1:8" x14ac:dyDescent="0.3">
      <c r="A3576" s="1">
        <v>37441.861111111109</v>
      </c>
      <c r="B3576">
        <v>18</v>
      </c>
      <c r="C3576">
        <v>24.796227285301399</v>
      </c>
      <c r="D3576">
        <v>24.6565809149632</v>
      </c>
      <c r="E3576">
        <v>21.7295885245275</v>
      </c>
      <c r="F3576">
        <v>21.6074257823384</v>
      </c>
      <c r="G3576">
        <f t="shared" si="110"/>
        <v>3.6074257823383995</v>
      </c>
      <c r="H3576">
        <f t="shared" si="111"/>
        <v>13.013520775079813</v>
      </c>
    </row>
    <row r="3577" spans="1:8" x14ac:dyDescent="0.3">
      <c r="A3577" s="1">
        <v>37441.868055555555</v>
      </c>
      <c r="B3577">
        <v>16.97</v>
      </c>
      <c r="C3577">
        <v>24.189812265495998</v>
      </c>
      <c r="D3577">
        <v>24.0539630019688</v>
      </c>
      <c r="E3577">
        <v>21.683428446712501</v>
      </c>
      <c r="F3577">
        <v>21.561755430021801</v>
      </c>
      <c r="G3577">
        <f t="shared" si="110"/>
        <v>4.5917554300218022</v>
      </c>
      <c r="H3577">
        <f t="shared" si="111"/>
        <v>21.084217929134706</v>
      </c>
    </row>
    <row r="3578" spans="1:8" x14ac:dyDescent="0.3">
      <c r="A3578" s="1">
        <v>37441.875</v>
      </c>
      <c r="B3578">
        <v>16.72</v>
      </c>
      <c r="C3578">
        <v>23.152934978301101</v>
      </c>
      <c r="D3578">
        <v>23.023172564515299</v>
      </c>
      <c r="E3578">
        <v>21.472338735366002</v>
      </c>
      <c r="F3578">
        <v>21.3520584747491</v>
      </c>
      <c r="G3578">
        <f t="shared" si="110"/>
        <v>4.6320584747491012</v>
      </c>
      <c r="H3578">
        <f t="shared" si="111"/>
        <v>21.455965713494969</v>
      </c>
    </row>
    <row r="3579" spans="1:8" x14ac:dyDescent="0.3">
      <c r="A3579" s="1">
        <v>37441.881944444445</v>
      </c>
      <c r="B3579">
        <v>16.95</v>
      </c>
      <c r="C3579">
        <v>21.7162718019122</v>
      </c>
      <c r="D3579">
        <v>21.594779544854902</v>
      </c>
      <c r="E3579">
        <v>20.807294269617199</v>
      </c>
      <c r="F3579">
        <v>20.690930671317499</v>
      </c>
      <c r="G3579">
        <f t="shared" si="110"/>
        <v>3.7409306713174999</v>
      </c>
      <c r="H3579">
        <f t="shared" si="111"/>
        <v>13.994562287604001</v>
      </c>
    </row>
    <row r="3580" spans="1:8" x14ac:dyDescent="0.3">
      <c r="A3580" s="1">
        <v>37441.888888888891</v>
      </c>
      <c r="B3580">
        <v>16.7</v>
      </c>
      <c r="C3580">
        <v>20.3744025617688</v>
      </c>
      <c r="D3580">
        <v>20.260579277755099</v>
      </c>
      <c r="E3580">
        <v>19.767892253258101</v>
      </c>
      <c r="F3580">
        <v>19.657488013239298</v>
      </c>
      <c r="G3580">
        <f t="shared" si="110"/>
        <v>2.9574880132392991</v>
      </c>
      <c r="H3580">
        <f t="shared" si="111"/>
        <v>8.7467353484541359</v>
      </c>
    </row>
    <row r="3581" spans="1:8" x14ac:dyDescent="0.3">
      <c r="A3581" s="1">
        <v>37441.895833333336</v>
      </c>
      <c r="B3581">
        <v>16.63</v>
      </c>
      <c r="C3581">
        <v>19.372291703637799</v>
      </c>
      <c r="D3581">
        <v>19.2641840943866</v>
      </c>
      <c r="E3581">
        <v>18.885992922737898</v>
      </c>
      <c r="F3581">
        <v>18.7806225662546</v>
      </c>
      <c r="G3581">
        <f t="shared" si="110"/>
        <v>2.1506225662546008</v>
      </c>
      <c r="H3581">
        <f t="shared" si="111"/>
        <v>4.6251774224835245</v>
      </c>
    </row>
    <row r="3582" spans="1:8" x14ac:dyDescent="0.3">
      <c r="A3582" s="1">
        <v>37441.902777777781</v>
      </c>
      <c r="B3582">
        <v>16.579999999999998</v>
      </c>
      <c r="C3582">
        <v>18.577007297991901</v>
      </c>
      <c r="D3582">
        <v>18.4734253708416</v>
      </c>
      <c r="E3582">
        <v>18.1660268485412</v>
      </c>
      <c r="F3582">
        <v>18.0647552015107</v>
      </c>
      <c r="G3582">
        <f t="shared" si="110"/>
        <v>1.4847552015107013</v>
      </c>
      <c r="H3582">
        <f t="shared" si="111"/>
        <v>2.2044980084130832</v>
      </c>
    </row>
    <row r="3583" spans="1:8" x14ac:dyDescent="0.3">
      <c r="A3583" s="1">
        <v>37441.909722222219</v>
      </c>
      <c r="B3583">
        <v>16.2</v>
      </c>
      <c r="C3583">
        <v>17.923956363847001</v>
      </c>
      <c r="D3583">
        <v>17.8240831468481</v>
      </c>
      <c r="E3583">
        <v>17.568924858928</v>
      </c>
      <c r="F3583">
        <v>17.4710451195776</v>
      </c>
      <c r="G3583">
        <f t="shared" si="110"/>
        <v>1.2710451195776002</v>
      </c>
      <c r="H3583">
        <f t="shared" si="111"/>
        <v>1.6155556960020361</v>
      </c>
    </row>
    <row r="3584" spans="1:8" x14ac:dyDescent="0.3">
      <c r="A3584" s="1">
        <v>37441.916666666664</v>
      </c>
      <c r="B3584">
        <v>15.47</v>
      </c>
      <c r="C3584">
        <v>17.345154320237199</v>
      </c>
      <c r="D3584">
        <v>17.248558172753398</v>
      </c>
      <c r="E3584">
        <v>17.076686849095299</v>
      </c>
      <c r="F3584">
        <v>16.981595400356401</v>
      </c>
      <c r="G3584">
        <f t="shared" si="110"/>
        <v>1.5115954003564003</v>
      </c>
      <c r="H3584">
        <f t="shared" si="111"/>
        <v>2.284920654378626</v>
      </c>
    </row>
    <row r="3585" spans="1:8" x14ac:dyDescent="0.3">
      <c r="A3585" s="1">
        <v>37441.923611111109</v>
      </c>
      <c r="B3585">
        <v>15.31</v>
      </c>
      <c r="C3585">
        <v>16.9754385004805</v>
      </c>
      <c r="D3585">
        <v>16.880923008210399</v>
      </c>
      <c r="E3585">
        <v>16.7422820527486</v>
      </c>
      <c r="F3585">
        <v>16.6490729846326</v>
      </c>
      <c r="G3585">
        <f t="shared" si="110"/>
        <v>1.3390729846325993</v>
      </c>
      <c r="H3585">
        <f t="shared" si="111"/>
        <v>1.7931164581728574</v>
      </c>
    </row>
    <row r="3586" spans="1:8" x14ac:dyDescent="0.3">
      <c r="A3586" s="1">
        <v>37441.930555555555</v>
      </c>
      <c r="B3586">
        <v>15.05</v>
      </c>
      <c r="C3586">
        <v>16.756362194789599</v>
      </c>
      <c r="D3586">
        <v>16.663079131282</v>
      </c>
      <c r="E3586">
        <v>16.532897983712299</v>
      </c>
      <c r="F3586">
        <v>16.440867013109798</v>
      </c>
      <c r="G3586">
        <f t="shared" si="110"/>
        <v>1.3908670131097978</v>
      </c>
      <c r="H3586">
        <f t="shared" si="111"/>
        <v>1.9345110481569703</v>
      </c>
    </row>
    <row r="3587" spans="1:8" x14ac:dyDescent="0.3">
      <c r="A3587" s="1">
        <v>37441.9375</v>
      </c>
      <c r="B3587">
        <v>14.92</v>
      </c>
      <c r="C3587">
        <v>16.574174134108599</v>
      </c>
      <c r="D3587">
        <v>16.481916777763299</v>
      </c>
      <c r="E3587">
        <v>16.362347362465002</v>
      </c>
      <c r="F3587">
        <v>16.271276781948199</v>
      </c>
      <c r="G3587">
        <f t="shared" ref="G3587:G3650" si="112">F3587-B3587</f>
        <v>1.351276781948199</v>
      </c>
      <c r="H3587">
        <f t="shared" ref="H3587:H3650" si="113">G3587^2</f>
        <v>1.8259489414322805</v>
      </c>
    </row>
    <row r="3588" spans="1:8" x14ac:dyDescent="0.3">
      <c r="A3588" s="1">
        <v>37441.944444444445</v>
      </c>
      <c r="B3588">
        <v>14.71</v>
      </c>
      <c r="C3588">
        <v>16.405958784469799</v>
      </c>
      <c r="D3588">
        <v>16.314648611816601</v>
      </c>
      <c r="E3588">
        <v>16.2048211924958</v>
      </c>
      <c r="F3588">
        <v>16.114637752155499</v>
      </c>
      <c r="G3588">
        <f t="shared" si="112"/>
        <v>1.404637752155498</v>
      </c>
      <c r="H3588">
        <f t="shared" si="113"/>
        <v>1.9730072147804503</v>
      </c>
    </row>
    <row r="3589" spans="1:8" x14ac:dyDescent="0.3">
      <c r="A3589" s="1">
        <v>37441.951388888891</v>
      </c>
      <c r="B3589">
        <v>14.59</v>
      </c>
      <c r="C3589">
        <v>16.253200398560399</v>
      </c>
      <c r="D3589">
        <v>16.162750503192601</v>
      </c>
      <c r="E3589">
        <v>16.060967125386</v>
      </c>
      <c r="F3589">
        <v>15.971593927094901</v>
      </c>
      <c r="G3589">
        <f t="shared" si="112"/>
        <v>1.3815939270949009</v>
      </c>
      <c r="H3589">
        <f t="shared" si="113"/>
        <v>1.9088017793855103</v>
      </c>
    </row>
    <row r="3590" spans="1:8" x14ac:dyDescent="0.3">
      <c r="A3590" s="1">
        <v>37441.958333333336</v>
      </c>
      <c r="B3590">
        <v>14.51</v>
      </c>
      <c r="C3590">
        <v>16.1097739675292</v>
      </c>
      <c r="D3590">
        <v>16.020130703733201</v>
      </c>
      <c r="E3590">
        <v>15.931939288893499</v>
      </c>
      <c r="F3590">
        <v>15.8432917302771</v>
      </c>
      <c r="G3590">
        <f t="shared" si="112"/>
        <v>1.3332917302771001</v>
      </c>
      <c r="H3590">
        <f t="shared" si="113"/>
        <v>1.7776668380253036</v>
      </c>
    </row>
    <row r="3591" spans="1:8" x14ac:dyDescent="0.3">
      <c r="A3591" s="1">
        <v>37441.965277777781</v>
      </c>
      <c r="B3591">
        <v>14.79</v>
      </c>
      <c r="C3591">
        <v>16.016267245523899</v>
      </c>
      <c r="D3591">
        <v>15.9271448550919</v>
      </c>
      <c r="E3591">
        <v>15.8477186997763</v>
      </c>
      <c r="F3591">
        <v>15.759539995843699</v>
      </c>
      <c r="G3591">
        <f t="shared" si="112"/>
        <v>0.9695399958437001</v>
      </c>
      <c r="H3591">
        <f t="shared" si="113"/>
        <v>0.94000780354060198</v>
      </c>
    </row>
    <row r="3592" spans="1:8" x14ac:dyDescent="0.3">
      <c r="A3592" s="1">
        <v>37441.972222222219</v>
      </c>
      <c r="B3592">
        <v>14.71</v>
      </c>
      <c r="C3592">
        <v>15.9797613130045</v>
      </c>
      <c r="D3592">
        <v>15.890838529646899</v>
      </c>
      <c r="E3592">
        <v>15.8161449359702</v>
      </c>
      <c r="F3592">
        <v>15.7281382899418</v>
      </c>
      <c r="G3592">
        <f t="shared" si="112"/>
        <v>1.018138289941799</v>
      </c>
      <c r="H3592">
        <f t="shared" si="113"/>
        <v>1.0366055774456107</v>
      </c>
    </row>
    <row r="3593" spans="1:8" x14ac:dyDescent="0.3">
      <c r="A3593" s="1">
        <v>37441.979166666664</v>
      </c>
      <c r="B3593">
        <v>14.43</v>
      </c>
      <c r="C3593">
        <v>15.975487754975401</v>
      </c>
      <c r="D3593">
        <v>15.8865828536227</v>
      </c>
      <c r="E3593">
        <v>15.8158049886906</v>
      </c>
      <c r="F3593">
        <v>15.727794281081399</v>
      </c>
      <c r="G3593">
        <f t="shared" si="112"/>
        <v>1.2977942810813996</v>
      </c>
      <c r="H3593">
        <f t="shared" si="113"/>
        <v>1.6842699960075869</v>
      </c>
    </row>
    <row r="3594" spans="1:8" x14ac:dyDescent="0.3">
      <c r="A3594" s="1">
        <v>37441.986111111109</v>
      </c>
      <c r="B3594">
        <v>14.14</v>
      </c>
      <c r="C3594">
        <v>15.9925824245017</v>
      </c>
      <c r="D3594">
        <v>15.9035742930482</v>
      </c>
      <c r="E3594">
        <v>15.835858210928899</v>
      </c>
      <c r="F3594">
        <v>15.7477278320493</v>
      </c>
      <c r="G3594">
        <f t="shared" si="112"/>
        <v>1.6077278320492994</v>
      </c>
      <c r="H3594">
        <f t="shared" si="113"/>
        <v>2.5847887819459401</v>
      </c>
    </row>
    <row r="3595" spans="1:8" x14ac:dyDescent="0.3">
      <c r="A3595" s="1">
        <v>37441.993055555555</v>
      </c>
      <c r="B3595">
        <v>14.07</v>
      </c>
      <c r="C3595">
        <v>16.030741905171499</v>
      </c>
      <c r="D3595">
        <v>15.9415109019375</v>
      </c>
      <c r="E3595">
        <v>15.875712629448399</v>
      </c>
      <c r="F3595">
        <v>15.787350081438399</v>
      </c>
      <c r="G3595">
        <f t="shared" si="112"/>
        <v>1.7173500814383988</v>
      </c>
      <c r="H3595">
        <f t="shared" si="113"/>
        <v>2.9492913022164751</v>
      </c>
    </row>
    <row r="3596" spans="1:8" x14ac:dyDescent="0.3">
      <c r="A3596" s="1">
        <v>37442</v>
      </c>
      <c r="B3596">
        <v>13.91</v>
      </c>
      <c r="C3596">
        <v>16.070962819093001</v>
      </c>
      <c r="D3596">
        <v>15.9815004851921</v>
      </c>
      <c r="E3596">
        <v>15.9234833472576</v>
      </c>
      <c r="F3596">
        <v>15.834847018088499</v>
      </c>
      <c r="G3596">
        <f t="shared" si="112"/>
        <v>1.9248470180884993</v>
      </c>
      <c r="H3596">
        <f t="shared" si="113"/>
        <v>3.7050360430441875</v>
      </c>
    </row>
    <row r="3597" spans="1:8" x14ac:dyDescent="0.3">
      <c r="A3597" s="1">
        <v>37442.006944444445</v>
      </c>
      <c r="B3597">
        <v>13.82</v>
      </c>
      <c r="C3597">
        <v>16.0145819002731</v>
      </c>
      <c r="D3597">
        <v>15.9254499486588</v>
      </c>
      <c r="E3597">
        <v>15.8765898367338</v>
      </c>
      <c r="F3597">
        <v>15.788230025421701</v>
      </c>
      <c r="G3597">
        <f t="shared" si="112"/>
        <v>1.9682300254217004</v>
      </c>
      <c r="H3597">
        <f t="shared" si="113"/>
        <v>3.8739294329715075</v>
      </c>
    </row>
    <row r="3598" spans="1:8" x14ac:dyDescent="0.3">
      <c r="A3598" s="1">
        <v>37442.013888888891</v>
      </c>
      <c r="B3598">
        <v>13.53</v>
      </c>
      <c r="C3598">
        <v>15.814271799301</v>
      </c>
      <c r="D3598">
        <v>15.726282272295499</v>
      </c>
      <c r="E3598">
        <v>15.684943147651</v>
      </c>
      <c r="F3598">
        <v>15.5976767922223</v>
      </c>
      <c r="G3598">
        <f t="shared" si="112"/>
        <v>2.0676767922223007</v>
      </c>
      <c r="H3598">
        <f t="shared" si="113"/>
        <v>4.275287317094703</v>
      </c>
    </row>
    <row r="3599" spans="1:8" x14ac:dyDescent="0.3">
      <c r="A3599" s="1">
        <v>37442.020833333336</v>
      </c>
      <c r="B3599">
        <v>13.15</v>
      </c>
      <c r="C3599">
        <v>15.5602232765035</v>
      </c>
      <c r="D3599">
        <v>15.473675108946701</v>
      </c>
      <c r="E3599">
        <v>15.4356082924161</v>
      </c>
      <c r="F3599">
        <v>15.3497566159205</v>
      </c>
      <c r="G3599">
        <f t="shared" si="112"/>
        <v>2.1997566159204993</v>
      </c>
      <c r="H3599">
        <f t="shared" si="113"/>
        <v>4.8389291692860068</v>
      </c>
    </row>
    <row r="3600" spans="1:8" x14ac:dyDescent="0.3">
      <c r="A3600" s="1">
        <v>37442.027777777781</v>
      </c>
      <c r="B3600">
        <v>13.11</v>
      </c>
      <c r="C3600">
        <v>15.3165497581243</v>
      </c>
      <c r="D3600">
        <v>15.2313828910131</v>
      </c>
      <c r="E3600">
        <v>15.1955060557318</v>
      </c>
      <c r="F3600">
        <v>15.111015423254599</v>
      </c>
      <c r="G3600">
        <f t="shared" si="112"/>
        <v>2.0010154232546</v>
      </c>
      <c r="H3600">
        <f t="shared" si="113"/>
        <v>4.004062724102786</v>
      </c>
    </row>
    <row r="3601" spans="1:8" x14ac:dyDescent="0.3">
      <c r="A3601" s="1">
        <v>37442.034722222219</v>
      </c>
      <c r="B3601">
        <v>12.93</v>
      </c>
      <c r="C3601">
        <v>15.0760410714544</v>
      </c>
      <c r="D3601">
        <v>14.992236188579801</v>
      </c>
      <c r="E3601">
        <v>14.958780107211499</v>
      </c>
      <c r="F3601">
        <v>14.875630041886399</v>
      </c>
      <c r="G3601">
        <f t="shared" si="112"/>
        <v>1.9456300418863997</v>
      </c>
      <c r="H3601">
        <f t="shared" si="113"/>
        <v>3.7854762598908733</v>
      </c>
    </row>
    <row r="3602" spans="1:8" x14ac:dyDescent="0.3">
      <c r="A3602" s="1">
        <v>37442.041666666664</v>
      </c>
      <c r="B3602">
        <v>12.84</v>
      </c>
      <c r="C3602">
        <v>14.8444801515066</v>
      </c>
      <c r="D3602">
        <v>14.761983249536</v>
      </c>
      <c r="E3602">
        <v>14.732077270239801</v>
      </c>
      <c r="F3602">
        <v>14.650207767744799</v>
      </c>
      <c r="G3602">
        <f t="shared" si="112"/>
        <v>1.8102077677447994</v>
      </c>
      <c r="H3602">
        <f t="shared" si="113"/>
        <v>3.2768521624036095</v>
      </c>
    </row>
    <row r="3603" spans="1:8" x14ac:dyDescent="0.3">
      <c r="A3603" s="1">
        <v>37442.048611111109</v>
      </c>
      <c r="B3603">
        <v>12.62</v>
      </c>
      <c r="C3603">
        <v>14.6897282618205</v>
      </c>
      <c r="D3603">
        <v>14.608098444829301</v>
      </c>
      <c r="E3603">
        <v>14.580705063980499</v>
      </c>
      <c r="F3603">
        <v>14.499683685986099</v>
      </c>
      <c r="G3603">
        <f t="shared" si="112"/>
        <v>1.8796836859860999</v>
      </c>
      <c r="H3603">
        <f t="shared" si="113"/>
        <v>3.5332107593622912</v>
      </c>
    </row>
    <row r="3604" spans="1:8" x14ac:dyDescent="0.3">
      <c r="A3604" s="1">
        <v>37442.055555555555</v>
      </c>
      <c r="B3604">
        <v>12.57</v>
      </c>
      <c r="C3604">
        <v>14.613010382931799</v>
      </c>
      <c r="D3604">
        <v>14.531809035535</v>
      </c>
      <c r="E3604">
        <v>14.505510326026201</v>
      </c>
      <c r="F3604">
        <v>14.424908881152</v>
      </c>
      <c r="G3604">
        <f t="shared" si="112"/>
        <v>1.8549088811519994</v>
      </c>
      <c r="H3604">
        <f t="shared" si="113"/>
        <v>3.4406869573765619</v>
      </c>
    </row>
    <row r="3605" spans="1:8" x14ac:dyDescent="0.3">
      <c r="A3605" s="1">
        <v>37442.0625</v>
      </c>
      <c r="B3605">
        <v>12.56</v>
      </c>
      <c r="C3605">
        <v>14.5639733003801</v>
      </c>
      <c r="D3605">
        <v>14.483045446924899</v>
      </c>
      <c r="E3605">
        <v>14.4577630124979</v>
      </c>
      <c r="F3605">
        <v>14.377427819349901</v>
      </c>
      <c r="G3605">
        <f t="shared" si="112"/>
        <v>1.8174278193499003</v>
      </c>
      <c r="H3605">
        <f t="shared" si="113"/>
        <v>3.3030438785469336</v>
      </c>
    </row>
    <row r="3606" spans="1:8" x14ac:dyDescent="0.3">
      <c r="A3606" s="1">
        <v>37442.069444444445</v>
      </c>
      <c r="B3606">
        <v>12.37</v>
      </c>
      <c r="C3606">
        <v>14.5224952066038</v>
      </c>
      <c r="D3606">
        <v>14.4417983757548</v>
      </c>
      <c r="E3606">
        <v>14.4174978909061</v>
      </c>
      <c r="F3606">
        <v>14.337386906699001</v>
      </c>
      <c r="G3606">
        <f t="shared" si="112"/>
        <v>1.9673869066990015</v>
      </c>
      <c r="H3606">
        <f t="shared" si="113"/>
        <v>3.8706112406506659</v>
      </c>
    </row>
    <row r="3607" spans="1:8" x14ac:dyDescent="0.3">
      <c r="A3607" s="1">
        <v>37442.076388888891</v>
      </c>
      <c r="B3607">
        <v>12.24</v>
      </c>
      <c r="C3607">
        <v>14.4893780260941</v>
      </c>
      <c r="D3607">
        <v>14.408865274200901</v>
      </c>
      <c r="E3607">
        <v>14.385098839110499</v>
      </c>
      <c r="F3607">
        <v>14.305167891041799</v>
      </c>
      <c r="G3607">
        <f t="shared" si="112"/>
        <v>2.0651678910417992</v>
      </c>
      <c r="H3607">
        <f t="shared" si="113"/>
        <v>4.2649184181900326</v>
      </c>
    </row>
    <row r="3608" spans="1:8" x14ac:dyDescent="0.3">
      <c r="A3608" s="1">
        <v>37442.083333333336</v>
      </c>
      <c r="B3608">
        <v>12.36</v>
      </c>
      <c r="C3608">
        <v>14.4576436169659</v>
      </c>
      <c r="D3608">
        <v>14.3773084437805</v>
      </c>
      <c r="E3608">
        <v>14.3548518386695</v>
      </c>
      <c r="F3608">
        <v>14.275090087690099</v>
      </c>
      <c r="G3608">
        <f t="shared" si="112"/>
        <v>1.9150900876900998</v>
      </c>
      <c r="H3608">
        <f t="shared" si="113"/>
        <v>3.6675700439688743</v>
      </c>
    </row>
    <row r="3609" spans="1:8" x14ac:dyDescent="0.3">
      <c r="A3609" s="1">
        <v>37442.090277777781</v>
      </c>
      <c r="B3609">
        <v>12.34</v>
      </c>
      <c r="C3609">
        <v>14.389687170579601</v>
      </c>
      <c r="D3609">
        <v>14.3097379849726</v>
      </c>
      <c r="E3609">
        <v>14.288476815572899</v>
      </c>
      <c r="F3609">
        <v>14.209092071277601</v>
      </c>
      <c r="G3609">
        <f t="shared" si="112"/>
        <v>1.8690920712776009</v>
      </c>
      <c r="H3609">
        <f t="shared" si="113"/>
        <v>3.4935051709127922</v>
      </c>
    </row>
    <row r="3610" spans="1:8" x14ac:dyDescent="0.3">
      <c r="A3610" s="1">
        <v>37442.097222222219</v>
      </c>
      <c r="B3610">
        <v>12.13</v>
      </c>
      <c r="C3610">
        <v>14.275497754494401</v>
      </c>
      <c r="D3610">
        <v>14.1961940479205</v>
      </c>
      <c r="E3610">
        <v>14.176615724191601</v>
      </c>
      <c r="F3610">
        <v>14.0978632927061</v>
      </c>
      <c r="G3610">
        <f t="shared" si="112"/>
        <v>1.9678632927060988</v>
      </c>
      <c r="H3610">
        <f t="shared" si="113"/>
        <v>3.8724859387800894</v>
      </c>
    </row>
    <row r="3611" spans="1:8" x14ac:dyDescent="0.3">
      <c r="A3611" s="1">
        <v>37442.104166666664</v>
      </c>
      <c r="B3611">
        <v>11.86</v>
      </c>
      <c r="C3611">
        <v>14.1465892678778</v>
      </c>
      <c r="D3611">
        <v>14.068012680727399</v>
      </c>
      <c r="E3611">
        <v>14.0493742560997</v>
      </c>
      <c r="F3611">
        <v>13.971339524395701</v>
      </c>
      <c r="G3611">
        <f t="shared" si="112"/>
        <v>2.1113395243957012</v>
      </c>
      <c r="H3611">
        <f t="shared" si="113"/>
        <v>4.4577545872754651</v>
      </c>
    </row>
    <row r="3612" spans="1:8" x14ac:dyDescent="0.3">
      <c r="A3612" s="1">
        <v>37442.111111111109</v>
      </c>
      <c r="B3612">
        <v>11.73</v>
      </c>
      <c r="C3612">
        <v>14.020414423295501</v>
      </c>
      <c r="D3612">
        <v>13.942549059256899</v>
      </c>
      <c r="E3612">
        <v>13.923735949456301</v>
      </c>
      <c r="F3612">
        <v>13.846409361912601</v>
      </c>
      <c r="G3612">
        <f t="shared" si="112"/>
        <v>2.1164093619126003</v>
      </c>
      <c r="H3612">
        <f t="shared" si="113"/>
        <v>4.4791885871912998</v>
      </c>
    </row>
    <row r="3613" spans="1:8" x14ac:dyDescent="0.3">
      <c r="A3613" s="1">
        <v>37442.118055555555</v>
      </c>
      <c r="B3613">
        <v>11.65</v>
      </c>
      <c r="C3613">
        <v>13.8956687030062</v>
      </c>
      <c r="D3613">
        <v>13.8185060296006</v>
      </c>
      <c r="E3613">
        <v>13.7996016122838</v>
      </c>
      <c r="F3613">
        <v>13.722974218000299</v>
      </c>
      <c r="G3613">
        <f t="shared" si="112"/>
        <v>2.072974218000299</v>
      </c>
      <c r="H3613">
        <f t="shared" si="113"/>
        <v>4.2972221084939513</v>
      </c>
    </row>
    <row r="3614" spans="1:8" x14ac:dyDescent="0.3">
      <c r="A3614" s="1">
        <v>37442.125</v>
      </c>
      <c r="B3614">
        <v>11.84</v>
      </c>
      <c r="C3614">
        <v>13.777135003477399</v>
      </c>
      <c r="D3614">
        <v>13.700638752531001</v>
      </c>
      <c r="E3614">
        <v>13.6816022737141</v>
      </c>
      <c r="F3614">
        <v>13.6056382516854</v>
      </c>
      <c r="G3614">
        <f t="shared" si="112"/>
        <v>1.7656382516854006</v>
      </c>
      <c r="H3614">
        <f t="shared" si="113"/>
        <v>3.1174784358146779</v>
      </c>
    </row>
    <row r="3615" spans="1:8" x14ac:dyDescent="0.3">
      <c r="A3615" s="1">
        <v>37442.131944444445</v>
      </c>
      <c r="B3615">
        <v>11.65</v>
      </c>
      <c r="C3615">
        <v>13.695900691463001</v>
      </c>
      <c r="D3615">
        <v>13.6198577361312</v>
      </c>
      <c r="E3615">
        <v>13.6004595217881</v>
      </c>
      <c r="F3615">
        <v>13.5249482774691</v>
      </c>
      <c r="G3615">
        <f t="shared" si="112"/>
        <v>1.8749482774691</v>
      </c>
      <c r="H3615">
        <f t="shared" si="113"/>
        <v>3.515431043184345</v>
      </c>
    </row>
    <row r="3616" spans="1:8" x14ac:dyDescent="0.3">
      <c r="A3616" s="1">
        <v>37442.138888888891</v>
      </c>
      <c r="B3616">
        <v>11.5</v>
      </c>
      <c r="C3616">
        <v>13.656632066165001</v>
      </c>
      <c r="D3616">
        <v>13.5808069367696</v>
      </c>
      <c r="E3616">
        <v>13.559914500543099</v>
      </c>
      <c r="F3616">
        <v>13.4846282343414</v>
      </c>
      <c r="G3616">
        <f t="shared" si="112"/>
        <v>1.9846282343414003</v>
      </c>
      <c r="H3616">
        <f t="shared" si="113"/>
        <v>3.9387492285450643</v>
      </c>
    </row>
    <row r="3617" spans="1:8" x14ac:dyDescent="0.3">
      <c r="A3617" s="1">
        <v>37442.145833333336</v>
      </c>
      <c r="B3617">
        <v>11.42</v>
      </c>
      <c r="C3617">
        <v>13.636407814812101</v>
      </c>
      <c r="D3617">
        <v>13.560693961984301</v>
      </c>
      <c r="E3617">
        <v>13.537613092617301</v>
      </c>
      <c r="F3617">
        <v>13.462449727341401</v>
      </c>
      <c r="G3617">
        <f t="shared" si="112"/>
        <v>2.0424497273414008</v>
      </c>
      <c r="H3617">
        <f t="shared" si="113"/>
        <v>4.1716008887169629</v>
      </c>
    </row>
    <row r="3618" spans="1:8" x14ac:dyDescent="0.3">
      <c r="A3618" s="1">
        <v>37442.152777777781</v>
      </c>
      <c r="B3618">
        <v>11.28</v>
      </c>
      <c r="C3618">
        <v>13.6229890668785</v>
      </c>
      <c r="D3618">
        <v>13.5473483146326</v>
      </c>
      <c r="E3618">
        <v>13.522332697522099</v>
      </c>
      <c r="F3618">
        <v>13.4472528629673</v>
      </c>
      <c r="G3618">
        <f t="shared" si="112"/>
        <v>2.1672528629673007</v>
      </c>
      <c r="H3618">
        <f t="shared" si="113"/>
        <v>4.696984972039961</v>
      </c>
    </row>
    <row r="3619" spans="1:8" x14ac:dyDescent="0.3">
      <c r="A3619" s="1">
        <v>37442.159722222219</v>
      </c>
      <c r="B3619">
        <v>11.21</v>
      </c>
      <c r="C3619">
        <v>13.615485551645101</v>
      </c>
      <c r="D3619">
        <v>13.5398847052717</v>
      </c>
      <c r="E3619">
        <v>13.512334511366699</v>
      </c>
      <c r="F3619">
        <v>13.4373085561603</v>
      </c>
      <c r="G3619">
        <f t="shared" si="112"/>
        <v>2.227308556160299</v>
      </c>
      <c r="H3619">
        <f t="shared" si="113"/>
        <v>4.9609034043448759</v>
      </c>
    </row>
    <row r="3620" spans="1:8" x14ac:dyDescent="0.3">
      <c r="A3620" s="1">
        <v>37442.166666666664</v>
      </c>
      <c r="B3620">
        <v>11.02</v>
      </c>
      <c r="C3620">
        <v>13.6063575454948</v>
      </c>
      <c r="D3620">
        <v>13.530806811326601</v>
      </c>
      <c r="E3620">
        <v>13.502598359486401</v>
      </c>
      <c r="F3620">
        <v>13.427625880391</v>
      </c>
      <c r="G3620">
        <f t="shared" si="112"/>
        <v>2.4076258803910005</v>
      </c>
      <c r="H3620">
        <f t="shared" si="113"/>
        <v>5.7966623799285397</v>
      </c>
    </row>
    <row r="3621" spans="1:8" x14ac:dyDescent="0.3">
      <c r="A3621" s="1">
        <v>37442.173611111109</v>
      </c>
      <c r="B3621">
        <v>10.93</v>
      </c>
      <c r="C3621">
        <v>13.5680171009204</v>
      </c>
      <c r="D3621">
        <v>13.492684649140299</v>
      </c>
      <c r="E3621">
        <v>13.463401414565899</v>
      </c>
      <c r="F3621">
        <v>13.388651921398001</v>
      </c>
      <c r="G3621">
        <f t="shared" si="112"/>
        <v>2.4586519213980012</v>
      </c>
      <c r="H3621">
        <f t="shared" si="113"/>
        <v>6.0449692705940832</v>
      </c>
    </row>
    <row r="3622" spans="1:8" x14ac:dyDescent="0.3">
      <c r="A3622" s="1">
        <v>37442.180555555555</v>
      </c>
      <c r="B3622">
        <v>10.94</v>
      </c>
      <c r="C3622">
        <v>13.4891111575901</v>
      </c>
      <c r="D3622">
        <v>13.4142256434336</v>
      </c>
      <c r="E3622">
        <v>13.384466348650999</v>
      </c>
      <c r="F3622">
        <v>13.310163844508899</v>
      </c>
      <c r="G3622">
        <f t="shared" si="112"/>
        <v>2.3701638445088999</v>
      </c>
      <c r="H3622">
        <f t="shared" si="113"/>
        <v>5.6176766498172084</v>
      </c>
    </row>
    <row r="3623" spans="1:8" x14ac:dyDescent="0.3">
      <c r="A3623" s="1">
        <v>37442.1875</v>
      </c>
      <c r="B3623">
        <v>10.96</v>
      </c>
      <c r="C3623">
        <v>13.429645800896401</v>
      </c>
      <c r="D3623">
        <v>13.3551013950149</v>
      </c>
      <c r="E3623">
        <v>13.326414198482601</v>
      </c>
      <c r="F3623">
        <v>13.252444767694801</v>
      </c>
      <c r="G3623">
        <f t="shared" si="112"/>
        <v>2.2924447676947999</v>
      </c>
      <c r="H3623">
        <f t="shared" si="113"/>
        <v>5.2553030129312646</v>
      </c>
    </row>
    <row r="3624" spans="1:8" x14ac:dyDescent="0.3">
      <c r="A3624" s="1">
        <v>37442.194444444445</v>
      </c>
      <c r="B3624">
        <v>10.91</v>
      </c>
      <c r="C3624">
        <v>13.3666523936453</v>
      </c>
      <c r="D3624">
        <v>13.2924670835102</v>
      </c>
      <c r="E3624">
        <v>13.266396447742</v>
      </c>
      <c r="F3624">
        <v>13.192769362535</v>
      </c>
      <c r="G3624">
        <f t="shared" si="112"/>
        <v>2.2827693625349994</v>
      </c>
      <c r="H3624">
        <f t="shared" si="113"/>
        <v>5.2110359625284479</v>
      </c>
    </row>
    <row r="3625" spans="1:8" x14ac:dyDescent="0.3">
      <c r="A3625" s="1">
        <v>37442.201388888891</v>
      </c>
      <c r="B3625">
        <v>10.91</v>
      </c>
      <c r="C3625">
        <v>13.302008122198</v>
      </c>
      <c r="D3625">
        <v>13.228190543547599</v>
      </c>
      <c r="E3625">
        <v>13.205754429465999</v>
      </c>
      <c r="F3625">
        <v>13.132472579844499</v>
      </c>
      <c r="G3625">
        <f t="shared" si="112"/>
        <v>2.2224725798444993</v>
      </c>
      <c r="H3625">
        <f t="shared" si="113"/>
        <v>4.9393843681606642</v>
      </c>
    </row>
    <row r="3626" spans="1:8" x14ac:dyDescent="0.3">
      <c r="A3626" s="1">
        <v>37442.208333333336</v>
      </c>
      <c r="B3626">
        <v>10.95</v>
      </c>
      <c r="C3626">
        <v>13.2381329282178</v>
      </c>
      <c r="D3626">
        <v>13.1646790140782</v>
      </c>
      <c r="E3626">
        <v>13.1474735061897</v>
      </c>
      <c r="F3626">
        <v>13.074523913879201</v>
      </c>
      <c r="G3626">
        <f t="shared" si="112"/>
        <v>2.1245239138792016</v>
      </c>
      <c r="H3626">
        <f t="shared" si="113"/>
        <v>4.5136018606446013</v>
      </c>
    </row>
    <row r="3627" spans="1:8" x14ac:dyDescent="0.3">
      <c r="A3627" s="1">
        <v>37442.215277777781</v>
      </c>
      <c r="B3627">
        <v>10.99</v>
      </c>
      <c r="C3627">
        <v>13.192352819373699</v>
      </c>
      <c r="D3627">
        <v>13.119162900358999</v>
      </c>
      <c r="E3627">
        <v>13.109977228867301</v>
      </c>
      <c r="F3627">
        <v>13.037245172674201</v>
      </c>
      <c r="G3627">
        <f t="shared" si="112"/>
        <v>2.0472451726742005</v>
      </c>
      <c r="H3627">
        <f t="shared" si="113"/>
        <v>4.1912127970378172</v>
      </c>
    </row>
    <row r="3628" spans="1:8" x14ac:dyDescent="0.3">
      <c r="A3628" s="1">
        <v>37442.222222222219</v>
      </c>
      <c r="B3628">
        <v>10.86</v>
      </c>
      <c r="C3628">
        <v>13.1729826211228</v>
      </c>
      <c r="D3628">
        <v>13.0999082738954</v>
      </c>
      <c r="E3628">
        <v>13.103162904622399</v>
      </c>
      <c r="F3628">
        <v>13.030476078376401</v>
      </c>
      <c r="G3628">
        <f t="shared" si="112"/>
        <v>2.1704760783764012</v>
      </c>
      <c r="H3628">
        <f t="shared" si="113"/>
        <v>4.7109664068042019</v>
      </c>
    </row>
    <row r="3629" spans="1:8" x14ac:dyDescent="0.3">
      <c r="A3629" s="1">
        <v>37442.229166666664</v>
      </c>
      <c r="B3629">
        <v>10.87</v>
      </c>
      <c r="C3629">
        <v>12.819653851474801</v>
      </c>
      <c r="D3629">
        <v>12.748551513247101</v>
      </c>
      <c r="E3629">
        <v>12.1182892042369</v>
      </c>
      <c r="F3629">
        <v>12.05108845569</v>
      </c>
      <c r="G3629">
        <f t="shared" si="112"/>
        <v>1.1810884556900003</v>
      </c>
      <c r="H3629">
        <f t="shared" si="113"/>
        <v>1.3949699401641897</v>
      </c>
    </row>
    <row r="3630" spans="1:8" x14ac:dyDescent="0.3">
      <c r="A3630" s="1">
        <v>37442.236111111109</v>
      </c>
      <c r="B3630">
        <v>10.73</v>
      </c>
      <c r="C3630">
        <v>11.790303412276099</v>
      </c>
      <c r="D3630">
        <v>11.724931332348699</v>
      </c>
      <c r="E3630">
        <v>11.812660494685</v>
      </c>
      <c r="F3630">
        <v>11.747164529223999</v>
      </c>
      <c r="G3630">
        <f t="shared" si="112"/>
        <v>1.017164529223999</v>
      </c>
      <c r="H3630">
        <f t="shared" si="113"/>
        <v>1.0346236795114796</v>
      </c>
    </row>
    <row r="3631" spans="1:8" x14ac:dyDescent="0.3">
      <c r="A3631" s="1">
        <v>37442.243055555555</v>
      </c>
      <c r="B3631">
        <v>10.94</v>
      </c>
      <c r="C3631">
        <v>11.966622641443101</v>
      </c>
      <c r="D3631">
        <v>11.900272504683301</v>
      </c>
      <c r="E3631">
        <v>12.0061072656392</v>
      </c>
      <c r="F3631">
        <v>11.9395370189381</v>
      </c>
      <c r="G3631">
        <f t="shared" si="112"/>
        <v>0.99953701893810099</v>
      </c>
      <c r="H3631">
        <f t="shared" si="113"/>
        <v>0.99907425222766566</v>
      </c>
    </row>
    <row r="3632" spans="1:8" x14ac:dyDescent="0.3">
      <c r="A3632" s="1">
        <v>37442.25</v>
      </c>
      <c r="B3632">
        <v>11.24</v>
      </c>
      <c r="C3632">
        <v>12.135100839115299</v>
      </c>
      <c r="D3632">
        <v>12.067811843388901</v>
      </c>
      <c r="E3632">
        <v>12.099316315854299</v>
      </c>
      <c r="F3632">
        <v>12.0322259649011</v>
      </c>
      <c r="G3632">
        <f t="shared" si="112"/>
        <v>0.79222596490109964</v>
      </c>
      <c r="H3632">
        <f t="shared" si="113"/>
        <v>0.62762197946347842</v>
      </c>
    </row>
    <row r="3633" spans="1:8" x14ac:dyDescent="0.3">
      <c r="A3633" s="1">
        <v>37442.256944444445</v>
      </c>
      <c r="B3633">
        <v>11.2</v>
      </c>
      <c r="C3633">
        <v>12.323656987715101</v>
      </c>
      <c r="D3633">
        <v>12.2553115222413</v>
      </c>
      <c r="E3633">
        <v>12.294188516711101</v>
      </c>
      <c r="F3633">
        <v>12.226006405346</v>
      </c>
      <c r="G3633">
        <f t="shared" si="112"/>
        <v>1.026006405346001</v>
      </c>
      <c r="H3633">
        <f t="shared" si="113"/>
        <v>1.0526891438110224</v>
      </c>
    </row>
    <row r="3634" spans="1:8" x14ac:dyDescent="0.3">
      <c r="A3634" s="1">
        <v>37442.263888888891</v>
      </c>
      <c r="B3634">
        <v>11.76</v>
      </c>
      <c r="C3634">
        <v>12.3346100003311</v>
      </c>
      <c r="D3634">
        <v>12.2661951803425</v>
      </c>
      <c r="E3634">
        <v>12.367519369606899</v>
      </c>
      <c r="F3634">
        <v>12.2989204175156</v>
      </c>
      <c r="G3634">
        <f t="shared" si="112"/>
        <v>0.53892041751559994</v>
      </c>
      <c r="H3634">
        <f t="shared" si="113"/>
        <v>0.29043521641518855</v>
      </c>
    </row>
    <row r="3635" spans="1:8" x14ac:dyDescent="0.3">
      <c r="A3635" s="1">
        <v>37442.270833333336</v>
      </c>
      <c r="B3635">
        <v>11.61</v>
      </c>
      <c r="C3635">
        <v>12.509977490700001</v>
      </c>
      <c r="D3635">
        <v>12.440578880745701</v>
      </c>
      <c r="E3635">
        <v>12.615606426304399</v>
      </c>
      <c r="F3635">
        <v>12.5456185282146</v>
      </c>
      <c r="G3635">
        <f t="shared" si="112"/>
        <v>0.93561852821460079</v>
      </c>
      <c r="H3635">
        <f t="shared" si="113"/>
        <v>0.87538203033845574</v>
      </c>
    </row>
    <row r="3636" spans="1:8" x14ac:dyDescent="0.3">
      <c r="A3636" s="1">
        <v>37442.277777777781</v>
      </c>
      <c r="B3636">
        <v>12.04</v>
      </c>
      <c r="C3636">
        <v>12.829877276630199</v>
      </c>
      <c r="D3636">
        <v>12.7586887802528</v>
      </c>
      <c r="E3636">
        <v>12.931794271596599</v>
      </c>
      <c r="F3636">
        <v>12.8600367154538</v>
      </c>
      <c r="G3636">
        <f t="shared" si="112"/>
        <v>0.82003671545380108</v>
      </c>
      <c r="H3636">
        <f t="shared" si="113"/>
        <v>0.67246021469225836</v>
      </c>
    </row>
    <row r="3637" spans="1:8" x14ac:dyDescent="0.3">
      <c r="A3637" s="1">
        <v>37442.284722222219</v>
      </c>
      <c r="B3637">
        <v>12.47</v>
      </c>
      <c r="C3637">
        <v>13.157705478259</v>
      </c>
      <c r="D3637">
        <v>13.084681677376601</v>
      </c>
      <c r="E3637">
        <v>13.2581287497314</v>
      </c>
      <c r="F3637">
        <v>13.184543848126699</v>
      </c>
      <c r="G3637">
        <f t="shared" si="112"/>
        <v>0.71454384812669858</v>
      </c>
      <c r="H3637">
        <f t="shared" si="113"/>
        <v>0.51057291089571044</v>
      </c>
    </row>
    <row r="3638" spans="1:8" x14ac:dyDescent="0.3">
      <c r="A3638" s="1">
        <v>37442.291666666664</v>
      </c>
      <c r="B3638">
        <v>12.93</v>
      </c>
      <c r="C3638">
        <v>13.5068303307224</v>
      </c>
      <c r="D3638">
        <v>13.431850876941899</v>
      </c>
      <c r="E3638">
        <v>13.602235988407401</v>
      </c>
      <c r="F3638">
        <v>13.526723077668199</v>
      </c>
      <c r="G3638">
        <f t="shared" si="112"/>
        <v>0.59672307766819976</v>
      </c>
      <c r="H3638">
        <f t="shared" si="113"/>
        <v>0.35607843142180839</v>
      </c>
    </row>
    <row r="3639" spans="1:8" x14ac:dyDescent="0.3">
      <c r="A3639" s="1">
        <v>37442.298611111109</v>
      </c>
      <c r="B3639">
        <v>13.36</v>
      </c>
      <c r="C3639">
        <v>13.8886252817405</v>
      </c>
      <c r="D3639">
        <v>13.8115048097523</v>
      </c>
      <c r="E3639">
        <v>13.979379348335801</v>
      </c>
      <c r="F3639">
        <v>13.901751013896201</v>
      </c>
      <c r="G3639">
        <f t="shared" si="112"/>
        <v>0.54175101389620117</v>
      </c>
      <c r="H3639">
        <f t="shared" si="113"/>
        <v>0.29349416105756193</v>
      </c>
    </row>
    <row r="3640" spans="1:8" x14ac:dyDescent="0.3">
      <c r="A3640" s="1">
        <v>37442.305555555555</v>
      </c>
      <c r="B3640">
        <v>14.09</v>
      </c>
      <c r="C3640">
        <v>14.2824088665748</v>
      </c>
      <c r="D3640">
        <v>14.203078901251301</v>
      </c>
      <c r="E3640">
        <v>14.3689328713593</v>
      </c>
      <c r="F3640">
        <v>14.289118310410201</v>
      </c>
      <c r="G3640">
        <f t="shared" si="112"/>
        <v>0.199118310410201</v>
      </c>
      <c r="H3640">
        <f t="shared" si="113"/>
        <v>3.9648101540613163E-2</v>
      </c>
    </row>
    <row r="3641" spans="1:8" x14ac:dyDescent="0.3">
      <c r="A3641" s="1">
        <v>37442.3125</v>
      </c>
      <c r="B3641">
        <v>14.68</v>
      </c>
      <c r="C3641">
        <v>14.684851333984801</v>
      </c>
      <c r="D3641">
        <v>14.603262071663</v>
      </c>
      <c r="E3641">
        <v>14.7673595094197</v>
      </c>
      <c r="F3641">
        <v>14.685307752995399</v>
      </c>
      <c r="G3641">
        <f t="shared" si="112"/>
        <v>5.3077529953995395E-3</v>
      </c>
      <c r="H3641">
        <f t="shared" si="113"/>
        <v>2.8172241860172783E-5</v>
      </c>
    </row>
    <row r="3642" spans="1:8" x14ac:dyDescent="0.3">
      <c r="A3642" s="1">
        <v>37442.319444444445</v>
      </c>
      <c r="B3642">
        <v>14.64</v>
      </c>
      <c r="C3642">
        <v>15.095603434766</v>
      </c>
      <c r="D3642">
        <v>15.011706908019899</v>
      </c>
      <c r="E3642">
        <v>15.17437344679</v>
      </c>
      <c r="F3642">
        <v>15.090035005483101</v>
      </c>
      <c r="G3642">
        <f t="shared" si="112"/>
        <v>0.45003500548309994</v>
      </c>
      <c r="H3642">
        <f t="shared" si="113"/>
        <v>0.20253150616017379</v>
      </c>
    </row>
    <row r="3643" spans="1:8" x14ac:dyDescent="0.3">
      <c r="A3643" s="1">
        <v>37442.326388888891</v>
      </c>
      <c r="B3643">
        <v>15.32</v>
      </c>
      <c r="C3643">
        <v>15.5138054735426</v>
      </c>
      <c r="D3643">
        <v>15.427558462553501</v>
      </c>
      <c r="E3643">
        <v>15.588931456434199</v>
      </c>
      <c r="F3643">
        <v>15.502262611514601</v>
      </c>
      <c r="G3643">
        <f t="shared" si="112"/>
        <v>0.18226261151460044</v>
      </c>
      <c r="H3643">
        <f t="shared" si="113"/>
        <v>3.3219659556122161E-2</v>
      </c>
    </row>
    <row r="3644" spans="1:8" x14ac:dyDescent="0.3">
      <c r="A3644" s="1">
        <v>37442.333333333336</v>
      </c>
      <c r="B3644">
        <v>15.54</v>
      </c>
      <c r="C3644">
        <v>15.9494065060428</v>
      </c>
      <c r="D3644">
        <v>15.8607087261384</v>
      </c>
      <c r="E3644">
        <v>16.021759639119001</v>
      </c>
      <c r="F3644">
        <v>15.9326552350556</v>
      </c>
      <c r="G3644">
        <f t="shared" si="112"/>
        <v>0.39265523505560118</v>
      </c>
      <c r="H3644">
        <f t="shared" si="113"/>
        <v>0.1541781336165694</v>
      </c>
    </row>
    <row r="3645" spans="1:8" x14ac:dyDescent="0.3">
      <c r="A3645" s="1">
        <v>37442.340277777781</v>
      </c>
      <c r="B3645">
        <v>16.2</v>
      </c>
      <c r="C3645">
        <v>16.426872005341</v>
      </c>
      <c r="D3645">
        <v>16.335481960087701</v>
      </c>
      <c r="E3645">
        <v>16.4956546042093</v>
      </c>
      <c r="F3645">
        <v>16.4038776380477</v>
      </c>
      <c r="G3645">
        <f t="shared" si="112"/>
        <v>0.20387763804770032</v>
      </c>
      <c r="H3645">
        <f t="shared" si="113"/>
        <v>4.1566091295909102E-2</v>
      </c>
    </row>
    <row r="3646" spans="1:8" x14ac:dyDescent="0.3">
      <c r="A3646" s="1">
        <v>37442.347222222219</v>
      </c>
      <c r="B3646">
        <v>16.88</v>
      </c>
      <c r="C3646">
        <v>16.904706135186899</v>
      </c>
      <c r="D3646">
        <v>16.810619200073798</v>
      </c>
      <c r="E3646">
        <v>16.970596487426899</v>
      </c>
      <c r="F3646">
        <v>16.8761385862887</v>
      </c>
      <c r="G3646">
        <f t="shared" si="112"/>
        <v>-3.8614137112986668E-3</v>
      </c>
      <c r="H3646">
        <f t="shared" si="113"/>
        <v>1.4910515849805344E-5</v>
      </c>
    </row>
    <row r="3647" spans="1:8" x14ac:dyDescent="0.3">
      <c r="A3647" s="1">
        <v>37442.354166666664</v>
      </c>
      <c r="B3647">
        <v>17.52</v>
      </c>
      <c r="C3647">
        <v>17.3851874881484</v>
      </c>
      <c r="D3647">
        <v>17.288386600866598</v>
      </c>
      <c r="E3647">
        <v>17.4481646993632</v>
      </c>
      <c r="F3647">
        <v>17.3510089435559</v>
      </c>
      <c r="G3647">
        <f t="shared" si="112"/>
        <v>-0.16899105644409929</v>
      </c>
      <c r="H3647">
        <f t="shared" si="113"/>
        <v>2.8557977158092752E-2</v>
      </c>
    </row>
    <row r="3648" spans="1:8" x14ac:dyDescent="0.3">
      <c r="A3648" s="1">
        <v>37442.361111111109</v>
      </c>
      <c r="B3648">
        <v>17.57</v>
      </c>
      <c r="C3648">
        <v>17.868304948131399</v>
      </c>
      <c r="D3648">
        <v>17.768772832110901</v>
      </c>
      <c r="E3648">
        <v>17.929063708719099</v>
      </c>
      <c r="F3648">
        <v>17.8291889578264</v>
      </c>
      <c r="G3648">
        <f t="shared" si="112"/>
        <v>0.2591889578263995</v>
      </c>
      <c r="H3648">
        <f t="shared" si="113"/>
        <v>6.7178915859135102E-2</v>
      </c>
    </row>
    <row r="3649" spans="1:8" x14ac:dyDescent="0.3">
      <c r="A3649" s="1">
        <v>37442.368055555555</v>
      </c>
      <c r="B3649">
        <v>17.86</v>
      </c>
      <c r="C3649">
        <v>18.3525005563265</v>
      </c>
      <c r="D3649">
        <v>18.2502286303936</v>
      </c>
      <c r="E3649">
        <v>18.410913136294798</v>
      </c>
      <c r="F3649">
        <v>18.3083115505551</v>
      </c>
      <c r="G3649">
        <f t="shared" si="112"/>
        <v>0.44831155055510052</v>
      </c>
      <c r="H3649">
        <f t="shared" si="113"/>
        <v>0.20098324636111844</v>
      </c>
    </row>
    <row r="3650" spans="1:8" x14ac:dyDescent="0.3">
      <c r="A3650" s="1">
        <v>37442.375</v>
      </c>
      <c r="B3650">
        <v>18.21</v>
      </c>
      <c r="C3650">
        <v>18.8141054447619</v>
      </c>
      <c r="D3650">
        <v>18.709220895755301</v>
      </c>
      <c r="E3650">
        <v>18.872173704270601</v>
      </c>
      <c r="F3650">
        <v>18.766961206896202</v>
      </c>
      <c r="G3650">
        <f t="shared" si="112"/>
        <v>0.55696120689620088</v>
      </c>
      <c r="H3650">
        <f t="shared" si="113"/>
        <v>0.31020578598727266</v>
      </c>
    </row>
    <row r="3651" spans="1:8" x14ac:dyDescent="0.3">
      <c r="A3651" s="1">
        <v>37442.381944444445</v>
      </c>
      <c r="B3651">
        <v>18.55</v>
      </c>
      <c r="C3651">
        <v>19.2547044170643</v>
      </c>
      <c r="D3651">
        <v>19.147334226704899</v>
      </c>
      <c r="E3651">
        <v>19.308746521582901</v>
      </c>
      <c r="F3651">
        <v>19.201070801295501</v>
      </c>
      <c r="G3651">
        <f t="shared" ref="G3651:G3714" si="114">F3651-B3651</f>
        <v>0.65107080129549999</v>
      </c>
      <c r="H3651">
        <f t="shared" ref="H3651:H3714" si="115">G3651^2</f>
        <v>0.42389318829956441</v>
      </c>
    </row>
    <row r="3652" spans="1:8" x14ac:dyDescent="0.3">
      <c r="A3652" s="1">
        <v>37442.388888888891</v>
      </c>
      <c r="B3652">
        <v>18.579999999999998</v>
      </c>
      <c r="C3652">
        <v>19.743370670746799</v>
      </c>
      <c r="D3652">
        <v>19.6332432110746</v>
      </c>
      <c r="E3652">
        <v>19.792924703712199</v>
      </c>
      <c r="F3652">
        <v>19.682516673533598</v>
      </c>
      <c r="G3652">
        <f t="shared" si="114"/>
        <v>1.1025166735336001</v>
      </c>
      <c r="H3652">
        <f t="shared" si="115"/>
        <v>1.2155430154195948</v>
      </c>
    </row>
    <row r="3653" spans="1:8" x14ac:dyDescent="0.3">
      <c r="A3653" s="1">
        <v>37442.395833333336</v>
      </c>
      <c r="B3653">
        <v>18.84</v>
      </c>
      <c r="C3653">
        <v>20.235020374914502</v>
      </c>
      <c r="D3653">
        <v>20.122116443705199</v>
      </c>
      <c r="E3653">
        <v>20.279026706556799</v>
      </c>
      <c r="F3653">
        <v>20.165873157435101</v>
      </c>
      <c r="G3653">
        <f t="shared" si="114"/>
        <v>1.325873157435101</v>
      </c>
      <c r="H3653">
        <f t="shared" si="115"/>
        <v>1.7579396296069243</v>
      </c>
    </row>
    <row r="3654" spans="1:8" x14ac:dyDescent="0.3">
      <c r="A3654" s="1">
        <v>37442.402777777781</v>
      </c>
      <c r="B3654">
        <v>19.28</v>
      </c>
      <c r="C3654">
        <v>20.723675243401001</v>
      </c>
      <c r="D3654">
        <v>20.608009819309899</v>
      </c>
      <c r="E3654">
        <v>20.761422974259499</v>
      </c>
      <c r="F3654">
        <v>20.645542935819801</v>
      </c>
      <c r="G3654">
        <f t="shared" si="114"/>
        <v>1.3655429358197999</v>
      </c>
      <c r="H3654">
        <f t="shared" si="115"/>
        <v>1.8647075095673582</v>
      </c>
    </row>
    <row r="3655" spans="1:8" x14ac:dyDescent="0.3">
      <c r="A3655" s="1">
        <v>37442.409722222219</v>
      </c>
      <c r="B3655">
        <v>19.38</v>
      </c>
      <c r="C3655">
        <v>21.208505790557101</v>
      </c>
      <c r="D3655">
        <v>21.090098459478298</v>
      </c>
      <c r="E3655">
        <v>21.239296933702999</v>
      </c>
      <c r="F3655">
        <v>21.1207139762491</v>
      </c>
      <c r="G3655">
        <f t="shared" si="114"/>
        <v>1.7407139762491006</v>
      </c>
      <c r="H3655">
        <f t="shared" si="115"/>
        <v>3.0300851471089545</v>
      </c>
    </row>
    <row r="3656" spans="1:8" x14ac:dyDescent="0.3">
      <c r="A3656" s="1">
        <v>37442.416666666664</v>
      </c>
      <c r="B3656">
        <v>19.93</v>
      </c>
      <c r="C3656">
        <v>21.690523705828401</v>
      </c>
      <c r="D3656">
        <v>21.569389616280802</v>
      </c>
      <c r="E3656">
        <v>21.703289405712798</v>
      </c>
      <c r="F3656">
        <v>21.5820814448455</v>
      </c>
      <c r="G3656">
        <f t="shared" si="114"/>
        <v>1.6520814448454999</v>
      </c>
      <c r="H3656">
        <f t="shared" si="115"/>
        <v>2.7293731004027943</v>
      </c>
    </row>
    <row r="3657" spans="1:8" x14ac:dyDescent="0.3">
      <c r="A3657" s="1">
        <v>37442.423611111109</v>
      </c>
      <c r="B3657">
        <v>20.25</v>
      </c>
      <c r="C3657">
        <v>22.084673582796398</v>
      </c>
      <c r="D3657">
        <v>21.961312079770501</v>
      </c>
      <c r="E3657">
        <v>22.077410070870499</v>
      </c>
      <c r="F3657">
        <v>21.9540879991902</v>
      </c>
      <c r="G3657">
        <f t="shared" si="114"/>
        <v>1.7040879991902003</v>
      </c>
      <c r="H3657">
        <f t="shared" si="115"/>
        <v>2.90391590898406</v>
      </c>
    </row>
    <row r="3658" spans="1:8" x14ac:dyDescent="0.3">
      <c r="A3658" s="1">
        <v>37442.430555555555</v>
      </c>
      <c r="B3658">
        <v>20.75</v>
      </c>
      <c r="C3658">
        <v>22.440070506036101</v>
      </c>
      <c r="D3658">
        <v>22.314699507443901</v>
      </c>
      <c r="E3658">
        <v>22.414729364930199</v>
      </c>
      <c r="F3658">
        <v>22.289500070269199</v>
      </c>
      <c r="G3658">
        <f t="shared" si="114"/>
        <v>1.5395000702691988</v>
      </c>
      <c r="H3658">
        <f t="shared" si="115"/>
        <v>2.370060466358868</v>
      </c>
    </row>
    <row r="3659" spans="1:8" x14ac:dyDescent="0.3">
      <c r="A3659" s="1">
        <v>37442.4375</v>
      </c>
      <c r="B3659">
        <v>20.7</v>
      </c>
      <c r="C3659">
        <v>22.793103455854201</v>
      </c>
      <c r="D3659">
        <v>22.665735186652299</v>
      </c>
      <c r="E3659">
        <v>22.7485256461371</v>
      </c>
      <c r="F3659">
        <v>22.621407986511301</v>
      </c>
      <c r="G3659">
        <f t="shared" si="114"/>
        <v>1.9214079865113014</v>
      </c>
      <c r="H3659">
        <f t="shared" si="115"/>
        <v>3.6918086506294134</v>
      </c>
    </row>
    <row r="3660" spans="1:8" x14ac:dyDescent="0.3">
      <c r="A3660" s="1">
        <v>37442.444444444445</v>
      </c>
      <c r="B3660">
        <v>21.03</v>
      </c>
      <c r="C3660">
        <v>23.140725941414502</v>
      </c>
      <c r="D3660">
        <v>23.011389973039599</v>
      </c>
      <c r="E3660">
        <v>23.0766434420485</v>
      </c>
      <c r="F3660">
        <v>22.947668580890099</v>
      </c>
      <c r="G3660">
        <f t="shared" si="114"/>
        <v>1.9176685808900977</v>
      </c>
      <c r="H3660">
        <f t="shared" si="115"/>
        <v>3.6774527861330415</v>
      </c>
    </row>
    <row r="3661" spans="1:8" x14ac:dyDescent="0.3">
      <c r="A3661" s="1">
        <v>37442.451388888891</v>
      </c>
      <c r="B3661">
        <v>20.96</v>
      </c>
      <c r="C3661">
        <v>23.486707565554301</v>
      </c>
      <c r="D3661">
        <v>23.355412157290601</v>
      </c>
      <c r="E3661">
        <v>23.403514087623599</v>
      </c>
      <c r="F3661">
        <v>23.272688145550699</v>
      </c>
      <c r="G3661">
        <f t="shared" si="114"/>
        <v>2.3126881455506982</v>
      </c>
      <c r="H3661">
        <f t="shared" si="115"/>
        <v>5.3485264585707277</v>
      </c>
    </row>
    <row r="3662" spans="1:8" x14ac:dyDescent="0.3">
      <c r="A3662" s="1">
        <v>37442.458333333336</v>
      </c>
      <c r="B3662">
        <v>22.05</v>
      </c>
      <c r="C3662">
        <v>23.835399811129999</v>
      </c>
      <c r="D3662">
        <v>23.7021278771354</v>
      </c>
      <c r="E3662">
        <v>23.734555589894899</v>
      </c>
      <c r="F3662">
        <v>23.601853261108801</v>
      </c>
      <c r="G3662">
        <f t="shared" si="114"/>
        <v>1.5518532611087998</v>
      </c>
      <c r="H3662">
        <f t="shared" si="115"/>
        <v>2.4082485440140169</v>
      </c>
    </row>
    <row r="3663" spans="1:8" x14ac:dyDescent="0.3">
      <c r="A3663" s="1">
        <v>37442.465277777781</v>
      </c>
      <c r="B3663">
        <v>22.56</v>
      </c>
      <c r="C3663">
        <v>24.112307102624399</v>
      </c>
      <c r="D3663">
        <v>23.977459386080501</v>
      </c>
      <c r="E3663">
        <v>23.993883785895399</v>
      </c>
      <c r="F3663">
        <v>23.859705512078399</v>
      </c>
      <c r="G3663">
        <f t="shared" si="114"/>
        <v>1.2997055120784005</v>
      </c>
      <c r="H3663">
        <f t="shared" si="115"/>
        <v>1.6892344181269772</v>
      </c>
    </row>
    <row r="3664" spans="1:8" x14ac:dyDescent="0.3">
      <c r="A3664" s="1">
        <v>37442.472222222219</v>
      </c>
      <c r="B3664">
        <v>22.62</v>
      </c>
      <c r="C3664">
        <v>24.301458443493502</v>
      </c>
      <c r="D3664">
        <v>24.165530127664699</v>
      </c>
      <c r="E3664">
        <v>24.1717668800731</v>
      </c>
      <c r="F3664">
        <v>24.036572101676001</v>
      </c>
      <c r="G3664">
        <f t="shared" si="114"/>
        <v>1.4165721016759996</v>
      </c>
      <c r="H3664">
        <f t="shared" si="115"/>
        <v>2.0066765192467586</v>
      </c>
    </row>
    <row r="3665" spans="1:8" x14ac:dyDescent="0.3">
      <c r="A3665" s="1">
        <v>37442.479166666664</v>
      </c>
      <c r="B3665">
        <v>22.32</v>
      </c>
      <c r="C3665">
        <v>24.424443914486599</v>
      </c>
      <c r="D3665">
        <v>24.287807738873099</v>
      </c>
      <c r="E3665">
        <v>24.2872632799731</v>
      </c>
      <c r="F3665">
        <v>24.151403317101</v>
      </c>
      <c r="G3665">
        <f t="shared" si="114"/>
        <v>1.8314033171009996</v>
      </c>
      <c r="H3665">
        <f t="shared" si="115"/>
        <v>3.3540381098885446</v>
      </c>
    </row>
    <row r="3666" spans="1:8" x14ac:dyDescent="0.3">
      <c r="A3666" s="1">
        <v>37442.486111111109</v>
      </c>
      <c r="B3666">
        <v>22.28</v>
      </c>
      <c r="C3666">
        <v>24.452827869145199</v>
      </c>
      <c r="D3666">
        <v>24.316016764352199</v>
      </c>
      <c r="E3666">
        <v>24.313352731725701</v>
      </c>
      <c r="F3666">
        <v>24.177331048629899</v>
      </c>
      <c r="G3666">
        <f t="shared" si="114"/>
        <v>1.8973310486298978</v>
      </c>
      <c r="H3666">
        <f t="shared" si="115"/>
        <v>3.5998651080950275</v>
      </c>
    </row>
    <row r="3667" spans="1:8" x14ac:dyDescent="0.3">
      <c r="A3667" s="1">
        <v>37442.493055555555</v>
      </c>
      <c r="B3667">
        <v>22.75</v>
      </c>
      <c r="C3667">
        <v>24.3546463822654</v>
      </c>
      <c r="D3667">
        <v>24.218373553437601</v>
      </c>
      <c r="E3667">
        <v>24.219377657892601</v>
      </c>
      <c r="F3667">
        <v>24.083870565620298</v>
      </c>
      <c r="G3667">
        <f t="shared" si="114"/>
        <v>1.3338705656202983</v>
      </c>
      <c r="H3667">
        <f t="shared" si="115"/>
        <v>1.7792106858282144</v>
      </c>
    </row>
    <row r="3668" spans="1:8" x14ac:dyDescent="0.3">
      <c r="A3668" s="1">
        <v>37442.5</v>
      </c>
      <c r="B3668">
        <v>22.36</v>
      </c>
      <c r="C3668">
        <v>24.1524696048061</v>
      </c>
      <c r="D3668">
        <v>24.017321465005399</v>
      </c>
      <c r="E3668">
        <v>24.027944052427699</v>
      </c>
      <c r="F3668">
        <v>23.8935008390634</v>
      </c>
      <c r="G3668">
        <f t="shared" si="114"/>
        <v>1.5335008390634002</v>
      </c>
      <c r="H3668">
        <f t="shared" si="115"/>
        <v>2.3516248234081525</v>
      </c>
    </row>
    <row r="3669" spans="1:8" x14ac:dyDescent="0.3">
      <c r="A3669" s="1">
        <v>37442.506944444445</v>
      </c>
      <c r="B3669">
        <v>23.28</v>
      </c>
      <c r="C3669">
        <v>24.1755882783599</v>
      </c>
      <c r="D3669">
        <v>24.040295751014099</v>
      </c>
      <c r="E3669">
        <v>24.0480810977412</v>
      </c>
      <c r="F3669">
        <v>23.913510484972399</v>
      </c>
      <c r="G3669">
        <f t="shared" si="114"/>
        <v>0.63351048497239759</v>
      </c>
      <c r="H3669">
        <f t="shared" si="115"/>
        <v>0.4013355345699624</v>
      </c>
    </row>
    <row r="3670" spans="1:8" x14ac:dyDescent="0.3">
      <c r="A3670" s="1">
        <v>37442.513888888891</v>
      </c>
      <c r="B3670">
        <v>22.85</v>
      </c>
      <c r="C3670">
        <v>24.3826356685421</v>
      </c>
      <c r="D3670">
        <v>24.246159706861</v>
      </c>
      <c r="E3670">
        <v>24.2429917116384</v>
      </c>
      <c r="F3670">
        <v>24.107306642883799</v>
      </c>
      <c r="G3670">
        <f t="shared" si="114"/>
        <v>1.2573066428837976</v>
      </c>
      <c r="H3670">
        <f t="shared" si="115"/>
        <v>1.5808199942397252</v>
      </c>
    </row>
    <row r="3671" spans="1:8" x14ac:dyDescent="0.3">
      <c r="A3671" s="1">
        <v>37442.520833333336</v>
      </c>
      <c r="B3671">
        <v>23.67</v>
      </c>
      <c r="C3671">
        <v>24.643790067540198</v>
      </c>
      <c r="D3671">
        <v>24.505824542062001</v>
      </c>
      <c r="E3671">
        <v>24.491119965316202</v>
      </c>
      <c r="F3671">
        <v>24.354019480214099</v>
      </c>
      <c r="G3671">
        <f t="shared" si="114"/>
        <v>0.68401948021409709</v>
      </c>
      <c r="H3671">
        <f t="shared" si="115"/>
        <v>0.46788264931236356</v>
      </c>
    </row>
    <row r="3672" spans="1:8" x14ac:dyDescent="0.3">
      <c r="A3672" s="1">
        <v>37442.527777777781</v>
      </c>
      <c r="B3672">
        <v>23.74</v>
      </c>
      <c r="C3672">
        <v>24.903128831539998</v>
      </c>
      <c r="D3672">
        <v>24.763683216082999</v>
      </c>
      <c r="E3672">
        <v>24.7369629821514</v>
      </c>
      <c r="F3672">
        <v>24.598459230226499</v>
      </c>
      <c r="G3672">
        <f t="shared" si="114"/>
        <v>0.85845923022650084</v>
      </c>
      <c r="H3672">
        <f t="shared" si="115"/>
        <v>0.73695224996107633</v>
      </c>
    </row>
    <row r="3673" spans="1:8" x14ac:dyDescent="0.3">
      <c r="A3673" s="1">
        <v>37442.534722222219</v>
      </c>
      <c r="B3673">
        <v>23.28</v>
      </c>
      <c r="C3673">
        <v>25.1609672604141</v>
      </c>
      <c r="D3673">
        <v>25.020049218494599</v>
      </c>
      <c r="E3673">
        <v>24.980820607551699</v>
      </c>
      <c r="F3673">
        <v>24.840924046714601</v>
      </c>
      <c r="G3673">
        <f t="shared" si="114"/>
        <v>1.5609240467146002</v>
      </c>
      <c r="H3673">
        <f t="shared" si="115"/>
        <v>2.4364838796118833</v>
      </c>
    </row>
    <row r="3674" spans="1:8" x14ac:dyDescent="0.3">
      <c r="A3674" s="1">
        <v>37442.541666666664</v>
      </c>
      <c r="B3674">
        <v>24.13</v>
      </c>
      <c r="C3674">
        <v>25.422095633806599</v>
      </c>
      <c r="D3674">
        <v>25.279684391019401</v>
      </c>
      <c r="E3674">
        <v>25.230997517134401</v>
      </c>
      <c r="F3674">
        <v>25.0896702009485</v>
      </c>
      <c r="G3674">
        <f t="shared" si="114"/>
        <v>0.95967020094850142</v>
      </c>
      <c r="H3674">
        <f t="shared" si="115"/>
        <v>0.92096689458853709</v>
      </c>
    </row>
    <row r="3675" spans="1:8" x14ac:dyDescent="0.3">
      <c r="A3675" s="1">
        <v>37442.548611111109</v>
      </c>
      <c r="B3675">
        <v>23.48</v>
      </c>
      <c r="C3675">
        <v>25.777719546206999</v>
      </c>
      <c r="D3675">
        <v>25.633274282846099</v>
      </c>
      <c r="E3675">
        <v>25.567200350145701</v>
      </c>
      <c r="F3675">
        <v>25.423949761272599</v>
      </c>
      <c r="G3675">
        <f t="shared" si="114"/>
        <v>1.9439497612725987</v>
      </c>
      <c r="H3675">
        <f t="shared" si="115"/>
        <v>3.7789406743517935</v>
      </c>
    </row>
    <row r="3676" spans="1:8" x14ac:dyDescent="0.3">
      <c r="A3676" s="1">
        <v>37442.555555555555</v>
      </c>
      <c r="B3676">
        <v>23.53</v>
      </c>
      <c r="C3676">
        <v>26.1182871625298</v>
      </c>
      <c r="D3676">
        <v>25.971892075489301</v>
      </c>
      <c r="E3676">
        <v>25.8899058233647</v>
      </c>
      <c r="F3676">
        <v>25.7448074474656</v>
      </c>
      <c r="G3676">
        <f t="shared" si="114"/>
        <v>2.2148074474655992</v>
      </c>
      <c r="H3676">
        <f t="shared" si="115"/>
        <v>4.905372029349083</v>
      </c>
    </row>
    <row r="3677" spans="1:8" x14ac:dyDescent="0.3">
      <c r="A3677" s="1">
        <v>37442.5625</v>
      </c>
      <c r="B3677">
        <v>24.19</v>
      </c>
      <c r="C3677">
        <v>26.375997345726699</v>
      </c>
      <c r="D3677">
        <v>26.228120066639701</v>
      </c>
      <c r="E3677">
        <v>26.133481049384201</v>
      </c>
      <c r="F3677">
        <v>25.986981280558599</v>
      </c>
      <c r="G3677">
        <f t="shared" si="114"/>
        <v>1.7969812805585974</v>
      </c>
      <c r="H3677">
        <f t="shared" si="115"/>
        <v>3.2291417226780164</v>
      </c>
    </row>
    <row r="3678" spans="1:8" x14ac:dyDescent="0.3">
      <c r="A3678" s="1">
        <v>37442.569444444445</v>
      </c>
      <c r="B3678">
        <v>24.03</v>
      </c>
      <c r="C3678">
        <v>26.5458436600391</v>
      </c>
      <c r="D3678">
        <v>26.3969803762974</v>
      </c>
      <c r="E3678">
        <v>26.293813064124599</v>
      </c>
      <c r="F3678">
        <v>26.146381761863001</v>
      </c>
      <c r="G3678">
        <f t="shared" si="114"/>
        <v>2.1163817618629999</v>
      </c>
      <c r="H3678">
        <f t="shared" si="115"/>
        <v>4.4790717619463356</v>
      </c>
    </row>
    <row r="3679" spans="1:8" x14ac:dyDescent="0.3">
      <c r="A3679" s="1">
        <v>37442.576388888891</v>
      </c>
      <c r="B3679">
        <v>24.34</v>
      </c>
      <c r="C3679">
        <v>26.614515563478299</v>
      </c>
      <c r="D3679">
        <v>26.465238396162</v>
      </c>
      <c r="E3679">
        <v>26.358926637411201</v>
      </c>
      <c r="F3679">
        <v>26.211101912401801</v>
      </c>
      <c r="G3679">
        <f t="shared" si="114"/>
        <v>1.8711019124018016</v>
      </c>
      <c r="H3679">
        <f t="shared" si="115"/>
        <v>3.5010223665936793</v>
      </c>
    </row>
    <row r="3680" spans="1:8" x14ac:dyDescent="0.3">
      <c r="A3680" s="1">
        <v>37442.583333333336</v>
      </c>
      <c r="B3680">
        <v>25.04</v>
      </c>
      <c r="C3680">
        <v>26.5481104165173</v>
      </c>
      <c r="D3680">
        <v>26.399184654927801</v>
      </c>
      <c r="E3680">
        <v>26.298437255060598</v>
      </c>
      <c r="F3680">
        <v>26.150930328189599</v>
      </c>
      <c r="G3680">
        <f t="shared" si="114"/>
        <v>1.1109303281895997</v>
      </c>
      <c r="H3680">
        <f t="shared" si="115"/>
        <v>1.2341661940914517</v>
      </c>
    </row>
    <row r="3681" spans="1:8" x14ac:dyDescent="0.3">
      <c r="A3681" s="1">
        <v>37442.590277777781</v>
      </c>
      <c r="B3681">
        <v>25.09</v>
      </c>
      <c r="C3681">
        <v>26.487808742544502</v>
      </c>
      <c r="D3681">
        <v>26.339203725135501</v>
      </c>
      <c r="E3681">
        <v>26.238182193969099</v>
      </c>
      <c r="F3681">
        <v>26.090995730064801</v>
      </c>
      <c r="G3681">
        <f t="shared" si="114"/>
        <v>1.0009957300648011</v>
      </c>
      <c r="H3681">
        <f t="shared" si="115"/>
        <v>1.0019924516079641</v>
      </c>
    </row>
    <row r="3682" spans="1:8" x14ac:dyDescent="0.3">
      <c r="A3682" s="1">
        <v>37442.597222222219</v>
      </c>
      <c r="B3682">
        <v>24.75</v>
      </c>
      <c r="C3682">
        <v>26.465234396706201</v>
      </c>
      <c r="D3682">
        <v>26.316735541239598</v>
      </c>
      <c r="E3682">
        <v>26.208216038694399</v>
      </c>
      <c r="F3682">
        <v>26.061177887537799</v>
      </c>
      <c r="G3682">
        <f t="shared" si="114"/>
        <v>1.3111778875377986</v>
      </c>
      <c r="H3682">
        <f t="shared" si="115"/>
        <v>1.7191874527680842</v>
      </c>
    </row>
    <row r="3683" spans="1:8" x14ac:dyDescent="0.3">
      <c r="A3683" s="1">
        <v>37442.604166666664</v>
      </c>
      <c r="B3683">
        <v>24.85</v>
      </c>
      <c r="C3683">
        <v>26.417090476685399</v>
      </c>
      <c r="D3683">
        <v>26.268842256582101</v>
      </c>
      <c r="E3683">
        <v>26.156442811821901</v>
      </c>
      <c r="F3683">
        <v>26.009676036988001</v>
      </c>
      <c r="G3683">
        <f t="shared" si="114"/>
        <v>1.1596760369879995</v>
      </c>
      <c r="H3683">
        <f t="shared" si="115"/>
        <v>1.3448485107641919</v>
      </c>
    </row>
    <row r="3684" spans="1:8" x14ac:dyDescent="0.3">
      <c r="A3684" s="1">
        <v>37442.611111111109</v>
      </c>
      <c r="B3684">
        <v>24.86</v>
      </c>
      <c r="C3684">
        <v>26.334709685043599</v>
      </c>
      <c r="D3684">
        <v>26.1869059974476</v>
      </c>
      <c r="E3684">
        <v>26.072764187621502</v>
      </c>
      <c r="F3684">
        <v>25.926449338003099</v>
      </c>
      <c r="G3684">
        <f t="shared" si="114"/>
        <v>1.0664493380030997</v>
      </c>
      <c r="H3684">
        <f t="shared" si="115"/>
        <v>1.1373141905272497</v>
      </c>
    </row>
    <row r="3685" spans="1:8" x14ac:dyDescent="0.3">
      <c r="A3685" s="1">
        <v>37442.618055555555</v>
      </c>
      <c r="B3685">
        <v>25.49</v>
      </c>
      <c r="C3685">
        <v>26.228053945096399</v>
      </c>
      <c r="D3685">
        <v>26.0808322665075</v>
      </c>
      <c r="E3685">
        <v>25.967539090140999</v>
      </c>
      <c r="F3685">
        <v>25.821798084910402</v>
      </c>
      <c r="G3685">
        <f t="shared" si="114"/>
        <v>0.33179808491040319</v>
      </c>
      <c r="H3685">
        <f t="shared" si="115"/>
        <v>0.11008996915021113</v>
      </c>
    </row>
    <row r="3686" spans="1:8" x14ac:dyDescent="0.3">
      <c r="A3686" s="1">
        <v>37442.625</v>
      </c>
      <c r="B3686">
        <v>24.98</v>
      </c>
      <c r="C3686">
        <v>26.093981497895498</v>
      </c>
      <c r="D3686">
        <v>25.947497670015998</v>
      </c>
      <c r="E3686">
        <v>25.844256560549798</v>
      </c>
      <c r="F3686">
        <v>25.6991924456037</v>
      </c>
      <c r="G3686">
        <f t="shared" si="114"/>
        <v>0.71919244560369933</v>
      </c>
      <c r="H3686">
        <f t="shared" si="115"/>
        <v>0.51723777381343006</v>
      </c>
    </row>
    <row r="3687" spans="1:8" x14ac:dyDescent="0.3">
      <c r="A3687" s="1">
        <v>37442.631944444445</v>
      </c>
      <c r="B3687">
        <v>24.77</v>
      </c>
      <c r="C3687">
        <v>26.1090825763068</v>
      </c>
      <c r="D3687">
        <v>25.9624954284062</v>
      </c>
      <c r="E3687">
        <v>25.859285277800499</v>
      </c>
      <c r="F3687">
        <v>25.714118607228698</v>
      </c>
      <c r="G3687">
        <f t="shared" si="114"/>
        <v>0.94411860722869889</v>
      </c>
      <c r="H3687">
        <f t="shared" si="115"/>
        <v>0.89135994451545819</v>
      </c>
    </row>
    <row r="3688" spans="1:8" x14ac:dyDescent="0.3">
      <c r="A3688" s="1">
        <v>37442.638888888891</v>
      </c>
      <c r="B3688">
        <v>25.25</v>
      </c>
      <c r="C3688">
        <v>26.157472361728502</v>
      </c>
      <c r="D3688">
        <v>26.010593161831402</v>
      </c>
      <c r="E3688">
        <v>25.966742953227399</v>
      </c>
      <c r="F3688">
        <v>25.820950450809502</v>
      </c>
      <c r="G3688">
        <f t="shared" si="114"/>
        <v>0.57095045080950158</v>
      </c>
      <c r="H3688">
        <f t="shared" si="115"/>
        <v>0.32598441727957306</v>
      </c>
    </row>
    <row r="3689" spans="1:8" x14ac:dyDescent="0.3">
      <c r="A3689" s="1">
        <v>37442.645833333336</v>
      </c>
      <c r="B3689">
        <v>25.99</v>
      </c>
      <c r="C3689">
        <v>26.2348307812663</v>
      </c>
      <c r="D3689">
        <v>26.087495119802899</v>
      </c>
      <c r="E3689">
        <v>26.052603193572899</v>
      </c>
      <c r="F3689">
        <v>25.906306549392401</v>
      </c>
      <c r="G3689">
        <f t="shared" si="114"/>
        <v>-8.3693450607597697E-2</v>
      </c>
      <c r="H3689">
        <f t="shared" si="115"/>
        <v>7.004593674606395E-3</v>
      </c>
    </row>
    <row r="3690" spans="1:8" x14ac:dyDescent="0.3">
      <c r="A3690" s="1">
        <v>37442.652777777781</v>
      </c>
      <c r="B3690">
        <v>25.28</v>
      </c>
      <c r="C3690">
        <v>26.331674153100099</v>
      </c>
      <c r="D3690">
        <v>26.183771163778601</v>
      </c>
      <c r="E3690">
        <v>26.1359021241182</v>
      </c>
      <c r="F3690">
        <v>25.989115387552701</v>
      </c>
      <c r="G3690">
        <f t="shared" si="114"/>
        <v>0.70911538755269987</v>
      </c>
      <c r="H3690">
        <f t="shared" si="115"/>
        <v>0.50284463286401571</v>
      </c>
    </row>
    <row r="3691" spans="1:8" x14ac:dyDescent="0.3">
      <c r="A3691" s="1">
        <v>37442.659722222219</v>
      </c>
      <c r="B3691">
        <v>25.95</v>
      </c>
      <c r="C3691">
        <v>26.487600796536999</v>
      </c>
      <c r="D3691">
        <v>26.3387951523627</v>
      </c>
      <c r="E3691">
        <v>26.231636479154101</v>
      </c>
      <c r="F3691">
        <v>26.0842887829508</v>
      </c>
      <c r="G3691">
        <f t="shared" si="114"/>
        <v>0.13428878295080082</v>
      </c>
      <c r="H3691">
        <f t="shared" si="115"/>
        <v>1.8033477226407295E-2</v>
      </c>
    </row>
    <row r="3692" spans="1:8" x14ac:dyDescent="0.3">
      <c r="A3692" s="1">
        <v>37442.666666666664</v>
      </c>
      <c r="B3692">
        <v>25.4</v>
      </c>
      <c r="C3692">
        <v>26.725339747056601</v>
      </c>
      <c r="D3692">
        <v>26.575168139522098</v>
      </c>
      <c r="E3692">
        <v>26.359567593225201</v>
      </c>
      <c r="F3692">
        <v>26.2114779536914</v>
      </c>
      <c r="G3692">
        <f t="shared" si="114"/>
        <v>0.81147795369140141</v>
      </c>
      <c r="H3692">
        <f t="shared" si="115"/>
        <v>0.6584964693271842</v>
      </c>
    </row>
    <row r="3693" spans="1:8" x14ac:dyDescent="0.3">
      <c r="A3693" s="1">
        <v>37442.673611111109</v>
      </c>
      <c r="B3693">
        <v>24.84</v>
      </c>
      <c r="C3693">
        <v>26.707811968389901</v>
      </c>
      <c r="D3693">
        <v>26.557727136939999</v>
      </c>
      <c r="E3693">
        <v>26.350317169224699</v>
      </c>
      <c r="F3693">
        <v>26.202267764878201</v>
      </c>
      <c r="G3693">
        <f t="shared" si="114"/>
        <v>1.3622677648782009</v>
      </c>
      <c r="H3693">
        <f t="shared" si="115"/>
        <v>1.8557734632262493</v>
      </c>
    </row>
    <row r="3694" spans="1:8" x14ac:dyDescent="0.3">
      <c r="A3694" s="1">
        <v>37442.680555555555</v>
      </c>
      <c r="B3694">
        <v>25.15</v>
      </c>
      <c r="C3694">
        <v>26.676546884177199</v>
      </c>
      <c r="D3694">
        <v>26.526626834203501</v>
      </c>
      <c r="E3694">
        <v>26.302483921912302</v>
      </c>
      <c r="F3694">
        <v>26.154693343214699</v>
      </c>
      <c r="G3694">
        <f t="shared" si="114"/>
        <v>1.0046933432147007</v>
      </c>
      <c r="H3694">
        <f t="shared" si="115"/>
        <v>1.0094087138999324</v>
      </c>
    </row>
    <row r="3695" spans="1:8" x14ac:dyDescent="0.3">
      <c r="A3695" s="1">
        <v>37442.6875</v>
      </c>
      <c r="B3695">
        <v>25.27</v>
      </c>
      <c r="C3695">
        <v>26.540903545614501</v>
      </c>
      <c r="D3695">
        <v>26.3917399645625</v>
      </c>
      <c r="E3695">
        <v>26.236938508783801</v>
      </c>
      <c r="F3695">
        <v>26.089506860852001</v>
      </c>
      <c r="G3695">
        <f t="shared" si="114"/>
        <v>0.81950686085200175</v>
      </c>
      <c r="H3695">
        <f t="shared" si="115"/>
        <v>0.67159149498350212</v>
      </c>
    </row>
    <row r="3696" spans="1:8" x14ac:dyDescent="0.3">
      <c r="A3696" s="1">
        <v>37442.694444444445</v>
      </c>
      <c r="B3696">
        <v>25.44</v>
      </c>
      <c r="C3696">
        <v>26.632051070678301</v>
      </c>
      <c r="D3696">
        <v>26.482357430370801</v>
      </c>
      <c r="E3696">
        <v>26.268236344327299</v>
      </c>
      <c r="F3696">
        <v>26.120614957318701</v>
      </c>
      <c r="G3696">
        <f t="shared" si="114"/>
        <v>0.68061495731869925</v>
      </c>
      <c r="H3696">
        <f t="shared" si="115"/>
        <v>0.46323672012593481</v>
      </c>
    </row>
    <row r="3697" spans="1:8" x14ac:dyDescent="0.3">
      <c r="A3697" s="1">
        <v>37442.701388888891</v>
      </c>
      <c r="B3697">
        <v>24.98</v>
      </c>
      <c r="C3697">
        <v>26.9526549314579</v>
      </c>
      <c r="D3697">
        <v>26.801129086029899</v>
      </c>
      <c r="E3697">
        <v>26.501508953579599</v>
      </c>
      <c r="F3697">
        <v>26.352553079858701</v>
      </c>
      <c r="G3697">
        <f t="shared" si="114"/>
        <v>1.3725530798587009</v>
      </c>
      <c r="H3697">
        <f t="shared" si="115"/>
        <v>1.8839019570296054</v>
      </c>
    </row>
    <row r="3698" spans="1:8" x14ac:dyDescent="0.3">
      <c r="A3698" s="1">
        <v>37442.708333333336</v>
      </c>
      <c r="B3698">
        <v>25.26</v>
      </c>
      <c r="C3698">
        <v>27.222478893028001</v>
      </c>
      <c r="D3698">
        <v>27.069409474185001</v>
      </c>
      <c r="E3698">
        <v>26.693370381363302</v>
      </c>
      <c r="F3698">
        <v>26.543316582847702</v>
      </c>
      <c r="G3698">
        <f t="shared" si="114"/>
        <v>1.2833165828477</v>
      </c>
      <c r="H3698">
        <f t="shared" si="115"/>
        <v>1.6469014518118976</v>
      </c>
    </row>
    <row r="3699" spans="1:8" x14ac:dyDescent="0.3">
      <c r="A3699" s="1">
        <v>37442.715277777781</v>
      </c>
      <c r="B3699">
        <v>24.97</v>
      </c>
      <c r="C3699">
        <v>27.284980869255399</v>
      </c>
      <c r="D3699">
        <v>27.1315524563236</v>
      </c>
      <c r="E3699">
        <v>26.731986155229801</v>
      </c>
      <c r="F3699">
        <v>26.5817096618348</v>
      </c>
      <c r="G3699">
        <f t="shared" si="114"/>
        <v>1.6117096618348015</v>
      </c>
      <c r="H3699">
        <f t="shared" si="115"/>
        <v>2.5976080340516501</v>
      </c>
    </row>
    <row r="3700" spans="1:8" x14ac:dyDescent="0.3">
      <c r="A3700" s="1">
        <v>37442.722222222219</v>
      </c>
      <c r="B3700">
        <v>24.61</v>
      </c>
      <c r="C3700">
        <v>27.200226257036199</v>
      </c>
      <c r="D3700">
        <v>27.047275046237701</v>
      </c>
      <c r="E3700">
        <v>26.622859478688699</v>
      </c>
      <c r="F3700">
        <v>26.4731983985873</v>
      </c>
      <c r="G3700">
        <f t="shared" si="114"/>
        <v>1.8631983985873006</v>
      </c>
      <c r="H3700">
        <f t="shared" si="115"/>
        <v>3.4715082724982818</v>
      </c>
    </row>
    <row r="3701" spans="1:8" x14ac:dyDescent="0.3">
      <c r="A3701" s="1">
        <v>37442.729166666664</v>
      </c>
      <c r="B3701">
        <v>24.79</v>
      </c>
      <c r="C3701">
        <v>27.0651672456498</v>
      </c>
      <c r="D3701">
        <v>26.912979217296801</v>
      </c>
      <c r="E3701">
        <v>26.471439368904701</v>
      </c>
      <c r="F3701">
        <v>26.322633979750599</v>
      </c>
      <c r="G3701">
        <f t="shared" si="114"/>
        <v>1.5326339797505995</v>
      </c>
      <c r="H3701">
        <f t="shared" si="115"/>
        <v>2.348966915886161</v>
      </c>
    </row>
    <row r="3702" spans="1:8" x14ac:dyDescent="0.3">
      <c r="A3702" s="1">
        <v>37442.736111111109</v>
      </c>
      <c r="B3702">
        <v>24.83</v>
      </c>
      <c r="C3702">
        <v>26.905011142319399</v>
      </c>
      <c r="D3702">
        <v>26.753729246571702</v>
      </c>
      <c r="E3702">
        <v>26.299774147069002</v>
      </c>
      <c r="F3702">
        <v>26.1519396182401</v>
      </c>
      <c r="G3702">
        <f t="shared" si="114"/>
        <v>1.3219396182401013</v>
      </c>
      <c r="H3702">
        <f t="shared" si="115"/>
        <v>1.7475243542727847</v>
      </c>
    </row>
    <row r="3703" spans="1:8" x14ac:dyDescent="0.3">
      <c r="A3703" s="1">
        <v>37442.743055555555</v>
      </c>
      <c r="B3703">
        <v>24.85</v>
      </c>
      <c r="C3703">
        <v>26.8061938432405</v>
      </c>
      <c r="D3703">
        <v>26.655470228049001</v>
      </c>
      <c r="E3703">
        <v>26.187819430354899</v>
      </c>
      <c r="F3703">
        <v>26.040617606633901</v>
      </c>
      <c r="G3703">
        <f t="shared" si="114"/>
        <v>1.1906176066339</v>
      </c>
      <c r="H3703">
        <f t="shared" si="115"/>
        <v>1.4175702852266363</v>
      </c>
    </row>
    <row r="3704" spans="1:8" x14ac:dyDescent="0.3">
      <c r="A3704" s="1">
        <v>37442.75</v>
      </c>
      <c r="B3704">
        <v>24.65</v>
      </c>
      <c r="C3704">
        <v>26.1824248984733</v>
      </c>
      <c r="D3704">
        <v>26.0352470963151</v>
      </c>
      <c r="E3704">
        <v>25.7589336405761</v>
      </c>
      <c r="F3704">
        <v>25.614167820316801</v>
      </c>
      <c r="G3704">
        <f t="shared" si="114"/>
        <v>0.9641678203168027</v>
      </c>
      <c r="H3704">
        <f t="shared" si="115"/>
        <v>0.92961958573445436</v>
      </c>
    </row>
    <row r="3705" spans="1:8" x14ac:dyDescent="0.3">
      <c r="A3705" s="1">
        <v>37442.756944444445</v>
      </c>
      <c r="B3705">
        <v>25</v>
      </c>
      <c r="C3705">
        <v>25.909735022824002</v>
      </c>
      <c r="D3705">
        <v>25.764116439564798</v>
      </c>
      <c r="E3705">
        <v>25.5636977582488</v>
      </c>
      <c r="F3705">
        <v>25.4200510004394</v>
      </c>
      <c r="G3705">
        <f t="shared" si="114"/>
        <v>0.42005100043940047</v>
      </c>
      <c r="H3705">
        <f t="shared" si="115"/>
        <v>0.17644284297014121</v>
      </c>
    </row>
    <row r="3706" spans="1:8" x14ac:dyDescent="0.3">
      <c r="A3706" s="1">
        <v>37442.763888888891</v>
      </c>
      <c r="B3706">
        <v>24.67</v>
      </c>
      <c r="C3706">
        <v>25.798608836475601</v>
      </c>
      <c r="D3706">
        <v>25.653631170287099</v>
      </c>
      <c r="E3706">
        <v>25.431949605890999</v>
      </c>
      <c r="F3706">
        <v>25.289060992710301</v>
      </c>
      <c r="G3706">
        <f t="shared" si="114"/>
        <v>0.61906099271029902</v>
      </c>
      <c r="H3706">
        <f t="shared" si="115"/>
        <v>0.38323651269546088</v>
      </c>
    </row>
    <row r="3707" spans="1:8" x14ac:dyDescent="0.3">
      <c r="A3707" s="1">
        <v>37442.770833333336</v>
      </c>
      <c r="B3707">
        <v>24.69</v>
      </c>
      <c r="C3707">
        <v>25.604038589802801</v>
      </c>
      <c r="D3707">
        <v>25.460175771593899</v>
      </c>
      <c r="E3707">
        <v>25.245444444547701</v>
      </c>
      <c r="F3707">
        <v>25.1036243855966</v>
      </c>
      <c r="G3707">
        <f t="shared" si="114"/>
        <v>0.41362438559659864</v>
      </c>
      <c r="H3707">
        <f t="shared" si="115"/>
        <v>0.17108513236016371</v>
      </c>
    </row>
    <row r="3708" spans="1:8" x14ac:dyDescent="0.3">
      <c r="A3708" s="1">
        <v>37442.777777777781</v>
      </c>
      <c r="B3708">
        <v>24.62</v>
      </c>
      <c r="C3708">
        <v>25.475824817065899</v>
      </c>
      <c r="D3708">
        <v>25.332689752759599</v>
      </c>
      <c r="E3708">
        <v>25.113080678563598</v>
      </c>
      <c r="F3708">
        <v>24.972011702898801</v>
      </c>
      <c r="G3708">
        <f t="shared" si="114"/>
        <v>0.35201170289879968</v>
      </c>
      <c r="H3708">
        <f t="shared" si="115"/>
        <v>0.12391223897771282</v>
      </c>
    </row>
    <row r="3709" spans="1:8" x14ac:dyDescent="0.3">
      <c r="A3709" s="1">
        <v>37442.784722222219</v>
      </c>
      <c r="B3709">
        <v>24.53</v>
      </c>
      <c r="C3709">
        <v>25.1621781313853</v>
      </c>
      <c r="D3709">
        <v>25.020839108159699</v>
      </c>
      <c r="E3709">
        <v>24.807644210248501</v>
      </c>
      <c r="F3709">
        <v>24.668323548258201</v>
      </c>
      <c r="G3709">
        <f t="shared" si="114"/>
        <v>0.13832354825819948</v>
      </c>
      <c r="H3709">
        <f t="shared" si="115"/>
        <v>1.9133404002738441E-2</v>
      </c>
    </row>
    <row r="3710" spans="1:8" x14ac:dyDescent="0.3">
      <c r="A3710" s="1">
        <v>37442.791666666664</v>
      </c>
      <c r="B3710">
        <v>24.2</v>
      </c>
      <c r="C3710">
        <v>24.850090931437599</v>
      </c>
      <c r="D3710">
        <v>24.710539854755599</v>
      </c>
      <c r="E3710">
        <v>24.4857921516803</v>
      </c>
      <c r="F3710">
        <v>24.348314028977398</v>
      </c>
      <c r="G3710">
        <f t="shared" si="114"/>
        <v>0.1483140289773992</v>
      </c>
      <c r="H3710">
        <f t="shared" si="115"/>
        <v>2.1997051191508812E-2</v>
      </c>
    </row>
    <row r="3711" spans="1:8" x14ac:dyDescent="0.3">
      <c r="A3711" s="1">
        <v>37442.798611111109</v>
      </c>
      <c r="B3711">
        <v>24.2</v>
      </c>
      <c r="C3711">
        <v>24.538446077247901</v>
      </c>
      <c r="D3711">
        <v>24.400682921036701</v>
      </c>
      <c r="E3711">
        <v>24.1750910990012</v>
      </c>
      <c r="F3711">
        <v>24.039394622881598</v>
      </c>
      <c r="G3711">
        <f t="shared" si="114"/>
        <v>-0.16060537711840084</v>
      </c>
      <c r="H3711">
        <f t="shared" si="115"/>
        <v>2.579408715934375E-2</v>
      </c>
    </row>
    <row r="3712" spans="1:8" x14ac:dyDescent="0.3">
      <c r="A3712" s="1">
        <v>37442.805555555555</v>
      </c>
      <c r="B3712">
        <v>24.1</v>
      </c>
      <c r="C3712">
        <v>24.242756433917801</v>
      </c>
      <c r="D3712">
        <v>24.106687984932201</v>
      </c>
      <c r="E3712">
        <v>23.877552356249399</v>
      </c>
      <c r="F3712">
        <v>23.743560070357599</v>
      </c>
      <c r="G3712">
        <f t="shared" si="114"/>
        <v>-0.35643992964240212</v>
      </c>
      <c r="H3712">
        <f t="shared" si="115"/>
        <v>0.12704942344348058</v>
      </c>
    </row>
    <row r="3713" spans="1:8" x14ac:dyDescent="0.3">
      <c r="A3713" s="1">
        <v>37442.8125</v>
      </c>
      <c r="B3713">
        <v>24.19</v>
      </c>
      <c r="C3713">
        <v>23.966533045201501</v>
      </c>
      <c r="D3713">
        <v>23.83204698962</v>
      </c>
      <c r="E3713">
        <v>23.5973297567479</v>
      </c>
      <c r="F3713">
        <v>23.464941541964301</v>
      </c>
      <c r="G3713">
        <f t="shared" si="114"/>
        <v>-0.72505845803570068</v>
      </c>
      <c r="H3713">
        <f t="shared" si="115"/>
        <v>0.52570976756910792</v>
      </c>
    </row>
    <row r="3714" spans="1:8" x14ac:dyDescent="0.3">
      <c r="A3714" s="1">
        <v>37442.819444444445</v>
      </c>
      <c r="B3714">
        <v>24.04</v>
      </c>
      <c r="C3714">
        <v>23.6988330461974</v>
      </c>
      <c r="D3714">
        <v>23.565879652720898</v>
      </c>
      <c r="E3714">
        <v>23.3280825486525</v>
      </c>
      <c r="F3714">
        <v>23.1972347936962</v>
      </c>
      <c r="G3714">
        <f t="shared" si="114"/>
        <v>-0.84276520630379892</v>
      </c>
      <c r="H3714">
        <f t="shared" si="115"/>
        <v>0.71025319295628475</v>
      </c>
    </row>
    <row r="3715" spans="1:8" x14ac:dyDescent="0.3">
      <c r="A3715" s="1">
        <v>37442.826388888891</v>
      </c>
      <c r="B3715">
        <v>24.04</v>
      </c>
      <c r="C3715">
        <v>23.4389157672917</v>
      </c>
      <c r="D3715">
        <v>23.307449805929899</v>
      </c>
      <c r="E3715">
        <v>23.0690227879448</v>
      </c>
      <c r="F3715">
        <v>22.9396566880155</v>
      </c>
      <c r="G3715">
        <f t="shared" ref="G3715:G3778" si="116">F3715-B3715</f>
        <v>-1.1003433119844992</v>
      </c>
      <c r="H3715">
        <f t="shared" ref="H3715:H3778" si="117">G3715^2</f>
        <v>1.210755404229017</v>
      </c>
    </row>
    <row r="3716" spans="1:8" x14ac:dyDescent="0.3">
      <c r="A3716" s="1">
        <v>37442.833333333336</v>
      </c>
      <c r="B3716">
        <v>23.73</v>
      </c>
      <c r="C3716">
        <v>23.180747282549799</v>
      </c>
      <c r="D3716">
        <v>23.050758111807099</v>
      </c>
      <c r="E3716">
        <v>22.817655503686101</v>
      </c>
      <c r="F3716">
        <v>22.689726752731001</v>
      </c>
      <c r="G3716">
        <f t="shared" si="116"/>
        <v>-1.0402732472689991</v>
      </c>
      <c r="H3716">
        <f t="shared" si="117"/>
        <v>1.082168428983588</v>
      </c>
    </row>
    <row r="3717" spans="1:8" x14ac:dyDescent="0.3">
      <c r="A3717" s="1">
        <v>37442.840277777781</v>
      </c>
      <c r="B3717">
        <v>23.32</v>
      </c>
      <c r="C3717">
        <v>22.9244059351036</v>
      </c>
      <c r="D3717">
        <v>22.795883087082402</v>
      </c>
      <c r="E3717">
        <v>22.569483000208301</v>
      </c>
      <c r="F3717">
        <v>22.442973473435</v>
      </c>
      <c r="G3717">
        <f t="shared" si="116"/>
        <v>-0.87702652656500035</v>
      </c>
      <c r="H3717">
        <f t="shared" si="117"/>
        <v>0.76917552829866931</v>
      </c>
    </row>
    <row r="3718" spans="1:8" x14ac:dyDescent="0.3">
      <c r="A3718" s="1">
        <v>37442.847222222219</v>
      </c>
      <c r="B3718">
        <v>22.98</v>
      </c>
      <c r="C3718">
        <v>22.7004031860433</v>
      </c>
      <c r="D3718">
        <v>22.573163349395099</v>
      </c>
      <c r="E3718">
        <v>22.353109574852301</v>
      </c>
      <c r="F3718">
        <v>22.227839256101898</v>
      </c>
      <c r="G3718">
        <f t="shared" si="116"/>
        <v>-0.75216074389810217</v>
      </c>
      <c r="H3718">
        <f t="shared" si="117"/>
        <v>0.5657457846613464</v>
      </c>
    </row>
    <row r="3719" spans="1:8" x14ac:dyDescent="0.3">
      <c r="A3719" s="1">
        <v>37442.854166666664</v>
      </c>
      <c r="B3719">
        <v>22.79</v>
      </c>
      <c r="C3719">
        <v>22.4919184715569</v>
      </c>
      <c r="D3719">
        <v>22.365873198769599</v>
      </c>
      <c r="E3719">
        <v>22.151701879520299</v>
      </c>
      <c r="F3719">
        <v>22.027585539640501</v>
      </c>
      <c r="G3719">
        <f t="shared" si="116"/>
        <v>-0.76241446035949778</v>
      </c>
      <c r="H3719">
        <f t="shared" si="117"/>
        <v>0.58127580936526424</v>
      </c>
    </row>
    <row r="3720" spans="1:8" x14ac:dyDescent="0.3">
      <c r="A3720" s="1">
        <v>37442.861111111109</v>
      </c>
      <c r="B3720">
        <v>22.37</v>
      </c>
      <c r="C3720">
        <v>22.2882164642579</v>
      </c>
      <c r="D3720">
        <v>22.163338034400699</v>
      </c>
      <c r="E3720">
        <v>21.9552519638437</v>
      </c>
      <c r="F3720">
        <v>21.832260895884001</v>
      </c>
      <c r="G3720">
        <f t="shared" si="116"/>
        <v>-0.53773910411599957</v>
      </c>
      <c r="H3720">
        <f t="shared" si="117"/>
        <v>0.28916334409547784</v>
      </c>
    </row>
    <row r="3721" spans="1:8" x14ac:dyDescent="0.3">
      <c r="A3721" s="1">
        <v>37442.868055555555</v>
      </c>
      <c r="B3721">
        <v>22.14</v>
      </c>
      <c r="C3721">
        <v>22.090605416982999</v>
      </c>
      <c r="D3721">
        <v>21.966858684297598</v>
      </c>
      <c r="E3721">
        <v>21.7650592822324</v>
      </c>
      <c r="F3721">
        <v>21.643157437041101</v>
      </c>
      <c r="G3721">
        <f t="shared" si="116"/>
        <v>-0.49684256295889995</v>
      </c>
      <c r="H3721">
        <f t="shared" si="117"/>
        <v>0.24685253236756846</v>
      </c>
    </row>
    <row r="3722" spans="1:8" x14ac:dyDescent="0.3">
      <c r="A3722" s="1">
        <v>37442.875</v>
      </c>
      <c r="B3722">
        <v>22.03</v>
      </c>
      <c r="C3722">
        <v>21.868087961975899</v>
      </c>
      <c r="D3722">
        <v>21.745613898341698</v>
      </c>
      <c r="E3722">
        <v>21.578980652625901</v>
      </c>
      <c r="F3722">
        <v>21.4581445138231</v>
      </c>
      <c r="G3722">
        <f t="shared" si="116"/>
        <v>-0.57185548617690074</v>
      </c>
      <c r="H3722">
        <f t="shared" si="117"/>
        <v>0.32701869707061954</v>
      </c>
    </row>
    <row r="3723" spans="1:8" x14ac:dyDescent="0.3">
      <c r="A3723" s="1">
        <v>37442.881944444445</v>
      </c>
      <c r="B3723">
        <v>21.9</v>
      </c>
      <c r="C3723">
        <v>21.6633251099185</v>
      </c>
      <c r="D3723">
        <v>21.542023256941199</v>
      </c>
      <c r="E3723">
        <v>21.384174857355301</v>
      </c>
      <c r="F3723">
        <v>21.264454139252599</v>
      </c>
      <c r="G3723">
        <f t="shared" si="116"/>
        <v>-0.63554586074739916</v>
      </c>
      <c r="H3723">
        <f t="shared" si="117"/>
        <v>0.40391854111315251</v>
      </c>
    </row>
    <row r="3724" spans="1:8" x14ac:dyDescent="0.3">
      <c r="A3724" s="1">
        <v>37442.888888888891</v>
      </c>
      <c r="B3724">
        <v>21.69</v>
      </c>
      <c r="C3724">
        <v>21.479096149620599</v>
      </c>
      <c r="D3724">
        <v>21.358848476719398</v>
      </c>
      <c r="E3724">
        <v>21.207747086627499</v>
      </c>
      <c r="F3724">
        <v>21.089036123566501</v>
      </c>
      <c r="G3724">
        <f t="shared" si="116"/>
        <v>-0.60096387643350013</v>
      </c>
      <c r="H3724">
        <f t="shared" si="117"/>
        <v>0.36115758077797921</v>
      </c>
    </row>
    <row r="3725" spans="1:8" x14ac:dyDescent="0.3">
      <c r="A3725" s="1">
        <v>37442.895833333336</v>
      </c>
      <c r="B3725">
        <v>21.43</v>
      </c>
      <c r="C3725">
        <v>21.326370053288802</v>
      </c>
      <c r="D3725">
        <v>21.206995769999399</v>
      </c>
      <c r="E3725">
        <v>21.064675591429399</v>
      </c>
      <c r="F3725">
        <v>20.946783286999</v>
      </c>
      <c r="G3725">
        <f t="shared" si="116"/>
        <v>-0.48321671300099922</v>
      </c>
      <c r="H3725">
        <f t="shared" si="117"/>
        <v>0.23349839172349005</v>
      </c>
    </row>
    <row r="3726" spans="1:8" x14ac:dyDescent="0.3">
      <c r="A3726" s="1">
        <v>37442.902777777781</v>
      </c>
      <c r="B3726">
        <v>21.39</v>
      </c>
      <c r="C3726">
        <v>21.2221705458918</v>
      </c>
      <c r="D3726">
        <v>21.103391396573201</v>
      </c>
      <c r="E3726">
        <v>20.967853483999399</v>
      </c>
      <c r="F3726">
        <v>20.850514640880299</v>
      </c>
      <c r="G3726">
        <f t="shared" si="116"/>
        <v>-0.53948535911970197</v>
      </c>
      <c r="H3726">
        <f t="shared" si="117"/>
        <v>0.29104445270451379</v>
      </c>
    </row>
    <row r="3727" spans="1:8" x14ac:dyDescent="0.3">
      <c r="A3727" s="1">
        <v>37442.909722222219</v>
      </c>
      <c r="B3727">
        <v>21.4</v>
      </c>
      <c r="C3727">
        <v>21.196994689907001</v>
      </c>
      <c r="D3727">
        <v>21.0783576944999</v>
      </c>
      <c r="E3727">
        <v>20.945336204364999</v>
      </c>
      <c r="F3727">
        <v>20.8281248244406</v>
      </c>
      <c r="G3727">
        <f t="shared" si="116"/>
        <v>-0.57187517555939849</v>
      </c>
      <c r="H3727">
        <f t="shared" si="117"/>
        <v>0.32704121642109285</v>
      </c>
    </row>
    <row r="3728" spans="1:8" x14ac:dyDescent="0.3">
      <c r="A3728" s="1">
        <v>37442.916666666664</v>
      </c>
      <c r="B3728">
        <v>21.36</v>
      </c>
      <c r="C3728">
        <v>21.206539653211799</v>
      </c>
      <c r="D3728">
        <v>21.087845564380601</v>
      </c>
      <c r="E3728">
        <v>21.003645689633299</v>
      </c>
      <c r="F3728">
        <v>20.8861013704622</v>
      </c>
      <c r="G3728">
        <f t="shared" si="116"/>
        <v>-0.47389862953779982</v>
      </c>
      <c r="H3728">
        <f t="shared" si="117"/>
        <v>0.22457991107780484</v>
      </c>
    </row>
    <row r="3729" spans="1:8" x14ac:dyDescent="0.3">
      <c r="A3729" s="1">
        <v>37442.923611111109</v>
      </c>
      <c r="B3729">
        <v>21.13</v>
      </c>
      <c r="C3729">
        <v>21.0737981696826</v>
      </c>
      <c r="D3729">
        <v>20.9558659621249</v>
      </c>
      <c r="E3729">
        <v>20.905569267743498</v>
      </c>
      <c r="F3729">
        <v>20.788590392653202</v>
      </c>
      <c r="G3729">
        <f t="shared" si="116"/>
        <v>-0.34140960734679737</v>
      </c>
      <c r="H3729">
        <f t="shared" si="117"/>
        <v>0.11656051998869436</v>
      </c>
    </row>
    <row r="3730" spans="1:8" x14ac:dyDescent="0.3">
      <c r="A3730" s="1">
        <v>37442.930555555555</v>
      </c>
      <c r="B3730">
        <v>21.37</v>
      </c>
      <c r="C3730">
        <v>20.904985414951401</v>
      </c>
      <c r="D3730">
        <v>20.788015572959999</v>
      </c>
      <c r="E3730">
        <v>20.736734406224802</v>
      </c>
      <c r="F3730">
        <v>20.620717607462499</v>
      </c>
      <c r="G3730">
        <f t="shared" si="116"/>
        <v>-0.74928239253750206</v>
      </c>
      <c r="H3730">
        <f t="shared" si="117"/>
        <v>0.56142410376672336</v>
      </c>
    </row>
    <row r="3731" spans="1:8" x14ac:dyDescent="0.3">
      <c r="A3731" s="1">
        <v>37442.9375</v>
      </c>
      <c r="B3731">
        <v>21.12</v>
      </c>
      <c r="C3731">
        <v>20.834121902044501</v>
      </c>
      <c r="D3731">
        <v>20.717556775373101</v>
      </c>
      <c r="E3731">
        <v>20.669327913039599</v>
      </c>
      <c r="F3731">
        <v>20.553696421839099</v>
      </c>
      <c r="G3731">
        <f t="shared" si="116"/>
        <v>-0.56630357816090182</v>
      </c>
      <c r="H3731">
        <f t="shared" si="117"/>
        <v>0.32069974263784062</v>
      </c>
    </row>
    <row r="3732" spans="1:8" x14ac:dyDescent="0.3">
      <c r="A3732" s="1">
        <v>37442.944444444445</v>
      </c>
      <c r="B3732">
        <v>21.09</v>
      </c>
      <c r="C3732">
        <v>20.844984860392799</v>
      </c>
      <c r="D3732">
        <v>20.728356578609201</v>
      </c>
      <c r="E3732">
        <v>20.688201489146</v>
      </c>
      <c r="F3732">
        <v>20.572462066826599</v>
      </c>
      <c r="G3732">
        <f t="shared" si="116"/>
        <v>-0.51753793317340069</v>
      </c>
      <c r="H3732">
        <f t="shared" si="117"/>
        <v>0.26784551227339537</v>
      </c>
    </row>
    <row r="3733" spans="1:8" x14ac:dyDescent="0.3">
      <c r="A3733" s="1">
        <v>37442.951388888891</v>
      </c>
      <c r="B3733">
        <v>21.27</v>
      </c>
      <c r="C3733">
        <v>20.958706718561899</v>
      </c>
      <c r="D3733">
        <v>20.841426179191899</v>
      </c>
      <c r="E3733">
        <v>20.8023625710353</v>
      </c>
      <c r="F3733">
        <v>20.6859692029157</v>
      </c>
      <c r="G3733">
        <f t="shared" si="116"/>
        <v>-0.58403079708429928</v>
      </c>
      <c r="H3733">
        <f t="shared" si="117"/>
        <v>0.34109197194292196</v>
      </c>
    </row>
    <row r="3734" spans="1:8" x14ac:dyDescent="0.3">
      <c r="A3734" s="1">
        <v>37442.958333333336</v>
      </c>
      <c r="B3734">
        <v>21.07</v>
      </c>
      <c r="C3734">
        <v>20.773485728526602</v>
      </c>
      <c r="D3734">
        <v>20.657274877129399</v>
      </c>
      <c r="E3734">
        <v>20.727635937281999</v>
      </c>
      <c r="F3734">
        <v>20.6116861333951</v>
      </c>
      <c r="G3734">
        <f t="shared" si="116"/>
        <v>-0.45831386660490026</v>
      </c>
      <c r="H3734">
        <f t="shared" si="117"/>
        <v>0.2100516003223343</v>
      </c>
    </row>
    <row r="3735" spans="1:8" x14ac:dyDescent="0.3">
      <c r="A3735" s="1">
        <v>37442.965277777781</v>
      </c>
      <c r="B3735">
        <v>21.02</v>
      </c>
      <c r="C3735">
        <v>20.2178662476013</v>
      </c>
      <c r="D3735">
        <v>20.104820590234102</v>
      </c>
      <c r="E3735">
        <v>20.157688258589701</v>
      </c>
      <c r="F3735">
        <v>20.044983873585501</v>
      </c>
      <c r="G3735">
        <f t="shared" si="116"/>
        <v>-0.97501612641449853</v>
      </c>
      <c r="H3735">
        <f t="shared" si="117"/>
        <v>0.95065644676833339</v>
      </c>
    </row>
    <row r="3736" spans="1:8" x14ac:dyDescent="0.3">
      <c r="A3736" s="1">
        <v>37442.972222222219</v>
      </c>
      <c r="B3736">
        <v>20.85</v>
      </c>
      <c r="C3736">
        <v>19.834907696181698</v>
      </c>
      <c r="D3736">
        <v>19.724048303223199</v>
      </c>
      <c r="E3736">
        <v>19.735650692303299</v>
      </c>
      <c r="F3736">
        <v>19.625352053020499</v>
      </c>
      <c r="G3736">
        <f t="shared" si="116"/>
        <v>-1.224647946979502</v>
      </c>
      <c r="H3736">
        <f t="shared" si="117"/>
        <v>1.499762594041109</v>
      </c>
    </row>
    <row r="3737" spans="1:8" x14ac:dyDescent="0.3">
      <c r="A3737" s="1">
        <v>37442.979166666664</v>
      </c>
      <c r="B3737">
        <v>20.69</v>
      </c>
      <c r="C3737">
        <v>19.513272605851199</v>
      </c>
      <c r="D3737">
        <v>19.404250344539701</v>
      </c>
      <c r="E3737">
        <v>19.4224313977764</v>
      </c>
      <c r="F3737">
        <v>19.3139223309906</v>
      </c>
      <c r="G3737">
        <f t="shared" si="116"/>
        <v>-1.3760776690094012</v>
      </c>
      <c r="H3737">
        <f t="shared" si="117"/>
        <v>1.8935897511463471</v>
      </c>
    </row>
    <row r="3738" spans="1:8" x14ac:dyDescent="0.3">
      <c r="A3738" s="1">
        <v>37442.986111111109</v>
      </c>
      <c r="B3738">
        <v>20.89</v>
      </c>
      <c r="C3738">
        <v>19.201513701178701</v>
      </c>
      <c r="D3738">
        <v>19.094269621197199</v>
      </c>
      <c r="E3738">
        <v>19.1186579269046</v>
      </c>
      <c r="F3738">
        <v>19.011881791693298</v>
      </c>
      <c r="G3738">
        <f t="shared" si="116"/>
        <v>-1.8781182083067023</v>
      </c>
      <c r="H3738">
        <f t="shared" si="117"/>
        <v>3.5273280043731776</v>
      </c>
    </row>
    <row r="3739" spans="1:8" x14ac:dyDescent="0.3">
      <c r="A3739" s="1">
        <v>37442.993055555555</v>
      </c>
      <c r="B3739">
        <v>20.84</v>
      </c>
      <c r="C3739">
        <v>18.913197296024901</v>
      </c>
      <c r="D3739">
        <v>18.807596571254301</v>
      </c>
      <c r="E3739">
        <v>18.837165948389401</v>
      </c>
      <c r="F3739">
        <v>18.7319944264834</v>
      </c>
      <c r="G3739">
        <f t="shared" si="116"/>
        <v>-2.1080055735165999</v>
      </c>
      <c r="H3739">
        <f t="shared" si="117"/>
        <v>4.4436874979770495</v>
      </c>
    </row>
    <row r="3740" spans="1:8" x14ac:dyDescent="0.3">
      <c r="A3740" s="1">
        <v>37443</v>
      </c>
      <c r="B3740">
        <v>20.83</v>
      </c>
      <c r="C3740">
        <v>18.651276766261699</v>
      </c>
      <c r="D3740">
        <v>18.547165440525301</v>
      </c>
      <c r="E3740">
        <v>18.605395585885301</v>
      </c>
      <c r="F3740">
        <v>18.5015431081682</v>
      </c>
      <c r="G3740">
        <f t="shared" si="116"/>
        <v>-2.3284568918317987</v>
      </c>
      <c r="H3740">
        <f t="shared" si="117"/>
        <v>5.4217114971190004</v>
      </c>
    </row>
    <row r="3741" spans="1:8" x14ac:dyDescent="0.3">
      <c r="A3741" s="1">
        <v>37443.006944444445</v>
      </c>
      <c r="B3741">
        <v>20.75</v>
      </c>
      <c r="C3741">
        <v>18.594898792772</v>
      </c>
      <c r="D3741">
        <v>18.491108714727599</v>
      </c>
      <c r="E3741">
        <v>18.547372426437601</v>
      </c>
      <c r="F3741">
        <v>18.443850184393099</v>
      </c>
      <c r="G3741">
        <f t="shared" si="116"/>
        <v>-2.3061498156069007</v>
      </c>
      <c r="H3741">
        <f t="shared" si="117"/>
        <v>5.3183269720237423</v>
      </c>
    </row>
    <row r="3742" spans="1:8" x14ac:dyDescent="0.3">
      <c r="A3742" s="1">
        <v>37443.013888888891</v>
      </c>
      <c r="B3742">
        <v>20.56</v>
      </c>
      <c r="C3742">
        <v>18.565233577668501</v>
      </c>
      <c r="D3742">
        <v>18.461614318425902</v>
      </c>
      <c r="E3742">
        <v>18.517357502886199</v>
      </c>
      <c r="F3742">
        <v>18.414007911894799</v>
      </c>
      <c r="G3742">
        <f t="shared" si="116"/>
        <v>-2.1459920881051993</v>
      </c>
      <c r="H3742">
        <f t="shared" si="117"/>
        <v>4.6052820422101135</v>
      </c>
    </row>
    <row r="3743" spans="1:8" x14ac:dyDescent="0.3">
      <c r="A3743" s="1">
        <v>37443.020833333336</v>
      </c>
      <c r="B3743">
        <v>19.989999999999998</v>
      </c>
      <c r="C3743">
        <v>18.488999624552701</v>
      </c>
      <c r="D3743">
        <v>18.385812944376099</v>
      </c>
      <c r="E3743">
        <v>18.444636792515801</v>
      </c>
      <c r="F3743">
        <v>18.341699898315198</v>
      </c>
      <c r="G3743">
        <f t="shared" si="116"/>
        <v>-1.6483001016848</v>
      </c>
      <c r="H3743">
        <f t="shared" si="117"/>
        <v>2.7168932252141222</v>
      </c>
    </row>
    <row r="3744" spans="1:8" x14ac:dyDescent="0.3">
      <c r="A3744" s="1">
        <v>37443.027777777781</v>
      </c>
      <c r="B3744">
        <v>19.809999999999999</v>
      </c>
      <c r="C3744">
        <v>18.412358392481501</v>
      </c>
      <c r="D3744">
        <v>18.309606749932399</v>
      </c>
      <c r="E3744">
        <v>18.367964133923099</v>
      </c>
      <c r="F3744">
        <v>18.265462354819299</v>
      </c>
      <c r="G3744">
        <f t="shared" si="116"/>
        <v>-1.5445376451807</v>
      </c>
      <c r="H3744">
        <f t="shared" si="117"/>
        <v>2.3855965373803421</v>
      </c>
    </row>
    <row r="3745" spans="1:8" x14ac:dyDescent="0.3">
      <c r="A3745" s="1">
        <v>37443.034722222219</v>
      </c>
      <c r="B3745">
        <v>20.16</v>
      </c>
      <c r="C3745">
        <v>18.337437876374999</v>
      </c>
      <c r="D3745">
        <v>18.235111690171799</v>
      </c>
      <c r="E3745">
        <v>18.293284402149901</v>
      </c>
      <c r="F3745">
        <v>18.191206646443</v>
      </c>
      <c r="G3745">
        <f t="shared" si="116"/>
        <v>-1.9687933535570004</v>
      </c>
      <c r="H3745">
        <f t="shared" si="117"/>
        <v>3.8761472690102199</v>
      </c>
    </row>
    <row r="3746" spans="1:8" x14ac:dyDescent="0.3">
      <c r="A3746" s="1">
        <v>37443.041666666664</v>
      </c>
      <c r="B3746">
        <v>20.07</v>
      </c>
      <c r="C3746">
        <v>18.281988422043099</v>
      </c>
      <c r="D3746">
        <v>18.1799754042876</v>
      </c>
      <c r="E3746">
        <v>18.238591877556502</v>
      </c>
      <c r="F3746">
        <v>18.136822970087302</v>
      </c>
      <c r="G3746">
        <f t="shared" si="116"/>
        <v>-1.9331770299126987</v>
      </c>
      <c r="H3746">
        <f t="shared" si="117"/>
        <v>3.737173428982083</v>
      </c>
    </row>
    <row r="3747" spans="1:8" x14ac:dyDescent="0.3">
      <c r="A3747" s="1">
        <v>37443.048611111109</v>
      </c>
      <c r="B3747">
        <v>19.440000000000001</v>
      </c>
      <c r="C3747">
        <v>18.3807579537254</v>
      </c>
      <c r="D3747">
        <v>18.2781813435024</v>
      </c>
      <c r="E3747">
        <v>18.335452309927302</v>
      </c>
      <c r="F3747">
        <v>18.2331305784022</v>
      </c>
      <c r="G3747">
        <f t="shared" si="116"/>
        <v>-1.2068694215978013</v>
      </c>
      <c r="H3747">
        <f t="shared" si="117"/>
        <v>1.4565338007878115</v>
      </c>
    </row>
    <row r="3748" spans="1:8" x14ac:dyDescent="0.3">
      <c r="A3748" s="1">
        <v>37443.055555555555</v>
      </c>
      <c r="B3748">
        <v>19.29</v>
      </c>
      <c r="C3748">
        <v>18.437926817351499</v>
      </c>
      <c r="D3748">
        <v>18.3350323853067</v>
      </c>
      <c r="E3748">
        <v>18.398428752046101</v>
      </c>
      <c r="F3748">
        <v>18.295756341587499</v>
      </c>
      <c r="G3748">
        <f t="shared" si="116"/>
        <v>-0.99424365841250051</v>
      </c>
      <c r="H3748">
        <f t="shared" si="117"/>
        <v>0.98852045229347296</v>
      </c>
    </row>
    <row r="3749" spans="1:8" x14ac:dyDescent="0.3">
      <c r="A3749" s="1">
        <v>37443.0625</v>
      </c>
      <c r="B3749">
        <v>19.04</v>
      </c>
      <c r="C3749">
        <v>17.8933666557074</v>
      </c>
      <c r="D3749">
        <v>17.793568000973501</v>
      </c>
      <c r="E3749">
        <v>17.8604927820661</v>
      </c>
      <c r="F3749">
        <v>17.7608787155675</v>
      </c>
      <c r="G3749">
        <f t="shared" si="116"/>
        <v>-1.2791212844324988</v>
      </c>
      <c r="H3749">
        <f t="shared" si="117"/>
        <v>1.6361512602882455</v>
      </c>
    </row>
    <row r="3750" spans="1:8" x14ac:dyDescent="0.3">
      <c r="A3750" s="1">
        <v>37443.069444444445</v>
      </c>
      <c r="B3750">
        <v>18.829999999999998</v>
      </c>
      <c r="C3750">
        <v>17.484259247123902</v>
      </c>
      <c r="D3750">
        <v>17.3867748216874</v>
      </c>
      <c r="E3750">
        <v>17.436704458280101</v>
      </c>
      <c r="F3750">
        <v>17.339486940299199</v>
      </c>
      <c r="G3750">
        <f t="shared" si="116"/>
        <v>-1.4905130597007989</v>
      </c>
      <c r="H3750">
        <f t="shared" si="117"/>
        <v>2.2216291811386375</v>
      </c>
    </row>
    <row r="3751" spans="1:8" x14ac:dyDescent="0.3">
      <c r="A3751" s="1">
        <v>37443.076388888891</v>
      </c>
      <c r="B3751">
        <v>18.760000000000002</v>
      </c>
      <c r="C3751">
        <v>17.398804118591698</v>
      </c>
      <c r="D3751">
        <v>17.301808261985698</v>
      </c>
      <c r="E3751">
        <v>17.349600878968701</v>
      </c>
      <c r="F3751">
        <v>17.252881187912799</v>
      </c>
      <c r="G3751">
        <f t="shared" si="116"/>
        <v>-1.507118812087203</v>
      </c>
      <c r="H3751">
        <f t="shared" si="117"/>
        <v>2.2714071137471419</v>
      </c>
    </row>
    <row r="3752" spans="1:8" x14ac:dyDescent="0.3">
      <c r="A3752" s="1">
        <v>37443.083333333336</v>
      </c>
      <c r="B3752">
        <v>18.7</v>
      </c>
      <c r="C3752">
        <v>17.318557859917199</v>
      </c>
      <c r="D3752">
        <v>17.222016802297901</v>
      </c>
      <c r="E3752">
        <v>17.2709236457945</v>
      </c>
      <c r="F3752">
        <v>17.1746498900999</v>
      </c>
      <c r="G3752">
        <f t="shared" si="116"/>
        <v>-1.5253501099000992</v>
      </c>
      <c r="H3752">
        <f t="shared" si="117"/>
        <v>2.3266929577722446</v>
      </c>
    </row>
    <row r="3753" spans="1:8" x14ac:dyDescent="0.3">
      <c r="A3753" s="1">
        <v>37443.090277777781</v>
      </c>
      <c r="B3753">
        <v>18.5</v>
      </c>
      <c r="C3753">
        <v>17.210799338029499</v>
      </c>
      <c r="D3753">
        <v>17.114866806268701</v>
      </c>
      <c r="E3753">
        <v>17.1628974448228</v>
      </c>
      <c r="F3753">
        <v>17.067233626319101</v>
      </c>
      <c r="G3753">
        <f t="shared" si="116"/>
        <v>-1.4327663736808987</v>
      </c>
      <c r="H3753">
        <f t="shared" si="117"/>
        <v>2.0528194815507126</v>
      </c>
    </row>
    <row r="3754" spans="1:8" x14ac:dyDescent="0.3">
      <c r="A3754" s="1">
        <v>37443.097222222219</v>
      </c>
      <c r="B3754">
        <v>18.350000000000001</v>
      </c>
      <c r="C3754">
        <v>17.1078300560659</v>
      </c>
      <c r="D3754">
        <v>17.0124785010929</v>
      </c>
      <c r="E3754">
        <v>17.059160127087999</v>
      </c>
      <c r="F3754">
        <v>16.964081516634099</v>
      </c>
      <c r="G3754">
        <f t="shared" si="116"/>
        <v>-1.3859184833659022</v>
      </c>
      <c r="H3754">
        <f t="shared" si="117"/>
        <v>1.9207700425352425</v>
      </c>
    </row>
    <row r="3755" spans="1:8" x14ac:dyDescent="0.3">
      <c r="A3755" s="1">
        <v>37443.104166666664</v>
      </c>
      <c r="B3755">
        <v>18.010000000000002</v>
      </c>
      <c r="C3755">
        <v>17.019147989230799</v>
      </c>
      <c r="D3755">
        <v>16.924296711218801</v>
      </c>
      <c r="E3755">
        <v>16.970363583289998</v>
      </c>
      <c r="F3755">
        <v>16.8757858307136</v>
      </c>
      <c r="G3755">
        <f t="shared" si="116"/>
        <v>-1.1342141692864018</v>
      </c>
      <c r="H3755">
        <f t="shared" si="117"/>
        <v>1.2864417818100427</v>
      </c>
    </row>
    <row r="3756" spans="1:8" x14ac:dyDescent="0.3">
      <c r="A3756" s="1">
        <v>37443.111111111109</v>
      </c>
      <c r="B3756">
        <v>17.850000000000001</v>
      </c>
      <c r="C3756">
        <v>16.937239835579302</v>
      </c>
      <c r="D3756">
        <v>16.842850403398799</v>
      </c>
      <c r="E3756">
        <v>16.888754405040899</v>
      </c>
      <c r="F3756">
        <v>16.7946367677587</v>
      </c>
      <c r="G3756">
        <f t="shared" si="116"/>
        <v>-1.0553632322413016</v>
      </c>
      <c r="H3756">
        <f t="shared" si="117"/>
        <v>1.1137915519668073</v>
      </c>
    </row>
    <row r="3757" spans="1:8" x14ac:dyDescent="0.3">
      <c r="A3757" s="1">
        <v>37443.118055555555</v>
      </c>
      <c r="B3757">
        <v>17.690000000000001</v>
      </c>
      <c r="C3757">
        <v>16.8594384115863</v>
      </c>
      <c r="D3757">
        <v>16.765487465101899</v>
      </c>
      <c r="E3757">
        <v>16.811668540789899</v>
      </c>
      <c r="F3757">
        <v>16.7179853297378</v>
      </c>
      <c r="G3757">
        <f t="shared" si="116"/>
        <v>-0.97201467026220101</v>
      </c>
      <c r="H3757">
        <f t="shared" si="117"/>
        <v>0.94481251920493536</v>
      </c>
    </row>
    <row r="3758" spans="1:8" x14ac:dyDescent="0.3">
      <c r="A3758" s="1">
        <v>37443.125</v>
      </c>
      <c r="B3758">
        <v>17.600000000000001</v>
      </c>
      <c r="C3758">
        <v>16.769871561827099</v>
      </c>
      <c r="D3758">
        <v>16.676426500249399</v>
      </c>
      <c r="E3758">
        <v>16.7231923888037</v>
      </c>
      <c r="F3758">
        <v>16.630008894710301</v>
      </c>
      <c r="G3758">
        <f t="shared" si="116"/>
        <v>-0.96999110528970078</v>
      </c>
      <c r="H3758">
        <f t="shared" si="117"/>
        <v>0.94088274434113539</v>
      </c>
    </row>
    <row r="3759" spans="1:8" x14ac:dyDescent="0.3">
      <c r="A3759" s="1">
        <v>37443.131944444445</v>
      </c>
      <c r="B3759">
        <v>17.190000000000001</v>
      </c>
      <c r="C3759">
        <v>16.601062026373</v>
      </c>
      <c r="D3759">
        <v>16.5085728602796</v>
      </c>
      <c r="E3759">
        <v>16.5564069242016</v>
      </c>
      <c r="F3759">
        <v>16.464167885674701</v>
      </c>
      <c r="G3759">
        <f t="shared" si="116"/>
        <v>-0.72583211432529993</v>
      </c>
      <c r="H3759">
        <f t="shared" si="117"/>
        <v>0.52683225818593526</v>
      </c>
    </row>
    <row r="3760" spans="1:8" x14ac:dyDescent="0.3">
      <c r="A3760" s="1">
        <v>37443.138888888891</v>
      </c>
      <c r="B3760">
        <v>16.88</v>
      </c>
      <c r="C3760">
        <v>16.4601050510189</v>
      </c>
      <c r="D3760">
        <v>16.368415732343799</v>
      </c>
      <c r="E3760">
        <v>16.416276472500201</v>
      </c>
      <c r="F3760">
        <v>16.324832560996999</v>
      </c>
      <c r="G3760">
        <f t="shared" si="116"/>
        <v>-0.55516743900300014</v>
      </c>
      <c r="H3760">
        <f t="shared" si="117"/>
        <v>0.30821088532914986</v>
      </c>
    </row>
    <row r="3761" spans="1:8" x14ac:dyDescent="0.3">
      <c r="A3761" s="1">
        <v>37443.145833333336</v>
      </c>
      <c r="B3761">
        <v>16.53</v>
      </c>
      <c r="C3761">
        <v>16.353592969351801</v>
      </c>
      <c r="D3761">
        <v>16.262509589512099</v>
      </c>
      <c r="E3761">
        <v>16.309910515676599</v>
      </c>
      <c r="F3761">
        <v>16.219071646477101</v>
      </c>
      <c r="G3761">
        <f t="shared" si="116"/>
        <v>-0.31092835352290038</v>
      </c>
      <c r="H3761">
        <f t="shared" si="117"/>
        <v>9.6676441024461712E-2</v>
      </c>
    </row>
    <row r="3762" spans="1:8" x14ac:dyDescent="0.3">
      <c r="A3762" s="1">
        <v>37443.152777777781</v>
      </c>
      <c r="B3762">
        <v>15.98</v>
      </c>
      <c r="C3762">
        <v>16.260804473698901</v>
      </c>
      <c r="D3762">
        <v>16.170248848142201</v>
      </c>
      <c r="E3762">
        <v>16.217151784119</v>
      </c>
      <c r="F3762">
        <v>16.126840433086301</v>
      </c>
      <c r="G3762">
        <f t="shared" si="116"/>
        <v>0.14684043308630024</v>
      </c>
      <c r="H3762">
        <f t="shared" si="117"/>
        <v>2.1562112788972219E-2</v>
      </c>
    </row>
    <row r="3763" spans="1:8" x14ac:dyDescent="0.3">
      <c r="A3763" s="1">
        <v>37443.159722222219</v>
      </c>
      <c r="B3763">
        <v>15.72</v>
      </c>
      <c r="C3763">
        <v>16.190890140606399</v>
      </c>
      <c r="D3763">
        <v>16.100732159566299</v>
      </c>
      <c r="E3763">
        <v>16.147047932978499</v>
      </c>
      <c r="F3763">
        <v>16.057135230805802</v>
      </c>
      <c r="G3763">
        <f t="shared" si="116"/>
        <v>0.3371352308058011</v>
      </c>
      <c r="H3763">
        <f t="shared" si="117"/>
        <v>0.11366016385048078</v>
      </c>
    </row>
    <row r="3764" spans="1:8" x14ac:dyDescent="0.3">
      <c r="A3764" s="1">
        <v>37443.166666666664</v>
      </c>
      <c r="B3764">
        <v>15.71</v>
      </c>
      <c r="C3764">
        <v>16.153197315819</v>
      </c>
      <c r="D3764">
        <v>16.0632545173039</v>
      </c>
      <c r="E3764">
        <v>16.1083734285526</v>
      </c>
      <c r="F3764">
        <v>16.018681374670098</v>
      </c>
      <c r="G3764">
        <f t="shared" si="116"/>
        <v>0.3086813746700976</v>
      </c>
      <c r="H3764">
        <f t="shared" si="117"/>
        <v>9.5284191068221169E-2</v>
      </c>
    </row>
    <row r="3765" spans="1:8" x14ac:dyDescent="0.3">
      <c r="A3765" s="1">
        <v>37443.173611111109</v>
      </c>
      <c r="B3765">
        <v>15.56</v>
      </c>
      <c r="C3765">
        <v>16.0912849745805</v>
      </c>
      <c r="D3765">
        <v>16.001694875180402</v>
      </c>
      <c r="E3765">
        <v>16.0464740689069</v>
      </c>
      <c r="F3765">
        <v>15.957134587557601</v>
      </c>
      <c r="G3765">
        <f t="shared" si="116"/>
        <v>0.39713458755760023</v>
      </c>
      <c r="H3765">
        <f t="shared" si="117"/>
        <v>0.15771588063454525</v>
      </c>
    </row>
    <row r="3766" spans="1:8" x14ac:dyDescent="0.3">
      <c r="A3766" s="1">
        <v>37443.180555555555</v>
      </c>
      <c r="B3766">
        <v>15.59</v>
      </c>
      <c r="C3766">
        <v>16.001759152338</v>
      </c>
      <c r="D3766">
        <v>15.912675678653599</v>
      </c>
      <c r="E3766">
        <v>15.957151440038301</v>
      </c>
      <c r="F3766">
        <v>15.868317395592401</v>
      </c>
      <c r="G3766">
        <f t="shared" si="116"/>
        <v>0.27831739559240098</v>
      </c>
      <c r="H3766">
        <f t="shared" si="117"/>
        <v>7.7460572689337023E-2</v>
      </c>
    </row>
    <row r="3767" spans="1:8" x14ac:dyDescent="0.3">
      <c r="A3767" s="1">
        <v>37443.1875</v>
      </c>
      <c r="B3767">
        <v>15.5</v>
      </c>
      <c r="C3767">
        <v>15.9184916108414</v>
      </c>
      <c r="D3767">
        <v>15.8298789830496</v>
      </c>
      <c r="E3767">
        <v>15.873751651897001</v>
      </c>
      <c r="F3767">
        <v>15.785389145494401</v>
      </c>
      <c r="G3767">
        <f t="shared" si="116"/>
        <v>0.28538914549440086</v>
      </c>
      <c r="H3767">
        <f t="shared" si="117"/>
        <v>8.1446964366024305E-2</v>
      </c>
    </row>
    <row r="3768" spans="1:8" x14ac:dyDescent="0.3">
      <c r="A3768" s="1">
        <v>37443.194444444445</v>
      </c>
      <c r="B3768">
        <v>15.53</v>
      </c>
      <c r="C3768">
        <v>15.8380853204128</v>
      </c>
      <c r="D3768">
        <v>15.749927004121799</v>
      </c>
      <c r="E3768">
        <v>15.793357475939301</v>
      </c>
      <c r="F3768">
        <v>15.7054491684463</v>
      </c>
      <c r="G3768">
        <f t="shared" si="116"/>
        <v>0.17544916844630087</v>
      </c>
      <c r="H3768">
        <f t="shared" si="117"/>
        <v>3.0782410708498457E-2</v>
      </c>
    </row>
    <row r="3769" spans="1:8" x14ac:dyDescent="0.3">
      <c r="A3769" s="1">
        <v>37443.201388888891</v>
      </c>
      <c r="B3769">
        <v>15.46</v>
      </c>
      <c r="C3769">
        <v>15.758804916062999</v>
      </c>
      <c r="D3769">
        <v>15.671094213929299</v>
      </c>
      <c r="E3769">
        <v>15.7142067078029</v>
      </c>
      <c r="F3769">
        <v>15.6267452467034</v>
      </c>
      <c r="G3769">
        <f t="shared" si="116"/>
        <v>0.16674524670339963</v>
      </c>
      <c r="H3769">
        <f t="shared" si="117"/>
        <v>2.7803977298177605E-2</v>
      </c>
    </row>
    <row r="3770" spans="1:8" x14ac:dyDescent="0.3">
      <c r="A3770" s="1">
        <v>37443.208333333336</v>
      </c>
      <c r="B3770">
        <v>15.58</v>
      </c>
      <c r="C3770">
        <v>15.6957010297597</v>
      </c>
      <c r="D3770">
        <v>15.6083459595307</v>
      </c>
      <c r="E3770">
        <v>15.6470091173163</v>
      </c>
      <c r="F3770">
        <v>15.5599262612508</v>
      </c>
      <c r="G3770">
        <f t="shared" si="116"/>
        <v>-2.0073738749200487E-2</v>
      </c>
      <c r="H3770">
        <f t="shared" si="117"/>
        <v>4.0295498737115312E-4</v>
      </c>
    </row>
    <row r="3771" spans="1:8" x14ac:dyDescent="0.3">
      <c r="A3771" s="1">
        <v>37443.215277777781</v>
      </c>
      <c r="B3771">
        <v>15.3</v>
      </c>
      <c r="C3771">
        <v>15.690631884334699</v>
      </c>
      <c r="D3771">
        <v>15.603303974225099</v>
      </c>
      <c r="E3771">
        <v>15.641941545823499</v>
      </c>
      <c r="F3771">
        <v>15.5548858453497</v>
      </c>
      <c r="G3771">
        <f t="shared" si="116"/>
        <v>0.25488584534969938</v>
      </c>
      <c r="H3771">
        <f t="shared" si="117"/>
        <v>6.4966794159630872E-2</v>
      </c>
    </row>
    <row r="3772" spans="1:8" x14ac:dyDescent="0.3">
      <c r="A3772" s="1">
        <v>37443.222222222219</v>
      </c>
      <c r="B3772">
        <v>15.25</v>
      </c>
      <c r="C3772">
        <v>15.720616979923699</v>
      </c>
      <c r="D3772">
        <v>15.6331202612681</v>
      </c>
      <c r="E3772">
        <v>15.6718116645804</v>
      </c>
      <c r="F3772">
        <v>15.5845877873851</v>
      </c>
      <c r="G3772">
        <f t="shared" si="116"/>
        <v>0.3345877873851002</v>
      </c>
      <c r="H3772">
        <f t="shared" si="117"/>
        <v>0.11194898746725701</v>
      </c>
    </row>
    <row r="3773" spans="1:8" x14ac:dyDescent="0.3">
      <c r="A3773" s="1">
        <v>37443.229166666664</v>
      </c>
      <c r="B3773">
        <v>15.18</v>
      </c>
      <c r="C3773">
        <v>15.750573210846101</v>
      </c>
      <c r="D3773">
        <v>15.662908143119701</v>
      </c>
      <c r="E3773">
        <v>15.7011606143588</v>
      </c>
      <c r="F3773">
        <v>15.6137717746177</v>
      </c>
      <c r="G3773">
        <f t="shared" si="116"/>
        <v>0.43377177461769989</v>
      </c>
      <c r="H3773">
        <f t="shared" si="117"/>
        <v>0.18815795245498862</v>
      </c>
    </row>
    <row r="3774" spans="1:8" x14ac:dyDescent="0.3">
      <c r="A3774" s="1">
        <v>37443.236111111109</v>
      </c>
      <c r="B3774">
        <v>15.01</v>
      </c>
      <c r="C3774">
        <v>15.779445772367399</v>
      </c>
      <c r="D3774">
        <v>15.691618763057001</v>
      </c>
      <c r="E3774">
        <v>15.729569536182099</v>
      </c>
      <c r="F3774">
        <v>15.6420213378496</v>
      </c>
      <c r="G3774">
        <f t="shared" si="116"/>
        <v>0.63202133784960068</v>
      </c>
      <c r="H3774">
        <f t="shared" si="117"/>
        <v>0.3994509714971991</v>
      </c>
    </row>
    <row r="3775" spans="1:8" x14ac:dyDescent="0.3">
      <c r="A3775" s="1">
        <v>37443.243055555555</v>
      </c>
      <c r="B3775">
        <v>14.96</v>
      </c>
      <c r="C3775">
        <v>15.8028257547424</v>
      </c>
      <c r="D3775">
        <v>15.714868053992999</v>
      </c>
      <c r="E3775">
        <v>15.752776230784001</v>
      </c>
      <c r="F3775">
        <v>15.6650982968691</v>
      </c>
      <c r="G3775">
        <f t="shared" si="116"/>
        <v>0.70509829686909953</v>
      </c>
      <c r="H3775">
        <f t="shared" si="117"/>
        <v>0.49716360824770484</v>
      </c>
    </row>
    <row r="3776" spans="1:8" x14ac:dyDescent="0.3">
      <c r="A3776" s="1">
        <v>37443.25</v>
      </c>
      <c r="B3776">
        <v>15.1</v>
      </c>
      <c r="C3776">
        <v>15.8349521545004</v>
      </c>
      <c r="D3776">
        <v>15.7468143452913</v>
      </c>
      <c r="E3776">
        <v>15.7716934295334</v>
      </c>
      <c r="F3776">
        <v>15.683909619300699</v>
      </c>
      <c r="G3776">
        <f t="shared" si="116"/>
        <v>0.58390961930069984</v>
      </c>
      <c r="H3776">
        <f t="shared" si="117"/>
        <v>0.34095044351188825</v>
      </c>
    </row>
    <row r="3777" spans="1:8" x14ac:dyDescent="0.3">
      <c r="A3777" s="1">
        <v>37443.256944444445</v>
      </c>
      <c r="B3777">
        <v>15.19</v>
      </c>
      <c r="C3777">
        <v>15.886650109167199</v>
      </c>
      <c r="D3777">
        <v>15.798220013214699</v>
      </c>
      <c r="E3777">
        <v>15.825260097166501</v>
      </c>
      <c r="F3777">
        <v>15.737173612046201</v>
      </c>
      <c r="G3777">
        <f t="shared" si="116"/>
        <v>0.54717361204620119</v>
      </c>
      <c r="H3777">
        <f t="shared" si="117"/>
        <v>0.29939896171968666</v>
      </c>
    </row>
    <row r="3778" spans="1:8" x14ac:dyDescent="0.3">
      <c r="A3778" s="1">
        <v>37443.263888888891</v>
      </c>
      <c r="B3778">
        <v>15.21</v>
      </c>
      <c r="C3778">
        <v>15.9431388236901</v>
      </c>
      <c r="D3778">
        <v>15.854389233692901</v>
      </c>
      <c r="E3778">
        <v>15.884545128799401</v>
      </c>
      <c r="F3778">
        <v>15.7961235079433</v>
      </c>
      <c r="G3778">
        <f t="shared" si="116"/>
        <v>0.5861235079432987</v>
      </c>
      <c r="H3778">
        <f t="shared" si="117"/>
        <v>0.34354076656375815</v>
      </c>
    </row>
    <row r="3779" spans="1:8" x14ac:dyDescent="0.3">
      <c r="A3779" s="1">
        <v>37443.270833333336</v>
      </c>
      <c r="B3779">
        <v>15.28</v>
      </c>
      <c r="C3779">
        <v>15.990991269538601</v>
      </c>
      <c r="D3779">
        <v>15.901970257112501</v>
      </c>
      <c r="E3779">
        <v>15.931561936379101</v>
      </c>
      <c r="F3779">
        <v>15.8428735753269</v>
      </c>
      <c r="G3779">
        <f t="shared" ref="G3779:G3842" si="118">F3779-B3779</f>
        <v>0.56287357532690052</v>
      </c>
      <c r="H3779">
        <f t="shared" ref="H3779:H3842" si="119">G3779^2</f>
        <v>0.31682666180128793</v>
      </c>
    </row>
    <row r="3780" spans="1:8" x14ac:dyDescent="0.3">
      <c r="A3780" s="1">
        <v>37443.277777777781</v>
      </c>
      <c r="B3780">
        <v>15.23</v>
      </c>
      <c r="C3780">
        <v>16.039667539794401</v>
      </c>
      <c r="D3780">
        <v>15.950370208134901</v>
      </c>
      <c r="E3780">
        <v>15.979092353335499</v>
      </c>
      <c r="F3780">
        <v>15.8901341036215</v>
      </c>
      <c r="G3780">
        <f t="shared" si="118"/>
        <v>0.66013410362150005</v>
      </c>
      <c r="H3780">
        <f t="shared" si="119"/>
        <v>0.43577703476416135</v>
      </c>
    </row>
    <row r="3781" spans="1:8" x14ac:dyDescent="0.3">
      <c r="A3781" s="1">
        <v>37443.284722222219</v>
      </c>
      <c r="B3781">
        <v>15.51</v>
      </c>
      <c r="C3781">
        <v>16.092215493326101</v>
      </c>
      <c r="D3781">
        <v>16.002619832658802</v>
      </c>
      <c r="E3781">
        <v>16.030921177872301</v>
      </c>
      <c r="F3781">
        <v>15.941668648843001</v>
      </c>
      <c r="G3781">
        <f t="shared" si="118"/>
        <v>0.43166864884300082</v>
      </c>
      <c r="H3781">
        <f t="shared" si="119"/>
        <v>0.18633782239394195</v>
      </c>
    </row>
    <row r="3782" spans="1:8" x14ac:dyDescent="0.3">
      <c r="A3782" s="1">
        <v>37443.291666666664</v>
      </c>
      <c r="B3782">
        <v>15.5</v>
      </c>
      <c r="C3782">
        <v>16.121942525485402</v>
      </c>
      <c r="D3782">
        <v>16.032179575993499</v>
      </c>
      <c r="E3782">
        <v>16.059306351001499</v>
      </c>
      <c r="F3782">
        <v>15.969894058516299</v>
      </c>
      <c r="G3782">
        <f t="shared" si="118"/>
        <v>0.4698940585162994</v>
      </c>
      <c r="H3782">
        <f t="shared" si="119"/>
        <v>0.22080042622891941</v>
      </c>
    </row>
    <row r="3783" spans="1:8" x14ac:dyDescent="0.3">
      <c r="A3783" s="1">
        <v>37443.298611111109</v>
      </c>
      <c r="B3783">
        <v>15.63</v>
      </c>
      <c r="C3783">
        <v>15.9611581394869</v>
      </c>
      <c r="D3783">
        <v>15.8723067585059</v>
      </c>
      <c r="E3783">
        <v>15.902604086128401</v>
      </c>
      <c r="F3783">
        <v>15.8140803734081</v>
      </c>
      <c r="G3783">
        <f t="shared" si="118"/>
        <v>0.18408037340809891</v>
      </c>
      <c r="H3783">
        <f t="shared" si="119"/>
        <v>3.388558387406513E-2</v>
      </c>
    </row>
    <row r="3784" spans="1:8" x14ac:dyDescent="0.3">
      <c r="A3784" s="1">
        <v>37443.305555555555</v>
      </c>
      <c r="B3784">
        <v>15.6</v>
      </c>
      <c r="C3784">
        <v>15.8061284171417</v>
      </c>
      <c r="D3784">
        <v>15.7181525707765</v>
      </c>
      <c r="E3784">
        <v>15.7475202097192</v>
      </c>
      <c r="F3784">
        <v>15.659872243121301</v>
      </c>
      <c r="G3784">
        <f t="shared" si="118"/>
        <v>5.9872243121301238E-2</v>
      </c>
      <c r="H3784">
        <f t="shared" si="119"/>
        <v>3.5846854963762034E-3</v>
      </c>
    </row>
    <row r="3785" spans="1:8" x14ac:dyDescent="0.3">
      <c r="A3785" s="1">
        <v>37443.3125</v>
      </c>
      <c r="B3785">
        <v>15.64</v>
      </c>
      <c r="C3785">
        <v>15.755693761699099</v>
      </c>
      <c r="D3785">
        <v>15.668006159687801</v>
      </c>
      <c r="E3785">
        <v>15.695843778001599</v>
      </c>
      <c r="F3785">
        <v>15.6084909455166</v>
      </c>
      <c r="G3785">
        <f t="shared" si="118"/>
        <v>-3.1509054483400689E-2</v>
      </c>
      <c r="H3785">
        <f t="shared" si="119"/>
        <v>9.92820514437913E-4</v>
      </c>
    </row>
    <row r="3786" spans="1:8" x14ac:dyDescent="0.3">
      <c r="A3786" s="1">
        <v>37443.319444444445</v>
      </c>
      <c r="B3786">
        <v>15.65</v>
      </c>
      <c r="C3786">
        <v>15.703551185651399</v>
      </c>
      <c r="D3786">
        <v>15.6161599496671</v>
      </c>
      <c r="E3786">
        <v>15.644487501784401</v>
      </c>
      <c r="F3786">
        <v>15.557426590279601</v>
      </c>
      <c r="G3786">
        <f t="shared" si="118"/>
        <v>-9.2573409720399624E-2</v>
      </c>
      <c r="H3786">
        <f t="shared" si="119"/>
        <v>8.5698361872609801E-3</v>
      </c>
    </row>
    <row r="3787" spans="1:8" x14ac:dyDescent="0.3">
      <c r="A3787" s="1">
        <v>37443.326388888891</v>
      </c>
      <c r="B3787">
        <v>15.54</v>
      </c>
      <c r="C3787">
        <v>15.6715409751269</v>
      </c>
      <c r="D3787">
        <v>15.584332216728299</v>
      </c>
      <c r="E3787">
        <v>15.6127606548418</v>
      </c>
      <c r="F3787">
        <v>15.525880595606599</v>
      </c>
      <c r="G3787">
        <f t="shared" si="118"/>
        <v>-1.4119404393399648E-2</v>
      </c>
      <c r="H3787">
        <f t="shared" si="119"/>
        <v>1.993575804243533E-4</v>
      </c>
    </row>
    <row r="3788" spans="1:8" x14ac:dyDescent="0.3">
      <c r="A3788" s="1">
        <v>37443.333333333336</v>
      </c>
      <c r="B3788">
        <v>15.62</v>
      </c>
      <c r="C3788">
        <v>15.640211066482101</v>
      </c>
      <c r="D3788">
        <v>15.553181601153399</v>
      </c>
      <c r="E3788">
        <v>15.582435272118399</v>
      </c>
      <c r="F3788">
        <v>15.4957288202929</v>
      </c>
      <c r="G3788">
        <f t="shared" si="118"/>
        <v>-0.12427117970709922</v>
      </c>
      <c r="H3788">
        <f t="shared" si="119"/>
        <v>1.544332610579415E-2</v>
      </c>
    </row>
    <row r="3789" spans="1:8" x14ac:dyDescent="0.3">
      <c r="A3789" s="1">
        <v>37443.340277777781</v>
      </c>
      <c r="B3789">
        <v>15.92</v>
      </c>
      <c r="C3789">
        <v>15.5831672243102</v>
      </c>
      <c r="D3789">
        <v>15.496463662300901</v>
      </c>
      <c r="E3789">
        <v>15.526764790983201</v>
      </c>
      <c r="F3789">
        <v>15.4403764897508</v>
      </c>
      <c r="G3789">
        <f t="shared" si="118"/>
        <v>-0.47962351024919947</v>
      </c>
      <c r="H3789">
        <f t="shared" si="119"/>
        <v>0.23003871158376396</v>
      </c>
    </row>
    <row r="3790" spans="1:8" x14ac:dyDescent="0.3">
      <c r="A3790" s="1">
        <v>37443.347222222219</v>
      </c>
      <c r="B3790">
        <v>15.83</v>
      </c>
      <c r="C3790">
        <v>15.5901775419995</v>
      </c>
      <c r="D3790">
        <v>15.5034385640497</v>
      </c>
      <c r="E3790">
        <v>15.5346625201717</v>
      </c>
      <c r="F3790">
        <v>15.448233795987599</v>
      </c>
      <c r="G3790">
        <f t="shared" si="118"/>
        <v>-0.38176620401240058</v>
      </c>
      <c r="H3790">
        <f t="shared" si="119"/>
        <v>0.14574543452603786</v>
      </c>
    </row>
    <row r="3791" spans="1:8" x14ac:dyDescent="0.3">
      <c r="A3791" s="1">
        <v>37443.354166666664</v>
      </c>
      <c r="B3791">
        <v>15.87</v>
      </c>
      <c r="C3791">
        <v>15.658199133199</v>
      </c>
      <c r="D3791">
        <v>15.571081423696199</v>
      </c>
      <c r="E3791">
        <v>15.6035326113947</v>
      </c>
      <c r="F3791">
        <v>15.516720380005999</v>
      </c>
      <c r="G3791">
        <f t="shared" si="118"/>
        <v>-0.35327961999399982</v>
      </c>
      <c r="H3791">
        <f t="shared" si="119"/>
        <v>0.12480648990310492</v>
      </c>
    </row>
    <row r="3792" spans="1:8" x14ac:dyDescent="0.3">
      <c r="A3792" s="1">
        <v>37443.361111111109</v>
      </c>
      <c r="B3792">
        <v>15.8</v>
      </c>
      <c r="C3792">
        <v>15.7448346839275</v>
      </c>
      <c r="D3792">
        <v>15.6572329507425</v>
      </c>
      <c r="E3792">
        <v>15.6914515450952</v>
      </c>
      <c r="F3792">
        <v>15.604148090102299</v>
      </c>
      <c r="G3792">
        <f t="shared" si="118"/>
        <v>-0.1958519098977014</v>
      </c>
      <c r="H3792">
        <f t="shared" si="119"/>
        <v>3.8357970610577351E-2</v>
      </c>
    </row>
    <row r="3793" spans="1:8" x14ac:dyDescent="0.3">
      <c r="A3793" s="1">
        <v>37443.368055555555</v>
      </c>
      <c r="B3793">
        <v>15.8</v>
      </c>
      <c r="C3793">
        <v>15.842900307077</v>
      </c>
      <c r="D3793">
        <v>15.7547498386238</v>
      </c>
      <c r="E3793">
        <v>15.790700336381899</v>
      </c>
      <c r="F3793">
        <v>15.7028415140151</v>
      </c>
      <c r="G3793">
        <f t="shared" si="118"/>
        <v>-9.7158485984900622E-2</v>
      </c>
      <c r="H3793">
        <f t="shared" si="119"/>
        <v>9.4397713988781298E-3</v>
      </c>
    </row>
    <row r="3794" spans="1:8" x14ac:dyDescent="0.3">
      <c r="A3794" s="1">
        <v>37443.375</v>
      </c>
      <c r="B3794">
        <v>15.97</v>
      </c>
      <c r="C3794">
        <v>15.9632321238225</v>
      </c>
      <c r="D3794">
        <v>15.874406545707</v>
      </c>
      <c r="E3794">
        <v>15.9138903694228</v>
      </c>
      <c r="F3794">
        <v>15.8253403994606</v>
      </c>
      <c r="G3794">
        <f t="shared" si="118"/>
        <v>-0.1446596005394003</v>
      </c>
      <c r="H3794">
        <f t="shared" si="119"/>
        <v>2.0926400028218863E-2</v>
      </c>
    </row>
    <row r="3795" spans="1:8" x14ac:dyDescent="0.3">
      <c r="A3795" s="1">
        <v>37443.381944444445</v>
      </c>
      <c r="B3795">
        <v>15.6</v>
      </c>
      <c r="C3795">
        <v>16.1487013577112</v>
      </c>
      <c r="D3795">
        <v>16.058830691183601</v>
      </c>
      <c r="E3795">
        <v>16.098760372933199</v>
      </c>
      <c r="F3795">
        <v>16.009168698267398</v>
      </c>
      <c r="G3795">
        <f t="shared" si="118"/>
        <v>0.40916869826739877</v>
      </c>
      <c r="H3795">
        <f t="shared" si="119"/>
        <v>0.16741902364183761</v>
      </c>
    </row>
    <row r="3796" spans="1:8" x14ac:dyDescent="0.3">
      <c r="A3796" s="1">
        <v>37443.388888888891</v>
      </c>
      <c r="B3796">
        <v>15.6</v>
      </c>
      <c r="C3796">
        <v>16.325863369177501</v>
      </c>
      <c r="D3796">
        <v>16.2349935416966</v>
      </c>
      <c r="E3796">
        <v>16.275690714433701</v>
      </c>
      <c r="F3796">
        <v>16.1851012178895</v>
      </c>
      <c r="G3796">
        <f t="shared" si="118"/>
        <v>0.58510121788950009</v>
      </c>
      <c r="H3796">
        <f t="shared" si="119"/>
        <v>0.34234343517577626</v>
      </c>
    </row>
    <row r="3797" spans="1:8" x14ac:dyDescent="0.3">
      <c r="A3797" s="1">
        <v>37443.395833333336</v>
      </c>
      <c r="B3797">
        <v>16.059999999999999</v>
      </c>
      <c r="C3797">
        <v>16.483778580014199</v>
      </c>
      <c r="D3797">
        <v>16.3920170709068</v>
      </c>
      <c r="E3797">
        <v>16.434213235604101</v>
      </c>
      <c r="F3797">
        <v>16.342728702327499</v>
      </c>
      <c r="G3797">
        <f t="shared" si="118"/>
        <v>0.2827287023274998</v>
      </c>
      <c r="H3797">
        <f t="shared" si="119"/>
        <v>7.9935519119791992E-2</v>
      </c>
    </row>
    <row r="3798" spans="1:8" x14ac:dyDescent="0.3">
      <c r="A3798" s="1">
        <v>37443.402777777781</v>
      </c>
      <c r="B3798">
        <v>15.93</v>
      </c>
      <c r="C3798">
        <v>16.646933328632102</v>
      </c>
      <c r="D3798">
        <v>16.554250453987901</v>
      </c>
      <c r="E3798">
        <v>16.597558344602099</v>
      </c>
      <c r="F3798">
        <v>16.5051514247832</v>
      </c>
      <c r="G3798">
        <f t="shared" si="118"/>
        <v>0.57515142478320058</v>
      </c>
      <c r="H3798">
        <f t="shared" si="119"/>
        <v>0.33079916143014565</v>
      </c>
    </row>
    <row r="3799" spans="1:8" x14ac:dyDescent="0.3">
      <c r="A3799" s="1">
        <v>37443.409722222219</v>
      </c>
      <c r="B3799">
        <v>16.350000000000001</v>
      </c>
      <c r="C3799">
        <v>16.811715660975</v>
      </c>
      <c r="D3799">
        <v>16.718101909950999</v>
      </c>
      <c r="E3799">
        <v>16.762444225134502</v>
      </c>
      <c r="F3799">
        <v>16.669105897083998</v>
      </c>
      <c r="G3799">
        <f t="shared" si="118"/>
        <v>0.31910589708399684</v>
      </c>
      <c r="H3799">
        <f t="shared" si="119"/>
        <v>0.10182857355378239</v>
      </c>
    </row>
    <row r="3800" spans="1:8" x14ac:dyDescent="0.3">
      <c r="A3800" s="1">
        <v>37443.416666666664</v>
      </c>
      <c r="B3800">
        <v>16.8</v>
      </c>
      <c r="C3800">
        <v>16.977917034508501</v>
      </c>
      <c r="D3800">
        <v>16.883363899022601</v>
      </c>
      <c r="E3800">
        <v>16.9299775069105</v>
      </c>
      <c r="F3800">
        <v>16.8356923542655</v>
      </c>
      <c r="G3800">
        <f t="shared" si="118"/>
        <v>3.569235426549966E-2</v>
      </c>
      <c r="H3800">
        <f t="shared" si="119"/>
        <v>1.2739441530139318E-3</v>
      </c>
    </row>
    <row r="3801" spans="1:8" x14ac:dyDescent="0.3">
      <c r="A3801" s="1">
        <v>37443.423611111109</v>
      </c>
      <c r="B3801">
        <v>17.149999999999999</v>
      </c>
      <c r="C3801">
        <v>17.111243156957201</v>
      </c>
      <c r="D3801">
        <v>17.015933350087298</v>
      </c>
      <c r="E3801">
        <v>17.0626020365378</v>
      </c>
      <c r="F3801">
        <v>16.967564197248201</v>
      </c>
      <c r="G3801">
        <f t="shared" si="118"/>
        <v>-0.18243580275179738</v>
      </c>
      <c r="H3801">
        <f t="shared" si="119"/>
        <v>3.3282822125692724E-2</v>
      </c>
    </row>
    <row r="3802" spans="1:8" x14ac:dyDescent="0.3">
      <c r="A3802" s="1">
        <v>37443.430555555555</v>
      </c>
      <c r="B3802">
        <v>16.97</v>
      </c>
      <c r="C3802">
        <v>17.2207773286868</v>
      </c>
      <c r="D3802">
        <v>17.124843599344899</v>
      </c>
      <c r="E3802">
        <v>17.1711781913835</v>
      </c>
      <c r="F3802">
        <v>17.0755218560851</v>
      </c>
      <c r="G3802">
        <f t="shared" si="118"/>
        <v>0.10552185608510101</v>
      </c>
      <c r="H3802">
        <f t="shared" si="119"/>
        <v>1.1134862111644769E-2</v>
      </c>
    </row>
    <row r="3803" spans="1:8" x14ac:dyDescent="0.3">
      <c r="A3803" s="1">
        <v>37443.4375</v>
      </c>
      <c r="B3803">
        <v>17.07</v>
      </c>
      <c r="C3803">
        <v>17.3280882888739</v>
      </c>
      <c r="D3803">
        <v>17.231542414961702</v>
      </c>
      <c r="E3803">
        <v>17.277536782806699</v>
      </c>
      <c r="F3803">
        <v>17.1812737016865</v>
      </c>
      <c r="G3803">
        <f t="shared" si="118"/>
        <v>0.11127370168649975</v>
      </c>
      <c r="H3803">
        <f t="shared" si="119"/>
        <v>1.2381836687016137E-2</v>
      </c>
    </row>
    <row r="3804" spans="1:8" x14ac:dyDescent="0.3">
      <c r="A3804" s="1">
        <v>37443.444444444445</v>
      </c>
      <c r="B3804">
        <v>17.420000000000002</v>
      </c>
      <c r="C3804">
        <v>17.435288356373</v>
      </c>
      <c r="D3804">
        <v>17.3381301090858</v>
      </c>
      <c r="E3804">
        <v>17.383344254703498</v>
      </c>
      <c r="F3804">
        <v>17.286476671983799</v>
      </c>
      <c r="G3804">
        <f t="shared" si="118"/>
        <v>-0.13352332801620292</v>
      </c>
      <c r="H3804">
        <f t="shared" si="119"/>
        <v>1.7828479124522522E-2</v>
      </c>
    </row>
    <row r="3805" spans="1:8" x14ac:dyDescent="0.3">
      <c r="A3805" s="1">
        <v>37443.451388888891</v>
      </c>
      <c r="B3805">
        <v>17.760000000000002</v>
      </c>
      <c r="C3805">
        <v>17.544670544119001</v>
      </c>
      <c r="D3805">
        <v>17.446886683346701</v>
      </c>
      <c r="E3805">
        <v>17.490937856059698</v>
      </c>
      <c r="F3805">
        <v>17.393454759614499</v>
      </c>
      <c r="G3805">
        <f t="shared" si="118"/>
        <v>-0.36654524038550207</v>
      </c>
      <c r="H3805">
        <f t="shared" si="119"/>
        <v>0.1343554132492655</v>
      </c>
    </row>
    <row r="3806" spans="1:8" x14ac:dyDescent="0.3">
      <c r="A3806" s="1">
        <v>37443.458333333336</v>
      </c>
      <c r="B3806">
        <v>17.59</v>
      </c>
      <c r="C3806">
        <v>17.6329492800743</v>
      </c>
      <c r="D3806">
        <v>17.534659806098599</v>
      </c>
      <c r="E3806">
        <v>17.579902607518299</v>
      </c>
      <c r="F3806">
        <v>17.481910053216598</v>
      </c>
      <c r="G3806">
        <f t="shared" si="118"/>
        <v>-0.10808994678340156</v>
      </c>
      <c r="H3806">
        <f t="shared" si="119"/>
        <v>1.168343659563858E-2</v>
      </c>
    </row>
    <row r="3807" spans="1:8" x14ac:dyDescent="0.3">
      <c r="A3807" s="1">
        <v>37443.465277777781</v>
      </c>
      <c r="B3807">
        <v>17.579999999999998</v>
      </c>
      <c r="C3807">
        <v>17.620029008175202</v>
      </c>
      <c r="D3807">
        <v>17.5218106728645</v>
      </c>
      <c r="E3807">
        <v>17.5652990348791</v>
      </c>
      <c r="F3807">
        <v>17.467387074892802</v>
      </c>
      <c r="G3807">
        <f t="shared" si="118"/>
        <v>-0.11261292510719656</v>
      </c>
      <c r="H3807">
        <f t="shared" si="119"/>
        <v>1.2681670901199061E-2</v>
      </c>
    </row>
    <row r="3808" spans="1:8" x14ac:dyDescent="0.3">
      <c r="A3808" s="1">
        <v>37443.472222222219</v>
      </c>
      <c r="B3808">
        <v>17.66</v>
      </c>
      <c r="C3808">
        <v>17.6076368328483</v>
      </c>
      <c r="D3808">
        <v>17.509486352068201</v>
      </c>
      <c r="E3808">
        <v>17.551680445628499</v>
      </c>
      <c r="F3808">
        <v>17.4538432448505</v>
      </c>
      <c r="G3808">
        <f t="shared" si="118"/>
        <v>-0.20615675514950027</v>
      </c>
      <c r="H3808">
        <f t="shared" si="119"/>
        <v>4.2500607693771009E-2</v>
      </c>
    </row>
    <row r="3809" spans="1:8" x14ac:dyDescent="0.3">
      <c r="A3809" s="1">
        <v>37443.479166666664</v>
      </c>
      <c r="B3809">
        <v>17.78</v>
      </c>
      <c r="C3809">
        <v>17.6216079841926</v>
      </c>
      <c r="D3809">
        <v>17.523376982453499</v>
      </c>
      <c r="E3809">
        <v>17.564517524967101</v>
      </c>
      <c r="F3809">
        <v>17.4666061915343</v>
      </c>
      <c r="G3809">
        <f t="shared" si="118"/>
        <v>-0.31339380846570108</v>
      </c>
      <c r="H3809">
        <f t="shared" si="119"/>
        <v>9.8215679184636542E-2</v>
      </c>
    </row>
    <row r="3810" spans="1:8" x14ac:dyDescent="0.3">
      <c r="A3810" s="1">
        <v>37443.486111111109</v>
      </c>
      <c r="B3810">
        <v>17.71</v>
      </c>
      <c r="C3810">
        <v>17.630605294207299</v>
      </c>
      <c r="D3810">
        <v>17.532321390952099</v>
      </c>
      <c r="E3810">
        <v>17.572548225489498</v>
      </c>
      <c r="F3810">
        <v>17.474589445763701</v>
      </c>
      <c r="G3810">
        <f t="shared" si="118"/>
        <v>-0.23541055423629942</v>
      </c>
      <c r="H3810">
        <f t="shared" si="119"/>
        <v>5.5418129045841667E-2</v>
      </c>
    </row>
    <row r="3811" spans="1:8" x14ac:dyDescent="0.3">
      <c r="A3811" s="1">
        <v>37443.493055555555</v>
      </c>
      <c r="B3811">
        <v>17.79</v>
      </c>
      <c r="C3811">
        <v>17.6387828214556</v>
      </c>
      <c r="D3811">
        <v>17.540450438196601</v>
      </c>
      <c r="E3811">
        <v>17.579624355141402</v>
      </c>
      <c r="F3811">
        <v>17.481623309660399</v>
      </c>
      <c r="G3811">
        <f t="shared" si="118"/>
        <v>-0.30837669033959969</v>
      </c>
      <c r="H3811">
        <f t="shared" si="119"/>
        <v>9.5096183144805363E-2</v>
      </c>
    </row>
    <row r="3812" spans="1:8" x14ac:dyDescent="0.3">
      <c r="A3812" s="1">
        <v>37443.5</v>
      </c>
      <c r="B3812">
        <v>17.920000000000002</v>
      </c>
      <c r="C3812">
        <v>17.608239211575299</v>
      </c>
      <c r="D3812">
        <v>17.510079660496601</v>
      </c>
      <c r="E3812">
        <v>17.549750133229999</v>
      </c>
      <c r="F3812">
        <v>17.451918148115499</v>
      </c>
      <c r="G3812">
        <f t="shared" si="118"/>
        <v>-0.46808185188450224</v>
      </c>
      <c r="H3812">
        <f t="shared" si="119"/>
        <v>0.2191006200636251</v>
      </c>
    </row>
    <row r="3813" spans="1:8" x14ac:dyDescent="0.3">
      <c r="A3813" s="1">
        <v>37443.506944444445</v>
      </c>
      <c r="B3813">
        <v>17.88</v>
      </c>
      <c r="C3813">
        <v>17.400404968606399</v>
      </c>
      <c r="D3813">
        <v>17.303427227812598</v>
      </c>
      <c r="E3813">
        <v>17.342801047047399</v>
      </c>
      <c r="F3813">
        <v>17.246145845311801</v>
      </c>
      <c r="G3813">
        <f t="shared" si="118"/>
        <v>-0.63385415468819772</v>
      </c>
      <c r="H3813">
        <f t="shared" si="119"/>
        <v>0.40177108941548967</v>
      </c>
    </row>
    <row r="3814" spans="1:8" x14ac:dyDescent="0.3">
      <c r="A3814" s="1">
        <v>37443.513888888891</v>
      </c>
      <c r="B3814">
        <v>17.43</v>
      </c>
      <c r="C3814">
        <v>17.2343087212436</v>
      </c>
      <c r="D3814">
        <v>17.138277838616801</v>
      </c>
      <c r="E3814">
        <v>17.176691179045001</v>
      </c>
      <c r="F3814">
        <v>17.080982862769702</v>
      </c>
      <c r="G3814">
        <f t="shared" si="118"/>
        <v>-0.34901713723029815</v>
      </c>
      <c r="H3814">
        <f t="shared" si="119"/>
        <v>0.12181296208043277</v>
      </c>
    </row>
    <row r="3815" spans="1:8" x14ac:dyDescent="0.3">
      <c r="A3815" s="1">
        <v>37443.520833333336</v>
      </c>
      <c r="B3815">
        <v>17.100000000000001</v>
      </c>
      <c r="C3815">
        <v>17.1412318341118</v>
      </c>
      <c r="D3815">
        <v>17.045736913027401</v>
      </c>
      <c r="E3815">
        <v>17.083210817110899</v>
      </c>
      <c r="F3815">
        <v>16.9880406831202</v>
      </c>
      <c r="G3815">
        <f t="shared" si="118"/>
        <v>-0.11195931687980121</v>
      </c>
      <c r="H3815">
        <f t="shared" si="119"/>
        <v>1.2534888636191739E-2</v>
      </c>
    </row>
    <row r="3816" spans="1:8" x14ac:dyDescent="0.3">
      <c r="A3816" s="1">
        <v>37443.527777777781</v>
      </c>
      <c r="B3816">
        <v>17.350000000000001</v>
      </c>
      <c r="C3816">
        <v>17.064635317352799</v>
      </c>
      <c r="D3816">
        <v>16.969582663954601</v>
      </c>
      <c r="E3816">
        <v>17.006958350741101</v>
      </c>
      <c r="F3816">
        <v>16.912228526368001</v>
      </c>
      <c r="G3816">
        <f t="shared" si="118"/>
        <v>-0.43777147363200086</v>
      </c>
      <c r="H3816">
        <f t="shared" si="119"/>
        <v>0.19164386312593362</v>
      </c>
    </row>
    <row r="3817" spans="1:8" x14ac:dyDescent="0.3">
      <c r="A3817" s="1">
        <v>37443.534722222219</v>
      </c>
      <c r="B3817">
        <v>17.45</v>
      </c>
      <c r="C3817">
        <v>17.008735806514402</v>
      </c>
      <c r="D3817">
        <v>16.914008136834099</v>
      </c>
      <c r="E3817">
        <v>16.951335605779999</v>
      </c>
      <c r="F3817">
        <v>16.856929192146001</v>
      </c>
      <c r="G3817">
        <f t="shared" si="118"/>
        <v>-0.59307080785399791</v>
      </c>
      <c r="H3817">
        <f t="shared" si="119"/>
        <v>0.35173298312859369</v>
      </c>
    </row>
    <row r="3818" spans="1:8" x14ac:dyDescent="0.3">
      <c r="A3818" s="1">
        <v>37443.541666666664</v>
      </c>
      <c r="B3818">
        <v>17.239999999999998</v>
      </c>
      <c r="C3818">
        <v>17.021595315653801</v>
      </c>
      <c r="D3818">
        <v>16.926801221395898</v>
      </c>
      <c r="E3818">
        <v>16.965256083990699</v>
      </c>
      <c r="F3818">
        <v>16.870777299066798</v>
      </c>
      <c r="G3818">
        <f t="shared" si="118"/>
        <v>-0.36922270093320009</v>
      </c>
      <c r="H3818">
        <f t="shared" si="119"/>
        <v>0.13632540288440731</v>
      </c>
    </row>
    <row r="3819" spans="1:8" x14ac:dyDescent="0.3">
      <c r="A3819" s="1">
        <v>37443.548611111109</v>
      </c>
      <c r="B3819">
        <v>17.63</v>
      </c>
      <c r="C3819">
        <v>17.340937809269299</v>
      </c>
      <c r="D3819">
        <v>17.2443415282853</v>
      </c>
      <c r="E3819">
        <v>17.2824998605731</v>
      </c>
      <c r="F3819">
        <v>17.186230781789298</v>
      </c>
      <c r="G3819">
        <f t="shared" si="118"/>
        <v>-0.4437692182107007</v>
      </c>
      <c r="H3819">
        <f t="shared" si="119"/>
        <v>0.1969311190313365</v>
      </c>
    </row>
    <row r="3820" spans="1:8" x14ac:dyDescent="0.3">
      <c r="A3820" s="1">
        <v>37443.555555555555</v>
      </c>
      <c r="B3820">
        <v>18.05</v>
      </c>
      <c r="C3820">
        <v>17.663195562733598</v>
      </c>
      <c r="D3820">
        <v>17.564778015986001</v>
      </c>
      <c r="E3820">
        <v>17.6046419485046</v>
      </c>
      <c r="F3820">
        <v>17.506552386593601</v>
      </c>
      <c r="G3820">
        <f t="shared" si="118"/>
        <v>-0.54344761340639991</v>
      </c>
      <c r="H3820">
        <f t="shared" si="119"/>
        <v>0.29533530851711187</v>
      </c>
    </row>
    <row r="3821" spans="1:8" x14ac:dyDescent="0.3">
      <c r="A3821" s="1">
        <v>37443.5625</v>
      </c>
      <c r="B3821">
        <v>18.68</v>
      </c>
      <c r="C3821">
        <v>17.948056086351901</v>
      </c>
      <c r="D3821">
        <v>17.848025412929001</v>
      </c>
      <c r="E3821">
        <v>17.885255994439198</v>
      </c>
      <c r="F3821">
        <v>17.785577239868299</v>
      </c>
      <c r="G3821">
        <f t="shared" si="118"/>
        <v>-0.8944227601317003</v>
      </c>
      <c r="H3821">
        <f t="shared" si="119"/>
        <v>0.79999207384160909</v>
      </c>
    </row>
    <row r="3822" spans="1:8" x14ac:dyDescent="0.3">
      <c r="A3822" s="1">
        <v>37443.569444444445</v>
      </c>
      <c r="B3822">
        <v>18.66</v>
      </c>
      <c r="C3822">
        <v>18.5471342292015</v>
      </c>
      <c r="D3822">
        <v>18.443726830765399</v>
      </c>
      <c r="E3822">
        <v>18.467286268169801</v>
      </c>
      <c r="F3822">
        <v>18.3643265717728</v>
      </c>
      <c r="G3822">
        <f t="shared" si="118"/>
        <v>-0.29567342822720022</v>
      </c>
      <c r="H3822">
        <f t="shared" si="119"/>
        <v>8.7422776159625321E-2</v>
      </c>
    </row>
    <row r="3823" spans="1:8" x14ac:dyDescent="0.3">
      <c r="A3823" s="1">
        <v>37443.576388888891</v>
      </c>
      <c r="B3823">
        <v>19.13</v>
      </c>
      <c r="C3823">
        <v>19.308868898281499</v>
      </c>
      <c r="D3823">
        <v>19.201168621226799</v>
      </c>
      <c r="E3823">
        <v>19.2182191802126</v>
      </c>
      <c r="F3823">
        <v>19.111027526819001</v>
      </c>
      <c r="G3823">
        <f t="shared" si="118"/>
        <v>-1.8972473180998151E-2</v>
      </c>
      <c r="H3823">
        <f t="shared" si="119"/>
        <v>3.5995473860369411E-4</v>
      </c>
    </row>
    <row r="3824" spans="1:8" x14ac:dyDescent="0.3">
      <c r="A3824" s="1">
        <v>37443.583333333336</v>
      </c>
      <c r="B3824">
        <v>19.920000000000002</v>
      </c>
      <c r="C3824">
        <v>20.051983729631999</v>
      </c>
      <c r="D3824">
        <v>19.940091952968</v>
      </c>
      <c r="E3824">
        <v>19.9514894209651</v>
      </c>
      <c r="F3824">
        <v>19.840161845090002</v>
      </c>
      <c r="G3824">
        <f t="shared" si="118"/>
        <v>-7.9838154910000014E-2</v>
      </c>
      <c r="H3824">
        <f t="shared" si="119"/>
        <v>6.3741309794331591E-3</v>
      </c>
    </row>
    <row r="3825" spans="1:8" x14ac:dyDescent="0.3">
      <c r="A3825" s="1">
        <v>37443.590277777781</v>
      </c>
      <c r="B3825">
        <v>20.18</v>
      </c>
      <c r="C3825">
        <v>20.564036871884799</v>
      </c>
      <c r="D3825">
        <v>20.449253311525698</v>
      </c>
      <c r="E3825">
        <v>20.455878776973002</v>
      </c>
      <c r="F3825">
        <v>20.341702763639599</v>
      </c>
      <c r="G3825">
        <f t="shared" si="118"/>
        <v>0.16170276363959957</v>
      </c>
      <c r="H3825">
        <f t="shared" si="119"/>
        <v>2.6147783768684204E-2</v>
      </c>
    </row>
    <row r="3826" spans="1:8" x14ac:dyDescent="0.3">
      <c r="A3826" s="1">
        <v>37443.597222222219</v>
      </c>
      <c r="B3826">
        <v>20.38</v>
      </c>
      <c r="C3826">
        <v>20.9118841116276</v>
      </c>
      <c r="D3826">
        <v>20.795129874605099</v>
      </c>
      <c r="E3826">
        <v>20.792084306133599</v>
      </c>
      <c r="F3826">
        <v>20.676003526425301</v>
      </c>
      <c r="G3826">
        <f t="shared" si="118"/>
        <v>0.29600352642530225</v>
      </c>
      <c r="H3826">
        <f t="shared" si="119"/>
        <v>8.7618087656214608E-2</v>
      </c>
    </row>
    <row r="3827" spans="1:8" x14ac:dyDescent="0.3">
      <c r="A3827" s="1">
        <v>37443.604166666664</v>
      </c>
      <c r="B3827">
        <v>19.73</v>
      </c>
      <c r="C3827">
        <v>21.202071905129898</v>
      </c>
      <c r="D3827">
        <v>21.083669776705499</v>
      </c>
      <c r="E3827">
        <v>21.066831349343499</v>
      </c>
      <c r="F3827">
        <v>20.949190200008701</v>
      </c>
      <c r="G3827">
        <f t="shared" si="118"/>
        <v>1.2191902000087005</v>
      </c>
      <c r="H3827">
        <f t="shared" si="119"/>
        <v>1.4864247437972551</v>
      </c>
    </row>
    <row r="3828" spans="1:8" x14ac:dyDescent="0.3">
      <c r="A3828" s="1">
        <v>37443.611111111109</v>
      </c>
      <c r="B3828">
        <v>19.809999999999999</v>
      </c>
      <c r="C3828">
        <v>21.429963083652101</v>
      </c>
      <c r="D3828">
        <v>21.310263041922202</v>
      </c>
      <c r="E3828">
        <v>21.2823031268106</v>
      </c>
      <c r="F3828">
        <v>21.1634345081162</v>
      </c>
      <c r="G3828">
        <f t="shared" si="118"/>
        <v>1.3534345081162016</v>
      </c>
      <c r="H3828">
        <f t="shared" si="119"/>
        <v>1.8317849677597446</v>
      </c>
    </row>
    <row r="3829" spans="1:8" x14ac:dyDescent="0.3">
      <c r="A3829" s="1">
        <v>37443.618055555555</v>
      </c>
      <c r="B3829">
        <v>19.899999999999999</v>
      </c>
      <c r="C3829">
        <v>21.622194914842702</v>
      </c>
      <c r="D3829">
        <v>21.501397237185401</v>
      </c>
      <c r="E3829">
        <v>21.4617086675248</v>
      </c>
      <c r="F3829">
        <v>21.341815139747801</v>
      </c>
      <c r="G3829">
        <f t="shared" si="118"/>
        <v>1.4418151397478027</v>
      </c>
      <c r="H3829">
        <f t="shared" si="119"/>
        <v>2.0788308972059761</v>
      </c>
    </row>
    <row r="3830" spans="1:8" x14ac:dyDescent="0.3">
      <c r="A3830" s="1">
        <v>37443.625</v>
      </c>
      <c r="B3830">
        <v>20.84</v>
      </c>
      <c r="C3830">
        <v>21.797783858772199</v>
      </c>
      <c r="D3830">
        <v>21.6759812202123</v>
      </c>
      <c r="E3830">
        <v>21.6121269054638</v>
      </c>
      <c r="F3830">
        <v>21.4913711465578</v>
      </c>
      <c r="G3830">
        <f t="shared" si="118"/>
        <v>0.65137114655779982</v>
      </c>
      <c r="H3830">
        <f t="shared" si="119"/>
        <v>0.42428437056802271</v>
      </c>
    </row>
    <row r="3831" spans="1:8" x14ac:dyDescent="0.3">
      <c r="A3831" s="1">
        <v>37443.631944444445</v>
      </c>
      <c r="B3831">
        <v>20.49</v>
      </c>
      <c r="C3831">
        <v>22.019830681633</v>
      </c>
      <c r="D3831">
        <v>21.896761214229201</v>
      </c>
      <c r="E3831">
        <v>21.820917629509701</v>
      </c>
      <c r="F3831">
        <v>21.6989703688572</v>
      </c>
      <c r="G3831">
        <f t="shared" si="118"/>
        <v>1.2089703688572015</v>
      </c>
      <c r="H3831">
        <f t="shared" si="119"/>
        <v>1.461609352774718</v>
      </c>
    </row>
    <row r="3832" spans="1:8" x14ac:dyDescent="0.3">
      <c r="A3832" s="1">
        <v>37443.638888888891</v>
      </c>
      <c r="B3832">
        <v>20.239999999999998</v>
      </c>
      <c r="C3832">
        <v>22.296205512943398</v>
      </c>
      <c r="D3832">
        <v>22.171561666708801</v>
      </c>
      <c r="E3832">
        <v>22.079868825978501</v>
      </c>
      <c r="F3832">
        <v>21.956446197911902</v>
      </c>
      <c r="G3832">
        <f t="shared" si="118"/>
        <v>1.7164461979119032</v>
      </c>
      <c r="H3832">
        <f t="shared" si="119"/>
        <v>2.9461875503262283</v>
      </c>
    </row>
    <row r="3833" spans="1:8" x14ac:dyDescent="0.3">
      <c r="A3833" s="1">
        <v>37443.645833333336</v>
      </c>
      <c r="B3833">
        <v>20.55</v>
      </c>
      <c r="C3833">
        <v>22.591856091227999</v>
      </c>
      <c r="D3833">
        <v>22.465527673397499</v>
      </c>
      <c r="E3833">
        <v>22.357000572627999</v>
      </c>
      <c r="F3833">
        <v>22.231998707949899</v>
      </c>
      <c r="G3833">
        <f t="shared" si="118"/>
        <v>1.6819987079498979</v>
      </c>
      <c r="H3833">
        <f t="shared" si="119"/>
        <v>2.829119653545126</v>
      </c>
    </row>
    <row r="3834" spans="1:8" x14ac:dyDescent="0.3">
      <c r="A3834" s="1">
        <v>37443.652777777781</v>
      </c>
      <c r="B3834">
        <v>20.55</v>
      </c>
      <c r="C3834">
        <v>22.9050108589649</v>
      </c>
      <c r="D3834">
        <v>22.776897419849099</v>
      </c>
      <c r="E3834">
        <v>22.6504270452347</v>
      </c>
      <c r="F3834">
        <v>22.523752464546298</v>
      </c>
      <c r="G3834">
        <f t="shared" si="118"/>
        <v>1.9737524645462976</v>
      </c>
      <c r="H3834">
        <f t="shared" si="119"/>
        <v>3.8956987913025838</v>
      </c>
    </row>
    <row r="3835" spans="1:8" x14ac:dyDescent="0.3">
      <c r="A3835" s="1">
        <v>37443.659722222219</v>
      </c>
      <c r="B3835">
        <v>21.28</v>
      </c>
      <c r="C3835">
        <v>23.238025698194001</v>
      </c>
      <c r="D3835">
        <v>23.1080132774837</v>
      </c>
      <c r="E3835">
        <v>22.961687760083201</v>
      </c>
      <c r="F3835">
        <v>22.833238120594999</v>
      </c>
      <c r="G3835">
        <f t="shared" si="118"/>
        <v>1.5532381205949974</v>
      </c>
      <c r="H3835">
        <f t="shared" si="119"/>
        <v>2.4125486592694796</v>
      </c>
    </row>
    <row r="3836" spans="1:8" x14ac:dyDescent="0.3">
      <c r="A3836" s="1">
        <v>37443.666666666664</v>
      </c>
      <c r="B3836">
        <v>21.22</v>
      </c>
      <c r="C3836">
        <v>23.602352928069099</v>
      </c>
      <c r="D3836">
        <v>23.470261126819999</v>
      </c>
      <c r="E3836">
        <v>23.261857340389099</v>
      </c>
      <c r="F3836">
        <v>23.131693263113899</v>
      </c>
      <c r="G3836">
        <f t="shared" si="118"/>
        <v>1.9116932631139001</v>
      </c>
      <c r="H3836">
        <f t="shared" si="119"/>
        <v>3.6545711322350711</v>
      </c>
    </row>
    <row r="3837" spans="1:8" x14ac:dyDescent="0.3">
      <c r="A3837" s="1">
        <v>37443.673611111109</v>
      </c>
      <c r="B3837">
        <v>21.27</v>
      </c>
      <c r="C3837">
        <v>23.745170556143101</v>
      </c>
      <c r="D3837">
        <v>23.6122507898565</v>
      </c>
      <c r="E3837">
        <v>23.387442184997301</v>
      </c>
      <c r="F3837">
        <v>23.2565482895175</v>
      </c>
      <c r="G3837">
        <f t="shared" si="118"/>
        <v>1.9865482895175006</v>
      </c>
      <c r="H3837">
        <f t="shared" si="119"/>
        <v>3.9463741065849076</v>
      </c>
    </row>
    <row r="3838" spans="1:8" x14ac:dyDescent="0.3">
      <c r="A3838" s="1">
        <v>37443.680555555555</v>
      </c>
      <c r="B3838">
        <v>21.59</v>
      </c>
      <c r="C3838">
        <v>23.763373918515001</v>
      </c>
      <c r="D3838">
        <v>23.630331517278499</v>
      </c>
      <c r="E3838">
        <v>23.3937813759504</v>
      </c>
      <c r="F3838">
        <v>23.262832197123899</v>
      </c>
      <c r="G3838">
        <f t="shared" si="118"/>
        <v>1.6728321971238991</v>
      </c>
      <c r="H3838">
        <f t="shared" si="119"/>
        <v>2.7983675597343716</v>
      </c>
    </row>
    <row r="3839" spans="1:8" x14ac:dyDescent="0.3">
      <c r="A3839" s="1">
        <v>37443.6875</v>
      </c>
      <c r="B3839">
        <v>21.32</v>
      </c>
      <c r="C3839">
        <v>23.736059340342401</v>
      </c>
      <c r="D3839">
        <v>23.603151541070499</v>
      </c>
      <c r="E3839">
        <v>23.357528407093</v>
      </c>
      <c r="F3839">
        <v>23.226764623362001</v>
      </c>
      <c r="G3839">
        <f t="shared" si="118"/>
        <v>1.906764623362001</v>
      </c>
      <c r="H3839">
        <f t="shared" si="119"/>
        <v>3.6357513289048335</v>
      </c>
    </row>
    <row r="3840" spans="1:8" x14ac:dyDescent="0.3">
      <c r="A3840" s="1">
        <v>37443.694444444445</v>
      </c>
      <c r="B3840">
        <v>21.71</v>
      </c>
      <c r="C3840">
        <v>23.6646468064997</v>
      </c>
      <c r="D3840">
        <v>23.532122909186</v>
      </c>
      <c r="E3840">
        <v>23.281723876249799</v>
      </c>
      <c r="F3840">
        <v>23.151368937576901</v>
      </c>
      <c r="G3840">
        <f t="shared" si="118"/>
        <v>1.4413689375769003</v>
      </c>
      <c r="H3840">
        <f t="shared" si="119"/>
        <v>2.0775444142115624</v>
      </c>
    </row>
    <row r="3841" spans="1:8" x14ac:dyDescent="0.3">
      <c r="A3841" s="1">
        <v>37443.701388888891</v>
      </c>
      <c r="B3841">
        <v>21.17</v>
      </c>
      <c r="C3841">
        <v>23.5734704214962</v>
      </c>
      <c r="D3841">
        <v>23.441442795943502</v>
      </c>
      <c r="E3841">
        <v>23.191976831397</v>
      </c>
      <c r="F3841">
        <v>23.062110060257599</v>
      </c>
      <c r="G3841">
        <f t="shared" si="118"/>
        <v>1.8921100602575969</v>
      </c>
      <c r="H3841">
        <f t="shared" si="119"/>
        <v>3.5800804801280068</v>
      </c>
    </row>
    <row r="3842" spans="1:8" x14ac:dyDescent="0.3">
      <c r="A3842" s="1">
        <v>37443.708333333336</v>
      </c>
      <c r="B3842">
        <v>21.22</v>
      </c>
      <c r="C3842">
        <v>23.524110882402901</v>
      </c>
      <c r="D3842">
        <v>23.3923452844511</v>
      </c>
      <c r="E3842">
        <v>23.106672549437601</v>
      </c>
      <c r="F3842">
        <v>22.9772721181583</v>
      </c>
      <c r="G3842">
        <f t="shared" si="118"/>
        <v>1.7572721181583013</v>
      </c>
      <c r="H3842">
        <f t="shared" si="119"/>
        <v>3.0880052972565628</v>
      </c>
    </row>
    <row r="3843" spans="1:8" x14ac:dyDescent="0.3">
      <c r="A3843" s="1">
        <v>37443.715277777781</v>
      </c>
      <c r="B3843">
        <v>21.58</v>
      </c>
      <c r="C3843">
        <v>23.2606159345554</v>
      </c>
      <c r="D3843">
        <v>23.130331687674001</v>
      </c>
      <c r="E3843">
        <v>22.8742611762239</v>
      </c>
      <c r="F3843">
        <v>22.7461652505195</v>
      </c>
      <c r="G3843">
        <f t="shared" ref="G3843:G3906" si="120">F3843-B3843</f>
        <v>1.1661652505195015</v>
      </c>
      <c r="H3843">
        <f t="shared" ref="H3843:H3906" si="121">G3843^2</f>
        <v>1.3599413915192116</v>
      </c>
    </row>
    <row r="3844" spans="1:8" x14ac:dyDescent="0.3">
      <c r="A3844" s="1">
        <v>37443.722222222219</v>
      </c>
      <c r="B3844">
        <v>20.84</v>
      </c>
      <c r="C3844">
        <v>22.828753652309601</v>
      </c>
      <c r="D3844">
        <v>22.700901071107001</v>
      </c>
      <c r="E3844">
        <v>22.485229741957699</v>
      </c>
      <c r="F3844">
        <v>22.3593218922551</v>
      </c>
      <c r="G3844">
        <f t="shared" si="120"/>
        <v>1.5193218922550997</v>
      </c>
      <c r="H3844">
        <f t="shared" si="121"/>
        <v>2.3083390122856167</v>
      </c>
    </row>
    <row r="3845" spans="1:8" x14ac:dyDescent="0.3">
      <c r="A3845" s="1">
        <v>37443.729166666664</v>
      </c>
      <c r="B3845">
        <v>20.69</v>
      </c>
      <c r="C3845">
        <v>22.346814438745401</v>
      </c>
      <c r="D3845">
        <v>22.2216735648563</v>
      </c>
      <c r="E3845">
        <v>22.0713736194995</v>
      </c>
      <c r="F3845">
        <v>21.947791474621202</v>
      </c>
      <c r="G3845">
        <f t="shared" si="120"/>
        <v>1.2577914746212002</v>
      </c>
      <c r="H3845">
        <f t="shared" si="121"/>
        <v>1.5820393936297734</v>
      </c>
    </row>
    <row r="3846" spans="1:8" x14ac:dyDescent="0.3">
      <c r="A3846" s="1">
        <v>37443.736111111109</v>
      </c>
      <c r="B3846">
        <v>20.68</v>
      </c>
      <c r="C3846">
        <v>22.191959040613899</v>
      </c>
      <c r="D3846">
        <v>22.067677183805401</v>
      </c>
      <c r="E3846">
        <v>21.9743503840633</v>
      </c>
      <c r="F3846">
        <v>21.851300687205399</v>
      </c>
      <c r="G3846">
        <f t="shared" si="120"/>
        <v>1.1713006872053988</v>
      </c>
      <c r="H3846">
        <f t="shared" si="121"/>
        <v>1.3719452998478394</v>
      </c>
    </row>
    <row r="3847" spans="1:8" x14ac:dyDescent="0.3">
      <c r="A3847" s="1">
        <v>37443.743055555555</v>
      </c>
      <c r="B3847">
        <v>20.73</v>
      </c>
      <c r="C3847">
        <v>22.5163294240275</v>
      </c>
      <c r="D3847">
        <v>22.3901804109869</v>
      </c>
      <c r="E3847">
        <v>22.273749824167599</v>
      </c>
      <c r="F3847">
        <v>22.148975619255001</v>
      </c>
      <c r="G3847">
        <f t="shared" si="120"/>
        <v>1.4189756192550007</v>
      </c>
      <c r="H3847">
        <f t="shared" si="121"/>
        <v>2.0134918080401127</v>
      </c>
    </row>
    <row r="3848" spans="1:8" x14ac:dyDescent="0.3">
      <c r="A3848" s="1">
        <v>37443.75</v>
      </c>
      <c r="B3848">
        <v>20.7</v>
      </c>
      <c r="C3848">
        <v>23.100589208144001</v>
      </c>
      <c r="D3848">
        <v>22.971092370518399</v>
      </c>
      <c r="E3848">
        <v>22.8246410199921</v>
      </c>
      <c r="F3848">
        <v>22.696705998791401</v>
      </c>
      <c r="G3848">
        <f t="shared" si="120"/>
        <v>1.996705998791402</v>
      </c>
      <c r="H3848">
        <f t="shared" si="121"/>
        <v>3.9868348456095704</v>
      </c>
    </row>
    <row r="3849" spans="1:8" x14ac:dyDescent="0.3">
      <c r="A3849" s="1">
        <v>37443.756944444445</v>
      </c>
      <c r="B3849">
        <v>20.83</v>
      </c>
      <c r="C3849">
        <v>22.389071558460302</v>
      </c>
      <c r="D3849">
        <v>22.263659620620199</v>
      </c>
      <c r="E3849">
        <v>22.282896185158901</v>
      </c>
      <c r="F3849">
        <v>22.158085981180101</v>
      </c>
      <c r="G3849">
        <f t="shared" si="120"/>
        <v>1.3280859811801022</v>
      </c>
      <c r="H3849">
        <f t="shared" si="121"/>
        <v>1.7638123734071149</v>
      </c>
    </row>
    <row r="3850" spans="1:8" x14ac:dyDescent="0.3">
      <c r="A3850" s="1">
        <v>37443.763888888891</v>
      </c>
      <c r="B3850">
        <v>20.93</v>
      </c>
      <c r="C3850">
        <v>21.543284686247201</v>
      </c>
      <c r="D3850">
        <v>21.4226956278542</v>
      </c>
      <c r="E3850">
        <v>21.313086109954799</v>
      </c>
      <c r="F3850">
        <v>21.193799578747502</v>
      </c>
      <c r="G3850">
        <f t="shared" si="120"/>
        <v>0.26379957874750204</v>
      </c>
      <c r="H3850">
        <f t="shared" si="121"/>
        <v>6.9590217747359531E-2</v>
      </c>
    </row>
    <row r="3851" spans="1:8" x14ac:dyDescent="0.3">
      <c r="A3851" s="1">
        <v>37443.770833333336</v>
      </c>
      <c r="B3851">
        <v>20.86</v>
      </c>
      <c r="C3851">
        <v>21.113805684518201</v>
      </c>
      <c r="D3851">
        <v>20.995677184453601</v>
      </c>
      <c r="E3851">
        <v>20.8881557915788</v>
      </c>
      <c r="F3851">
        <v>20.771303414215101</v>
      </c>
      <c r="G3851">
        <f t="shared" si="120"/>
        <v>-8.8696585784898474E-2</v>
      </c>
      <c r="H3851">
        <f t="shared" si="121"/>
        <v>7.8670843298978537E-3</v>
      </c>
    </row>
    <row r="3852" spans="1:8" x14ac:dyDescent="0.3">
      <c r="A3852" s="1">
        <v>37443.777777777781</v>
      </c>
      <c r="B3852">
        <v>20.94</v>
      </c>
      <c r="C3852">
        <v>20.6936745172355</v>
      </c>
      <c r="D3852">
        <v>20.577943231222399</v>
      </c>
      <c r="E3852">
        <v>20.485312647428799</v>
      </c>
      <c r="F3852">
        <v>20.370759090318401</v>
      </c>
      <c r="G3852">
        <f t="shared" si="120"/>
        <v>-0.56924090968160002</v>
      </c>
      <c r="H3852">
        <f t="shared" si="121"/>
        <v>0.32403521325513551</v>
      </c>
    </row>
    <row r="3853" spans="1:8" x14ac:dyDescent="0.3">
      <c r="A3853" s="1">
        <v>37443.784722222219</v>
      </c>
      <c r="B3853">
        <v>20.21</v>
      </c>
      <c r="C3853">
        <v>20.169089855475299</v>
      </c>
      <c r="D3853">
        <v>20.056348805018601</v>
      </c>
      <c r="E3853">
        <v>19.969139352897901</v>
      </c>
      <c r="F3853">
        <v>19.857527366807702</v>
      </c>
      <c r="G3853">
        <f t="shared" si="120"/>
        <v>-0.35247263319229916</v>
      </c>
      <c r="H3853">
        <f t="shared" si="121"/>
        <v>0.12423695714951306</v>
      </c>
    </row>
    <row r="3854" spans="1:8" x14ac:dyDescent="0.3">
      <c r="A3854" s="1">
        <v>37443.791666666664</v>
      </c>
      <c r="B3854">
        <v>19.760000000000002</v>
      </c>
      <c r="C3854">
        <v>19.721715783453099</v>
      </c>
      <c r="D3854">
        <v>19.611520174012</v>
      </c>
      <c r="E3854">
        <v>19.515850197373201</v>
      </c>
      <c r="F3854">
        <v>19.406816153662799</v>
      </c>
      <c r="G3854">
        <f t="shared" si="120"/>
        <v>-0.35318384633720257</v>
      </c>
      <c r="H3854">
        <f t="shared" si="121"/>
        <v>0.12473882931354072</v>
      </c>
    </row>
    <row r="3855" spans="1:8" x14ac:dyDescent="0.3">
      <c r="A3855" s="1">
        <v>37443.798611111109</v>
      </c>
      <c r="B3855">
        <v>19.510000000000002</v>
      </c>
      <c r="C3855">
        <v>19.5551778381185</v>
      </c>
      <c r="D3855">
        <v>19.445924395640802</v>
      </c>
      <c r="E3855">
        <v>19.340216932510799</v>
      </c>
      <c r="F3855">
        <v>19.232176171305198</v>
      </c>
      <c r="G3855">
        <f t="shared" si="120"/>
        <v>-0.27782382869480315</v>
      </c>
      <c r="H3855">
        <f t="shared" si="121"/>
        <v>7.7186079790639323E-2</v>
      </c>
    </row>
    <row r="3856" spans="1:8" x14ac:dyDescent="0.3">
      <c r="A3856" s="1">
        <v>37443.805555555555</v>
      </c>
      <c r="B3856">
        <v>19.05</v>
      </c>
      <c r="C3856">
        <v>19.528417298827598</v>
      </c>
      <c r="D3856">
        <v>19.4193125093433</v>
      </c>
      <c r="E3856">
        <v>19.307510159397498</v>
      </c>
      <c r="F3856">
        <v>19.199651784253899</v>
      </c>
      <c r="G3856">
        <f t="shared" si="120"/>
        <v>0.1496517842538978</v>
      </c>
      <c r="H3856">
        <f t="shared" si="121"/>
        <v>2.2395656530375174E-2</v>
      </c>
    </row>
    <row r="3857" spans="1:8" x14ac:dyDescent="0.3">
      <c r="A3857" s="1">
        <v>37443.8125</v>
      </c>
      <c r="B3857">
        <v>18.989999999999998</v>
      </c>
      <c r="C3857">
        <v>19.680056605853999</v>
      </c>
      <c r="D3857">
        <v>19.5700807015312</v>
      </c>
      <c r="E3857">
        <v>19.444674152404101</v>
      </c>
      <c r="F3857">
        <v>19.3360271155384</v>
      </c>
      <c r="G3857">
        <f t="shared" si="120"/>
        <v>0.34602711553840138</v>
      </c>
      <c r="H3857">
        <f t="shared" si="121"/>
        <v>0.11973476468782618</v>
      </c>
    </row>
    <row r="3858" spans="1:8" x14ac:dyDescent="0.3">
      <c r="A3858" s="1">
        <v>37443.819444444445</v>
      </c>
      <c r="B3858">
        <v>18.96</v>
      </c>
      <c r="C3858">
        <v>20.267523990783101</v>
      </c>
      <c r="D3858">
        <v>20.154180588364898</v>
      </c>
      <c r="E3858">
        <v>19.9178243920996</v>
      </c>
      <c r="F3858">
        <v>19.806464179403701</v>
      </c>
      <c r="G3858">
        <f t="shared" si="120"/>
        <v>0.8464641794037</v>
      </c>
      <c r="H3858">
        <f t="shared" si="121"/>
        <v>0.71650160701357923</v>
      </c>
    </row>
    <row r="3859" spans="1:8" x14ac:dyDescent="0.3">
      <c r="A3859" s="1">
        <v>37443.826388888891</v>
      </c>
      <c r="B3859">
        <v>18.989999999999998</v>
      </c>
      <c r="C3859">
        <v>21.3500637188803</v>
      </c>
      <c r="D3859">
        <v>21.230504753008098</v>
      </c>
      <c r="E3859">
        <v>20.859606976418299</v>
      </c>
      <c r="F3859">
        <v>20.742820822409701</v>
      </c>
      <c r="G3859">
        <f t="shared" si="120"/>
        <v>1.7528208224097028</v>
      </c>
      <c r="H3859">
        <f t="shared" si="121"/>
        <v>3.0723808354730271</v>
      </c>
    </row>
    <row r="3860" spans="1:8" x14ac:dyDescent="0.3">
      <c r="A3860" s="1">
        <v>37443.833333333336</v>
      </c>
      <c r="B3860">
        <v>18.89</v>
      </c>
      <c r="C3860">
        <v>22.3410261550213</v>
      </c>
      <c r="D3860">
        <v>22.215755086572301</v>
      </c>
      <c r="E3860">
        <v>21.4189379451646</v>
      </c>
      <c r="F3860">
        <v>21.298926894047099</v>
      </c>
      <c r="G3860">
        <f t="shared" si="120"/>
        <v>2.4089268940470987</v>
      </c>
      <c r="H3860">
        <f t="shared" si="121"/>
        <v>5.802928780863402</v>
      </c>
    </row>
    <row r="3861" spans="1:8" x14ac:dyDescent="0.3">
      <c r="A3861" s="1">
        <v>37443.840277777781</v>
      </c>
      <c r="B3861">
        <v>18.72</v>
      </c>
      <c r="C3861">
        <v>22.895969412827299</v>
      </c>
      <c r="D3861">
        <v>22.7674919137642</v>
      </c>
      <c r="E3861">
        <v>21.6134480027326</v>
      </c>
      <c r="F3861">
        <v>21.492310803605701</v>
      </c>
      <c r="G3861">
        <f t="shared" si="120"/>
        <v>2.772310803605702</v>
      </c>
      <c r="H3861">
        <f t="shared" si="121"/>
        <v>7.6857071917888931</v>
      </c>
    </row>
    <row r="3862" spans="1:8" x14ac:dyDescent="0.3">
      <c r="A3862" s="1">
        <v>37443.847222222219</v>
      </c>
      <c r="B3862">
        <v>18.72</v>
      </c>
      <c r="C3862">
        <v>23.233405105312201</v>
      </c>
      <c r="D3862">
        <v>23.103011350412501</v>
      </c>
      <c r="E3862">
        <v>21.740922524559601</v>
      </c>
      <c r="F3862">
        <v>21.6190855516029</v>
      </c>
      <c r="G3862">
        <f t="shared" si="120"/>
        <v>2.8990855516029015</v>
      </c>
      <c r="H3862">
        <f t="shared" si="121"/>
        <v>8.4046970355126991</v>
      </c>
    </row>
    <row r="3863" spans="1:8" x14ac:dyDescent="0.3">
      <c r="A3863" s="1">
        <v>37443.854166666664</v>
      </c>
      <c r="B3863">
        <v>18.79</v>
      </c>
      <c r="C3863">
        <v>23.184850304441198</v>
      </c>
      <c r="D3863">
        <v>23.054915292437201</v>
      </c>
      <c r="E3863">
        <v>21.790359058111999</v>
      </c>
      <c r="F3863">
        <v>21.668336970624999</v>
      </c>
      <c r="G3863">
        <f t="shared" si="120"/>
        <v>2.8783369706249999</v>
      </c>
      <c r="H3863">
        <f t="shared" si="121"/>
        <v>8.2848237164667022</v>
      </c>
    </row>
    <row r="3864" spans="1:8" x14ac:dyDescent="0.3">
      <c r="A3864" s="1">
        <v>37443.861111111109</v>
      </c>
      <c r="B3864">
        <v>18.53</v>
      </c>
      <c r="C3864">
        <v>22.2542439176705</v>
      </c>
      <c r="D3864">
        <v>22.129708246126999</v>
      </c>
      <c r="E3864">
        <v>21.337851363599999</v>
      </c>
      <c r="F3864">
        <v>21.218494410573701</v>
      </c>
      <c r="G3864">
        <f t="shared" si="120"/>
        <v>2.6884944105736999</v>
      </c>
      <c r="H3864">
        <f t="shared" si="121"/>
        <v>7.2280021956860256</v>
      </c>
    </row>
    <row r="3865" spans="1:8" x14ac:dyDescent="0.3">
      <c r="A3865" s="1">
        <v>37443.868055555555</v>
      </c>
      <c r="B3865">
        <v>18.48</v>
      </c>
      <c r="C3865">
        <v>21.394732827097599</v>
      </c>
      <c r="D3865">
        <v>21.27511136012</v>
      </c>
      <c r="E3865">
        <v>20.6302127296603</v>
      </c>
      <c r="F3865">
        <v>20.5149105622143</v>
      </c>
      <c r="G3865">
        <f t="shared" si="120"/>
        <v>2.0349105622143</v>
      </c>
      <c r="H3865">
        <f t="shared" si="121"/>
        <v>4.1408609962113188</v>
      </c>
    </row>
    <row r="3866" spans="1:8" x14ac:dyDescent="0.3">
      <c r="A3866" s="1">
        <v>37443.875</v>
      </c>
      <c r="B3866">
        <v>18.52</v>
      </c>
      <c r="C3866">
        <v>19.3851420616426</v>
      </c>
      <c r="D3866">
        <v>19.2768925161552</v>
      </c>
      <c r="E3866">
        <v>19.0655072043084</v>
      </c>
      <c r="F3866">
        <v>18.959057755046601</v>
      </c>
      <c r="G3866">
        <f t="shared" si="120"/>
        <v>0.43905775504660127</v>
      </c>
      <c r="H3866">
        <f t="shared" si="121"/>
        <v>0.19277171226656131</v>
      </c>
    </row>
    <row r="3867" spans="1:8" x14ac:dyDescent="0.3">
      <c r="A3867" s="1">
        <v>37443.881944444445</v>
      </c>
      <c r="B3867">
        <v>18.440000000000001</v>
      </c>
      <c r="C3867">
        <v>18.1827307802977</v>
      </c>
      <c r="D3867">
        <v>18.081270953311002</v>
      </c>
      <c r="E3867">
        <v>18.053151291979699</v>
      </c>
      <c r="F3867">
        <v>17.9524210573462</v>
      </c>
      <c r="G3867">
        <f t="shared" si="120"/>
        <v>-0.48757894265380131</v>
      </c>
      <c r="H3867">
        <f t="shared" si="121"/>
        <v>0.23773322531939886</v>
      </c>
    </row>
    <row r="3868" spans="1:8" x14ac:dyDescent="0.3">
      <c r="A3868" s="1">
        <v>37443.888888888891</v>
      </c>
      <c r="B3868">
        <v>18.52</v>
      </c>
      <c r="C3868">
        <v>17.959544599891299</v>
      </c>
      <c r="D3868">
        <v>17.859362834758699</v>
      </c>
      <c r="E3868">
        <v>17.798554601247499</v>
      </c>
      <c r="F3868">
        <v>17.699278573761099</v>
      </c>
      <c r="G3868">
        <f t="shared" si="120"/>
        <v>-0.82072142623890088</v>
      </c>
      <c r="H3868">
        <f t="shared" si="121"/>
        <v>0.67358365948761556</v>
      </c>
    </row>
    <row r="3869" spans="1:8" x14ac:dyDescent="0.3">
      <c r="A3869" s="1">
        <v>37443.895833333336</v>
      </c>
      <c r="B3869">
        <v>18.66</v>
      </c>
      <c r="C3869">
        <v>17.708137095717799</v>
      </c>
      <c r="D3869">
        <v>17.609384204514999</v>
      </c>
      <c r="E3869">
        <v>17.5552463819112</v>
      </c>
      <c r="F3869">
        <v>17.457353380298699</v>
      </c>
      <c r="G3869">
        <f t="shared" si="120"/>
        <v>-1.2026466197013015</v>
      </c>
      <c r="H3869">
        <f t="shared" si="121"/>
        <v>1.4463588918789669</v>
      </c>
    </row>
    <row r="3870" spans="1:8" x14ac:dyDescent="0.3">
      <c r="A3870" s="1">
        <v>37443.902777777781</v>
      </c>
      <c r="B3870">
        <v>18.59</v>
      </c>
      <c r="C3870">
        <v>17.486204950717401</v>
      </c>
      <c r="D3870">
        <v>17.3887109957404</v>
      </c>
      <c r="E3870">
        <v>17.3420141205176</v>
      </c>
      <c r="F3870">
        <v>17.245330782103</v>
      </c>
      <c r="G3870">
        <f t="shared" si="120"/>
        <v>-1.3446692178969997</v>
      </c>
      <c r="H3870">
        <f t="shared" si="121"/>
        <v>1.8081353055597287</v>
      </c>
    </row>
    <row r="3871" spans="1:8" x14ac:dyDescent="0.3">
      <c r="A3871" s="1">
        <v>37443.909722222219</v>
      </c>
      <c r="B3871">
        <v>18.48</v>
      </c>
      <c r="C3871">
        <v>17.3086379837167</v>
      </c>
      <c r="D3871">
        <v>17.212150849682502</v>
      </c>
      <c r="E3871">
        <v>17.1673040558961</v>
      </c>
      <c r="F3871">
        <v>17.071611140770798</v>
      </c>
      <c r="G3871">
        <f t="shared" si="120"/>
        <v>-1.408388859229202</v>
      </c>
      <c r="H3871">
        <f t="shared" si="121"/>
        <v>1.983559178800933</v>
      </c>
    </row>
    <row r="3872" spans="1:8" x14ac:dyDescent="0.3">
      <c r="A3872" s="1">
        <v>37443.916666666664</v>
      </c>
      <c r="B3872">
        <v>18.12</v>
      </c>
      <c r="C3872">
        <v>17.1346966848572</v>
      </c>
      <c r="D3872">
        <v>17.0391926084197</v>
      </c>
      <c r="E3872">
        <v>17.038059077247102</v>
      </c>
      <c r="F3872">
        <v>16.943097332111201</v>
      </c>
      <c r="G3872">
        <f t="shared" si="120"/>
        <v>-1.1769026678888004</v>
      </c>
      <c r="H3872">
        <f t="shared" si="121"/>
        <v>1.3850998896837761</v>
      </c>
    </row>
    <row r="3873" spans="1:8" x14ac:dyDescent="0.3">
      <c r="A3873" s="1">
        <v>37443.923611111109</v>
      </c>
      <c r="B3873">
        <v>18.23</v>
      </c>
      <c r="C3873">
        <v>17.123457351230499</v>
      </c>
      <c r="D3873">
        <v>17.028014661197499</v>
      </c>
      <c r="E3873">
        <v>17.021693479660101</v>
      </c>
      <c r="F3873">
        <v>16.926821700790502</v>
      </c>
      <c r="G3873">
        <f t="shared" si="120"/>
        <v>-1.3031782992094989</v>
      </c>
      <c r="H3873">
        <f t="shared" si="121"/>
        <v>1.6982736795305622</v>
      </c>
    </row>
    <row r="3874" spans="1:8" x14ac:dyDescent="0.3">
      <c r="A3874" s="1">
        <v>37443.930555555555</v>
      </c>
      <c r="B3874">
        <v>18.09</v>
      </c>
      <c r="C3874">
        <v>17.1524349785455</v>
      </c>
      <c r="D3874">
        <v>17.056827488177898</v>
      </c>
      <c r="E3874">
        <v>17.046397566320199</v>
      </c>
      <c r="F3874">
        <v>16.951384981360199</v>
      </c>
      <c r="G3874">
        <f t="shared" si="120"/>
        <v>-1.1386150186398005</v>
      </c>
      <c r="H3874">
        <f t="shared" si="121"/>
        <v>1.2964441606721133</v>
      </c>
    </row>
    <row r="3875" spans="1:8" x14ac:dyDescent="0.3">
      <c r="A3875" s="1">
        <v>37443.9375</v>
      </c>
      <c r="B3875">
        <v>18.45</v>
      </c>
      <c r="C3875">
        <v>17.173287920669701</v>
      </c>
      <c r="D3875">
        <v>17.077560792821899</v>
      </c>
      <c r="E3875">
        <v>17.0716810941971</v>
      </c>
      <c r="F3875">
        <v>16.9765240409012</v>
      </c>
      <c r="G3875">
        <f t="shared" si="120"/>
        <v>-1.4734759590987991</v>
      </c>
      <c r="H3875">
        <f t="shared" si="121"/>
        <v>2.1711314020421262</v>
      </c>
    </row>
    <row r="3876" spans="1:8" x14ac:dyDescent="0.3">
      <c r="A3876" s="1">
        <v>37443.944444444445</v>
      </c>
      <c r="B3876">
        <v>18.73</v>
      </c>
      <c r="C3876">
        <v>17.210616716532499</v>
      </c>
      <c r="D3876">
        <v>17.114676852667099</v>
      </c>
      <c r="E3876">
        <v>17.1111820345807</v>
      </c>
      <c r="F3876">
        <v>17.015800078274701</v>
      </c>
      <c r="G3876">
        <f t="shared" si="120"/>
        <v>-1.7141999217252994</v>
      </c>
      <c r="H3876">
        <f t="shared" si="121"/>
        <v>2.9384813716430229</v>
      </c>
    </row>
    <row r="3877" spans="1:8" x14ac:dyDescent="0.3">
      <c r="A3877" s="1">
        <v>37443.951388888891</v>
      </c>
      <c r="B3877">
        <v>18.510000000000002</v>
      </c>
      <c r="C3877">
        <v>17.266244772058698</v>
      </c>
      <c r="D3877">
        <v>17.169988466935099</v>
      </c>
      <c r="E3877">
        <v>17.168162632480001</v>
      </c>
      <c r="F3877">
        <v>17.072456687603101</v>
      </c>
      <c r="G3877">
        <f t="shared" si="120"/>
        <v>-1.437543312396901</v>
      </c>
      <c r="H3877">
        <f t="shared" si="121"/>
        <v>2.0665307750170543</v>
      </c>
    </row>
    <row r="3878" spans="1:8" x14ac:dyDescent="0.3">
      <c r="A3878" s="1">
        <v>37443.958333333336</v>
      </c>
      <c r="B3878">
        <v>18.3</v>
      </c>
      <c r="C3878">
        <v>17.3243518070344</v>
      </c>
      <c r="D3878">
        <v>17.227765520158599</v>
      </c>
      <c r="E3878">
        <v>17.232688109439799</v>
      </c>
      <c r="F3878">
        <v>17.136616074523499</v>
      </c>
      <c r="G3878">
        <f t="shared" si="120"/>
        <v>-1.1633839254765022</v>
      </c>
      <c r="H3878">
        <f t="shared" si="121"/>
        <v>1.3534621580571156</v>
      </c>
    </row>
    <row r="3879" spans="1:8" x14ac:dyDescent="0.3">
      <c r="A3879" s="1">
        <v>37443.965277777781</v>
      </c>
      <c r="B3879">
        <v>18.2</v>
      </c>
      <c r="C3879">
        <v>17.3114632053998</v>
      </c>
      <c r="D3879">
        <v>17.2149508282262</v>
      </c>
      <c r="E3879">
        <v>17.223202192026399</v>
      </c>
      <c r="F3879">
        <v>17.127184878851899</v>
      </c>
      <c r="G3879">
        <f t="shared" si="120"/>
        <v>-1.0728151211480998</v>
      </c>
      <c r="H3879">
        <f t="shared" si="121"/>
        <v>1.1509322841640122</v>
      </c>
    </row>
    <row r="3880" spans="1:8" x14ac:dyDescent="0.3">
      <c r="A3880" s="1">
        <v>37443.972222222219</v>
      </c>
      <c r="B3880">
        <v>18.309999999999999</v>
      </c>
      <c r="C3880">
        <v>17.253679645644201</v>
      </c>
      <c r="D3880">
        <v>17.157493570365101</v>
      </c>
      <c r="E3880">
        <v>17.1652730294213</v>
      </c>
      <c r="F3880">
        <v>17.069582775551702</v>
      </c>
      <c r="G3880">
        <f t="shared" si="120"/>
        <v>-1.2404172244482972</v>
      </c>
      <c r="H3880">
        <f t="shared" si="121"/>
        <v>1.5386348907080172</v>
      </c>
    </row>
    <row r="3881" spans="1:8" x14ac:dyDescent="0.3">
      <c r="A3881" s="1">
        <v>37443.979166666664</v>
      </c>
      <c r="B3881">
        <v>17.899999999999999</v>
      </c>
      <c r="C3881">
        <v>17.203722914426098</v>
      </c>
      <c r="D3881">
        <v>17.107819361723401</v>
      </c>
      <c r="E3881">
        <v>17.115247271933001</v>
      </c>
      <c r="F3881">
        <v>17.019839880273501</v>
      </c>
      <c r="G3881">
        <f t="shared" si="120"/>
        <v>-0.88016011972649721</v>
      </c>
      <c r="H3881">
        <f t="shared" si="121"/>
        <v>0.77468183635696186</v>
      </c>
    </row>
    <row r="3882" spans="1:8" x14ac:dyDescent="0.3">
      <c r="A3882" s="1">
        <v>37443.986111111109</v>
      </c>
      <c r="B3882">
        <v>18.27</v>
      </c>
      <c r="C3882">
        <v>17.152163721769899</v>
      </c>
      <c r="D3882">
        <v>17.0565517650777</v>
      </c>
      <c r="E3882">
        <v>17.0642215703859</v>
      </c>
      <c r="F3882">
        <v>16.969102731026801</v>
      </c>
      <c r="G3882">
        <f t="shared" si="120"/>
        <v>-1.3008972689731984</v>
      </c>
      <c r="H3882">
        <f t="shared" si="121"/>
        <v>1.692333704421926</v>
      </c>
    </row>
    <row r="3883" spans="1:8" x14ac:dyDescent="0.3">
      <c r="A3883" s="1">
        <v>37443.993055555555</v>
      </c>
      <c r="B3883">
        <v>18.170000000000002</v>
      </c>
      <c r="C3883">
        <v>17.095983150349699</v>
      </c>
      <c r="D3883">
        <v>17.0006887781879</v>
      </c>
      <c r="E3883">
        <v>17.008604879238799</v>
      </c>
      <c r="F3883">
        <v>16.913800406673499</v>
      </c>
      <c r="G3883">
        <f t="shared" si="120"/>
        <v>-1.2561995933265031</v>
      </c>
      <c r="H3883">
        <f t="shared" si="121"/>
        <v>1.5780374182736718</v>
      </c>
    </row>
    <row r="3884" spans="1:8" x14ac:dyDescent="0.3">
      <c r="A3884" s="1">
        <v>37444</v>
      </c>
      <c r="B3884">
        <v>18.170000000000002</v>
      </c>
      <c r="C3884">
        <v>17.0445784011693</v>
      </c>
      <c r="D3884">
        <v>16.949573542371098</v>
      </c>
      <c r="E3884">
        <v>16.961239629203899</v>
      </c>
      <c r="F3884">
        <v>16.866701878429499</v>
      </c>
      <c r="G3884">
        <f t="shared" si="120"/>
        <v>-1.3032981215705028</v>
      </c>
      <c r="H3884">
        <f t="shared" si="121"/>
        <v>1.6985859936892012</v>
      </c>
    </row>
    <row r="3885" spans="1:8" x14ac:dyDescent="0.3">
      <c r="A3885" s="1">
        <v>37444.006944444445</v>
      </c>
      <c r="B3885">
        <v>18.09</v>
      </c>
      <c r="C3885">
        <v>17.065769355241699</v>
      </c>
      <c r="D3885">
        <v>16.9706416929018</v>
      </c>
      <c r="E3885">
        <v>16.980053273409201</v>
      </c>
      <c r="F3885">
        <v>16.885406065525199</v>
      </c>
      <c r="G3885">
        <f t="shared" si="120"/>
        <v>-1.2045939344748007</v>
      </c>
      <c r="H3885">
        <f t="shared" si="121"/>
        <v>1.4510465469734803</v>
      </c>
    </row>
    <row r="3886" spans="1:8" x14ac:dyDescent="0.3">
      <c r="A3886" s="1">
        <v>37444.013888888891</v>
      </c>
      <c r="B3886">
        <v>18</v>
      </c>
      <c r="C3886">
        <v>17.107799875265201</v>
      </c>
      <c r="D3886">
        <v>17.0124321924024</v>
      </c>
      <c r="E3886">
        <v>17.020108852670599</v>
      </c>
      <c r="F3886">
        <v>16.925232715037399</v>
      </c>
      <c r="G3886">
        <f t="shared" si="120"/>
        <v>-1.0747672849626007</v>
      </c>
      <c r="H3886">
        <f t="shared" si="121"/>
        <v>1.15512471682588</v>
      </c>
    </row>
    <row r="3887" spans="1:8" x14ac:dyDescent="0.3">
      <c r="A3887" s="1">
        <v>37444.020833333336</v>
      </c>
      <c r="B3887">
        <v>17.66</v>
      </c>
      <c r="C3887">
        <v>17.1358286243752</v>
      </c>
      <c r="D3887">
        <v>17.040299420654801</v>
      </c>
      <c r="E3887">
        <v>17.048242740701401</v>
      </c>
      <c r="F3887">
        <v>16.953204500888699</v>
      </c>
      <c r="G3887">
        <f t="shared" si="120"/>
        <v>-0.70679549911130124</v>
      </c>
      <c r="H3887">
        <f t="shared" si="121"/>
        <v>0.49955987756399345</v>
      </c>
    </row>
    <row r="3888" spans="1:8" x14ac:dyDescent="0.3">
      <c r="A3888" s="1">
        <v>37444.027777777781</v>
      </c>
      <c r="B3888">
        <v>17.649999999999999</v>
      </c>
      <c r="C3888">
        <v>17.1629392827031</v>
      </c>
      <c r="D3888">
        <v>17.067253708006302</v>
      </c>
      <c r="E3888">
        <v>17.074708700910399</v>
      </c>
      <c r="F3888">
        <v>16.9795177070867</v>
      </c>
      <c r="G3888">
        <f t="shared" si="120"/>
        <v>-0.67048229291329875</v>
      </c>
      <c r="H3888">
        <f t="shared" si="121"/>
        <v>0.44954650511027455</v>
      </c>
    </row>
    <row r="3889" spans="1:8" x14ac:dyDescent="0.3">
      <c r="A3889" s="1">
        <v>37444.034722222219</v>
      </c>
      <c r="B3889">
        <v>17.77</v>
      </c>
      <c r="C3889">
        <v>17.192614252532898</v>
      </c>
      <c r="D3889">
        <v>17.0967578883653</v>
      </c>
      <c r="E3889">
        <v>17.103559048149201</v>
      </c>
      <c r="F3889">
        <v>17.008201894908002</v>
      </c>
      <c r="G3889">
        <f t="shared" si="120"/>
        <v>-0.76179810509199797</v>
      </c>
      <c r="H3889">
        <f t="shared" si="121"/>
        <v>0.58033635292175878</v>
      </c>
    </row>
    <row r="3890" spans="1:8" x14ac:dyDescent="0.3">
      <c r="A3890" s="1">
        <v>37444.041666666664</v>
      </c>
      <c r="B3890">
        <v>17.57</v>
      </c>
      <c r="C3890">
        <v>17.216147095790198</v>
      </c>
      <c r="D3890">
        <v>17.120155274874499</v>
      </c>
      <c r="E3890">
        <v>17.2881344873194</v>
      </c>
      <c r="F3890">
        <v>17.191740313224798</v>
      </c>
      <c r="G3890">
        <f t="shared" si="120"/>
        <v>-0.37825968677520194</v>
      </c>
      <c r="H3890">
        <f t="shared" si="121"/>
        <v>0.14308039063927389</v>
      </c>
    </row>
    <row r="3891" spans="1:8" x14ac:dyDescent="0.3">
      <c r="A3891" s="1">
        <v>37444.048611111109</v>
      </c>
      <c r="B3891">
        <v>17.399999999999999</v>
      </c>
      <c r="C3891">
        <v>17.208900542450198</v>
      </c>
      <c r="D3891">
        <v>17.1129486246253</v>
      </c>
      <c r="E3891">
        <v>17.824695132939102</v>
      </c>
      <c r="F3891">
        <v>17.725296675474802</v>
      </c>
      <c r="G3891">
        <f t="shared" si="120"/>
        <v>0.32529667547480301</v>
      </c>
      <c r="H3891">
        <f t="shared" si="121"/>
        <v>0.10581792707495931</v>
      </c>
    </row>
    <row r="3892" spans="1:8" x14ac:dyDescent="0.3">
      <c r="A3892" s="1">
        <v>37444.055555555555</v>
      </c>
      <c r="B3892">
        <v>17.239999999999998</v>
      </c>
      <c r="C3892">
        <v>17.212504609275499</v>
      </c>
      <c r="D3892">
        <v>17.116530845203702</v>
      </c>
      <c r="E3892">
        <v>17.896716187929901</v>
      </c>
      <c r="F3892">
        <v>17.7969108841686</v>
      </c>
      <c r="G3892">
        <f t="shared" si="120"/>
        <v>0.55691088416860168</v>
      </c>
      <c r="H3892">
        <f t="shared" si="121"/>
        <v>0.31014973290545367</v>
      </c>
    </row>
    <row r="3893" spans="1:8" x14ac:dyDescent="0.3">
      <c r="A3893" s="1">
        <v>37444.0625</v>
      </c>
      <c r="B3893">
        <v>17.239999999999998</v>
      </c>
      <c r="C3893">
        <v>17.248067503129</v>
      </c>
      <c r="D3893">
        <v>17.1518912181253</v>
      </c>
      <c r="E3893">
        <v>17.8707222200226</v>
      </c>
      <c r="F3893">
        <v>17.7710589936028</v>
      </c>
      <c r="G3893">
        <f t="shared" si="120"/>
        <v>0.53105899360280162</v>
      </c>
      <c r="H3893">
        <f t="shared" si="121"/>
        <v>0.28202365468642049</v>
      </c>
    </row>
    <row r="3894" spans="1:8" x14ac:dyDescent="0.3">
      <c r="A3894" s="1">
        <v>37444.069444444445</v>
      </c>
      <c r="B3894">
        <v>17.13</v>
      </c>
      <c r="C3894">
        <v>17.3082026360029</v>
      </c>
      <c r="D3894">
        <v>17.211684258470999</v>
      </c>
      <c r="E3894">
        <v>17.854221619334599</v>
      </c>
      <c r="F3894">
        <v>17.754646583010398</v>
      </c>
      <c r="G3894">
        <f t="shared" si="120"/>
        <v>0.62464658301039933</v>
      </c>
      <c r="H3894">
        <f t="shared" si="121"/>
        <v>0.3901833536665677</v>
      </c>
    </row>
    <row r="3895" spans="1:8" x14ac:dyDescent="0.3">
      <c r="A3895" s="1">
        <v>37444.076388888891</v>
      </c>
      <c r="B3895">
        <v>17.079999999999998</v>
      </c>
      <c r="C3895">
        <v>17.3935890946737</v>
      </c>
      <c r="D3895">
        <v>17.2965848183951</v>
      </c>
      <c r="E3895">
        <v>17.864470298967799</v>
      </c>
      <c r="F3895">
        <v>17.7648315508861</v>
      </c>
      <c r="G3895">
        <f t="shared" si="120"/>
        <v>0.68483155088610204</v>
      </c>
      <c r="H3895">
        <f t="shared" si="121"/>
        <v>0.46899425308906378</v>
      </c>
    </row>
    <row r="3896" spans="1:8" x14ac:dyDescent="0.3">
      <c r="A3896" s="1">
        <v>37444.083333333336</v>
      </c>
      <c r="B3896">
        <v>17</v>
      </c>
      <c r="C3896">
        <v>17.5089814647914</v>
      </c>
      <c r="D3896">
        <v>17.411320303021402</v>
      </c>
      <c r="E3896">
        <v>17.903591421509599</v>
      </c>
      <c r="F3896">
        <v>17.803724632156001</v>
      </c>
      <c r="G3896">
        <f t="shared" si="120"/>
        <v>0.80372463215600121</v>
      </c>
      <c r="H3896">
        <f t="shared" si="121"/>
        <v>0.64597328433429946</v>
      </c>
    </row>
    <row r="3897" spans="1:8" x14ac:dyDescent="0.3">
      <c r="A3897" s="1">
        <v>37444.090277777781</v>
      </c>
      <c r="B3897">
        <v>16.86</v>
      </c>
      <c r="C3897">
        <v>17.7849919175986</v>
      </c>
      <c r="D3897">
        <v>17.685771466089001</v>
      </c>
      <c r="E3897">
        <v>17.9690177307669</v>
      </c>
      <c r="F3897">
        <v>17.868772597256701</v>
      </c>
      <c r="G3897">
        <f t="shared" si="120"/>
        <v>1.0087725972567014</v>
      </c>
      <c r="H3897">
        <f t="shared" si="121"/>
        <v>1.0176221529760312</v>
      </c>
    </row>
    <row r="3898" spans="1:8" x14ac:dyDescent="0.3">
      <c r="A3898" s="1">
        <v>37444.097222222219</v>
      </c>
      <c r="B3898">
        <v>16.57</v>
      </c>
      <c r="C3898">
        <v>18.337470153099801</v>
      </c>
      <c r="D3898">
        <v>18.235141938353401</v>
      </c>
      <c r="E3898">
        <v>18.057454748584099</v>
      </c>
      <c r="F3898">
        <v>17.9567001478154</v>
      </c>
      <c r="G3898">
        <f t="shared" si="120"/>
        <v>1.3867001478154002</v>
      </c>
      <c r="H3898">
        <f t="shared" si="121"/>
        <v>1.9229372999512526</v>
      </c>
    </row>
    <row r="3899" spans="1:8" x14ac:dyDescent="0.3">
      <c r="A3899" s="1">
        <v>37444.104166666664</v>
      </c>
      <c r="B3899">
        <v>16.38</v>
      </c>
      <c r="C3899">
        <v>18.525193687044201</v>
      </c>
      <c r="D3899">
        <v>18.421796679821298</v>
      </c>
      <c r="E3899">
        <v>18.159540225808801</v>
      </c>
      <c r="F3899">
        <v>18.0581976453485</v>
      </c>
      <c r="G3899">
        <f t="shared" si="120"/>
        <v>1.6781976453485008</v>
      </c>
      <c r="H3899">
        <f t="shared" si="121"/>
        <v>2.8163473368532523</v>
      </c>
    </row>
    <row r="3900" spans="1:8" x14ac:dyDescent="0.3">
      <c r="A3900" s="1">
        <v>37444.111111111109</v>
      </c>
      <c r="B3900">
        <v>16.329999999999998</v>
      </c>
      <c r="C3900">
        <v>18.628613097824001</v>
      </c>
      <c r="D3900">
        <v>18.524623577332399</v>
      </c>
      <c r="E3900">
        <v>18.264714382663101</v>
      </c>
      <c r="F3900">
        <v>18.162771613497</v>
      </c>
      <c r="G3900">
        <f t="shared" si="120"/>
        <v>1.8327716134970018</v>
      </c>
      <c r="H3900">
        <f t="shared" si="121"/>
        <v>3.3590517872404035</v>
      </c>
    </row>
    <row r="3901" spans="1:8" x14ac:dyDescent="0.3">
      <c r="A3901" s="1">
        <v>37444.118055555555</v>
      </c>
      <c r="B3901">
        <v>16.23</v>
      </c>
      <c r="C3901">
        <v>18.705835850380399</v>
      </c>
      <c r="D3901">
        <v>18.601415373817002</v>
      </c>
      <c r="E3901">
        <v>18.344411306694798</v>
      </c>
      <c r="F3901">
        <v>18.242024543885801</v>
      </c>
      <c r="G3901">
        <f t="shared" si="120"/>
        <v>2.0120245438858007</v>
      </c>
      <c r="H3901">
        <f t="shared" si="121"/>
        <v>4.0482427651988644</v>
      </c>
    </row>
    <row r="3902" spans="1:8" x14ac:dyDescent="0.3">
      <c r="A3902" s="1">
        <v>37444.125</v>
      </c>
      <c r="B3902">
        <v>16.05</v>
      </c>
      <c r="C3902">
        <v>18.670143724267199</v>
      </c>
      <c r="D3902">
        <v>18.565948059558501</v>
      </c>
      <c r="E3902">
        <v>18.325055097062499</v>
      </c>
      <c r="F3902">
        <v>18.2227979249339</v>
      </c>
      <c r="G3902">
        <f t="shared" si="120"/>
        <v>2.1727979249338993</v>
      </c>
      <c r="H3902">
        <f t="shared" si="121"/>
        <v>4.7210508225970589</v>
      </c>
    </row>
    <row r="3903" spans="1:8" x14ac:dyDescent="0.3">
      <c r="A3903" s="1">
        <v>37444.131944444445</v>
      </c>
      <c r="B3903">
        <v>16.21</v>
      </c>
      <c r="C3903">
        <v>18.496273372523099</v>
      </c>
      <c r="D3903">
        <v>18.393071031246901</v>
      </c>
      <c r="E3903">
        <v>18.194682668354101</v>
      </c>
      <c r="F3903">
        <v>18.0931727283361</v>
      </c>
      <c r="G3903">
        <f t="shared" si="120"/>
        <v>1.8831727283360991</v>
      </c>
      <c r="H3903">
        <f t="shared" si="121"/>
        <v>3.5463395247488272</v>
      </c>
    </row>
    <row r="3904" spans="1:8" x14ac:dyDescent="0.3">
      <c r="A3904" s="1">
        <v>37444.138888888891</v>
      </c>
      <c r="B3904">
        <v>16.18</v>
      </c>
      <c r="C3904">
        <v>18.3597622989864</v>
      </c>
      <c r="D3904">
        <v>18.2573366683527</v>
      </c>
      <c r="E3904">
        <v>18.082648424110602</v>
      </c>
      <c r="F3904">
        <v>17.981777478935498</v>
      </c>
      <c r="G3904">
        <f t="shared" si="120"/>
        <v>1.8017774789354988</v>
      </c>
      <c r="H3904">
        <f t="shared" si="121"/>
        <v>3.2464020835991616</v>
      </c>
    </row>
    <row r="3905" spans="1:8" x14ac:dyDescent="0.3">
      <c r="A3905" s="1">
        <v>37444.145833333336</v>
      </c>
      <c r="B3905">
        <v>16.059999999999999</v>
      </c>
      <c r="C3905">
        <v>18.285502478795699</v>
      </c>
      <c r="D3905">
        <v>18.183503190252999</v>
      </c>
      <c r="E3905">
        <v>18.015174921962299</v>
      </c>
      <c r="F3905">
        <v>17.914691979629598</v>
      </c>
      <c r="G3905">
        <f t="shared" si="120"/>
        <v>1.8546919796295995</v>
      </c>
      <c r="H3905">
        <f t="shared" si="121"/>
        <v>3.439882339302363</v>
      </c>
    </row>
    <row r="3906" spans="1:8" x14ac:dyDescent="0.3">
      <c r="A3906" s="1">
        <v>37444.152777777781</v>
      </c>
      <c r="B3906">
        <v>16.14</v>
      </c>
      <c r="C3906">
        <v>18.210980479350699</v>
      </c>
      <c r="D3906">
        <v>18.109411338884701</v>
      </c>
      <c r="E3906">
        <v>17.945996815921401</v>
      </c>
      <c r="F3906">
        <v>17.845913708935601</v>
      </c>
      <c r="G3906">
        <f t="shared" si="120"/>
        <v>1.7059137089356007</v>
      </c>
      <c r="H3906">
        <f t="shared" si="121"/>
        <v>2.9101415823344174</v>
      </c>
    </row>
    <row r="3907" spans="1:8" x14ac:dyDescent="0.3">
      <c r="A3907" s="1">
        <v>37444.159722222219</v>
      </c>
      <c r="B3907">
        <v>16.079999999999998</v>
      </c>
      <c r="C3907">
        <v>17.246615113613998</v>
      </c>
      <c r="D3907">
        <v>17.1504775523867</v>
      </c>
      <c r="E3907">
        <v>17.8272405084101</v>
      </c>
      <c r="F3907">
        <v>17.727846858447698</v>
      </c>
      <c r="G3907">
        <f t="shared" ref="G3907:G3970" si="122">F3907-B3907</f>
        <v>1.6478468584477</v>
      </c>
      <c r="H3907">
        <f t="shared" ref="H3907:H3970" si="123">G3907^2</f>
        <v>2.7153992688959541</v>
      </c>
    </row>
    <row r="3908" spans="1:8" x14ac:dyDescent="0.3">
      <c r="A3908" s="1">
        <v>37444.166666666664</v>
      </c>
      <c r="B3908">
        <v>16.100000000000001</v>
      </c>
      <c r="C3908">
        <v>16.560045052242199</v>
      </c>
      <c r="D3908">
        <v>16.467771514509501</v>
      </c>
      <c r="E3908">
        <v>17.4059581171073</v>
      </c>
      <c r="F3908">
        <v>17.308945337156398</v>
      </c>
      <c r="G3908">
        <f t="shared" si="122"/>
        <v>1.208945337156397</v>
      </c>
      <c r="H3908">
        <f t="shared" si="123"/>
        <v>1.4615488282321942</v>
      </c>
    </row>
    <row r="3909" spans="1:8" x14ac:dyDescent="0.3">
      <c r="A3909" s="1">
        <v>37444.173611111109</v>
      </c>
      <c r="B3909">
        <v>16.2</v>
      </c>
      <c r="C3909">
        <v>16.622600101879399</v>
      </c>
      <c r="D3909">
        <v>16.5299758626754</v>
      </c>
      <c r="E3909">
        <v>16.517426868223399</v>
      </c>
      <c r="F3909">
        <v>16.425389984377802</v>
      </c>
      <c r="G3909">
        <f t="shared" si="122"/>
        <v>0.22538998437780222</v>
      </c>
      <c r="H3909">
        <f t="shared" si="123"/>
        <v>5.080064505782593E-2</v>
      </c>
    </row>
    <row r="3910" spans="1:8" x14ac:dyDescent="0.3">
      <c r="A3910" s="1">
        <v>37444.180555555555</v>
      </c>
      <c r="B3910">
        <v>15.87</v>
      </c>
      <c r="C3910">
        <v>16.6606320321699</v>
      </c>
      <c r="D3910">
        <v>16.5677987102973</v>
      </c>
      <c r="E3910">
        <v>16.485780656645701</v>
      </c>
      <c r="F3910">
        <v>16.393926475671901</v>
      </c>
      <c r="G3910">
        <f t="shared" si="122"/>
        <v>0.52392647567190131</v>
      </c>
      <c r="H3910">
        <f t="shared" si="123"/>
        <v>0.27449895190997942</v>
      </c>
    </row>
    <row r="3911" spans="1:8" x14ac:dyDescent="0.3">
      <c r="A3911" s="1">
        <v>37444.1875</v>
      </c>
      <c r="B3911">
        <v>15.92</v>
      </c>
      <c r="C3911">
        <v>16.587657011162001</v>
      </c>
      <c r="D3911">
        <v>16.495236584122502</v>
      </c>
      <c r="E3911">
        <v>16.4801078312458</v>
      </c>
      <c r="F3911">
        <v>16.3882897477963</v>
      </c>
      <c r="G3911">
        <f t="shared" si="122"/>
        <v>0.46828974779629995</v>
      </c>
      <c r="H3911">
        <f t="shared" si="123"/>
        <v>0.21929528789112221</v>
      </c>
    </row>
    <row r="3912" spans="1:8" x14ac:dyDescent="0.3">
      <c r="A3912" s="1">
        <v>37444.194444444445</v>
      </c>
      <c r="B3912">
        <v>15.93</v>
      </c>
      <c r="C3912">
        <v>16.511462934177501</v>
      </c>
      <c r="D3912">
        <v>16.419474552100901</v>
      </c>
      <c r="E3912">
        <v>16.425415357729399</v>
      </c>
      <c r="F3912">
        <v>16.333908742392101</v>
      </c>
      <c r="G3912">
        <f t="shared" si="122"/>
        <v>0.40390874239210106</v>
      </c>
      <c r="H3912">
        <f t="shared" si="123"/>
        <v>0.16314227218076865</v>
      </c>
    </row>
    <row r="3913" spans="1:8" x14ac:dyDescent="0.3">
      <c r="A3913" s="1">
        <v>37444.201388888891</v>
      </c>
      <c r="B3913">
        <v>15.63</v>
      </c>
      <c r="C3913">
        <v>16.422390247394102</v>
      </c>
      <c r="D3913">
        <v>16.330907124295599</v>
      </c>
      <c r="E3913">
        <v>16.3355552117924</v>
      </c>
      <c r="F3913">
        <v>16.244558169181399</v>
      </c>
      <c r="G3913">
        <f t="shared" si="122"/>
        <v>0.61455816918139838</v>
      </c>
      <c r="H3913">
        <f t="shared" si="123"/>
        <v>0.3776817433075923</v>
      </c>
    </row>
    <row r="3914" spans="1:8" x14ac:dyDescent="0.3">
      <c r="A3914" s="1">
        <v>37444.208333333336</v>
      </c>
      <c r="B3914">
        <v>15.61</v>
      </c>
      <c r="C3914">
        <v>16.3449960463455</v>
      </c>
      <c r="D3914">
        <v>16.2539506339429</v>
      </c>
      <c r="E3914">
        <v>16.252273730535499</v>
      </c>
      <c r="F3914">
        <v>16.1617474548841</v>
      </c>
      <c r="G3914">
        <f t="shared" si="122"/>
        <v>0.55174745488410082</v>
      </c>
      <c r="H3914">
        <f t="shared" si="123"/>
        <v>0.30442525397108289</v>
      </c>
    </row>
    <row r="3915" spans="1:8" x14ac:dyDescent="0.3">
      <c r="A3915" s="1">
        <v>37444.215277777781</v>
      </c>
      <c r="B3915">
        <v>15.7</v>
      </c>
      <c r="C3915">
        <v>16.410065143224301</v>
      </c>
      <c r="D3915">
        <v>16.3186507349164</v>
      </c>
      <c r="E3915">
        <v>16.313253751233901</v>
      </c>
      <c r="F3915">
        <v>16.222381518730401</v>
      </c>
      <c r="G3915">
        <f t="shared" si="122"/>
        <v>0.52238151873040195</v>
      </c>
      <c r="H3915">
        <f t="shared" si="123"/>
        <v>0.27288245111108128</v>
      </c>
    </row>
    <row r="3916" spans="1:8" x14ac:dyDescent="0.3">
      <c r="A3916" s="1">
        <v>37444.222222222219</v>
      </c>
      <c r="B3916">
        <v>15.73</v>
      </c>
      <c r="C3916">
        <v>16.507827156870299</v>
      </c>
      <c r="D3916">
        <v>16.415862681502801</v>
      </c>
      <c r="E3916">
        <v>16.411626052453901</v>
      </c>
      <c r="F3916">
        <v>16.320200370404599</v>
      </c>
      <c r="G3916">
        <f t="shared" si="122"/>
        <v>0.59020037040459883</v>
      </c>
      <c r="H3916">
        <f t="shared" si="123"/>
        <v>0.34833647722572564</v>
      </c>
    </row>
    <row r="3917" spans="1:8" x14ac:dyDescent="0.3">
      <c r="A3917" s="1">
        <v>37444.229166666664</v>
      </c>
      <c r="B3917">
        <v>15.77</v>
      </c>
      <c r="C3917">
        <v>16.5337882017654</v>
      </c>
      <c r="D3917">
        <v>16.4416788505258</v>
      </c>
      <c r="E3917">
        <v>16.444275341890599</v>
      </c>
      <c r="F3917">
        <v>16.3526672069803</v>
      </c>
      <c r="G3917">
        <f t="shared" si="122"/>
        <v>0.58266720698030028</v>
      </c>
      <c r="H3917">
        <f t="shared" si="123"/>
        <v>0.33950107409022406</v>
      </c>
    </row>
    <row r="3918" spans="1:8" x14ac:dyDescent="0.3">
      <c r="A3918" s="1">
        <v>37444.236111111109</v>
      </c>
      <c r="B3918">
        <v>15.63</v>
      </c>
      <c r="C3918">
        <v>16.523727711464101</v>
      </c>
      <c r="D3918">
        <v>16.431677418835399</v>
      </c>
      <c r="E3918">
        <v>16.4411960005189</v>
      </c>
      <c r="F3918">
        <v>16.349607611848199</v>
      </c>
      <c r="G3918">
        <f t="shared" si="122"/>
        <v>0.71960761184819866</v>
      </c>
      <c r="H3918">
        <f t="shared" si="123"/>
        <v>0.51783511502986779</v>
      </c>
    </row>
    <row r="3919" spans="1:8" x14ac:dyDescent="0.3">
      <c r="A3919" s="1">
        <v>37444.243055555555</v>
      </c>
      <c r="B3919">
        <v>15.63</v>
      </c>
      <c r="C3919">
        <v>16.520462991322599</v>
      </c>
      <c r="D3919">
        <v>16.4284337528652</v>
      </c>
      <c r="E3919">
        <v>16.443344652568101</v>
      </c>
      <c r="F3919">
        <v>16.351746772180299</v>
      </c>
      <c r="G3919">
        <f t="shared" si="122"/>
        <v>0.72174677218029792</v>
      </c>
      <c r="H3919">
        <f t="shared" si="123"/>
        <v>0.5209184031526789</v>
      </c>
    </row>
    <row r="3920" spans="1:8" x14ac:dyDescent="0.3">
      <c r="A3920" s="1">
        <v>37444.25</v>
      </c>
      <c r="B3920">
        <v>15.85</v>
      </c>
      <c r="C3920">
        <v>16.566705211649701</v>
      </c>
      <c r="D3920">
        <v>16.4744180410325</v>
      </c>
      <c r="E3920">
        <v>16.476719051510798</v>
      </c>
      <c r="F3920">
        <v>16.3849355562472</v>
      </c>
      <c r="G3920">
        <f t="shared" si="122"/>
        <v>0.53493555624720024</v>
      </c>
      <c r="H3920">
        <f t="shared" si="123"/>
        <v>0.28615604933750155</v>
      </c>
    </row>
    <row r="3921" spans="1:8" x14ac:dyDescent="0.3">
      <c r="A3921" s="1">
        <v>37444.256944444445</v>
      </c>
      <c r="B3921">
        <v>15.78</v>
      </c>
      <c r="C3921">
        <v>16.6400205890269</v>
      </c>
      <c r="D3921">
        <v>16.5473218005293</v>
      </c>
      <c r="E3921">
        <v>16.554730959104699</v>
      </c>
      <c r="F3921">
        <v>16.462509481262501</v>
      </c>
      <c r="G3921">
        <f t="shared" si="122"/>
        <v>0.68250948126250144</v>
      </c>
      <c r="H3921">
        <f t="shared" si="123"/>
        <v>0.46581919201320882</v>
      </c>
    </row>
    <row r="3922" spans="1:8" x14ac:dyDescent="0.3">
      <c r="A3922" s="1">
        <v>37444.263888888891</v>
      </c>
      <c r="B3922">
        <v>16</v>
      </c>
      <c r="C3922">
        <v>16.786937873667501</v>
      </c>
      <c r="D3922">
        <v>16.693408587092001</v>
      </c>
      <c r="E3922">
        <v>16.707621377452799</v>
      </c>
      <c r="F3922">
        <v>16.614535910274402</v>
      </c>
      <c r="G3922">
        <f t="shared" si="122"/>
        <v>0.61453591027440169</v>
      </c>
      <c r="H3922">
        <f t="shared" si="123"/>
        <v>0.3776543850167875</v>
      </c>
    </row>
    <row r="3923" spans="1:8" x14ac:dyDescent="0.3">
      <c r="A3923" s="1">
        <v>37444.270833333336</v>
      </c>
      <c r="B3923">
        <v>16.32</v>
      </c>
      <c r="C3923">
        <v>17.006691603232898</v>
      </c>
      <c r="D3923">
        <v>16.9119212468547</v>
      </c>
      <c r="E3923">
        <v>16.927675164022499</v>
      </c>
      <c r="F3923">
        <v>16.833346972253299</v>
      </c>
      <c r="G3923">
        <f t="shared" si="122"/>
        <v>0.51334697225329862</v>
      </c>
      <c r="H3923">
        <f t="shared" si="123"/>
        <v>0.26352511392162892</v>
      </c>
    </row>
    <row r="3924" spans="1:8" x14ac:dyDescent="0.3">
      <c r="A3924" s="1">
        <v>37444.277777777781</v>
      </c>
      <c r="B3924">
        <v>16.3</v>
      </c>
      <c r="C3924">
        <v>17.2540120928041</v>
      </c>
      <c r="D3924">
        <v>17.157844156215599</v>
      </c>
      <c r="E3924">
        <v>17.176080617957201</v>
      </c>
      <c r="F3924">
        <v>17.0803488377761</v>
      </c>
      <c r="G3924">
        <f t="shared" si="122"/>
        <v>0.7803488377760992</v>
      </c>
      <c r="H3924">
        <f t="shared" si="123"/>
        <v>0.60894430861850879</v>
      </c>
    </row>
    <row r="3925" spans="1:8" x14ac:dyDescent="0.3">
      <c r="A3925" s="1">
        <v>37444.284722222219</v>
      </c>
      <c r="B3925">
        <v>16.34</v>
      </c>
      <c r="C3925">
        <v>17.530550286530399</v>
      </c>
      <c r="D3925">
        <v>17.4328188814555</v>
      </c>
      <c r="E3925">
        <v>17.454482441823998</v>
      </c>
      <c r="F3925">
        <v>17.3571768372808</v>
      </c>
      <c r="G3925">
        <f t="shared" si="122"/>
        <v>1.0171768372808003</v>
      </c>
      <c r="H3925">
        <f t="shared" si="123"/>
        <v>1.0346487183005717</v>
      </c>
    </row>
    <row r="3926" spans="1:8" x14ac:dyDescent="0.3">
      <c r="A3926" s="1">
        <v>37444.291666666664</v>
      </c>
      <c r="B3926">
        <v>16.61</v>
      </c>
      <c r="C3926">
        <v>17.818756046139399</v>
      </c>
      <c r="D3926">
        <v>17.719395789740901</v>
      </c>
      <c r="E3926">
        <v>17.7432175380413</v>
      </c>
      <c r="F3926">
        <v>17.6442802334772</v>
      </c>
      <c r="G3926">
        <f t="shared" si="122"/>
        <v>1.034280233477201</v>
      </c>
      <c r="H3926">
        <f t="shared" si="123"/>
        <v>1.0697356013616535</v>
      </c>
    </row>
    <row r="3927" spans="1:8" x14ac:dyDescent="0.3">
      <c r="A3927" s="1">
        <v>37444.298611111109</v>
      </c>
      <c r="B3927">
        <v>17.05</v>
      </c>
      <c r="C3927">
        <v>17.9998629210057</v>
      </c>
      <c r="D3927">
        <v>17.899482044015599</v>
      </c>
      <c r="E3927">
        <v>17.9279944730986</v>
      </c>
      <c r="F3927">
        <v>17.828015988889302</v>
      </c>
      <c r="G3927">
        <f t="shared" si="122"/>
        <v>0.77801598888930101</v>
      </c>
      <c r="H3927">
        <f t="shared" si="123"/>
        <v>0.60530887896739693</v>
      </c>
    </row>
    <row r="3928" spans="1:8" x14ac:dyDescent="0.3">
      <c r="A3928" s="1">
        <v>37444.305555555555</v>
      </c>
      <c r="B3928">
        <v>17.54</v>
      </c>
      <c r="C3928">
        <v>18.140535207484099</v>
      </c>
      <c r="D3928">
        <v>18.0393595559331</v>
      </c>
      <c r="E3928">
        <v>18.071913120162201</v>
      </c>
      <c r="F3928">
        <v>17.9711216852834</v>
      </c>
      <c r="G3928">
        <f t="shared" si="122"/>
        <v>0.43112168528340078</v>
      </c>
      <c r="H3928">
        <f t="shared" si="123"/>
        <v>0.18586590752159968</v>
      </c>
    </row>
    <row r="3929" spans="1:8" x14ac:dyDescent="0.3">
      <c r="A3929" s="1">
        <v>37444.3125</v>
      </c>
      <c r="B3929">
        <v>17.82</v>
      </c>
      <c r="C3929">
        <v>18.305558730844599</v>
      </c>
      <c r="D3929">
        <v>18.203450556293401</v>
      </c>
      <c r="E3929">
        <v>18.238874432163499</v>
      </c>
      <c r="F3929">
        <v>18.137139651651001</v>
      </c>
      <c r="G3929">
        <f t="shared" si="122"/>
        <v>0.31713965165100078</v>
      </c>
      <c r="H3929">
        <f t="shared" si="123"/>
        <v>0.10057755864931812</v>
      </c>
    </row>
    <row r="3930" spans="1:8" x14ac:dyDescent="0.3">
      <c r="A3930" s="1">
        <v>37444.319444444445</v>
      </c>
      <c r="B3930">
        <v>17.95</v>
      </c>
      <c r="C3930">
        <v>18.457909521030501</v>
      </c>
      <c r="D3930">
        <v>18.354939318305</v>
      </c>
      <c r="E3930">
        <v>18.397363126635</v>
      </c>
      <c r="F3930">
        <v>18.2947319554589</v>
      </c>
      <c r="G3930">
        <f t="shared" si="122"/>
        <v>0.34473195545890079</v>
      </c>
      <c r="H3930">
        <f t="shared" si="123"/>
        <v>0.11884012111451756</v>
      </c>
    </row>
    <row r="3931" spans="1:8" x14ac:dyDescent="0.3">
      <c r="A3931" s="1">
        <v>37444.326388888891</v>
      </c>
      <c r="B3931">
        <v>17.95</v>
      </c>
      <c r="C3931">
        <v>18.845481259147299</v>
      </c>
      <c r="D3931">
        <v>18.7403278827558</v>
      </c>
      <c r="E3931">
        <v>18.793969381785502</v>
      </c>
      <c r="F3931">
        <v>18.689104527590001</v>
      </c>
      <c r="G3931">
        <f t="shared" si="122"/>
        <v>0.73910452759000123</v>
      </c>
      <c r="H3931">
        <f t="shared" si="123"/>
        <v>0.54627550270403891</v>
      </c>
    </row>
    <row r="3932" spans="1:8" x14ac:dyDescent="0.3">
      <c r="A3932" s="1">
        <v>37444.333333333336</v>
      </c>
      <c r="B3932">
        <v>18.23</v>
      </c>
      <c r="C3932">
        <v>19.284874774325601</v>
      </c>
      <c r="D3932">
        <v>19.1772454384475</v>
      </c>
      <c r="E3932">
        <v>19.2393803738656</v>
      </c>
      <c r="F3932">
        <v>19.132005396766601</v>
      </c>
      <c r="G3932">
        <f t="shared" si="122"/>
        <v>0.90200539676660085</v>
      </c>
      <c r="H3932">
        <f t="shared" si="123"/>
        <v>0.81361373579607299</v>
      </c>
    </row>
    <row r="3933" spans="1:8" x14ac:dyDescent="0.3">
      <c r="A3933" s="1">
        <v>37444.340277777781</v>
      </c>
      <c r="B3933">
        <v>18.29</v>
      </c>
      <c r="C3933">
        <v>19.523353250145</v>
      </c>
      <c r="D3933">
        <v>19.414373118727301</v>
      </c>
      <c r="E3933">
        <v>19.476217584020201</v>
      </c>
      <c r="F3933">
        <v>19.367501109076098</v>
      </c>
      <c r="G3933">
        <f t="shared" si="122"/>
        <v>1.0775011090760991</v>
      </c>
      <c r="H3933">
        <f t="shared" si="123"/>
        <v>1.1610086400602235</v>
      </c>
    </row>
    <row r="3934" spans="1:8" x14ac:dyDescent="0.3">
      <c r="A3934" s="1">
        <v>37444.347222222219</v>
      </c>
      <c r="B3934">
        <v>18.32</v>
      </c>
      <c r="C3934">
        <v>19.690285420952499</v>
      </c>
      <c r="D3934">
        <v>19.580357119981102</v>
      </c>
      <c r="E3934">
        <v>19.639267897234799</v>
      </c>
      <c r="F3934">
        <v>19.5296253794405</v>
      </c>
      <c r="G3934">
        <f t="shared" si="122"/>
        <v>1.2096253794404994</v>
      </c>
      <c r="H3934">
        <f t="shared" si="123"/>
        <v>1.4631935585865723</v>
      </c>
    </row>
    <row r="3935" spans="1:8" x14ac:dyDescent="0.3">
      <c r="A3935" s="1">
        <v>37444.354166666664</v>
      </c>
      <c r="B3935">
        <v>18.59</v>
      </c>
      <c r="C3935">
        <v>19.817159279487498</v>
      </c>
      <c r="D3935">
        <v>19.706507326639102</v>
      </c>
      <c r="E3935">
        <v>19.764624404591899</v>
      </c>
      <c r="F3935">
        <v>19.654267069621799</v>
      </c>
      <c r="G3935">
        <f t="shared" si="122"/>
        <v>1.0642670696217991</v>
      </c>
      <c r="H3935">
        <f t="shared" si="123"/>
        <v>1.1326643954813713</v>
      </c>
    </row>
    <row r="3936" spans="1:8" x14ac:dyDescent="0.3">
      <c r="A3936" s="1">
        <v>37444.361111111109</v>
      </c>
      <c r="B3936">
        <v>19.41</v>
      </c>
      <c r="C3936">
        <v>19.8945072734472</v>
      </c>
      <c r="D3936">
        <v>19.783408910969101</v>
      </c>
      <c r="E3936">
        <v>19.843563582192299</v>
      </c>
      <c r="F3936">
        <v>19.732751151147902</v>
      </c>
      <c r="G3936">
        <f t="shared" si="122"/>
        <v>0.32275115114790154</v>
      </c>
      <c r="H3936">
        <f t="shared" si="123"/>
        <v>0.10416830556729559</v>
      </c>
    </row>
    <row r="3937" spans="1:8" x14ac:dyDescent="0.3">
      <c r="A3937" s="1">
        <v>37444.368055555555</v>
      </c>
      <c r="B3937">
        <v>19.89</v>
      </c>
      <c r="C3937">
        <v>19.958208930497602</v>
      </c>
      <c r="D3937">
        <v>19.846739126986801</v>
      </c>
      <c r="E3937">
        <v>19.902733382233102</v>
      </c>
      <c r="F3937">
        <v>19.791575229207002</v>
      </c>
      <c r="G3937">
        <f t="shared" si="122"/>
        <v>-9.8424770792998828E-2</v>
      </c>
      <c r="H3937">
        <f t="shared" si="123"/>
        <v>9.6874355056543546E-3</v>
      </c>
    </row>
    <row r="3938" spans="1:8" x14ac:dyDescent="0.3">
      <c r="A3938" s="1">
        <v>37444.375</v>
      </c>
      <c r="B3938">
        <v>19.420000000000002</v>
      </c>
      <c r="C3938">
        <v>20.2105040767178</v>
      </c>
      <c r="D3938">
        <v>20.0976042340676</v>
      </c>
      <c r="E3938">
        <v>20.1371706300176</v>
      </c>
      <c r="F3938">
        <v>20.024682836796799</v>
      </c>
      <c r="G3938">
        <f t="shared" si="122"/>
        <v>0.60468283679679757</v>
      </c>
      <c r="H3938">
        <f t="shared" si="123"/>
        <v>0.3656413331166225</v>
      </c>
    </row>
    <row r="3939" spans="1:8" x14ac:dyDescent="0.3">
      <c r="A3939" s="1">
        <v>37444.381944444445</v>
      </c>
      <c r="B3939">
        <v>19.61</v>
      </c>
      <c r="C3939">
        <v>20.299714948589699</v>
      </c>
      <c r="D3939">
        <v>20.186313656343199</v>
      </c>
      <c r="E3939">
        <v>20.224874005488299</v>
      </c>
      <c r="F3939">
        <v>20.111893422437198</v>
      </c>
      <c r="G3939">
        <f t="shared" si="122"/>
        <v>0.50189342243719892</v>
      </c>
      <c r="H3939">
        <f t="shared" si="123"/>
        <v>0.25189700748572463</v>
      </c>
    </row>
    <row r="3940" spans="1:8" x14ac:dyDescent="0.3">
      <c r="A3940" s="1">
        <v>37444.388888888891</v>
      </c>
      <c r="B3940">
        <v>19.64</v>
      </c>
      <c r="C3940">
        <v>20.3150078536992</v>
      </c>
      <c r="D3940">
        <v>20.201520566789</v>
      </c>
      <c r="E3940">
        <v>20.2414691134245</v>
      </c>
      <c r="F3940">
        <v>20.128395253835901</v>
      </c>
      <c r="G3940">
        <f t="shared" si="122"/>
        <v>0.48839525383590043</v>
      </c>
      <c r="H3940">
        <f t="shared" si="123"/>
        <v>0.23852992396943362</v>
      </c>
    </row>
    <row r="3941" spans="1:8" x14ac:dyDescent="0.3">
      <c r="A3941" s="1">
        <v>37444.395833333336</v>
      </c>
      <c r="B3941">
        <v>19.89</v>
      </c>
      <c r="C3941">
        <v>20.346402929387001</v>
      </c>
      <c r="D3941">
        <v>20.232738498567802</v>
      </c>
      <c r="E3941">
        <v>20.271082277468601</v>
      </c>
      <c r="F3941">
        <v>20.157841362505099</v>
      </c>
      <c r="G3941">
        <f t="shared" si="122"/>
        <v>0.2678413625050986</v>
      </c>
      <c r="H3941">
        <f t="shared" si="123"/>
        <v>7.1738995468587641E-2</v>
      </c>
    </row>
    <row r="3942" spans="1:8" x14ac:dyDescent="0.3">
      <c r="A3942" s="1">
        <v>37444.402777777781</v>
      </c>
      <c r="B3942">
        <v>20.12</v>
      </c>
      <c r="C3942">
        <v>20.361300464574899</v>
      </c>
      <c r="D3942">
        <v>20.247551373711602</v>
      </c>
      <c r="E3942">
        <v>20.284289042896301</v>
      </c>
      <c r="F3942">
        <v>20.170973040055902</v>
      </c>
      <c r="G3942">
        <f t="shared" si="122"/>
        <v>5.0973040055900753E-2</v>
      </c>
      <c r="H3942">
        <f t="shared" si="123"/>
        <v>2.5982508125404627E-3</v>
      </c>
    </row>
    <row r="3943" spans="1:8" x14ac:dyDescent="0.3">
      <c r="A3943" s="1">
        <v>37444.409722222219</v>
      </c>
      <c r="B3943">
        <v>20.39</v>
      </c>
      <c r="C3943">
        <v>20.371380146841901</v>
      </c>
      <c r="D3943">
        <v>20.2575731646611</v>
      </c>
      <c r="E3943">
        <v>20.292900493403</v>
      </c>
      <c r="F3943">
        <v>20.179534915766901</v>
      </c>
      <c r="G3943">
        <f t="shared" si="122"/>
        <v>-0.21046508423309973</v>
      </c>
      <c r="H3943">
        <f t="shared" si="123"/>
        <v>4.4295551681245764E-2</v>
      </c>
    </row>
    <row r="3944" spans="1:8" x14ac:dyDescent="0.3">
      <c r="A3944" s="1">
        <v>37444.416666666664</v>
      </c>
      <c r="B3944">
        <v>20.63</v>
      </c>
      <c r="C3944">
        <v>20.3906887388002</v>
      </c>
      <c r="D3944">
        <v>20.276770307694999</v>
      </c>
      <c r="E3944">
        <v>20.310181947404299</v>
      </c>
      <c r="F3944">
        <v>20.196716403290601</v>
      </c>
      <c r="G3944">
        <f t="shared" si="122"/>
        <v>-0.43328359670939776</v>
      </c>
      <c r="H3944">
        <f t="shared" si="123"/>
        <v>0.18773467517743203</v>
      </c>
    </row>
    <row r="3945" spans="1:8" x14ac:dyDescent="0.3">
      <c r="A3945" s="1">
        <v>37444.423611111109</v>
      </c>
      <c r="B3945">
        <v>21.53</v>
      </c>
      <c r="C3945">
        <v>20.546249330542299</v>
      </c>
      <c r="D3945">
        <v>20.431447891311201</v>
      </c>
      <c r="E3945">
        <v>20.460692907619801</v>
      </c>
      <c r="F3945">
        <v>20.346372993274599</v>
      </c>
      <c r="G3945">
        <f t="shared" si="122"/>
        <v>-1.183627006725402</v>
      </c>
      <c r="H3945">
        <f t="shared" si="123"/>
        <v>1.4009728910497348</v>
      </c>
    </row>
    <row r="3946" spans="1:8" x14ac:dyDescent="0.3">
      <c r="A3946" s="1">
        <v>37444.430555555555</v>
      </c>
      <c r="B3946">
        <v>21.95</v>
      </c>
      <c r="C3946">
        <v>20.7732103681446</v>
      </c>
      <c r="D3946">
        <v>20.657122223178899</v>
      </c>
      <c r="E3946">
        <v>20.681976420245999</v>
      </c>
      <c r="F3946">
        <v>20.566402090621999</v>
      </c>
      <c r="G3946">
        <f t="shared" si="122"/>
        <v>-1.3835979093780004</v>
      </c>
      <c r="H3946">
        <f t="shared" si="123"/>
        <v>1.9143431748351736</v>
      </c>
    </row>
    <row r="3947" spans="1:8" x14ac:dyDescent="0.3">
      <c r="A3947" s="1">
        <v>37444.4375</v>
      </c>
      <c r="B3947">
        <v>21.16</v>
      </c>
      <c r="C3947">
        <v>21.0257680420188</v>
      </c>
      <c r="D3947">
        <v>20.908247219141298</v>
      </c>
      <c r="E3947">
        <v>20.9305486824071</v>
      </c>
      <c r="F3947">
        <v>20.813564471750102</v>
      </c>
      <c r="G3947">
        <f t="shared" si="122"/>
        <v>-0.34643552824989854</v>
      </c>
      <c r="H3947">
        <f t="shared" si="123"/>
        <v>0.12001757523378624</v>
      </c>
    </row>
    <row r="3948" spans="1:8" x14ac:dyDescent="0.3">
      <c r="A3948" s="1">
        <v>37444.444444444445</v>
      </c>
      <c r="B3948">
        <v>21.07</v>
      </c>
      <c r="C3948">
        <v>21.314488347156601</v>
      </c>
      <c r="D3948">
        <v>21.195329096168699</v>
      </c>
      <c r="E3948">
        <v>21.2149454010511</v>
      </c>
      <c r="F3948">
        <v>21.0963475148044</v>
      </c>
      <c r="G3948">
        <f t="shared" si="122"/>
        <v>2.6347514804399452E-2</v>
      </c>
      <c r="H3948">
        <f t="shared" si="123"/>
        <v>6.9419153636804832E-4</v>
      </c>
    </row>
    <row r="3949" spans="1:8" x14ac:dyDescent="0.3">
      <c r="A3949" s="1">
        <v>37444.451388888891</v>
      </c>
      <c r="B3949">
        <v>21.16</v>
      </c>
      <c r="C3949">
        <v>21.632885619606999</v>
      </c>
      <c r="D3949">
        <v>21.5119184343325</v>
      </c>
      <c r="E3949">
        <v>21.528971098386499</v>
      </c>
      <c r="F3949">
        <v>21.408590354232199</v>
      </c>
      <c r="G3949">
        <f t="shared" si="122"/>
        <v>0.24859035423219922</v>
      </c>
      <c r="H3949">
        <f t="shared" si="123"/>
        <v>6.1797164217290285E-2</v>
      </c>
    </row>
    <row r="3950" spans="1:8" x14ac:dyDescent="0.3">
      <c r="A3950" s="1">
        <v>37444.458333333336</v>
      </c>
      <c r="B3950">
        <v>21.53</v>
      </c>
      <c r="C3950">
        <v>21.954398673561901</v>
      </c>
      <c r="D3950">
        <v>21.831606335271498</v>
      </c>
      <c r="E3950">
        <v>21.847707920503399</v>
      </c>
      <c r="F3950">
        <v>21.725518092369001</v>
      </c>
      <c r="G3950">
        <f t="shared" si="122"/>
        <v>0.19551809236899942</v>
      </c>
      <c r="H3950">
        <f t="shared" si="123"/>
        <v>3.8227324443612591E-2</v>
      </c>
    </row>
    <row r="3951" spans="1:8" x14ac:dyDescent="0.3">
      <c r="A3951" s="1">
        <v>37444.465277777781</v>
      </c>
      <c r="B3951">
        <v>21.84</v>
      </c>
      <c r="C3951">
        <v>22.106554182042299</v>
      </c>
      <c r="D3951">
        <v>21.982898974961099</v>
      </c>
      <c r="E3951">
        <v>21.998459846653098</v>
      </c>
      <c r="F3951">
        <v>21.875415291815401</v>
      </c>
      <c r="G3951">
        <f t="shared" si="122"/>
        <v>3.5415291815400707E-2</v>
      </c>
      <c r="H3951">
        <f t="shared" si="123"/>
        <v>1.2542428943699883E-3</v>
      </c>
    </row>
    <row r="3952" spans="1:8" x14ac:dyDescent="0.3">
      <c r="A3952" s="1">
        <v>37444.472222222219</v>
      </c>
      <c r="B3952">
        <v>23.13</v>
      </c>
      <c r="C3952">
        <v>22.230468949202201</v>
      </c>
      <c r="D3952">
        <v>22.106109482393599</v>
      </c>
      <c r="E3952">
        <v>22.120752879977001</v>
      </c>
      <c r="F3952">
        <v>21.9970133846744</v>
      </c>
      <c r="G3952">
        <f t="shared" si="122"/>
        <v>-1.1329866153255992</v>
      </c>
      <c r="H3952">
        <f t="shared" si="123"/>
        <v>1.2836586705069573</v>
      </c>
    </row>
    <row r="3953" spans="1:8" x14ac:dyDescent="0.3">
      <c r="A3953" s="1">
        <v>37444.479166666664</v>
      </c>
      <c r="B3953">
        <v>23.46</v>
      </c>
      <c r="C3953">
        <v>22.364382506306001</v>
      </c>
      <c r="D3953">
        <v>22.2392616848574</v>
      </c>
      <c r="E3953">
        <v>22.251196178301001</v>
      </c>
      <c r="F3953">
        <v>22.1267151060235</v>
      </c>
      <c r="G3953">
        <f t="shared" si="122"/>
        <v>-1.3332848939765007</v>
      </c>
      <c r="H3953">
        <f t="shared" si="123"/>
        <v>1.7776486085059289</v>
      </c>
    </row>
    <row r="3954" spans="1:8" x14ac:dyDescent="0.3">
      <c r="A3954" s="1">
        <v>37444.486111111109</v>
      </c>
      <c r="B3954">
        <v>22.34</v>
      </c>
      <c r="C3954">
        <v>22.484297154516501</v>
      </c>
      <c r="D3954">
        <v>22.358493367024</v>
      </c>
      <c r="E3954">
        <v>22.3684722611052</v>
      </c>
      <c r="F3954">
        <v>22.243323308053299</v>
      </c>
      <c r="G3954">
        <f t="shared" si="122"/>
        <v>-9.6676691946701254E-2</v>
      </c>
      <c r="H3954">
        <f t="shared" si="123"/>
        <v>9.346382765757371E-3</v>
      </c>
    </row>
    <row r="3955" spans="1:8" x14ac:dyDescent="0.3">
      <c r="A3955" s="1">
        <v>37444.493055555555</v>
      </c>
      <c r="B3955">
        <v>23.4</v>
      </c>
      <c r="C3955">
        <v>22.627455071289301</v>
      </c>
      <c r="D3955">
        <v>22.500836696698101</v>
      </c>
      <c r="E3955">
        <v>22.504048232269099</v>
      </c>
      <c r="F3955">
        <v>22.378127687404501</v>
      </c>
      <c r="G3955">
        <f t="shared" si="122"/>
        <v>-1.021872312595498</v>
      </c>
      <c r="H3955">
        <f t="shared" si="123"/>
        <v>1.0442230232492713</v>
      </c>
    </row>
    <row r="3956" spans="1:8" x14ac:dyDescent="0.3">
      <c r="A3956" s="1">
        <v>37444.5</v>
      </c>
      <c r="B3956">
        <v>23.76</v>
      </c>
      <c r="C3956">
        <v>22.892594303712201</v>
      </c>
      <c r="D3956">
        <v>22.764473150544902</v>
      </c>
      <c r="E3956">
        <v>22.751007750808299</v>
      </c>
      <c r="F3956">
        <v>22.623687281856</v>
      </c>
      <c r="G3956">
        <f t="shared" si="122"/>
        <v>-1.1363127181440014</v>
      </c>
      <c r="H3956">
        <f t="shared" si="123"/>
        <v>1.2912065934158088</v>
      </c>
    </row>
    <row r="3957" spans="1:8" x14ac:dyDescent="0.3">
      <c r="A3957" s="1">
        <v>37444.506944444445</v>
      </c>
      <c r="B3957">
        <v>23.24</v>
      </c>
      <c r="C3957">
        <v>23.215507349270201</v>
      </c>
      <c r="D3957">
        <v>23.085556410046401</v>
      </c>
      <c r="E3957">
        <v>23.060074857687798</v>
      </c>
      <c r="F3957">
        <v>22.9310032764689</v>
      </c>
      <c r="G3957">
        <f t="shared" si="122"/>
        <v>-0.30899672353109864</v>
      </c>
      <c r="H3957">
        <f t="shared" si="123"/>
        <v>9.5478975152954212E-2</v>
      </c>
    </row>
    <row r="3958" spans="1:8" x14ac:dyDescent="0.3">
      <c r="A3958" s="1">
        <v>37444.513888888891</v>
      </c>
      <c r="B3958">
        <v>23.16</v>
      </c>
      <c r="C3958">
        <v>23.598225719990399</v>
      </c>
      <c r="D3958">
        <v>23.466106481776801</v>
      </c>
      <c r="E3958">
        <v>23.4268916394768</v>
      </c>
      <c r="F3958">
        <v>23.2957421734266</v>
      </c>
      <c r="G3958">
        <f t="shared" si="122"/>
        <v>0.13574217342659978</v>
      </c>
      <c r="H3958">
        <f t="shared" si="123"/>
        <v>1.842593764657709E-2</v>
      </c>
    </row>
    <row r="3959" spans="1:8" x14ac:dyDescent="0.3">
      <c r="A3959" s="1">
        <v>37444.520833333336</v>
      </c>
      <c r="C3959">
        <v>24.007840467432999</v>
      </c>
      <c r="D3959">
        <v>23.873399753963401</v>
      </c>
      <c r="E3959">
        <v>23.819931454166099</v>
      </c>
      <c r="F3959">
        <v>23.6865548418</v>
      </c>
      <c r="G3959">
        <f t="shared" si="122"/>
        <v>23.6865548418</v>
      </c>
      <c r="H3959">
        <f t="shared" si="123"/>
        <v>561.05288027359904</v>
      </c>
    </row>
    <row r="3960" spans="1:8" x14ac:dyDescent="0.3">
      <c r="A3960" s="1">
        <v>37444.527777777781</v>
      </c>
      <c r="C3960">
        <v>24.439629523963301</v>
      </c>
      <c r="D3960">
        <v>24.302740652693501</v>
      </c>
      <c r="E3960">
        <v>24.2346553694262</v>
      </c>
      <c r="F3960">
        <v>24.0989278283758</v>
      </c>
      <c r="G3960">
        <f t="shared" si="122"/>
        <v>24.0989278283758</v>
      </c>
      <c r="H3960">
        <f t="shared" si="123"/>
        <v>580.75832247726555</v>
      </c>
    </row>
    <row r="3961" spans="1:8" x14ac:dyDescent="0.3">
      <c r="A3961" s="1">
        <v>37444.534722222219</v>
      </c>
      <c r="B3961">
        <v>23.65</v>
      </c>
      <c r="C3961">
        <v>24.8884048311538</v>
      </c>
      <c r="D3961">
        <v>24.748970275597198</v>
      </c>
      <c r="E3961">
        <v>24.665023019779799</v>
      </c>
      <c r="F3961">
        <v>24.5268547231695</v>
      </c>
      <c r="G3961">
        <f t="shared" si="122"/>
        <v>0.87685472316950097</v>
      </c>
      <c r="H3961">
        <f t="shared" si="123"/>
        <v>0.76887420554466224</v>
      </c>
    </row>
    <row r="3962" spans="1:8" x14ac:dyDescent="0.3">
      <c r="A3962" s="1">
        <v>37444.541666666664</v>
      </c>
      <c r="B3962">
        <v>24.7</v>
      </c>
      <c r="C3962">
        <v>25.3589018506763</v>
      </c>
      <c r="D3962">
        <v>25.216795342265399</v>
      </c>
      <c r="E3962">
        <v>25.119850070215101</v>
      </c>
      <c r="F3962">
        <v>24.979099331772598</v>
      </c>
      <c r="G3962">
        <f t="shared" si="122"/>
        <v>0.27909933177259916</v>
      </c>
      <c r="H3962">
        <f t="shared" si="123"/>
        <v>7.7896436995911381E-2</v>
      </c>
    </row>
    <row r="3963" spans="1:8" x14ac:dyDescent="0.3">
      <c r="A3963" s="1">
        <v>37444.548611111109</v>
      </c>
      <c r="B3963">
        <v>23.73</v>
      </c>
      <c r="C3963">
        <v>25.942103323487299</v>
      </c>
      <c r="D3963">
        <v>25.796677200749201</v>
      </c>
      <c r="E3963">
        <v>25.672694330115601</v>
      </c>
      <c r="F3963">
        <v>25.528797174386899</v>
      </c>
      <c r="G3963">
        <f t="shared" si="122"/>
        <v>1.7987971743868982</v>
      </c>
      <c r="H3963">
        <f t="shared" si="123"/>
        <v>3.2356712745822893</v>
      </c>
    </row>
    <row r="3964" spans="1:8" x14ac:dyDescent="0.3">
      <c r="A3964" s="1">
        <v>37444.555555555555</v>
      </c>
      <c r="B3964">
        <v>24.12</v>
      </c>
      <c r="C3964">
        <v>26.3741245559657</v>
      </c>
      <c r="D3964">
        <v>26.226231353030101</v>
      </c>
      <c r="E3964">
        <v>26.0787886690593</v>
      </c>
      <c r="F3964">
        <v>25.932572517422301</v>
      </c>
      <c r="G3964">
        <f t="shared" si="122"/>
        <v>1.8125725174223</v>
      </c>
      <c r="H3964">
        <f t="shared" si="123"/>
        <v>3.2854191309146139</v>
      </c>
    </row>
    <row r="3965" spans="1:8" x14ac:dyDescent="0.3">
      <c r="A3965" s="1">
        <v>37444.5625</v>
      </c>
      <c r="B3965">
        <v>24.65</v>
      </c>
      <c r="C3965">
        <v>26.505991429219399</v>
      </c>
      <c r="D3965">
        <v>26.357327599486801</v>
      </c>
      <c r="E3965">
        <v>26.1993993668946</v>
      </c>
      <c r="F3965">
        <v>26.0524768744454</v>
      </c>
      <c r="G3965">
        <f t="shared" si="122"/>
        <v>1.4024768744454015</v>
      </c>
      <c r="H3965">
        <f t="shared" si="123"/>
        <v>1.9669413833541425</v>
      </c>
    </row>
    <row r="3966" spans="1:8" x14ac:dyDescent="0.3">
      <c r="A3966" s="1">
        <v>37444.569444444445</v>
      </c>
      <c r="B3966">
        <v>24.76</v>
      </c>
      <c r="C3966">
        <v>26.2994974529906</v>
      </c>
      <c r="D3966">
        <v>26.1519765544836</v>
      </c>
      <c r="E3966">
        <v>26.001032575343501</v>
      </c>
      <c r="F3966">
        <v>25.855206642770199</v>
      </c>
      <c r="G3966">
        <f t="shared" si="122"/>
        <v>1.0952066427701972</v>
      </c>
      <c r="H3966">
        <f t="shared" si="123"/>
        <v>1.1994775903679664</v>
      </c>
    </row>
    <row r="3967" spans="1:8" x14ac:dyDescent="0.3">
      <c r="A3967" s="1">
        <v>37444.576388888891</v>
      </c>
      <c r="B3967">
        <v>24.56</v>
      </c>
      <c r="C3967">
        <v>26.123202833322299</v>
      </c>
      <c r="D3967">
        <v>25.976653445799499</v>
      </c>
      <c r="E3967">
        <v>25.831784563340701</v>
      </c>
      <c r="F3967">
        <v>25.686889991635798</v>
      </c>
      <c r="G3967">
        <f t="shared" si="122"/>
        <v>1.1268899916357995</v>
      </c>
      <c r="H3967">
        <f t="shared" si="123"/>
        <v>1.2698810532489322</v>
      </c>
    </row>
    <row r="3968" spans="1:8" x14ac:dyDescent="0.3">
      <c r="A3968" s="1">
        <v>37444.583333333336</v>
      </c>
      <c r="B3968">
        <v>24.22</v>
      </c>
      <c r="C3968">
        <v>26.528113382415</v>
      </c>
      <c r="D3968">
        <v>26.379248634848</v>
      </c>
      <c r="E3968">
        <v>26.199103899750899</v>
      </c>
      <c r="F3968">
        <v>26.0521082718321</v>
      </c>
      <c r="G3968">
        <f t="shared" si="122"/>
        <v>1.8321082718321016</v>
      </c>
      <c r="H3968">
        <f t="shared" si="123"/>
        <v>3.3566207197156097</v>
      </c>
    </row>
    <row r="3969" spans="1:8" x14ac:dyDescent="0.3">
      <c r="A3969" s="1">
        <v>37444.590277777781</v>
      </c>
      <c r="B3969">
        <v>24.53</v>
      </c>
      <c r="C3969">
        <v>26.756164851208901</v>
      </c>
      <c r="D3969">
        <v>26.605991891009499</v>
      </c>
      <c r="E3969">
        <v>26.4057718412868</v>
      </c>
      <c r="F3969">
        <v>26.257590241239601</v>
      </c>
      <c r="G3969">
        <f t="shared" si="122"/>
        <v>1.7275902412396</v>
      </c>
      <c r="H3969">
        <f t="shared" si="123"/>
        <v>2.9845680416262996</v>
      </c>
    </row>
    <row r="3970" spans="1:8" x14ac:dyDescent="0.3">
      <c r="A3970" s="1">
        <v>37444.597222222219</v>
      </c>
      <c r="B3970">
        <v>25.06</v>
      </c>
      <c r="C3970">
        <v>26.834476324708099</v>
      </c>
      <c r="D3970">
        <v>26.683841878080901</v>
      </c>
      <c r="E3970">
        <v>26.4681931042538</v>
      </c>
      <c r="F3970">
        <v>26.319640651157702</v>
      </c>
      <c r="G3970">
        <f t="shared" si="122"/>
        <v>1.259640651157703</v>
      </c>
      <c r="H3970">
        <f t="shared" si="123"/>
        <v>1.5866945700490018</v>
      </c>
    </row>
    <row r="3971" spans="1:8" x14ac:dyDescent="0.3">
      <c r="A3971" s="1">
        <v>37444.604166666664</v>
      </c>
      <c r="B3971">
        <v>25.31</v>
      </c>
      <c r="C3971">
        <v>26.874878376969299</v>
      </c>
      <c r="D3971">
        <v>26.723996506696601</v>
      </c>
      <c r="E3971">
        <v>26.496176622395001</v>
      </c>
      <c r="F3971">
        <v>26.347447674092301</v>
      </c>
      <c r="G3971">
        <f t="shared" ref="G3971:G4034" si="124">F3971-B3971</f>
        <v>1.0374476740923022</v>
      </c>
      <c r="H3971">
        <f t="shared" ref="H3971:H4034" si="125">G3971^2</f>
        <v>1.0762976764795278</v>
      </c>
    </row>
    <row r="3972" spans="1:8" x14ac:dyDescent="0.3">
      <c r="A3972" s="1">
        <v>37444.611111111109</v>
      </c>
      <c r="B3972">
        <v>24.89</v>
      </c>
      <c r="C3972">
        <v>26.882352039864401</v>
      </c>
      <c r="D3972">
        <v>26.731409383186001</v>
      </c>
      <c r="E3972">
        <v>26.494474037288501</v>
      </c>
      <c r="F3972">
        <v>26.345736673768201</v>
      </c>
      <c r="G3972">
        <f t="shared" si="124"/>
        <v>1.4557366737682003</v>
      </c>
      <c r="H3972">
        <f t="shared" si="125"/>
        <v>2.1191692633537036</v>
      </c>
    </row>
    <row r="3973" spans="1:8" x14ac:dyDescent="0.3">
      <c r="A3973" s="1">
        <v>37444.618055555555</v>
      </c>
      <c r="B3973">
        <v>24.82</v>
      </c>
      <c r="C3973">
        <v>26.881239935939401</v>
      </c>
      <c r="D3973">
        <v>26.730285056936498</v>
      </c>
      <c r="E3973">
        <v>26.485404340128198</v>
      </c>
      <c r="F3973">
        <v>26.3367001795474</v>
      </c>
      <c r="G3973">
        <f t="shared" si="124"/>
        <v>1.5167001795473993</v>
      </c>
      <c r="H3973">
        <f t="shared" si="125"/>
        <v>2.3003794346391135</v>
      </c>
    </row>
    <row r="3974" spans="1:8" x14ac:dyDescent="0.3">
      <c r="A3974" s="1">
        <v>37444.625</v>
      </c>
      <c r="B3974">
        <v>25.6</v>
      </c>
      <c r="C3974">
        <v>26.873739156243001</v>
      </c>
      <c r="D3974">
        <v>26.722809209099701</v>
      </c>
      <c r="E3974">
        <v>26.4615805639332</v>
      </c>
      <c r="F3974">
        <v>26.312994467708101</v>
      </c>
      <c r="G3974">
        <f t="shared" si="124"/>
        <v>0.71299446770809993</v>
      </c>
      <c r="H3974">
        <f t="shared" si="125"/>
        <v>0.50836111098235681</v>
      </c>
    </row>
    <row r="3975" spans="1:8" x14ac:dyDescent="0.3">
      <c r="A3975" s="1">
        <v>37444.631944444445</v>
      </c>
      <c r="B3975">
        <v>25.4</v>
      </c>
      <c r="C3975">
        <v>26.9120383769284</v>
      </c>
      <c r="D3975">
        <v>26.760879126351199</v>
      </c>
      <c r="E3975">
        <v>26.4893670148765</v>
      </c>
      <c r="F3975">
        <v>26.3406116925925</v>
      </c>
      <c r="G3975">
        <f t="shared" si="124"/>
        <v>0.94061169259250121</v>
      </c>
      <c r="H3975">
        <f t="shared" si="125"/>
        <v>0.88475035624173004</v>
      </c>
    </row>
    <row r="3976" spans="1:8" x14ac:dyDescent="0.3">
      <c r="A3976" s="1">
        <v>37444.638888888891</v>
      </c>
      <c r="B3976">
        <v>26.2</v>
      </c>
      <c r="C3976">
        <v>27.0310199356182</v>
      </c>
      <c r="D3976">
        <v>26.879173527485701</v>
      </c>
      <c r="E3976">
        <v>26.583124376257999</v>
      </c>
      <c r="F3976">
        <v>26.433825781256299</v>
      </c>
      <c r="G3976">
        <f t="shared" si="124"/>
        <v>0.23382578125630005</v>
      </c>
      <c r="H3976">
        <f t="shared" si="125"/>
        <v>5.467449598011908E-2</v>
      </c>
    </row>
    <row r="3977" spans="1:8" x14ac:dyDescent="0.3">
      <c r="A3977" s="1">
        <v>37444.645833333336</v>
      </c>
      <c r="B3977">
        <v>25.82</v>
      </c>
      <c r="C3977">
        <v>27.143091884185498</v>
      </c>
      <c r="D3977">
        <v>26.990596816986699</v>
      </c>
      <c r="E3977">
        <v>26.6714221310325</v>
      </c>
      <c r="F3977">
        <v>26.5216105998107</v>
      </c>
      <c r="G3977">
        <f t="shared" si="124"/>
        <v>0.7016105998106994</v>
      </c>
      <c r="H3977">
        <f t="shared" si="125"/>
        <v>0.49225743376672937</v>
      </c>
    </row>
    <row r="3978" spans="1:8" x14ac:dyDescent="0.3">
      <c r="A3978" s="1">
        <v>37444.652777777781</v>
      </c>
      <c r="B3978">
        <v>25.65</v>
      </c>
      <c r="C3978">
        <v>27.255593125593901</v>
      </c>
      <c r="D3978">
        <v>27.102446478593698</v>
      </c>
      <c r="E3978">
        <v>26.7582296669672</v>
      </c>
      <c r="F3978">
        <v>26.6079132527315</v>
      </c>
      <c r="G3978">
        <f t="shared" si="124"/>
        <v>0.95791325273150107</v>
      </c>
      <c r="H3978">
        <f t="shared" si="125"/>
        <v>0.91759779975864464</v>
      </c>
    </row>
    <row r="3979" spans="1:8" x14ac:dyDescent="0.3">
      <c r="A3979" s="1">
        <v>37444.659722222219</v>
      </c>
      <c r="B3979">
        <v>25.45</v>
      </c>
      <c r="C3979">
        <v>27.371665839439</v>
      </c>
      <c r="D3979">
        <v>27.217846858391599</v>
      </c>
      <c r="E3979">
        <v>26.8482356295562</v>
      </c>
      <c r="F3979">
        <v>26.6973958363454</v>
      </c>
      <c r="G3979">
        <f t="shared" si="124"/>
        <v>1.247395836345401</v>
      </c>
      <c r="H3979">
        <f t="shared" si="125"/>
        <v>1.5559963725318424</v>
      </c>
    </row>
    <row r="3980" spans="1:8" x14ac:dyDescent="0.3">
      <c r="A3980" s="1">
        <v>37444.666666666664</v>
      </c>
      <c r="B3980">
        <v>25.23</v>
      </c>
      <c r="C3980">
        <v>27.491388078363698</v>
      </c>
      <c r="D3980">
        <v>27.3368750459992</v>
      </c>
      <c r="E3980">
        <v>26.909054537801101</v>
      </c>
      <c r="F3980">
        <v>26.757857215894301</v>
      </c>
      <c r="G3980">
        <f t="shared" si="124"/>
        <v>1.5278572158943007</v>
      </c>
      <c r="H3980">
        <f t="shared" si="125"/>
        <v>2.3343476721602836</v>
      </c>
    </row>
    <row r="3981" spans="1:8" x14ac:dyDescent="0.3">
      <c r="A3981" s="1">
        <v>37444.673611111109</v>
      </c>
      <c r="B3981">
        <v>25.57</v>
      </c>
      <c r="C3981">
        <v>27.306538976784498</v>
      </c>
      <c r="D3981">
        <v>27.153065231389601</v>
      </c>
      <c r="E3981">
        <v>26.730485699740001</v>
      </c>
      <c r="F3981">
        <v>26.5802913449165</v>
      </c>
      <c r="G3981">
        <f t="shared" si="124"/>
        <v>1.0102913449164994</v>
      </c>
      <c r="H3981">
        <f t="shared" si="125"/>
        <v>1.0206886016131891</v>
      </c>
    </row>
    <row r="3982" spans="1:8" x14ac:dyDescent="0.3">
      <c r="A3982" s="1">
        <v>37444.680555555555</v>
      </c>
      <c r="B3982">
        <v>25.06</v>
      </c>
      <c r="C3982">
        <v>26.948343949278101</v>
      </c>
      <c r="D3982">
        <v>26.796894013345899</v>
      </c>
      <c r="E3982">
        <v>26.395222407343201</v>
      </c>
      <c r="F3982">
        <v>26.246919992281502</v>
      </c>
      <c r="G3982">
        <f t="shared" si="124"/>
        <v>1.1869199922815028</v>
      </c>
      <c r="H3982">
        <f t="shared" si="125"/>
        <v>1.4087790680775227</v>
      </c>
    </row>
    <row r="3983" spans="1:8" x14ac:dyDescent="0.3">
      <c r="A3983" s="1">
        <v>37444.6875</v>
      </c>
      <c r="B3983">
        <v>25.22</v>
      </c>
      <c r="C3983">
        <v>26.535444958489599</v>
      </c>
      <c r="D3983">
        <v>26.3863282878558</v>
      </c>
      <c r="E3983">
        <v>26.022734174825398</v>
      </c>
      <c r="F3983">
        <v>25.8765339246889</v>
      </c>
      <c r="G3983">
        <f t="shared" si="124"/>
        <v>0.65653392468890104</v>
      </c>
      <c r="H3983">
        <f t="shared" si="125"/>
        <v>0.43103679426741159</v>
      </c>
    </row>
    <row r="3984" spans="1:8" x14ac:dyDescent="0.3">
      <c r="A3984" s="1">
        <v>37444.694444444445</v>
      </c>
      <c r="B3984">
        <v>25.39</v>
      </c>
      <c r="C3984">
        <v>26.111858406384599</v>
      </c>
      <c r="D3984">
        <v>25.965134279037802</v>
      </c>
      <c r="E3984">
        <v>25.6877380910325</v>
      </c>
      <c r="F3984">
        <v>25.543426259589999</v>
      </c>
      <c r="G3984">
        <f t="shared" si="124"/>
        <v>0.15342625958999889</v>
      </c>
      <c r="H3984">
        <f t="shared" si="125"/>
        <v>2.3539617131777726E-2</v>
      </c>
    </row>
    <row r="3985" spans="1:8" x14ac:dyDescent="0.3">
      <c r="A3985" s="1">
        <v>37444.701388888891</v>
      </c>
      <c r="B3985">
        <v>25.68</v>
      </c>
      <c r="C3985">
        <v>25.9666585013739</v>
      </c>
      <c r="D3985">
        <v>25.820746353482502</v>
      </c>
      <c r="E3985">
        <v>25.657200155989301</v>
      </c>
      <c r="F3985">
        <v>25.513050755844599</v>
      </c>
      <c r="G3985">
        <f t="shared" si="124"/>
        <v>-0.16694924415540058</v>
      </c>
      <c r="H3985">
        <f t="shared" si="125"/>
        <v>2.7872050124059553E-2</v>
      </c>
    </row>
    <row r="3986" spans="1:8" x14ac:dyDescent="0.3">
      <c r="A3986" s="1">
        <v>37444.708333333336</v>
      </c>
      <c r="B3986">
        <v>25.45</v>
      </c>
      <c r="C3986">
        <v>26.055565279036699</v>
      </c>
      <c r="D3986">
        <v>25.909134922027299</v>
      </c>
      <c r="E3986">
        <v>25.689285344643299</v>
      </c>
      <c r="F3986">
        <v>25.544941712945</v>
      </c>
      <c r="G3986">
        <f t="shared" si="124"/>
        <v>9.49417129450012E-2</v>
      </c>
      <c r="H3986">
        <f t="shared" si="125"/>
        <v>9.013928856931008E-3</v>
      </c>
    </row>
    <row r="3987" spans="1:8" x14ac:dyDescent="0.3">
      <c r="A3987" s="1">
        <v>37444.715277777781</v>
      </c>
      <c r="B3987">
        <v>25.19</v>
      </c>
      <c r="C3987">
        <v>26.068594582454999</v>
      </c>
      <c r="D3987">
        <v>25.922079211931798</v>
      </c>
      <c r="E3987">
        <v>25.707525332146002</v>
      </c>
      <c r="F3987">
        <v>25.563067654510402</v>
      </c>
      <c r="G3987">
        <f t="shared" si="124"/>
        <v>0.37306765451040036</v>
      </c>
      <c r="H3987">
        <f t="shared" si="125"/>
        <v>0.13917947484189144</v>
      </c>
    </row>
    <row r="3988" spans="1:8" x14ac:dyDescent="0.3">
      <c r="A3988" s="1">
        <v>37444.722222222219</v>
      </c>
      <c r="B3988">
        <v>25.2</v>
      </c>
      <c r="C3988">
        <v>26.1004123265194</v>
      </c>
      <c r="D3988">
        <v>25.9537033361071</v>
      </c>
      <c r="E3988">
        <v>25.7349824305503</v>
      </c>
      <c r="F3988">
        <v>25.5903564697443</v>
      </c>
      <c r="G3988">
        <f t="shared" si="124"/>
        <v>0.39035646974430094</v>
      </c>
      <c r="H3988">
        <f t="shared" si="125"/>
        <v>0.15237817347123334</v>
      </c>
    </row>
    <row r="3989" spans="1:8" x14ac:dyDescent="0.3">
      <c r="A3989" s="1">
        <v>37444.729166666664</v>
      </c>
      <c r="B3989">
        <v>25.12</v>
      </c>
      <c r="C3989">
        <v>26.196540305709899</v>
      </c>
      <c r="D3989">
        <v>26.0492694048109</v>
      </c>
      <c r="E3989">
        <v>25.824347055084299</v>
      </c>
      <c r="F3989">
        <v>25.679198777145</v>
      </c>
      <c r="G3989">
        <f t="shared" si="124"/>
        <v>0.55919877714499933</v>
      </c>
      <c r="H3989">
        <f t="shared" si="125"/>
        <v>0.31270327236046264</v>
      </c>
    </row>
    <row r="3990" spans="1:8" x14ac:dyDescent="0.3">
      <c r="A3990" s="1">
        <v>37444.736111111109</v>
      </c>
      <c r="B3990">
        <v>25.48</v>
      </c>
      <c r="C3990">
        <v>26.352019071051501</v>
      </c>
      <c r="D3990">
        <v>26.203844215156</v>
      </c>
      <c r="E3990">
        <v>25.970337079794799</v>
      </c>
      <c r="F3990">
        <v>25.8243400430399</v>
      </c>
      <c r="G3990">
        <f t="shared" si="124"/>
        <v>0.34434004303989951</v>
      </c>
      <c r="H3990">
        <f t="shared" si="125"/>
        <v>0.11857006524071985</v>
      </c>
    </row>
    <row r="3991" spans="1:8" x14ac:dyDescent="0.3">
      <c r="A3991" s="1">
        <v>37444.743055555555</v>
      </c>
      <c r="B3991">
        <v>25.26</v>
      </c>
      <c r="C3991">
        <v>26.558414884805099</v>
      </c>
      <c r="D3991">
        <v>26.409042404746302</v>
      </c>
      <c r="E3991">
        <v>26.164723940427201</v>
      </c>
      <c r="F3991">
        <v>26.017598902963801</v>
      </c>
      <c r="G3991">
        <f t="shared" si="124"/>
        <v>0.7575989029637995</v>
      </c>
      <c r="H3991">
        <f t="shared" si="125"/>
        <v>0.57395609777195244</v>
      </c>
    </row>
    <row r="3992" spans="1:8" x14ac:dyDescent="0.3">
      <c r="A3992" s="1">
        <v>37444.75</v>
      </c>
      <c r="B3992">
        <v>25.09</v>
      </c>
      <c r="C3992">
        <v>26.855690711027702</v>
      </c>
      <c r="D3992">
        <v>26.704596184864801</v>
      </c>
      <c r="E3992">
        <v>26.4066983126224</v>
      </c>
      <c r="F3992">
        <v>26.258168211293</v>
      </c>
      <c r="G3992">
        <f t="shared" si="124"/>
        <v>1.1681682112930005</v>
      </c>
      <c r="H3992">
        <f t="shared" si="125"/>
        <v>1.3646169698754884</v>
      </c>
    </row>
    <row r="3993" spans="1:8" x14ac:dyDescent="0.3">
      <c r="A3993" s="1">
        <v>37444.756944444445</v>
      </c>
      <c r="B3993">
        <v>24.88</v>
      </c>
      <c r="C3993">
        <v>27.196966128836898</v>
      </c>
      <c r="D3993">
        <v>27.043892724088099</v>
      </c>
      <c r="E3993">
        <v>26.7158214433849</v>
      </c>
      <c r="F3993">
        <v>26.565497714942001</v>
      </c>
      <c r="G3993">
        <f t="shared" si="124"/>
        <v>1.6854977149420023</v>
      </c>
      <c r="H3993">
        <f t="shared" si="125"/>
        <v>2.8409025470747111</v>
      </c>
    </row>
    <row r="3994" spans="1:8" x14ac:dyDescent="0.3">
      <c r="A3994" s="1">
        <v>37444.763888888891</v>
      </c>
      <c r="B3994">
        <v>24.93</v>
      </c>
      <c r="C3994">
        <v>27.510847918725599</v>
      </c>
      <c r="D3994">
        <v>27.3559513838409</v>
      </c>
      <c r="E3994">
        <v>26.998142818153699</v>
      </c>
      <c r="F3994">
        <v>26.846177584824702</v>
      </c>
      <c r="G3994">
        <f t="shared" si="124"/>
        <v>1.9161775848247018</v>
      </c>
      <c r="H3994">
        <f t="shared" si="125"/>
        <v>3.6717365365846271</v>
      </c>
    </row>
    <row r="3995" spans="1:8" x14ac:dyDescent="0.3">
      <c r="A3995" s="1">
        <v>37444.770833333336</v>
      </c>
      <c r="B3995">
        <v>24.74</v>
      </c>
      <c r="C3995">
        <v>27.823227199205402</v>
      </c>
      <c r="D3995">
        <v>27.666515340631399</v>
      </c>
      <c r="E3995">
        <v>27.253071775920802</v>
      </c>
      <c r="F3995">
        <v>27.099620841532101</v>
      </c>
      <c r="G3995">
        <f t="shared" si="124"/>
        <v>2.3596208415321023</v>
      </c>
      <c r="H3995">
        <f t="shared" si="125"/>
        <v>5.5678105157926669</v>
      </c>
    </row>
    <row r="3996" spans="1:8" x14ac:dyDescent="0.3">
      <c r="A3996" s="1">
        <v>37444.777777777781</v>
      </c>
      <c r="B3996">
        <v>24.76</v>
      </c>
      <c r="C3996">
        <v>28.778244343265399</v>
      </c>
      <c r="D3996">
        <v>28.615967008082102</v>
      </c>
      <c r="E3996">
        <v>27.671931056656899</v>
      </c>
      <c r="F3996">
        <v>27.516015114640101</v>
      </c>
      <c r="G3996">
        <f t="shared" si="124"/>
        <v>2.7560151146400997</v>
      </c>
      <c r="H3996">
        <f t="shared" si="125"/>
        <v>7.5956193121246818</v>
      </c>
    </row>
    <row r="3997" spans="1:8" x14ac:dyDescent="0.3">
      <c r="A3997" s="1">
        <v>37444.784722222219</v>
      </c>
      <c r="B3997">
        <v>24.51</v>
      </c>
      <c r="C3997">
        <v>29.496734391422901</v>
      </c>
      <c r="D3997">
        <v>29.330304934847</v>
      </c>
      <c r="E3997">
        <v>27.757073954453901</v>
      </c>
      <c r="F3997">
        <v>27.6006646958581</v>
      </c>
      <c r="G3997">
        <f t="shared" si="124"/>
        <v>3.0906646958580986</v>
      </c>
      <c r="H3997">
        <f t="shared" si="125"/>
        <v>9.5522082622236333</v>
      </c>
    </row>
    <row r="3998" spans="1:8" x14ac:dyDescent="0.3">
      <c r="A3998" s="1">
        <v>37444.791666666664</v>
      </c>
      <c r="B3998">
        <v>24.55</v>
      </c>
      <c r="C3998">
        <v>29.3554003203847</v>
      </c>
      <c r="D3998">
        <v>29.189772541788901</v>
      </c>
      <c r="E3998">
        <v>27.601275697142199</v>
      </c>
      <c r="F3998">
        <v>27.445745174134199</v>
      </c>
      <c r="G3998">
        <f t="shared" si="124"/>
        <v>2.8957451741341984</v>
      </c>
      <c r="H3998">
        <f t="shared" si="125"/>
        <v>8.3853401135214991</v>
      </c>
    </row>
    <row r="3999" spans="1:8" x14ac:dyDescent="0.3">
      <c r="A3999" s="1">
        <v>37444.798611111109</v>
      </c>
      <c r="B3999">
        <v>24.74</v>
      </c>
      <c r="C3999">
        <v>29.154666021094101</v>
      </c>
      <c r="D3999">
        <v>28.990210174182899</v>
      </c>
      <c r="E3999">
        <v>27.406136808406</v>
      </c>
      <c r="F3999">
        <v>27.251716468381101</v>
      </c>
      <c r="G3999">
        <f t="shared" si="124"/>
        <v>2.5117164683811026</v>
      </c>
      <c r="H3999">
        <f t="shared" si="125"/>
        <v>6.3087196175368385</v>
      </c>
    </row>
    <row r="4000" spans="1:8" x14ac:dyDescent="0.3">
      <c r="A4000" s="1">
        <v>37444.805555555555</v>
      </c>
      <c r="B4000">
        <v>24.39</v>
      </c>
      <c r="C4000">
        <v>28.962648822781201</v>
      </c>
      <c r="D4000">
        <v>28.7993097035129</v>
      </c>
      <c r="E4000">
        <v>27.211959406361601</v>
      </c>
      <c r="F4000">
        <v>27.058650479960001</v>
      </c>
      <c r="G4000">
        <f t="shared" si="124"/>
        <v>2.6686504799600002</v>
      </c>
      <c r="H4000">
        <f t="shared" si="125"/>
        <v>7.1216953841907396</v>
      </c>
    </row>
    <row r="4001" spans="1:8" x14ac:dyDescent="0.3">
      <c r="A4001" s="1">
        <v>37444.8125</v>
      </c>
      <c r="B4001">
        <v>24.41</v>
      </c>
      <c r="C4001">
        <v>28.7841027746443</v>
      </c>
      <c r="D4001">
        <v>28.6217952257607</v>
      </c>
      <c r="E4001">
        <v>27.0282979396423</v>
      </c>
      <c r="F4001">
        <v>26.876044096635798</v>
      </c>
      <c r="G4001">
        <f t="shared" si="124"/>
        <v>2.4660440966357982</v>
      </c>
      <c r="H4001">
        <f t="shared" si="125"/>
        <v>6.0813734865522697</v>
      </c>
    </row>
    <row r="4002" spans="1:8" x14ac:dyDescent="0.3">
      <c r="A4002" s="1">
        <v>37444.819444444445</v>
      </c>
      <c r="B4002">
        <v>24.25</v>
      </c>
      <c r="C4002">
        <v>28.622154400901099</v>
      </c>
      <c r="D4002">
        <v>28.460777389058801</v>
      </c>
      <c r="E4002">
        <v>26.8697725494849</v>
      </c>
      <c r="F4002">
        <v>26.718429880201601</v>
      </c>
      <c r="G4002">
        <f t="shared" si="124"/>
        <v>2.4684298802016009</v>
      </c>
      <c r="H4002">
        <f t="shared" si="125"/>
        <v>6.0931460734720897</v>
      </c>
    </row>
    <row r="4003" spans="1:8" x14ac:dyDescent="0.3">
      <c r="A4003" s="1">
        <v>37444.826388888891</v>
      </c>
      <c r="B4003">
        <v>24.19</v>
      </c>
      <c r="C4003">
        <v>28.4811219667004</v>
      </c>
      <c r="D4003">
        <v>28.320550190864601</v>
      </c>
      <c r="E4003">
        <v>26.726044307224399</v>
      </c>
      <c r="F4003">
        <v>26.575525116489601</v>
      </c>
      <c r="G4003">
        <f t="shared" si="124"/>
        <v>2.3855251164895996</v>
      </c>
      <c r="H4003">
        <f t="shared" si="125"/>
        <v>5.6907300814027177</v>
      </c>
    </row>
    <row r="4004" spans="1:8" x14ac:dyDescent="0.3">
      <c r="A4004" s="1">
        <v>37444.833333333336</v>
      </c>
      <c r="B4004">
        <v>24.03</v>
      </c>
      <c r="C4004">
        <v>28.359524676331102</v>
      </c>
      <c r="D4004">
        <v>28.1996424860031</v>
      </c>
      <c r="E4004">
        <v>26.573195487259699</v>
      </c>
      <c r="F4004">
        <v>26.423547247895002</v>
      </c>
      <c r="G4004">
        <f t="shared" si="124"/>
        <v>2.3935472478950004</v>
      </c>
      <c r="H4004">
        <f t="shared" si="125"/>
        <v>5.7290684279057302</v>
      </c>
    </row>
    <row r="4005" spans="1:8" x14ac:dyDescent="0.3">
      <c r="A4005" s="1">
        <v>37444.840277777781</v>
      </c>
      <c r="B4005">
        <v>23.88</v>
      </c>
      <c r="C4005">
        <v>28.255417091934799</v>
      </c>
      <c r="D4005">
        <v>28.096122646773502</v>
      </c>
      <c r="E4005">
        <v>26.413407160919199</v>
      </c>
      <c r="F4005">
        <v>26.264668980407802</v>
      </c>
      <c r="G4005">
        <f t="shared" si="124"/>
        <v>2.3846689804078025</v>
      </c>
      <c r="H4005">
        <f t="shared" si="125"/>
        <v>5.6866461461191884</v>
      </c>
    </row>
    <row r="4006" spans="1:8" x14ac:dyDescent="0.3">
      <c r="A4006" s="1">
        <v>37444.847222222219</v>
      </c>
      <c r="B4006">
        <v>23.86</v>
      </c>
      <c r="C4006">
        <v>28.165026041904198</v>
      </c>
      <c r="D4006">
        <v>28.006237878796501</v>
      </c>
      <c r="E4006">
        <v>26.2454500497408</v>
      </c>
      <c r="F4006">
        <v>26.097665906870802</v>
      </c>
      <c r="G4006">
        <f t="shared" si="124"/>
        <v>2.2376659068708022</v>
      </c>
      <c r="H4006">
        <f t="shared" si="125"/>
        <v>5.0071487107719301</v>
      </c>
    </row>
    <row r="4007" spans="1:8" x14ac:dyDescent="0.3">
      <c r="A4007" s="1">
        <v>37444.854166666664</v>
      </c>
      <c r="B4007">
        <v>23.57</v>
      </c>
      <c r="C4007">
        <v>28.091012188523202</v>
      </c>
      <c r="D4007">
        <v>27.932634001255099</v>
      </c>
      <c r="E4007">
        <v>26.068998787531001</v>
      </c>
      <c r="F4007">
        <v>25.922214467121101</v>
      </c>
      <c r="G4007">
        <f t="shared" si="124"/>
        <v>2.3522144671211009</v>
      </c>
      <c r="H4007">
        <f t="shared" si="125"/>
        <v>5.5329128993338053</v>
      </c>
    </row>
    <row r="4008" spans="1:8" x14ac:dyDescent="0.3">
      <c r="A4008" s="1">
        <v>37444.861111111109</v>
      </c>
      <c r="B4008">
        <v>23.48</v>
      </c>
      <c r="C4008">
        <v>28.021212462813001</v>
      </c>
      <c r="D4008">
        <v>27.863217022754</v>
      </c>
      <c r="E4008">
        <v>25.8790632112675</v>
      </c>
      <c r="F4008">
        <v>25.733353042024401</v>
      </c>
      <c r="G4008">
        <f t="shared" si="124"/>
        <v>2.2533530420244006</v>
      </c>
      <c r="H4008">
        <f t="shared" si="125"/>
        <v>5.07759993200062</v>
      </c>
    </row>
    <row r="4009" spans="1:8" x14ac:dyDescent="0.3">
      <c r="A4009" s="1">
        <v>37444.868055555555</v>
      </c>
      <c r="B4009">
        <v>23.36</v>
      </c>
      <c r="C4009">
        <v>27.966652334493102</v>
      </c>
      <c r="D4009">
        <v>27.8089504379044</v>
      </c>
      <c r="E4009">
        <v>25.696279990825101</v>
      </c>
      <c r="F4009">
        <v>25.551600829504199</v>
      </c>
      <c r="G4009">
        <f t="shared" si="124"/>
        <v>2.1916008295041998</v>
      </c>
      <c r="H4009">
        <f t="shared" si="125"/>
        <v>4.8031141958834969</v>
      </c>
    </row>
    <row r="4010" spans="1:8" x14ac:dyDescent="0.3">
      <c r="A4010" s="1">
        <v>37444.875</v>
      </c>
      <c r="B4010">
        <v>22.87</v>
      </c>
      <c r="C4010">
        <v>27.895777091980701</v>
      </c>
      <c r="D4010">
        <v>27.738463494478498</v>
      </c>
      <c r="E4010">
        <v>25.541102228400401</v>
      </c>
      <c r="F4010">
        <v>25.397295769793001</v>
      </c>
      <c r="G4010">
        <f t="shared" si="124"/>
        <v>2.5272957697929996</v>
      </c>
      <c r="H4010">
        <f t="shared" si="125"/>
        <v>6.3872239080135902</v>
      </c>
    </row>
    <row r="4011" spans="1:8" x14ac:dyDescent="0.3">
      <c r="A4011" s="1">
        <v>37444.881944444445</v>
      </c>
      <c r="B4011">
        <v>22.66</v>
      </c>
      <c r="C4011">
        <v>27.700768853193001</v>
      </c>
      <c r="D4011">
        <v>27.544713387374301</v>
      </c>
      <c r="E4011">
        <v>25.403687082411601</v>
      </c>
      <c r="F4011">
        <v>25.260707885144299</v>
      </c>
      <c r="G4011">
        <f t="shared" si="124"/>
        <v>2.6007078851442991</v>
      </c>
      <c r="H4011">
        <f t="shared" si="125"/>
        <v>6.7636815038517328</v>
      </c>
    </row>
    <row r="4012" spans="1:8" x14ac:dyDescent="0.3">
      <c r="A4012" s="1">
        <v>37444.888888888891</v>
      </c>
      <c r="B4012">
        <v>22.37</v>
      </c>
      <c r="C4012">
        <v>26.989813966008001</v>
      </c>
      <c r="D4012">
        <v>26.838064127576999</v>
      </c>
      <c r="E4012">
        <v>25.241918322269299</v>
      </c>
      <c r="F4012">
        <v>25.1000707989947</v>
      </c>
      <c r="G4012">
        <f t="shared" si="124"/>
        <v>2.7300707989946993</v>
      </c>
      <c r="H4012">
        <f t="shared" si="125"/>
        <v>7.4532865675235556</v>
      </c>
    </row>
    <row r="4013" spans="1:8" x14ac:dyDescent="0.3">
      <c r="A4013" s="1">
        <v>37444.895833333336</v>
      </c>
      <c r="B4013">
        <v>22.28</v>
      </c>
      <c r="C4013">
        <v>25.636695077638102</v>
      </c>
      <c r="D4013">
        <v>25.492779565118202</v>
      </c>
      <c r="E4013">
        <v>24.553036023606701</v>
      </c>
      <c r="F4013">
        <v>24.4152826559774</v>
      </c>
      <c r="G4013">
        <f t="shared" si="124"/>
        <v>2.1352826559773987</v>
      </c>
      <c r="H4013">
        <f t="shared" si="125"/>
        <v>4.5594320209178942</v>
      </c>
    </row>
    <row r="4014" spans="1:8" x14ac:dyDescent="0.3">
      <c r="A4014" s="1">
        <v>37444.902777777781</v>
      </c>
      <c r="B4014">
        <v>22.02</v>
      </c>
      <c r="C4014">
        <v>24.511888606594599</v>
      </c>
      <c r="D4014">
        <v>24.374445677788799</v>
      </c>
      <c r="E4014">
        <v>23.476324587459001</v>
      </c>
      <c r="F4014">
        <v>23.3447571293195</v>
      </c>
      <c r="G4014">
        <f t="shared" si="124"/>
        <v>1.3247571293195008</v>
      </c>
      <c r="H4014">
        <f t="shared" si="125"/>
        <v>1.7549814516828446</v>
      </c>
    </row>
    <row r="4015" spans="1:8" x14ac:dyDescent="0.3">
      <c r="A4015" s="1">
        <v>37444.909722222219</v>
      </c>
      <c r="B4015">
        <v>21.43</v>
      </c>
      <c r="C4015">
        <v>23.6930291570145</v>
      </c>
      <c r="D4015">
        <v>23.560296917194101</v>
      </c>
      <c r="E4015">
        <v>22.758948420741099</v>
      </c>
      <c r="F4015">
        <v>22.631511459105301</v>
      </c>
      <c r="G4015">
        <f t="shared" si="124"/>
        <v>1.2015114591053013</v>
      </c>
      <c r="H4015">
        <f t="shared" si="125"/>
        <v>1.4436297863613501</v>
      </c>
    </row>
    <row r="4016" spans="1:8" x14ac:dyDescent="0.3">
      <c r="A4016" s="1">
        <v>37444.916666666664</v>
      </c>
      <c r="B4016">
        <v>20.92</v>
      </c>
      <c r="C4016">
        <v>22.9634013848767</v>
      </c>
      <c r="D4016">
        <v>22.834854674385799</v>
      </c>
      <c r="E4016">
        <v>22.115395199552299</v>
      </c>
      <c r="F4016">
        <v>21.99164899766</v>
      </c>
      <c r="G4016">
        <f t="shared" si="124"/>
        <v>1.0716489976599988</v>
      </c>
      <c r="H4016">
        <f t="shared" si="125"/>
        <v>1.1484315741856801</v>
      </c>
    </row>
    <row r="4017" spans="1:8" x14ac:dyDescent="0.3">
      <c r="A4017" s="1">
        <v>37444.923611111109</v>
      </c>
      <c r="B4017">
        <v>20.65</v>
      </c>
      <c r="C4017">
        <v>21.856948733953399</v>
      </c>
      <c r="D4017">
        <v>21.734693710697599</v>
      </c>
      <c r="E4017">
        <v>21.568651713756299</v>
      </c>
      <c r="F4017">
        <v>21.4480336211377</v>
      </c>
      <c r="G4017">
        <f t="shared" si="124"/>
        <v>0.79803362113770149</v>
      </c>
      <c r="H4017">
        <f t="shared" si="125"/>
        <v>0.63685766046615244</v>
      </c>
    </row>
    <row r="4018" spans="1:8" x14ac:dyDescent="0.3">
      <c r="A4018" s="1">
        <v>37444.930555555555</v>
      </c>
      <c r="B4018">
        <v>20.39</v>
      </c>
      <c r="C4018">
        <v>19.602605864691299</v>
      </c>
      <c r="D4018">
        <v>19.4930778611457</v>
      </c>
      <c r="E4018">
        <v>21.103605865959299</v>
      </c>
      <c r="F4018">
        <v>20.9856427299685</v>
      </c>
      <c r="G4018">
        <f t="shared" si="124"/>
        <v>0.59564272996849965</v>
      </c>
      <c r="H4018">
        <f t="shared" si="125"/>
        <v>0.35479026176432699</v>
      </c>
    </row>
    <row r="4019" spans="1:8" x14ac:dyDescent="0.3">
      <c r="A4019" s="1">
        <v>37444.9375</v>
      </c>
      <c r="B4019">
        <v>20.32</v>
      </c>
      <c r="C4019">
        <v>19.283417084766398</v>
      </c>
      <c r="D4019">
        <v>19.175711943300598</v>
      </c>
      <c r="E4019">
        <v>20.704262709864398</v>
      </c>
      <c r="F4019">
        <v>20.588575475928199</v>
      </c>
      <c r="G4019">
        <f t="shared" si="124"/>
        <v>0.26857547592819841</v>
      </c>
      <c r="H4019">
        <f t="shared" si="125"/>
        <v>7.2132786270058286E-2</v>
      </c>
    </row>
    <row r="4020" spans="1:8" x14ac:dyDescent="0.3">
      <c r="A4020" s="1">
        <v>37444.944444444445</v>
      </c>
      <c r="B4020">
        <v>19.96</v>
      </c>
      <c r="C4020">
        <v>19.047507463746701</v>
      </c>
      <c r="D4020">
        <v>18.941149448072299</v>
      </c>
      <c r="E4020">
        <v>20.353601441233</v>
      </c>
      <c r="F4020">
        <v>20.239909669424701</v>
      </c>
      <c r="G4020">
        <f t="shared" si="124"/>
        <v>0.27990966942470052</v>
      </c>
      <c r="H4020">
        <f t="shared" si="125"/>
        <v>7.8349423037445132E-2</v>
      </c>
    </row>
    <row r="4021" spans="1:8" x14ac:dyDescent="0.3">
      <c r="A4021" s="1">
        <v>37444.951388888891</v>
      </c>
      <c r="B4021">
        <v>19.71</v>
      </c>
      <c r="C4021">
        <v>18.7682923945022</v>
      </c>
      <c r="D4021">
        <v>18.663520854544299</v>
      </c>
      <c r="E4021">
        <v>20.040062456693601</v>
      </c>
      <c r="F4021">
        <v>19.928152598527301</v>
      </c>
      <c r="G4021">
        <f t="shared" si="124"/>
        <v>0.21815259852730051</v>
      </c>
      <c r="H4021">
        <f t="shared" si="125"/>
        <v>4.7590556244213558E-2</v>
      </c>
    </row>
    <row r="4022" spans="1:8" x14ac:dyDescent="0.3">
      <c r="A4022" s="1">
        <v>37444.958333333336</v>
      </c>
      <c r="B4022">
        <v>19.43</v>
      </c>
      <c r="C4022">
        <v>18.504146695078902</v>
      </c>
      <c r="D4022">
        <v>18.400872760351799</v>
      </c>
      <c r="E4022">
        <v>19.760159427042701</v>
      </c>
      <c r="F4022">
        <v>19.649837254254599</v>
      </c>
      <c r="G4022">
        <f t="shared" si="124"/>
        <v>0.21983725425459966</v>
      </c>
      <c r="H4022">
        <f t="shared" si="125"/>
        <v>4.8328418358201494E-2</v>
      </c>
    </row>
    <row r="4023" spans="1:8" x14ac:dyDescent="0.3">
      <c r="A4023" s="1">
        <v>37444.965277777781</v>
      </c>
      <c r="B4023">
        <v>19.510000000000002</v>
      </c>
      <c r="C4023">
        <v>18.3912376584885</v>
      </c>
      <c r="D4023">
        <v>18.288602698491399</v>
      </c>
      <c r="E4023">
        <v>19.537882400430501</v>
      </c>
      <c r="F4023">
        <v>19.428815416968099</v>
      </c>
      <c r="G4023">
        <f t="shared" si="124"/>
        <v>-8.1184583031902235E-2</v>
      </c>
      <c r="H4023">
        <f t="shared" si="125"/>
        <v>6.5909365220638283E-3</v>
      </c>
    </row>
    <row r="4024" spans="1:8" x14ac:dyDescent="0.3">
      <c r="A4024" s="1">
        <v>37444.972222222219</v>
      </c>
      <c r="B4024">
        <v>19.63</v>
      </c>
      <c r="C4024">
        <v>18.300588716043901</v>
      </c>
      <c r="D4024">
        <v>18.1984672258519</v>
      </c>
      <c r="E4024">
        <v>19.373509934049</v>
      </c>
      <c r="F4024">
        <v>19.265371183781099</v>
      </c>
      <c r="G4024">
        <f t="shared" si="124"/>
        <v>-0.3646288162189002</v>
      </c>
      <c r="H4024">
        <f t="shared" si="125"/>
        <v>0.1329541736171965</v>
      </c>
    </row>
    <row r="4025" spans="1:8" x14ac:dyDescent="0.3">
      <c r="A4025" s="1">
        <v>37444.979166666664</v>
      </c>
      <c r="B4025">
        <v>19.07</v>
      </c>
      <c r="C4025">
        <v>18.1936795248211</v>
      </c>
      <c r="D4025">
        <v>18.092162858916101</v>
      </c>
      <c r="E4025">
        <v>19.2335504226266</v>
      </c>
      <c r="F4025">
        <v>19.126202740237801</v>
      </c>
      <c r="G4025">
        <f t="shared" si="124"/>
        <v>5.6202740237800697E-2</v>
      </c>
      <c r="H4025">
        <f t="shared" si="125"/>
        <v>3.1587480102377016E-3</v>
      </c>
    </row>
    <row r="4026" spans="1:8" x14ac:dyDescent="0.3">
      <c r="A4026" s="1">
        <v>37444.986111111109</v>
      </c>
      <c r="B4026">
        <v>18.95</v>
      </c>
      <c r="C4026">
        <v>18.0934521639488</v>
      </c>
      <c r="D4026">
        <v>17.992502756029999</v>
      </c>
      <c r="E4026">
        <v>19.1043801388936</v>
      </c>
      <c r="F4026">
        <v>18.997762801604001</v>
      </c>
      <c r="G4026">
        <f t="shared" si="124"/>
        <v>4.7762801604001481E-2</v>
      </c>
      <c r="H4026">
        <f t="shared" si="125"/>
        <v>2.2812852170632065E-3</v>
      </c>
    </row>
    <row r="4027" spans="1:8" x14ac:dyDescent="0.3">
      <c r="A4027" s="1">
        <v>37444.993055555555</v>
      </c>
      <c r="B4027">
        <v>18.98</v>
      </c>
      <c r="C4027">
        <v>17.9984579306999</v>
      </c>
      <c r="D4027">
        <v>17.8980462989465</v>
      </c>
      <c r="E4027">
        <v>18.983874656375299</v>
      </c>
      <c r="F4027">
        <v>18.877938861760001</v>
      </c>
      <c r="G4027">
        <f t="shared" si="124"/>
        <v>-0.10206113823999985</v>
      </c>
      <c r="H4027">
        <f t="shared" si="125"/>
        <v>1.041647593884436E-2</v>
      </c>
    </row>
    <row r="4028" spans="1:8" x14ac:dyDescent="0.3">
      <c r="A4028" s="1">
        <v>37445</v>
      </c>
      <c r="B4028">
        <v>18.89</v>
      </c>
      <c r="C4028">
        <v>17.874697413049599</v>
      </c>
      <c r="D4028">
        <v>17.774986177711501</v>
      </c>
      <c r="E4028">
        <v>18.867976855208099</v>
      </c>
      <c r="F4028">
        <v>18.762697063208599</v>
      </c>
      <c r="G4028">
        <f t="shared" si="124"/>
        <v>-0.12730293679140203</v>
      </c>
      <c r="H4028">
        <f t="shared" si="125"/>
        <v>1.6206037715715702E-2</v>
      </c>
    </row>
    <row r="4029" spans="1:8" x14ac:dyDescent="0.3">
      <c r="A4029" s="1">
        <v>37445.006944444445</v>
      </c>
      <c r="B4029">
        <v>18.82</v>
      </c>
      <c r="C4029">
        <v>17.754918534133299</v>
      </c>
      <c r="D4029">
        <v>17.655886649969698</v>
      </c>
      <c r="E4029">
        <v>18.746847484296701</v>
      </c>
      <c r="F4029">
        <v>18.642254931479101</v>
      </c>
      <c r="G4029">
        <f t="shared" si="124"/>
        <v>-0.177745068520899</v>
      </c>
      <c r="H4029">
        <f t="shared" si="125"/>
        <v>3.159330938349908E-2</v>
      </c>
    </row>
    <row r="4030" spans="1:8" x14ac:dyDescent="0.3">
      <c r="A4030" s="1">
        <v>37445.013888888891</v>
      </c>
      <c r="B4030">
        <v>18.78</v>
      </c>
      <c r="C4030">
        <v>17.635301192242299</v>
      </c>
      <c r="D4030">
        <v>17.536947460496499</v>
      </c>
      <c r="E4030">
        <v>18.6191855066944</v>
      </c>
      <c r="F4030">
        <v>18.515317097299899</v>
      </c>
      <c r="G4030">
        <f t="shared" si="124"/>
        <v>-0.26468290270010186</v>
      </c>
      <c r="H4030">
        <f t="shared" si="125"/>
        <v>7.0057038981751585E-2</v>
      </c>
    </row>
    <row r="4031" spans="1:8" x14ac:dyDescent="0.3">
      <c r="A4031" s="1">
        <v>37445.020833333336</v>
      </c>
      <c r="B4031">
        <v>18.47</v>
      </c>
      <c r="C4031">
        <v>17.516862014957798</v>
      </c>
      <c r="D4031">
        <v>17.4191795988393</v>
      </c>
      <c r="E4031">
        <v>18.491760806008699</v>
      </c>
      <c r="F4031">
        <v>18.388614972350101</v>
      </c>
      <c r="G4031">
        <f t="shared" si="124"/>
        <v>-8.1385027649897523E-2</v>
      </c>
      <c r="H4031">
        <f t="shared" si="125"/>
        <v>6.6235227255745845E-3</v>
      </c>
    </row>
    <row r="4032" spans="1:8" x14ac:dyDescent="0.3">
      <c r="A4032" s="1">
        <v>37445.027777777781</v>
      </c>
      <c r="B4032">
        <v>18.18</v>
      </c>
      <c r="C4032">
        <v>17.400587221791302</v>
      </c>
      <c r="D4032">
        <v>17.3035637846329</v>
      </c>
      <c r="E4032">
        <v>18.366934811844601</v>
      </c>
      <c r="F4032">
        <v>18.264496744174298</v>
      </c>
      <c r="G4032">
        <f t="shared" si="124"/>
        <v>8.4496744174298755E-2</v>
      </c>
      <c r="H4032">
        <f t="shared" si="125"/>
        <v>7.1396997760568908E-3</v>
      </c>
    </row>
    <row r="4033" spans="1:8" x14ac:dyDescent="0.3">
      <c r="A4033" s="1">
        <v>37445.034722222219</v>
      </c>
      <c r="B4033">
        <v>17.73</v>
      </c>
      <c r="C4033">
        <v>17.286018287789599</v>
      </c>
      <c r="D4033">
        <v>17.189644073267701</v>
      </c>
      <c r="E4033">
        <v>18.244038249037501</v>
      </c>
      <c r="F4033">
        <v>18.142296911388701</v>
      </c>
      <c r="G4033">
        <f t="shared" si="124"/>
        <v>0.41229691138870095</v>
      </c>
      <c r="H4033">
        <f t="shared" si="125"/>
        <v>0.16998874314066231</v>
      </c>
    </row>
    <row r="4034" spans="1:8" x14ac:dyDescent="0.3">
      <c r="A4034" s="1">
        <v>37445.041666666664</v>
      </c>
      <c r="B4034">
        <v>17.63</v>
      </c>
      <c r="C4034">
        <v>17.162273614647798</v>
      </c>
      <c r="D4034">
        <v>17.066601126750101</v>
      </c>
      <c r="E4034">
        <v>18.120134709217599</v>
      </c>
      <c r="F4034">
        <v>18.019096508908699</v>
      </c>
      <c r="G4034">
        <f t="shared" si="124"/>
        <v>0.3890965089087004</v>
      </c>
      <c r="H4034">
        <f t="shared" si="125"/>
        <v>0.15139609324493836</v>
      </c>
    </row>
    <row r="4035" spans="1:8" x14ac:dyDescent="0.3">
      <c r="A4035" s="1">
        <v>37445.048611111109</v>
      </c>
      <c r="B4035">
        <v>17.329999999999998</v>
      </c>
      <c r="C4035">
        <v>16.993860812513802</v>
      </c>
      <c r="D4035">
        <v>16.8991431169005</v>
      </c>
      <c r="E4035">
        <v>17.974929134251202</v>
      </c>
      <c r="F4035">
        <v>17.8747162972161</v>
      </c>
      <c r="G4035">
        <f t="shared" ref="G4035:G4098" si="126">F4035-B4035</f>
        <v>0.54471629721610171</v>
      </c>
      <c r="H4035">
        <f t="shared" ref="H4035:H4098" si="127">G4035^2</f>
        <v>0.29671584445282045</v>
      </c>
    </row>
    <row r="4036" spans="1:8" x14ac:dyDescent="0.3">
      <c r="A4036" s="1">
        <v>37445.055555555555</v>
      </c>
      <c r="B4036">
        <v>17.489999999999998</v>
      </c>
      <c r="C4036">
        <v>16.837073872210201</v>
      </c>
      <c r="D4036">
        <v>16.743242824372299</v>
      </c>
      <c r="E4036">
        <v>17.803476035615201</v>
      </c>
      <c r="F4036">
        <v>17.704233553196701</v>
      </c>
      <c r="G4036">
        <f t="shared" si="126"/>
        <v>0.21423355319670279</v>
      </c>
      <c r="H4036">
        <f t="shared" si="127"/>
        <v>4.5896015315284484E-2</v>
      </c>
    </row>
    <row r="4037" spans="1:8" x14ac:dyDescent="0.3">
      <c r="A4037" s="1">
        <v>37445.0625</v>
      </c>
      <c r="B4037">
        <v>17.350000000000001</v>
      </c>
      <c r="C4037">
        <v>16.711810394573401</v>
      </c>
      <c r="D4037">
        <v>16.618686973616001</v>
      </c>
      <c r="E4037">
        <v>17.6326361441857</v>
      </c>
      <c r="F4037">
        <v>17.534357999221701</v>
      </c>
      <c r="G4037">
        <f t="shared" si="126"/>
        <v>0.18435799922169949</v>
      </c>
      <c r="H4037">
        <f t="shared" si="127"/>
        <v>3.3987871877028147E-2</v>
      </c>
    </row>
    <row r="4038" spans="1:8" x14ac:dyDescent="0.3">
      <c r="A4038" s="1">
        <v>37445.069444444445</v>
      </c>
      <c r="B4038">
        <v>17.14</v>
      </c>
      <c r="C4038">
        <v>16.602488853650399</v>
      </c>
      <c r="D4038">
        <v>16.509982100981201</v>
      </c>
      <c r="E4038">
        <v>17.472530161201799</v>
      </c>
      <c r="F4038">
        <v>17.375154334988501</v>
      </c>
      <c r="G4038">
        <f t="shared" si="126"/>
        <v>0.23515433498850058</v>
      </c>
      <c r="H4038">
        <f t="shared" si="127"/>
        <v>5.5297561263883944E-2</v>
      </c>
    </row>
    <row r="4039" spans="1:8" x14ac:dyDescent="0.3">
      <c r="A4039" s="1">
        <v>37445.076388888891</v>
      </c>
      <c r="B4039">
        <v>16.77</v>
      </c>
      <c r="C4039">
        <v>17.234317624011201</v>
      </c>
      <c r="D4039">
        <v>17.138278979590702</v>
      </c>
      <c r="E4039">
        <v>17.324587249286498</v>
      </c>
      <c r="F4039">
        <v>17.2280441969137</v>
      </c>
      <c r="G4039">
        <f t="shared" si="126"/>
        <v>0.45804419691370057</v>
      </c>
      <c r="H4039">
        <f t="shared" si="127"/>
        <v>0.2098044863263169</v>
      </c>
    </row>
    <row r="4040" spans="1:8" x14ac:dyDescent="0.3">
      <c r="A4040" s="1">
        <v>37445.083333333336</v>
      </c>
      <c r="B4040">
        <v>16.63</v>
      </c>
      <c r="C4040">
        <v>17.507837202302898</v>
      </c>
      <c r="D4040">
        <v>17.4102704944344</v>
      </c>
      <c r="E4040">
        <v>17.189550635573902</v>
      </c>
      <c r="F4040">
        <v>17.093767010657</v>
      </c>
      <c r="G4040">
        <f t="shared" si="126"/>
        <v>0.46376701065700132</v>
      </c>
      <c r="H4040">
        <f t="shared" si="127"/>
        <v>0.21507984017373119</v>
      </c>
    </row>
    <row r="4041" spans="1:8" x14ac:dyDescent="0.3">
      <c r="A4041" s="1">
        <v>37445.090277777781</v>
      </c>
      <c r="B4041">
        <v>16.77</v>
      </c>
      <c r="C4041">
        <v>17.272756983189598</v>
      </c>
      <c r="D4041">
        <v>17.176508206158498</v>
      </c>
      <c r="E4041">
        <v>17.0723417546726</v>
      </c>
      <c r="F4041">
        <v>16.977217106807299</v>
      </c>
      <c r="G4041">
        <f t="shared" si="126"/>
        <v>0.20721710680729899</v>
      </c>
      <c r="H4041">
        <f t="shared" si="127"/>
        <v>4.2938929353587556E-2</v>
      </c>
    </row>
    <row r="4042" spans="1:8" x14ac:dyDescent="0.3">
      <c r="A4042" s="1">
        <v>37445.097222222219</v>
      </c>
      <c r="B4042">
        <v>16.64</v>
      </c>
      <c r="C4042">
        <v>17.117640143489002</v>
      </c>
      <c r="D4042">
        <v>17.0222632058538</v>
      </c>
      <c r="E4042">
        <v>16.9935164601049</v>
      </c>
      <c r="F4042">
        <v>16.898835617804099</v>
      </c>
      <c r="G4042">
        <f t="shared" si="126"/>
        <v>0.25883561780409892</v>
      </c>
      <c r="H4042">
        <f t="shared" si="127"/>
        <v>6.6995877044029567E-2</v>
      </c>
    </row>
    <row r="4043" spans="1:8" x14ac:dyDescent="0.3">
      <c r="A4043" s="1">
        <v>37445.104166666664</v>
      </c>
      <c r="B4043">
        <v>16.600000000000001</v>
      </c>
      <c r="C4043">
        <v>17.0431646255707</v>
      </c>
      <c r="D4043">
        <v>16.9482071427616</v>
      </c>
      <c r="E4043">
        <v>16.938068822017801</v>
      </c>
      <c r="F4043">
        <v>16.843700577402299</v>
      </c>
      <c r="G4043">
        <f t="shared" si="126"/>
        <v>0.24370057740229711</v>
      </c>
      <c r="H4043">
        <f t="shared" si="127"/>
        <v>5.9389971426213009E-2</v>
      </c>
    </row>
    <row r="4044" spans="1:8" x14ac:dyDescent="0.3">
      <c r="A4044" s="1">
        <v>37445.111111111109</v>
      </c>
      <c r="B4044">
        <v>16.559999999999999</v>
      </c>
      <c r="C4044">
        <v>16.999438122232998</v>
      </c>
      <c r="D4044">
        <v>16.904727495582101</v>
      </c>
      <c r="E4044">
        <v>16.892196427861901</v>
      </c>
      <c r="F4044">
        <v>16.7980868978653</v>
      </c>
      <c r="G4044">
        <f t="shared" si="126"/>
        <v>0.23808689786530124</v>
      </c>
      <c r="H4044">
        <f t="shared" si="127"/>
        <v>5.6685370935122381E-2</v>
      </c>
    </row>
    <row r="4045" spans="1:8" x14ac:dyDescent="0.3">
      <c r="A4045" s="1">
        <v>37445.118055555555</v>
      </c>
      <c r="B4045">
        <v>16.53</v>
      </c>
      <c r="C4045">
        <v>16.962248215919001</v>
      </c>
      <c r="D4045">
        <v>16.867747547960299</v>
      </c>
      <c r="E4045">
        <v>16.850590570617602</v>
      </c>
      <c r="F4045">
        <v>16.756715606621999</v>
      </c>
      <c r="G4045">
        <f t="shared" si="126"/>
        <v>0.22671560662199752</v>
      </c>
      <c r="H4045">
        <f t="shared" si="127"/>
        <v>5.1399966285980328E-2</v>
      </c>
    </row>
    <row r="4046" spans="1:8" x14ac:dyDescent="0.3">
      <c r="A4046" s="1">
        <v>37445.125</v>
      </c>
      <c r="B4046">
        <v>16.46</v>
      </c>
      <c r="C4046">
        <v>16.927231496478601</v>
      </c>
      <c r="D4046">
        <v>16.832928601915398</v>
      </c>
      <c r="E4046">
        <v>16.8120466002791</v>
      </c>
      <c r="F4046">
        <v>16.718389054199701</v>
      </c>
      <c r="G4046">
        <f t="shared" si="126"/>
        <v>0.25838905419970004</v>
      </c>
      <c r="H4046">
        <f t="shared" si="127"/>
        <v>6.6764903330215522E-2</v>
      </c>
    </row>
    <row r="4047" spans="1:8" x14ac:dyDescent="0.3">
      <c r="A4047" s="1">
        <v>37445.131944444445</v>
      </c>
      <c r="B4047">
        <v>16.39</v>
      </c>
      <c r="C4047">
        <v>16.886976384807099</v>
      </c>
      <c r="D4047">
        <v>16.7929015542347</v>
      </c>
      <c r="E4047">
        <v>16.768075774577898</v>
      </c>
      <c r="F4047">
        <v>16.674666970307101</v>
      </c>
      <c r="G4047">
        <f t="shared" si="126"/>
        <v>0.28466697030710009</v>
      </c>
      <c r="H4047">
        <f t="shared" si="127"/>
        <v>8.1035283983823397E-2</v>
      </c>
    </row>
    <row r="4048" spans="1:8" x14ac:dyDescent="0.3">
      <c r="A4048" s="1">
        <v>37445.138888888891</v>
      </c>
      <c r="B4048">
        <v>16.43</v>
      </c>
      <c r="C4048">
        <v>16.835422486757398</v>
      </c>
      <c r="D4048">
        <v>16.741639155736401</v>
      </c>
      <c r="E4048">
        <v>16.714056570053899</v>
      </c>
      <c r="F4048">
        <v>16.620952939299201</v>
      </c>
      <c r="G4048">
        <f t="shared" si="126"/>
        <v>0.19095293929920132</v>
      </c>
      <c r="H4048">
        <f t="shared" si="127"/>
        <v>3.6463025027004464E-2</v>
      </c>
    </row>
    <row r="4049" spans="1:8" x14ac:dyDescent="0.3">
      <c r="A4049" s="1">
        <v>37445.145833333336</v>
      </c>
      <c r="B4049">
        <v>16.22</v>
      </c>
      <c r="C4049">
        <v>16.778560239526801</v>
      </c>
      <c r="D4049">
        <v>16.685098122171599</v>
      </c>
      <c r="E4049">
        <v>16.655340768651701</v>
      </c>
      <c r="F4049">
        <v>16.5625685960112</v>
      </c>
      <c r="G4049">
        <f t="shared" si="126"/>
        <v>0.34256859601120127</v>
      </c>
      <c r="H4049">
        <f t="shared" si="127"/>
        <v>0.11735324297308562</v>
      </c>
    </row>
    <row r="4050" spans="1:8" x14ac:dyDescent="0.3">
      <c r="A4050" s="1">
        <v>37445.152777777781</v>
      </c>
      <c r="B4050">
        <v>16.149999999999999</v>
      </c>
      <c r="C4050">
        <v>16.720506351583801</v>
      </c>
      <c r="D4050">
        <v>16.627372085038999</v>
      </c>
      <c r="E4050">
        <v>16.595617585592699</v>
      </c>
      <c r="F4050">
        <v>16.503182477658601</v>
      </c>
      <c r="G4050">
        <f t="shared" si="126"/>
        <v>0.35318247765860278</v>
      </c>
      <c r="H4050">
        <f t="shared" si="127"/>
        <v>0.12473786252506945</v>
      </c>
    </row>
    <row r="4051" spans="1:8" x14ac:dyDescent="0.3">
      <c r="A4051" s="1">
        <v>37445.159722222219</v>
      </c>
      <c r="B4051">
        <v>16.079999999999998</v>
      </c>
      <c r="C4051">
        <v>16.662433319193799</v>
      </c>
      <c r="D4051">
        <v>16.569626964489501</v>
      </c>
      <c r="E4051">
        <v>16.536275953959102</v>
      </c>
      <c r="F4051">
        <v>16.444175729539399</v>
      </c>
      <c r="G4051">
        <f t="shared" si="126"/>
        <v>0.36417572953940081</v>
      </c>
      <c r="H4051">
        <f t="shared" si="127"/>
        <v>0.13262396198555482</v>
      </c>
    </row>
    <row r="4052" spans="1:8" x14ac:dyDescent="0.3">
      <c r="A4052" s="1">
        <v>37445.166666666664</v>
      </c>
      <c r="B4052">
        <v>15.81</v>
      </c>
      <c r="C4052">
        <v>16.604408287297399</v>
      </c>
      <c r="D4052">
        <v>16.511929832106901</v>
      </c>
      <c r="E4052">
        <v>16.476116341028799</v>
      </c>
      <c r="F4052">
        <v>16.384355870097401</v>
      </c>
      <c r="G4052">
        <f t="shared" si="126"/>
        <v>0.57435587009740097</v>
      </c>
      <c r="H4052">
        <f t="shared" si="127"/>
        <v>0.32988466551534251</v>
      </c>
    </row>
    <row r="4053" spans="1:8" x14ac:dyDescent="0.3">
      <c r="A4053" s="1">
        <v>37445.173611111109</v>
      </c>
      <c r="B4053">
        <v>15.78</v>
      </c>
      <c r="C4053">
        <v>16.539479040714799</v>
      </c>
      <c r="D4053">
        <v>16.447368438198001</v>
      </c>
      <c r="E4053">
        <v>16.4102966652673</v>
      </c>
      <c r="F4053">
        <v>16.3189088882317</v>
      </c>
      <c r="G4053">
        <f t="shared" si="126"/>
        <v>0.5389088882317008</v>
      </c>
      <c r="H4053">
        <f t="shared" si="127"/>
        <v>0.29042278981512776</v>
      </c>
    </row>
    <row r="4054" spans="1:8" x14ac:dyDescent="0.3">
      <c r="A4054" s="1">
        <v>37445.180555555555</v>
      </c>
      <c r="B4054">
        <v>15.78</v>
      </c>
      <c r="C4054">
        <v>16.473606491827901</v>
      </c>
      <c r="D4054">
        <v>16.3818702952717</v>
      </c>
      <c r="E4054">
        <v>16.344806939068</v>
      </c>
      <c r="F4054">
        <v>16.253791247007602</v>
      </c>
      <c r="G4054">
        <f t="shared" si="126"/>
        <v>0.47379124700760222</v>
      </c>
      <c r="H4054">
        <f t="shared" si="127"/>
        <v>0.22447814574101874</v>
      </c>
    </row>
    <row r="4055" spans="1:8" x14ac:dyDescent="0.3">
      <c r="A4055" s="1">
        <v>37445.1875</v>
      </c>
      <c r="B4055">
        <v>15.76</v>
      </c>
      <c r="C4055">
        <v>16.431049206149702</v>
      </c>
      <c r="D4055">
        <v>16.339556478229301</v>
      </c>
      <c r="E4055">
        <v>16.304130063602202</v>
      </c>
      <c r="F4055">
        <v>16.213347140645901</v>
      </c>
      <c r="G4055">
        <f t="shared" si="126"/>
        <v>0.45334714064590109</v>
      </c>
      <c r="H4055">
        <f t="shared" si="127"/>
        <v>0.20552362993181442</v>
      </c>
    </row>
    <row r="4056" spans="1:8" x14ac:dyDescent="0.3">
      <c r="A4056" s="1">
        <v>37445.194444444445</v>
      </c>
      <c r="B4056">
        <v>15.8</v>
      </c>
      <c r="C4056">
        <v>16.393753536196002</v>
      </c>
      <c r="D4056">
        <v>16.302474406254898</v>
      </c>
      <c r="E4056">
        <v>16.269222855208898</v>
      </c>
      <c r="F4056">
        <v>16.178639988107602</v>
      </c>
      <c r="G4056">
        <f t="shared" si="126"/>
        <v>0.3786399881076008</v>
      </c>
      <c r="H4056">
        <f t="shared" si="127"/>
        <v>0.14336824059412406</v>
      </c>
    </row>
    <row r="4057" spans="1:8" x14ac:dyDescent="0.3">
      <c r="A4057" s="1">
        <v>37445.201388888891</v>
      </c>
      <c r="B4057">
        <v>15.64</v>
      </c>
      <c r="C4057">
        <v>16.3545895082786</v>
      </c>
      <c r="D4057">
        <v>16.2635341471346</v>
      </c>
      <c r="E4057">
        <v>16.2327260167642</v>
      </c>
      <c r="F4057">
        <v>16.142351815824899</v>
      </c>
      <c r="G4057">
        <f t="shared" si="126"/>
        <v>0.5023518158248983</v>
      </c>
      <c r="H4057">
        <f t="shared" si="127"/>
        <v>0.25235734686257255</v>
      </c>
    </row>
    <row r="4058" spans="1:8" x14ac:dyDescent="0.3">
      <c r="A4058" s="1">
        <v>37445.208333333336</v>
      </c>
      <c r="B4058">
        <v>15.66</v>
      </c>
      <c r="C4058">
        <v>16.3325438392867</v>
      </c>
      <c r="D4058">
        <v>16.241614331736201</v>
      </c>
      <c r="E4058">
        <v>16.207085759029599</v>
      </c>
      <c r="F4058">
        <v>16.116857622900501</v>
      </c>
      <c r="G4058">
        <f t="shared" si="126"/>
        <v>0.45685762290050036</v>
      </c>
      <c r="H4058">
        <f t="shared" si="127"/>
        <v>0.20871888760229579</v>
      </c>
    </row>
    <row r="4059" spans="1:8" x14ac:dyDescent="0.3">
      <c r="A4059" s="1">
        <v>37445.215277777781</v>
      </c>
      <c r="B4059">
        <v>15.56</v>
      </c>
      <c r="C4059">
        <v>16.385611666011499</v>
      </c>
      <c r="D4059">
        <v>16.2943806373159</v>
      </c>
      <c r="E4059">
        <v>16.259901258210199</v>
      </c>
      <c r="F4059">
        <v>16.169373042504699</v>
      </c>
      <c r="G4059">
        <f t="shared" si="126"/>
        <v>0.60937304250469815</v>
      </c>
      <c r="H4059">
        <f t="shared" si="127"/>
        <v>0.37133550493143264</v>
      </c>
    </row>
    <row r="4060" spans="1:8" x14ac:dyDescent="0.3">
      <c r="A4060" s="1">
        <v>37445.222222222219</v>
      </c>
      <c r="B4060">
        <v>15.69</v>
      </c>
      <c r="C4060">
        <v>16.505073621065499</v>
      </c>
      <c r="D4060">
        <v>16.413167458217998</v>
      </c>
      <c r="E4060">
        <v>16.135857173696099</v>
      </c>
      <c r="F4060">
        <v>16.0460142639621</v>
      </c>
      <c r="G4060">
        <f t="shared" si="126"/>
        <v>0.35601426396210023</v>
      </c>
      <c r="H4060">
        <f t="shared" si="127"/>
        <v>0.12674615614447599</v>
      </c>
    </row>
    <row r="4061" spans="1:8" x14ac:dyDescent="0.3">
      <c r="A4061" s="1">
        <v>37445.229166666664</v>
      </c>
      <c r="B4061">
        <v>15.78</v>
      </c>
      <c r="C4061">
        <v>15.886364222968</v>
      </c>
      <c r="D4061">
        <v>15.7979067359481</v>
      </c>
      <c r="E4061">
        <v>15.6237556906192</v>
      </c>
      <c r="F4061">
        <v>15.536765892823601</v>
      </c>
      <c r="G4061">
        <f t="shared" si="126"/>
        <v>-0.2432341071763986</v>
      </c>
      <c r="H4061">
        <f t="shared" si="127"/>
        <v>5.9162830893899759E-2</v>
      </c>
    </row>
    <row r="4062" spans="1:8" x14ac:dyDescent="0.3">
      <c r="A4062" s="1">
        <v>37445.236111111109</v>
      </c>
      <c r="B4062">
        <v>15.92</v>
      </c>
      <c r="C4062">
        <v>15.875617992368401</v>
      </c>
      <c r="D4062">
        <v>15.7872127260929</v>
      </c>
      <c r="E4062">
        <v>15.9176332176706</v>
      </c>
      <c r="F4062">
        <v>15.828993190701199</v>
      </c>
      <c r="G4062">
        <f t="shared" si="126"/>
        <v>-9.1006809298800562E-2</v>
      </c>
      <c r="H4062">
        <f t="shared" si="127"/>
        <v>8.2822393387482519E-3</v>
      </c>
    </row>
    <row r="4063" spans="1:8" x14ac:dyDescent="0.3">
      <c r="A4063" s="1">
        <v>37445.243055555555</v>
      </c>
      <c r="B4063">
        <v>16.07</v>
      </c>
      <c r="C4063">
        <v>16.1879209600556</v>
      </c>
      <c r="D4063">
        <v>16.0977607438967</v>
      </c>
      <c r="E4063">
        <v>16.1356920437998</v>
      </c>
      <c r="F4063">
        <v>16.0458238252419</v>
      </c>
      <c r="G4063">
        <f t="shared" si="126"/>
        <v>-2.4176174758100188E-2</v>
      </c>
      <c r="H4063">
        <f t="shared" si="127"/>
        <v>5.8448742593420074E-4</v>
      </c>
    </row>
    <row r="4064" spans="1:8" x14ac:dyDescent="0.3">
      <c r="A4064" s="1">
        <v>37445.25</v>
      </c>
      <c r="B4064">
        <v>16.329999999999998</v>
      </c>
      <c r="C4064">
        <v>16.402848465906398</v>
      </c>
      <c r="D4064">
        <v>16.311476027120001</v>
      </c>
      <c r="E4064">
        <v>16.324115619963202</v>
      </c>
      <c r="F4064">
        <v>16.233183936677101</v>
      </c>
      <c r="G4064">
        <f t="shared" si="126"/>
        <v>-9.6816063322897605E-2</v>
      </c>
      <c r="H4064">
        <f t="shared" si="127"/>
        <v>9.3733501173433181E-3</v>
      </c>
    </row>
    <row r="4065" spans="1:8" x14ac:dyDescent="0.3">
      <c r="A4065" s="1">
        <v>37445.256944444445</v>
      </c>
      <c r="B4065">
        <v>16.97</v>
      </c>
      <c r="C4065">
        <v>16.472428782612099</v>
      </c>
      <c r="D4065">
        <v>16.3806545321013</v>
      </c>
      <c r="E4065">
        <v>16.453816762073799</v>
      </c>
      <c r="F4065">
        <v>16.362146673201199</v>
      </c>
      <c r="G4065">
        <f t="shared" si="126"/>
        <v>-0.6078533267988</v>
      </c>
      <c r="H4065">
        <f t="shared" si="127"/>
        <v>0.36948566690036877</v>
      </c>
    </row>
    <row r="4066" spans="1:8" x14ac:dyDescent="0.3">
      <c r="A4066" s="1">
        <v>37445.263888888891</v>
      </c>
      <c r="B4066">
        <v>17.27</v>
      </c>
      <c r="C4066">
        <v>16.772085284382499</v>
      </c>
      <c r="D4066">
        <v>16.678621958930002</v>
      </c>
      <c r="E4066">
        <v>16.7443690647777</v>
      </c>
      <c r="F4066">
        <v>16.6510608020372</v>
      </c>
      <c r="G4066">
        <f t="shared" si="126"/>
        <v>-0.61893919796279917</v>
      </c>
      <c r="H4066">
        <f t="shared" si="127"/>
        <v>0.3830857307748331</v>
      </c>
    </row>
    <row r="4067" spans="1:8" x14ac:dyDescent="0.3">
      <c r="A4067" s="1">
        <v>37445.270833333336</v>
      </c>
      <c r="B4067">
        <v>17.73</v>
      </c>
      <c r="C4067">
        <v>17.0662290697116</v>
      </c>
      <c r="D4067">
        <v>16.971106291280599</v>
      </c>
      <c r="E4067">
        <v>17.0355463461302</v>
      </c>
      <c r="F4067">
        <v>16.9405951876698</v>
      </c>
      <c r="G4067">
        <f t="shared" si="126"/>
        <v>-0.78940481233020066</v>
      </c>
      <c r="H4067">
        <f t="shared" si="127"/>
        <v>0.62315995773007937</v>
      </c>
    </row>
    <row r="4068" spans="1:8" x14ac:dyDescent="0.3">
      <c r="A4068" s="1">
        <v>37445.277777777781</v>
      </c>
      <c r="B4068">
        <v>17.649999999999999</v>
      </c>
      <c r="C4068">
        <v>17.3720795951103</v>
      </c>
      <c r="D4068">
        <v>17.275231092943599</v>
      </c>
      <c r="E4068">
        <v>17.337216387161501</v>
      </c>
      <c r="F4068">
        <v>17.2405628538109</v>
      </c>
      <c r="G4068">
        <f t="shared" si="126"/>
        <v>-0.40943714618909866</v>
      </c>
      <c r="H4068">
        <f t="shared" si="127"/>
        <v>0.16763877667947336</v>
      </c>
    </row>
    <row r="4069" spans="1:8" x14ac:dyDescent="0.3">
      <c r="A4069" s="1">
        <v>37445.284722222219</v>
      </c>
      <c r="B4069">
        <v>18.149999999999999</v>
      </c>
      <c r="C4069">
        <v>17.6833876076693</v>
      </c>
      <c r="D4069">
        <v>17.584781960250901</v>
      </c>
      <c r="E4069">
        <v>17.645202690616301</v>
      </c>
      <c r="F4069">
        <v>17.5468105733265</v>
      </c>
      <c r="G4069">
        <f t="shared" si="126"/>
        <v>-0.60318942667349873</v>
      </c>
      <c r="H4069">
        <f t="shared" si="127"/>
        <v>0.36383748445070407</v>
      </c>
    </row>
    <row r="4070" spans="1:8" x14ac:dyDescent="0.3">
      <c r="A4070" s="1">
        <v>37445.291666666664</v>
      </c>
      <c r="B4070">
        <v>18.8</v>
      </c>
      <c r="C4070">
        <v>18.011031517600301</v>
      </c>
      <c r="D4070">
        <v>17.910574830581499</v>
      </c>
      <c r="E4070">
        <v>17.968845740507199</v>
      </c>
      <c r="F4070">
        <v>17.8686250209558</v>
      </c>
      <c r="G4070">
        <f t="shared" si="126"/>
        <v>-0.9313749790442003</v>
      </c>
      <c r="H4070">
        <f t="shared" si="127"/>
        <v>0.86745935158958454</v>
      </c>
    </row>
    <row r="4071" spans="1:8" x14ac:dyDescent="0.3">
      <c r="A4071" s="1">
        <v>37445.298611111109</v>
      </c>
      <c r="B4071">
        <v>19.28</v>
      </c>
      <c r="C4071">
        <v>18.4172299289087</v>
      </c>
      <c r="D4071">
        <v>18.314474639759801</v>
      </c>
      <c r="E4071">
        <v>18.3616833044766</v>
      </c>
      <c r="F4071">
        <v>18.259239294620599</v>
      </c>
      <c r="G4071">
        <f t="shared" si="126"/>
        <v>-1.0207607053794021</v>
      </c>
      <c r="H4071">
        <f t="shared" si="127"/>
        <v>1.0419524176466546</v>
      </c>
    </row>
    <row r="4072" spans="1:8" x14ac:dyDescent="0.3">
      <c r="A4072" s="1">
        <v>37445.305555555555</v>
      </c>
      <c r="B4072">
        <v>19.27</v>
      </c>
      <c r="C4072">
        <v>18.855464501168399</v>
      </c>
      <c r="D4072">
        <v>18.750228401254802</v>
      </c>
      <c r="E4072">
        <v>18.783121165639901</v>
      </c>
      <c r="F4072">
        <v>18.678291194885599</v>
      </c>
      <c r="G4072">
        <f t="shared" si="126"/>
        <v>-0.5917088051144006</v>
      </c>
      <c r="H4072">
        <f t="shared" si="127"/>
        <v>0.3501193100499117</v>
      </c>
    </row>
    <row r="4073" spans="1:8" x14ac:dyDescent="0.3">
      <c r="A4073" s="1">
        <v>37445.3125</v>
      </c>
      <c r="B4073">
        <v>19.47</v>
      </c>
      <c r="C4073">
        <v>19.3080035805413</v>
      </c>
      <c r="D4073">
        <v>19.2002044840271</v>
      </c>
      <c r="E4073">
        <v>19.217458394302501</v>
      </c>
      <c r="F4073">
        <v>19.1101682918456</v>
      </c>
      <c r="G4073">
        <f t="shared" si="126"/>
        <v>-0.35983170815439891</v>
      </c>
      <c r="H4073">
        <f t="shared" si="127"/>
        <v>0.12947885819331251</v>
      </c>
    </row>
    <row r="4074" spans="1:8" x14ac:dyDescent="0.3">
      <c r="A4074" s="1">
        <v>37445.319444444445</v>
      </c>
      <c r="B4074">
        <v>19.7</v>
      </c>
      <c r="C4074">
        <v>19.7739154152993</v>
      </c>
      <c r="D4074">
        <v>19.663476166290199</v>
      </c>
      <c r="E4074">
        <v>19.6639065804216</v>
      </c>
      <c r="F4074">
        <v>19.554086442419798</v>
      </c>
      <c r="G4074">
        <f t="shared" si="126"/>
        <v>-0.14591355758020086</v>
      </c>
      <c r="H4074">
        <f t="shared" si="127"/>
        <v>2.1290766285710593E-2</v>
      </c>
    </row>
    <row r="4075" spans="1:8" x14ac:dyDescent="0.3">
      <c r="A4075" s="1">
        <v>37445.326388888891</v>
      </c>
      <c r="B4075">
        <v>19.97</v>
      </c>
      <c r="C4075">
        <v>20.250823567064</v>
      </c>
      <c r="D4075">
        <v>20.137680287566699</v>
      </c>
      <c r="E4075">
        <v>20.120599419244101</v>
      </c>
      <c r="F4075">
        <v>20.008189755310301</v>
      </c>
      <c r="G4075">
        <f t="shared" si="126"/>
        <v>3.8189755310302331E-2</v>
      </c>
      <c r="H4075">
        <f t="shared" si="127"/>
        <v>1.4584574106607652E-3</v>
      </c>
    </row>
    <row r="4076" spans="1:8" x14ac:dyDescent="0.3">
      <c r="A4076" s="1">
        <v>37445.333333333336</v>
      </c>
      <c r="B4076">
        <v>20.309999999999999</v>
      </c>
      <c r="C4076">
        <v>20.700668327496899</v>
      </c>
      <c r="D4076">
        <v>20.5849723532613</v>
      </c>
      <c r="E4076">
        <v>20.588816150043101</v>
      </c>
      <c r="F4076">
        <v>20.473749873954901</v>
      </c>
      <c r="G4076">
        <f t="shared" si="126"/>
        <v>0.16374987395490237</v>
      </c>
      <c r="H4076">
        <f t="shared" si="127"/>
        <v>2.6814021220246412E-2</v>
      </c>
    </row>
    <row r="4077" spans="1:8" x14ac:dyDescent="0.3">
      <c r="A4077" s="1">
        <v>37445.340277777781</v>
      </c>
      <c r="B4077">
        <v>20.69</v>
      </c>
      <c r="C4077">
        <v>21.204491133089</v>
      </c>
      <c r="D4077">
        <v>21.085933979479801</v>
      </c>
      <c r="E4077">
        <v>21.072292540061799</v>
      </c>
      <c r="F4077">
        <v>20.9544804759446</v>
      </c>
      <c r="G4077">
        <f t="shared" si="126"/>
        <v>0.26448047594459823</v>
      </c>
      <c r="H4077">
        <f t="shared" si="127"/>
        <v>6.9949922155881195E-2</v>
      </c>
    </row>
    <row r="4078" spans="1:8" x14ac:dyDescent="0.3">
      <c r="A4078" s="1">
        <v>37445.347222222219</v>
      </c>
      <c r="B4078">
        <v>21.07</v>
      </c>
      <c r="C4078">
        <v>21.713022220780399</v>
      </c>
      <c r="D4078">
        <v>21.5915748711353</v>
      </c>
      <c r="E4078">
        <v>21.561504600805101</v>
      </c>
      <c r="F4078">
        <v>21.440912191437199</v>
      </c>
      <c r="G4078">
        <f t="shared" si="126"/>
        <v>0.37091219143719911</v>
      </c>
      <c r="H4078">
        <f t="shared" si="127"/>
        <v>0.13757585375674544</v>
      </c>
    </row>
    <row r="4079" spans="1:8" x14ac:dyDescent="0.3">
      <c r="A4079" s="1">
        <v>37445.354166666664</v>
      </c>
      <c r="B4079">
        <v>21.53</v>
      </c>
      <c r="C4079">
        <v>22.2273920338429</v>
      </c>
      <c r="D4079">
        <v>22.103019332761502</v>
      </c>
      <c r="E4079">
        <v>22.054888888603799</v>
      </c>
      <c r="F4079">
        <v>21.931490462021401</v>
      </c>
      <c r="G4079">
        <f t="shared" si="126"/>
        <v>0.40149046202139971</v>
      </c>
      <c r="H4079">
        <f t="shared" si="127"/>
        <v>0.16119459109415701</v>
      </c>
    </row>
    <row r="4080" spans="1:8" x14ac:dyDescent="0.3">
      <c r="A4080" s="1">
        <v>37445.361111111109</v>
      </c>
      <c r="B4080">
        <v>21.87</v>
      </c>
      <c r="C4080">
        <v>22.748353646549901</v>
      </c>
      <c r="D4080">
        <v>22.621016000707801</v>
      </c>
      <c r="E4080">
        <v>22.553842280353798</v>
      </c>
      <c r="F4080">
        <v>22.427604203970201</v>
      </c>
      <c r="G4080">
        <f t="shared" si="126"/>
        <v>0.55760420397020027</v>
      </c>
      <c r="H4080">
        <f t="shared" si="127"/>
        <v>0.31092244828524074</v>
      </c>
    </row>
    <row r="4081" spans="1:8" x14ac:dyDescent="0.3">
      <c r="A4081" s="1">
        <v>37445.368055555555</v>
      </c>
      <c r="B4081">
        <v>22.63</v>
      </c>
      <c r="C4081">
        <v>23.275746771618198</v>
      </c>
      <c r="D4081">
        <v>23.145405441575001</v>
      </c>
      <c r="E4081">
        <v>23.058735114003401</v>
      </c>
      <c r="F4081">
        <v>22.9296215982923</v>
      </c>
      <c r="G4081">
        <f t="shared" si="126"/>
        <v>0.29962159829230117</v>
      </c>
      <c r="H4081">
        <f t="shared" si="127"/>
        <v>8.9773102163233087E-2</v>
      </c>
    </row>
    <row r="4082" spans="1:8" x14ac:dyDescent="0.3">
      <c r="A4082" s="1">
        <v>37445.375</v>
      </c>
      <c r="B4082">
        <v>23.21</v>
      </c>
      <c r="C4082">
        <v>23.790414842295601</v>
      </c>
      <c r="D4082">
        <v>23.657141109987499</v>
      </c>
      <c r="E4082">
        <v>23.5626643220053</v>
      </c>
      <c r="F4082">
        <v>23.430679893325099</v>
      </c>
      <c r="G4082">
        <f t="shared" si="126"/>
        <v>0.22067989332509796</v>
      </c>
      <c r="H4082">
        <f t="shared" si="127"/>
        <v>4.8699615317976619E-2</v>
      </c>
    </row>
    <row r="4083" spans="1:8" x14ac:dyDescent="0.3">
      <c r="A4083" s="1">
        <v>37445.381944444445</v>
      </c>
      <c r="B4083">
        <v>23.91</v>
      </c>
      <c r="C4083">
        <v>24.282834838725002</v>
      </c>
      <c r="D4083">
        <v>24.146757238384801</v>
      </c>
      <c r="E4083">
        <v>24.033328358479999</v>
      </c>
      <c r="F4083">
        <v>23.898664209365801</v>
      </c>
      <c r="G4083">
        <f t="shared" si="126"/>
        <v>-1.1335790634198872E-2</v>
      </c>
      <c r="H4083">
        <f t="shared" si="127"/>
        <v>1.2850014930239088E-4</v>
      </c>
    </row>
    <row r="4084" spans="1:8" x14ac:dyDescent="0.3">
      <c r="A4084" s="1">
        <v>37445.388888888891</v>
      </c>
      <c r="B4084">
        <v>24.12</v>
      </c>
      <c r="C4084">
        <v>24.7663801030548</v>
      </c>
      <c r="D4084">
        <v>24.6275470979099</v>
      </c>
      <c r="E4084">
        <v>24.4954956861136</v>
      </c>
      <c r="F4084">
        <v>24.358198291624699</v>
      </c>
      <c r="G4084">
        <f t="shared" si="126"/>
        <v>0.2381982916246983</v>
      </c>
      <c r="H4084">
        <f t="shared" si="127"/>
        <v>5.6738426132924819E-2</v>
      </c>
    </row>
    <row r="4085" spans="1:8" x14ac:dyDescent="0.3">
      <c r="A4085" s="1">
        <v>37445.395833333336</v>
      </c>
      <c r="B4085">
        <v>24.34</v>
      </c>
      <c r="C4085">
        <v>25.250347958937901</v>
      </c>
      <c r="D4085">
        <v>25.108755102196302</v>
      </c>
      <c r="E4085">
        <v>24.957646650373299</v>
      </c>
      <c r="F4085">
        <v>24.817714180055301</v>
      </c>
      <c r="G4085">
        <f t="shared" si="126"/>
        <v>0.47771418005530109</v>
      </c>
      <c r="H4085">
        <f t="shared" si="127"/>
        <v>0.22821083782590862</v>
      </c>
    </row>
    <row r="4086" spans="1:8" x14ac:dyDescent="0.3">
      <c r="A4086" s="1">
        <v>37445.402777777781</v>
      </c>
      <c r="B4086">
        <v>24.37</v>
      </c>
      <c r="C4086">
        <v>25.7347934897127</v>
      </c>
      <c r="D4086">
        <v>25.590436160295699</v>
      </c>
      <c r="E4086">
        <v>25.4199505261452</v>
      </c>
      <c r="F4086">
        <v>25.277380336446299</v>
      </c>
      <c r="G4086">
        <f t="shared" si="126"/>
        <v>0.90738033644629823</v>
      </c>
      <c r="H4086">
        <f t="shared" si="127"/>
        <v>0.8233390749693974</v>
      </c>
    </row>
    <row r="4087" spans="1:8" x14ac:dyDescent="0.3">
      <c r="A4087" s="1">
        <v>37445.409722222219</v>
      </c>
      <c r="B4087">
        <v>25.54</v>
      </c>
      <c r="C4087">
        <v>26.221527175373801</v>
      </c>
      <c r="D4087">
        <v>26.074390433200399</v>
      </c>
      <c r="E4087">
        <v>25.884518729476699</v>
      </c>
      <c r="F4087">
        <v>25.7392961664832</v>
      </c>
      <c r="G4087">
        <f t="shared" si="126"/>
        <v>0.19929616648320092</v>
      </c>
      <c r="H4087">
        <f t="shared" si="127"/>
        <v>3.9718961974899741E-2</v>
      </c>
    </row>
    <row r="4088" spans="1:8" x14ac:dyDescent="0.3">
      <c r="A4088" s="1">
        <v>37445.416666666664</v>
      </c>
      <c r="B4088">
        <v>25.56</v>
      </c>
      <c r="C4088">
        <v>26.708432423718001</v>
      </c>
      <c r="D4088">
        <v>26.558514083885001</v>
      </c>
      <c r="E4088">
        <v>26.348340549667999</v>
      </c>
      <c r="F4088">
        <v>26.200468768837599</v>
      </c>
      <c r="G4088">
        <f t="shared" si="126"/>
        <v>0.64046876883760007</v>
      </c>
      <c r="H4088">
        <f t="shared" si="127"/>
        <v>0.41020024385635118</v>
      </c>
    </row>
    <row r="4089" spans="1:8" x14ac:dyDescent="0.3">
      <c r="A4089" s="1">
        <v>37445.423611111109</v>
      </c>
      <c r="B4089">
        <v>25.89</v>
      </c>
      <c r="C4089">
        <v>27.146049294747201</v>
      </c>
      <c r="D4089">
        <v>26.993630220204601</v>
      </c>
      <c r="E4089">
        <v>26.766514785622601</v>
      </c>
      <c r="F4089">
        <v>26.616253921699101</v>
      </c>
      <c r="G4089">
        <f t="shared" si="126"/>
        <v>0.72625392169910086</v>
      </c>
      <c r="H4089">
        <f t="shared" si="127"/>
        <v>0.52744475878332375</v>
      </c>
    </row>
    <row r="4090" spans="1:8" x14ac:dyDescent="0.3">
      <c r="A4090" s="1">
        <v>37445.430555555555</v>
      </c>
      <c r="B4090">
        <v>26.26</v>
      </c>
      <c r="C4090">
        <v>27.5609974345283</v>
      </c>
      <c r="D4090">
        <v>27.406205219169301</v>
      </c>
      <c r="E4090">
        <v>27.1637008524816</v>
      </c>
      <c r="F4090">
        <v>27.011168975937899</v>
      </c>
      <c r="G4090">
        <f t="shared" si="126"/>
        <v>0.75116897593789744</v>
      </c>
      <c r="H4090">
        <f t="shared" si="127"/>
        <v>0.56425483041158953</v>
      </c>
    </row>
    <row r="4091" spans="1:8" x14ac:dyDescent="0.3">
      <c r="A4091" s="1">
        <v>37445.4375</v>
      </c>
      <c r="B4091">
        <v>27.11</v>
      </c>
      <c r="C4091">
        <v>27.971334158490301</v>
      </c>
      <c r="D4091">
        <v>27.81419341922</v>
      </c>
      <c r="E4091">
        <v>27.5572500558225</v>
      </c>
      <c r="F4091">
        <v>27.4024663394461</v>
      </c>
      <c r="G4091">
        <f t="shared" si="126"/>
        <v>0.29246633944610068</v>
      </c>
      <c r="H4091">
        <f t="shared" si="127"/>
        <v>8.5536559709001786E-2</v>
      </c>
    </row>
    <row r="4092" spans="1:8" x14ac:dyDescent="0.3">
      <c r="A4092" s="1">
        <v>37445.444444444445</v>
      </c>
      <c r="B4092">
        <v>26.23</v>
      </c>
      <c r="C4092">
        <v>28.374797486094501</v>
      </c>
      <c r="D4092">
        <v>28.215345766290099</v>
      </c>
      <c r="E4092">
        <v>27.9450653570402</v>
      </c>
      <c r="F4092">
        <v>27.7880609261811</v>
      </c>
      <c r="G4092">
        <f t="shared" si="126"/>
        <v>1.5580609261810991</v>
      </c>
      <c r="H4092">
        <f t="shared" si="127"/>
        <v>2.4275538496923046</v>
      </c>
    </row>
    <row r="4093" spans="1:8" x14ac:dyDescent="0.3">
      <c r="A4093" s="1">
        <v>37445.451388888891</v>
      </c>
      <c r="B4093">
        <v>26.78</v>
      </c>
      <c r="C4093">
        <v>28.7726343129608</v>
      </c>
      <c r="D4093">
        <v>28.610902063474299</v>
      </c>
      <c r="E4093">
        <v>28.328249307586301</v>
      </c>
      <c r="F4093">
        <v>28.1690490155117</v>
      </c>
      <c r="G4093">
        <f t="shared" si="126"/>
        <v>1.3890490155116986</v>
      </c>
      <c r="H4093">
        <f t="shared" si="127"/>
        <v>1.9294571674940191</v>
      </c>
    </row>
    <row r="4094" spans="1:8" x14ac:dyDescent="0.3">
      <c r="A4094" s="1">
        <v>37445.458333333336</v>
      </c>
      <c r="B4094">
        <v>26.73</v>
      </c>
      <c r="C4094">
        <v>29.1543349243866</v>
      </c>
      <c r="D4094">
        <v>28.990414223158801</v>
      </c>
      <c r="E4094">
        <v>28.6987202405579</v>
      </c>
      <c r="F4094">
        <v>28.537396616605101</v>
      </c>
      <c r="G4094">
        <f t="shared" si="126"/>
        <v>1.8073966166051001</v>
      </c>
      <c r="H4094">
        <f t="shared" si="127"/>
        <v>3.2666825297155633</v>
      </c>
    </row>
    <row r="4095" spans="1:8" x14ac:dyDescent="0.3">
      <c r="A4095" s="1">
        <v>37445.465277777781</v>
      </c>
      <c r="B4095">
        <v>26.96</v>
      </c>
      <c r="C4095">
        <v>29.496394637268899</v>
      </c>
      <c r="D4095">
        <v>29.330516029678002</v>
      </c>
      <c r="E4095">
        <v>29.028495826564299</v>
      </c>
      <c r="F4095">
        <v>28.865285300124601</v>
      </c>
      <c r="G4095">
        <f t="shared" si="126"/>
        <v>1.9052853001246</v>
      </c>
      <c r="H4095">
        <f t="shared" si="127"/>
        <v>3.6301120748708868</v>
      </c>
    </row>
    <row r="4096" spans="1:8" x14ac:dyDescent="0.3">
      <c r="A4096" s="1">
        <v>37445.472222222219</v>
      </c>
      <c r="B4096">
        <v>27.63</v>
      </c>
      <c r="C4096">
        <v>29.826902207540599</v>
      </c>
      <c r="D4096">
        <v>29.659130092045199</v>
      </c>
      <c r="E4096">
        <v>29.345267623475301</v>
      </c>
      <c r="F4096">
        <v>29.1802429575045</v>
      </c>
      <c r="G4096">
        <f t="shared" si="126"/>
        <v>1.5502429575045014</v>
      </c>
      <c r="H4096">
        <f t="shared" si="127"/>
        <v>2.4032532272923031</v>
      </c>
    </row>
    <row r="4097" spans="1:8" x14ac:dyDescent="0.3">
      <c r="A4097" s="1">
        <v>37445.479166666664</v>
      </c>
      <c r="B4097">
        <v>27.7</v>
      </c>
      <c r="C4097">
        <v>30.145137913448199</v>
      </c>
      <c r="D4097">
        <v>29.975540764423702</v>
      </c>
      <c r="E4097">
        <v>29.649657596979502</v>
      </c>
      <c r="F4097">
        <v>29.482887925499899</v>
      </c>
      <c r="G4097">
        <f t="shared" si="126"/>
        <v>1.7828879254998995</v>
      </c>
      <c r="H4097">
        <f t="shared" si="127"/>
        <v>3.178689354893335</v>
      </c>
    </row>
    <row r="4098" spans="1:8" x14ac:dyDescent="0.3">
      <c r="A4098" s="1">
        <v>37445.486111111109</v>
      </c>
      <c r="B4098">
        <v>28.46</v>
      </c>
      <c r="C4098">
        <v>30.453059000781799</v>
      </c>
      <c r="D4098">
        <v>30.281694531966</v>
      </c>
      <c r="E4098">
        <v>29.943844641159799</v>
      </c>
      <c r="F4098">
        <v>29.775387073366499</v>
      </c>
      <c r="G4098">
        <f t="shared" si="126"/>
        <v>1.3153870733664981</v>
      </c>
      <c r="H4098">
        <f t="shared" si="127"/>
        <v>1.7302431527796809</v>
      </c>
    </row>
    <row r="4099" spans="1:8" x14ac:dyDescent="0.3">
      <c r="A4099" s="1">
        <v>37445.493055555555</v>
      </c>
      <c r="B4099">
        <v>28.19</v>
      </c>
      <c r="C4099">
        <v>30.754308538145199</v>
      </c>
      <c r="D4099">
        <v>30.581213718002601</v>
      </c>
      <c r="E4099">
        <v>30.231445249596099</v>
      </c>
      <c r="F4099">
        <v>30.061336313482698</v>
      </c>
      <c r="G4099">
        <f t="shared" ref="G4099:G4162" si="128">F4099-B4099</f>
        <v>1.871336313482697</v>
      </c>
      <c r="H4099">
        <f t="shared" ref="H4099:H4162" si="129">G4099^2</f>
        <v>3.5018995981590111</v>
      </c>
    </row>
    <row r="4100" spans="1:8" x14ac:dyDescent="0.3">
      <c r="A4100" s="1">
        <v>37445.5</v>
      </c>
      <c r="B4100">
        <v>28.03</v>
      </c>
      <c r="C4100">
        <v>31.049430513570599</v>
      </c>
      <c r="D4100">
        <v>30.874638939976901</v>
      </c>
      <c r="E4100">
        <v>30.515552814375202</v>
      </c>
      <c r="F4100">
        <v>30.343811055680799</v>
      </c>
      <c r="G4100">
        <f t="shared" si="128"/>
        <v>2.313811055680798</v>
      </c>
      <c r="H4100">
        <f t="shared" si="129"/>
        <v>5.3537216013906894</v>
      </c>
    </row>
    <row r="4101" spans="1:8" x14ac:dyDescent="0.3">
      <c r="A4101" s="1">
        <v>37445.506944444445</v>
      </c>
      <c r="B4101">
        <v>29.06</v>
      </c>
      <c r="C4101">
        <v>31.394725812442399</v>
      </c>
      <c r="D4101">
        <v>31.217948230852301</v>
      </c>
      <c r="E4101">
        <v>30.841448566069701</v>
      </c>
      <c r="F4101">
        <v>30.6678329567494</v>
      </c>
      <c r="G4101">
        <f t="shared" si="128"/>
        <v>1.6078329567494016</v>
      </c>
      <c r="H4101">
        <f t="shared" si="129"/>
        <v>2.5851268168095234</v>
      </c>
    </row>
    <row r="4102" spans="1:8" x14ac:dyDescent="0.3">
      <c r="A4102" s="1">
        <v>37445.513888888891</v>
      </c>
      <c r="B4102">
        <v>28.36</v>
      </c>
      <c r="C4102">
        <v>31.763405005511299</v>
      </c>
      <c r="D4102">
        <v>31.584505916983598</v>
      </c>
      <c r="E4102">
        <v>31.184644891054202</v>
      </c>
      <c r="F4102">
        <v>31.009054887319099</v>
      </c>
      <c r="G4102">
        <f t="shared" si="128"/>
        <v>2.6490548873190995</v>
      </c>
      <c r="H4102">
        <f t="shared" si="129"/>
        <v>7.0174917960292076</v>
      </c>
    </row>
    <row r="4103" spans="1:8" x14ac:dyDescent="0.3">
      <c r="A4103" s="1">
        <v>37445.520833333336</v>
      </c>
      <c r="B4103">
        <v>28.88</v>
      </c>
      <c r="C4103">
        <v>32.116912863082597</v>
      </c>
      <c r="D4103">
        <v>31.935977216760101</v>
      </c>
      <c r="E4103">
        <v>31.511721765122999</v>
      </c>
      <c r="F4103">
        <v>31.3342477847903</v>
      </c>
      <c r="G4103">
        <f t="shared" si="128"/>
        <v>2.4542477847903008</v>
      </c>
      <c r="H4103">
        <f t="shared" si="129"/>
        <v>6.0233321891480989</v>
      </c>
    </row>
    <row r="4104" spans="1:8" x14ac:dyDescent="0.3">
      <c r="A4104" s="1">
        <v>37445.527777777781</v>
      </c>
      <c r="B4104">
        <v>29.52</v>
      </c>
      <c r="C4104">
        <v>32.460259519121799</v>
      </c>
      <c r="D4104">
        <v>32.277343897307198</v>
      </c>
      <c r="E4104">
        <v>31.827370377181101</v>
      </c>
      <c r="F4104">
        <v>31.6480763335645</v>
      </c>
      <c r="G4104">
        <f t="shared" si="128"/>
        <v>2.1280763335645005</v>
      </c>
      <c r="H4104">
        <f t="shared" si="129"/>
        <v>4.5287088814773275</v>
      </c>
    </row>
    <row r="4105" spans="1:8" x14ac:dyDescent="0.3">
      <c r="A4105" s="1">
        <v>37445.534722222219</v>
      </c>
      <c r="B4105">
        <v>29.08</v>
      </c>
      <c r="C4105">
        <v>32.792383792765698</v>
      </c>
      <c r="D4105">
        <v>32.607550973159597</v>
      </c>
      <c r="E4105">
        <v>32.131862217825997</v>
      </c>
      <c r="F4105">
        <v>31.950810615426299</v>
      </c>
      <c r="G4105">
        <f t="shared" si="128"/>
        <v>2.8708106154263007</v>
      </c>
      <c r="H4105">
        <f t="shared" si="129"/>
        <v>8.2415535896443348</v>
      </c>
    </row>
    <row r="4106" spans="1:8" x14ac:dyDescent="0.3">
      <c r="A4106" s="1">
        <v>37445.541666666664</v>
      </c>
      <c r="B4106">
        <v>29.29</v>
      </c>
      <c r="C4106">
        <v>33.112299621827297</v>
      </c>
      <c r="D4106">
        <v>32.9256178980717</v>
      </c>
      <c r="E4106">
        <v>32.4282367600238</v>
      </c>
      <c r="F4106">
        <v>32.245472463948801</v>
      </c>
      <c r="G4106">
        <f t="shared" si="128"/>
        <v>2.9554724639488015</v>
      </c>
      <c r="H4106">
        <f t="shared" si="129"/>
        <v>8.7348174851595992</v>
      </c>
    </row>
    <row r="4107" spans="1:8" x14ac:dyDescent="0.3">
      <c r="A4107" s="1">
        <v>37445.548611111109</v>
      </c>
      <c r="B4107">
        <v>29.51</v>
      </c>
      <c r="C4107">
        <v>33.317057087136803</v>
      </c>
      <c r="D4107">
        <v>33.129181710687497</v>
      </c>
      <c r="E4107">
        <v>32.614449226836797</v>
      </c>
      <c r="F4107">
        <v>32.430598614140997</v>
      </c>
      <c r="G4107">
        <f t="shared" si="128"/>
        <v>2.9205986141409959</v>
      </c>
      <c r="H4107">
        <f t="shared" si="129"/>
        <v>8.5298962649223053</v>
      </c>
    </row>
    <row r="4108" spans="1:8" x14ac:dyDescent="0.3">
      <c r="A4108" s="1">
        <v>37445.555555555555</v>
      </c>
      <c r="B4108">
        <v>29.23</v>
      </c>
      <c r="C4108">
        <v>33.438697955182697</v>
      </c>
      <c r="D4108">
        <v>33.250105049878499</v>
      </c>
      <c r="E4108">
        <v>32.731739176208798</v>
      </c>
      <c r="F4108">
        <v>32.547196696280601</v>
      </c>
      <c r="G4108">
        <f t="shared" si="128"/>
        <v>3.3171966962806003</v>
      </c>
      <c r="H4108">
        <f t="shared" si="129"/>
        <v>11.00379392181493</v>
      </c>
    </row>
    <row r="4109" spans="1:8" x14ac:dyDescent="0.3">
      <c r="A4109" s="1">
        <v>37445.5625</v>
      </c>
      <c r="B4109">
        <v>29.16</v>
      </c>
      <c r="C4109">
        <v>33.535228099496301</v>
      </c>
      <c r="D4109">
        <v>33.346060736097897</v>
      </c>
      <c r="E4109">
        <v>32.828465863950498</v>
      </c>
      <c r="F4109">
        <v>32.643348477033101</v>
      </c>
      <c r="G4109">
        <f t="shared" si="128"/>
        <v>3.4833484770331005</v>
      </c>
      <c r="H4109">
        <f t="shared" si="129"/>
        <v>12.13371661244882</v>
      </c>
    </row>
    <row r="4110" spans="1:8" x14ac:dyDescent="0.3">
      <c r="A4110" s="1">
        <v>37445.569444444445</v>
      </c>
      <c r="B4110">
        <v>29.82</v>
      </c>
      <c r="C4110">
        <v>33.592151502702997</v>
      </c>
      <c r="D4110">
        <v>33.402635336987501</v>
      </c>
      <c r="E4110">
        <v>32.893632140203202</v>
      </c>
      <c r="F4110">
        <v>32.708119287774302</v>
      </c>
      <c r="G4110">
        <f t="shared" si="128"/>
        <v>2.8881192877743018</v>
      </c>
      <c r="H4110">
        <f t="shared" si="129"/>
        <v>8.3412330204139398</v>
      </c>
    </row>
    <row r="4111" spans="1:8" x14ac:dyDescent="0.3">
      <c r="A4111" s="1">
        <v>37445.576388888891</v>
      </c>
      <c r="B4111">
        <v>30.33</v>
      </c>
      <c r="C4111">
        <v>33.602799402807499</v>
      </c>
      <c r="D4111">
        <v>33.4131983982302</v>
      </c>
      <c r="E4111">
        <v>32.919925983206099</v>
      </c>
      <c r="F4111">
        <v>32.734238995515398</v>
      </c>
      <c r="G4111">
        <f t="shared" si="128"/>
        <v>2.4042389955153993</v>
      </c>
      <c r="H4111">
        <f t="shared" si="129"/>
        <v>5.7803651475568962</v>
      </c>
    </row>
    <row r="4112" spans="1:8" x14ac:dyDescent="0.3">
      <c r="A4112" s="1">
        <v>37445.583333333336</v>
      </c>
      <c r="B4112">
        <v>30.37</v>
      </c>
      <c r="C4112">
        <v>33.548513387236603</v>
      </c>
      <c r="D4112">
        <v>33.359197414027904</v>
      </c>
      <c r="E4112">
        <v>32.891580005431003</v>
      </c>
      <c r="F4112">
        <v>32.706029508398302</v>
      </c>
      <c r="G4112">
        <f t="shared" si="128"/>
        <v>2.3360295083983011</v>
      </c>
      <c r="H4112">
        <f t="shared" si="129"/>
        <v>5.4570338641076086</v>
      </c>
    </row>
    <row r="4113" spans="1:8" x14ac:dyDescent="0.3">
      <c r="A4113" s="1">
        <v>37445.590277777781</v>
      </c>
      <c r="B4113">
        <v>30.78</v>
      </c>
      <c r="C4113">
        <v>33.538535154064199</v>
      </c>
      <c r="D4113">
        <v>33.349248229955599</v>
      </c>
      <c r="E4113">
        <v>32.897193709613099</v>
      </c>
      <c r="F4113">
        <v>32.711583444252597</v>
      </c>
      <c r="G4113">
        <f t="shared" si="128"/>
        <v>1.9315834442525954</v>
      </c>
      <c r="H4113">
        <f t="shared" si="129"/>
        <v>3.7310146021107196</v>
      </c>
    </row>
    <row r="4114" spans="1:8" x14ac:dyDescent="0.3">
      <c r="A4114" s="1">
        <v>37445.597222222219</v>
      </c>
      <c r="B4114">
        <v>30.66</v>
      </c>
      <c r="C4114">
        <v>33.522910072450202</v>
      </c>
      <c r="D4114">
        <v>33.333681860223102</v>
      </c>
      <c r="E4114">
        <v>32.888010218615499</v>
      </c>
      <c r="F4114">
        <v>32.702422384146097</v>
      </c>
      <c r="G4114">
        <f t="shared" si="128"/>
        <v>2.0424223841460964</v>
      </c>
      <c r="H4114">
        <f t="shared" si="129"/>
        <v>4.1714891952610245</v>
      </c>
    </row>
    <row r="4115" spans="1:8" x14ac:dyDescent="0.3">
      <c r="A4115" s="1">
        <v>37445.604166666664</v>
      </c>
      <c r="B4115">
        <v>30.38</v>
      </c>
      <c r="C4115">
        <v>33.4329591909976</v>
      </c>
      <c r="D4115">
        <v>33.244213566455599</v>
      </c>
      <c r="E4115">
        <v>32.813421512443597</v>
      </c>
      <c r="F4115">
        <v>32.628228469394699</v>
      </c>
      <c r="G4115">
        <f t="shared" si="128"/>
        <v>2.2482284693947001</v>
      </c>
      <c r="H4115">
        <f t="shared" si="129"/>
        <v>5.0545312505968356</v>
      </c>
    </row>
    <row r="4116" spans="1:8" x14ac:dyDescent="0.3">
      <c r="A4116" s="1">
        <v>37445.611111111109</v>
      </c>
      <c r="B4116">
        <v>30.85</v>
      </c>
      <c r="C4116">
        <v>33.2454434395354</v>
      </c>
      <c r="D4116">
        <v>33.057737329210902</v>
      </c>
      <c r="E4116">
        <v>32.654143477770901</v>
      </c>
      <c r="F4116">
        <v>32.469827938988601</v>
      </c>
      <c r="G4116">
        <f t="shared" si="128"/>
        <v>1.6198279389885997</v>
      </c>
      <c r="H4116">
        <f t="shared" si="129"/>
        <v>2.6238425519280546</v>
      </c>
    </row>
    <row r="4117" spans="1:8" x14ac:dyDescent="0.3">
      <c r="A4117" s="1">
        <v>37445.618055555555</v>
      </c>
      <c r="B4117">
        <v>30.43</v>
      </c>
      <c r="C4117">
        <v>32.951359347028301</v>
      </c>
      <c r="D4117">
        <v>32.765300824365497</v>
      </c>
      <c r="E4117">
        <v>32.402786852561</v>
      </c>
      <c r="F4117">
        <v>32.219873492309603</v>
      </c>
      <c r="G4117">
        <f t="shared" si="128"/>
        <v>1.7898734923096029</v>
      </c>
      <c r="H4117">
        <f t="shared" si="129"/>
        <v>3.2036471184725741</v>
      </c>
    </row>
    <row r="4118" spans="1:8" x14ac:dyDescent="0.3">
      <c r="A4118" s="1">
        <v>37445.625</v>
      </c>
      <c r="B4118">
        <v>30.85</v>
      </c>
      <c r="C4118">
        <v>32.512122989480197</v>
      </c>
      <c r="D4118">
        <v>32.328544557468298</v>
      </c>
      <c r="E4118">
        <v>32.016793605453302</v>
      </c>
      <c r="F4118">
        <v>31.836054403061599</v>
      </c>
      <c r="G4118">
        <f t="shared" si="128"/>
        <v>0.98605440306159764</v>
      </c>
      <c r="H4118">
        <f t="shared" si="129"/>
        <v>0.97230328579716363</v>
      </c>
    </row>
    <row r="4119" spans="1:8" x14ac:dyDescent="0.3">
      <c r="A4119" s="1">
        <v>37445.631944444445</v>
      </c>
      <c r="B4119">
        <v>31.02</v>
      </c>
      <c r="C4119">
        <v>32.618180336246198</v>
      </c>
      <c r="D4119">
        <v>32.433985344010999</v>
      </c>
      <c r="E4119">
        <v>32.095181908745602</v>
      </c>
      <c r="F4119">
        <v>31.913985562995901</v>
      </c>
      <c r="G4119">
        <f t="shared" si="128"/>
        <v>0.89398556299590126</v>
      </c>
      <c r="H4119">
        <f t="shared" si="129"/>
        <v>0.79921018684509859</v>
      </c>
    </row>
    <row r="4120" spans="1:8" x14ac:dyDescent="0.3">
      <c r="A4120" s="1">
        <v>37445.638888888891</v>
      </c>
      <c r="B4120">
        <v>31.08</v>
      </c>
      <c r="C4120">
        <v>33.579076989269602</v>
      </c>
      <c r="D4120">
        <v>33.389383219304598</v>
      </c>
      <c r="E4120">
        <v>32.897808319816299</v>
      </c>
      <c r="F4120">
        <v>32.712024524164001</v>
      </c>
      <c r="G4120">
        <f t="shared" si="128"/>
        <v>1.6320245241640023</v>
      </c>
      <c r="H4120">
        <f t="shared" si="129"/>
        <v>2.6635040474727383</v>
      </c>
    </row>
    <row r="4121" spans="1:8" x14ac:dyDescent="0.3">
      <c r="A4121" s="1">
        <v>37445.645833333336</v>
      </c>
      <c r="B4121">
        <v>31.07</v>
      </c>
      <c r="C4121">
        <v>33.628067421187197</v>
      </c>
      <c r="D4121">
        <v>33.4380775436695</v>
      </c>
      <c r="E4121">
        <v>32.929107336917497</v>
      </c>
      <c r="F4121">
        <v>32.743129183267399</v>
      </c>
      <c r="G4121">
        <f t="shared" si="128"/>
        <v>1.6731291832673989</v>
      </c>
      <c r="H4121">
        <f t="shared" si="129"/>
        <v>2.7993612639010332</v>
      </c>
    </row>
    <row r="4122" spans="1:8" x14ac:dyDescent="0.3">
      <c r="A4122" s="1">
        <v>37445.652777777781</v>
      </c>
      <c r="B4122">
        <v>31.4</v>
      </c>
      <c r="C4122">
        <v>33.980094749965502</v>
      </c>
      <c r="D4122">
        <v>33.788074694989298</v>
      </c>
      <c r="E4122">
        <v>33.177832190319499</v>
      </c>
      <c r="F4122">
        <v>32.990418558696398</v>
      </c>
      <c r="G4122">
        <f t="shared" si="128"/>
        <v>1.590418558696399</v>
      </c>
      <c r="H4122">
        <f t="shared" si="129"/>
        <v>2.5294311918459313</v>
      </c>
    </row>
    <row r="4123" spans="1:8" x14ac:dyDescent="0.3">
      <c r="A4123" s="1">
        <v>37445.659722222219</v>
      </c>
      <c r="B4123">
        <v>31.82</v>
      </c>
      <c r="C4123">
        <v>34.368005400584103</v>
      </c>
      <c r="D4123">
        <v>34.1737462305218</v>
      </c>
      <c r="E4123">
        <v>33.459327267709099</v>
      </c>
      <c r="F4123">
        <v>33.270288670251901</v>
      </c>
      <c r="G4123">
        <f t="shared" si="128"/>
        <v>1.4502886702519007</v>
      </c>
      <c r="H4123">
        <f t="shared" si="129"/>
        <v>2.1033372270610262</v>
      </c>
    </row>
    <row r="4124" spans="1:8" x14ac:dyDescent="0.3">
      <c r="A4124" s="1">
        <v>37445.666666666664</v>
      </c>
      <c r="B4124">
        <v>31.23</v>
      </c>
      <c r="C4124">
        <v>34.1318812681127</v>
      </c>
      <c r="D4124">
        <v>33.938961361450403</v>
      </c>
      <c r="E4124">
        <v>33.170752885750296</v>
      </c>
      <c r="F4124">
        <v>32.983353341593201</v>
      </c>
      <c r="G4124">
        <f t="shared" si="128"/>
        <v>1.7533533415932006</v>
      </c>
      <c r="H4124">
        <f t="shared" si="129"/>
        <v>3.0742479404760426</v>
      </c>
    </row>
    <row r="4125" spans="1:8" x14ac:dyDescent="0.3">
      <c r="A4125" s="1">
        <v>37445.673611111109</v>
      </c>
      <c r="B4125">
        <v>30.91</v>
      </c>
      <c r="C4125">
        <v>33.897414688077397</v>
      </c>
      <c r="D4125">
        <v>33.705855524792803</v>
      </c>
      <c r="E4125">
        <v>32.885068833450902</v>
      </c>
      <c r="F4125">
        <v>32.699322209258099</v>
      </c>
      <c r="G4125">
        <f t="shared" si="128"/>
        <v>1.7893222092580992</v>
      </c>
      <c r="H4125">
        <f t="shared" si="129"/>
        <v>3.2016739685442848</v>
      </c>
    </row>
    <row r="4126" spans="1:8" x14ac:dyDescent="0.3">
      <c r="A4126" s="1">
        <v>37445.680555555555</v>
      </c>
      <c r="B4126">
        <v>30.5</v>
      </c>
      <c r="C4126">
        <v>33.552118372613201</v>
      </c>
      <c r="D4126">
        <v>33.362555401807199</v>
      </c>
      <c r="E4126">
        <v>32.508946819718801</v>
      </c>
      <c r="F4126">
        <v>32.325371054996303</v>
      </c>
      <c r="G4126">
        <f t="shared" si="128"/>
        <v>1.8253710549963031</v>
      </c>
      <c r="H4126">
        <f t="shared" si="129"/>
        <v>3.3319794884183169</v>
      </c>
    </row>
    <row r="4127" spans="1:8" x14ac:dyDescent="0.3">
      <c r="A4127" s="1">
        <v>37445.6875</v>
      </c>
      <c r="B4127">
        <v>30.34</v>
      </c>
      <c r="C4127">
        <v>33.182512748473499</v>
      </c>
      <c r="D4127">
        <v>32.995085636088099</v>
      </c>
      <c r="E4127">
        <v>32.120221005539499</v>
      </c>
      <c r="F4127">
        <v>31.938888323289099</v>
      </c>
      <c r="G4127">
        <f t="shared" si="128"/>
        <v>1.5988883232890991</v>
      </c>
      <c r="H4127">
        <f t="shared" si="129"/>
        <v>2.5564438703502268</v>
      </c>
    </row>
    <row r="4128" spans="1:8" x14ac:dyDescent="0.3">
      <c r="A4128" s="1">
        <v>37445.694444444445</v>
      </c>
      <c r="B4128">
        <v>29.94</v>
      </c>
      <c r="C4128">
        <v>32.793678726568601</v>
      </c>
      <c r="D4128">
        <v>32.608497126337298</v>
      </c>
      <c r="E4128">
        <v>31.7195201935589</v>
      </c>
      <c r="F4128">
        <v>31.540498363703598</v>
      </c>
      <c r="G4128">
        <f t="shared" si="128"/>
        <v>1.600498363703597</v>
      </c>
      <c r="H4128">
        <f t="shared" si="129"/>
        <v>2.5615950122178917</v>
      </c>
    </row>
    <row r="4129" spans="1:8" x14ac:dyDescent="0.3">
      <c r="A4129" s="1">
        <v>37445.701388888891</v>
      </c>
      <c r="B4129">
        <v>29.77</v>
      </c>
      <c r="C4129">
        <v>32.410484944581398</v>
      </c>
      <c r="D4129">
        <v>32.227516300274601</v>
      </c>
      <c r="E4129">
        <v>31.329086507228599</v>
      </c>
      <c r="F4129">
        <v>31.152316408302799</v>
      </c>
      <c r="G4129">
        <f t="shared" si="128"/>
        <v>1.382316408302799</v>
      </c>
      <c r="H4129">
        <f t="shared" si="129"/>
        <v>1.9107986526631506</v>
      </c>
    </row>
    <row r="4130" spans="1:8" x14ac:dyDescent="0.3">
      <c r="A4130" s="1">
        <v>37445.708333333336</v>
      </c>
      <c r="B4130">
        <v>29.27</v>
      </c>
      <c r="C4130">
        <v>32.140725818001897</v>
      </c>
      <c r="D4130">
        <v>31.959312410798098</v>
      </c>
      <c r="E4130">
        <v>31.007756680989299</v>
      </c>
      <c r="F4130">
        <v>30.832836213882398</v>
      </c>
      <c r="G4130">
        <f t="shared" si="128"/>
        <v>1.5628362138823988</v>
      </c>
      <c r="H4130">
        <f t="shared" si="129"/>
        <v>2.4424570314222711</v>
      </c>
    </row>
    <row r="4131" spans="1:8" x14ac:dyDescent="0.3">
      <c r="A4131" s="1">
        <v>37445.715277777781</v>
      </c>
      <c r="B4131">
        <v>29.39</v>
      </c>
      <c r="C4131">
        <v>31.972766385708798</v>
      </c>
      <c r="D4131">
        <v>31.792297139358499</v>
      </c>
      <c r="E4131">
        <v>30.835879667180201</v>
      </c>
      <c r="F4131">
        <v>30.6619255665141</v>
      </c>
      <c r="G4131">
        <f t="shared" si="128"/>
        <v>1.2719255665140992</v>
      </c>
      <c r="H4131">
        <f t="shared" si="129"/>
        <v>1.6177946467522122</v>
      </c>
    </row>
    <row r="4132" spans="1:8" x14ac:dyDescent="0.3">
      <c r="A4132" s="1">
        <v>37445.722222222219</v>
      </c>
      <c r="B4132">
        <v>29.63</v>
      </c>
      <c r="C4132">
        <v>31.775082804090399</v>
      </c>
      <c r="D4132">
        <v>31.5957275719609</v>
      </c>
      <c r="E4132">
        <v>30.648308202889201</v>
      </c>
      <c r="F4132">
        <v>30.475408865871199</v>
      </c>
      <c r="G4132">
        <f t="shared" si="128"/>
        <v>0.84540886587119957</v>
      </c>
      <c r="H4132">
        <f t="shared" si="129"/>
        <v>0.71471615049362791</v>
      </c>
    </row>
    <row r="4133" spans="1:8" x14ac:dyDescent="0.3">
      <c r="A4133" s="1">
        <v>37445.729166666664</v>
      </c>
      <c r="B4133">
        <v>29.73</v>
      </c>
      <c r="C4133">
        <v>31.567515385283802</v>
      </c>
      <c r="D4133">
        <v>31.3893315978417</v>
      </c>
      <c r="E4133">
        <v>30.462344094509099</v>
      </c>
      <c r="F4133">
        <v>30.290490907490199</v>
      </c>
      <c r="G4133">
        <f t="shared" si="128"/>
        <v>0.56049090749019825</v>
      </c>
      <c r="H4133">
        <f t="shared" si="129"/>
        <v>0.314150057379186</v>
      </c>
    </row>
    <row r="4134" spans="1:8" x14ac:dyDescent="0.3">
      <c r="A4134" s="1">
        <v>37445.736111111109</v>
      </c>
      <c r="B4134">
        <v>29.46</v>
      </c>
      <c r="C4134">
        <v>31.3577710727977</v>
      </c>
      <c r="D4134">
        <v>31.180771291456999</v>
      </c>
      <c r="E4134">
        <v>30.284868914473599</v>
      </c>
      <c r="F4134">
        <v>30.114013280986001</v>
      </c>
      <c r="G4134">
        <f t="shared" si="128"/>
        <v>0.65401328098599976</v>
      </c>
      <c r="H4134">
        <f t="shared" si="129"/>
        <v>0.42773337170607229</v>
      </c>
    </row>
    <row r="4135" spans="1:8" x14ac:dyDescent="0.3">
      <c r="A4135" s="1">
        <v>37445.743055555555</v>
      </c>
      <c r="B4135">
        <v>29.62</v>
      </c>
      <c r="C4135">
        <v>31.211852916035401</v>
      </c>
      <c r="D4135">
        <v>31.0356728478497</v>
      </c>
      <c r="E4135">
        <v>30.1740270376384</v>
      </c>
      <c r="F4135">
        <v>30.0037892201224</v>
      </c>
      <c r="G4135">
        <f t="shared" si="128"/>
        <v>0.38378922012239869</v>
      </c>
      <c r="H4135">
        <f t="shared" si="129"/>
        <v>0.14729416548215898</v>
      </c>
    </row>
    <row r="4136" spans="1:8" x14ac:dyDescent="0.3">
      <c r="A4136" s="1">
        <v>37445.75</v>
      </c>
      <c r="B4136">
        <v>29.5</v>
      </c>
      <c r="C4136">
        <v>31.082310077796901</v>
      </c>
      <c r="D4136">
        <v>30.906860828004501</v>
      </c>
      <c r="E4136">
        <v>30.0574690361107</v>
      </c>
      <c r="F4136">
        <v>29.8878869639809</v>
      </c>
      <c r="G4136">
        <f t="shared" si="128"/>
        <v>0.38788696398090039</v>
      </c>
      <c r="H4136">
        <f t="shared" si="129"/>
        <v>0.15045629682632031</v>
      </c>
    </row>
    <row r="4137" spans="1:8" x14ac:dyDescent="0.3">
      <c r="A4137" s="1">
        <v>37445.756944444445</v>
      </c>
      <c r="B4137">
        <v>29.44</v>
      </c>
      <c r="C4137">
        <v>30.763708316137802</v>
      </c>
      <c r="D4137">
        <v>30.590090808191398</v>
      </c>
      <c r="E4137">
        <v>29.8010183982298</v>
      </c>
      <c r="F4137">
        <v>29.632909450629199</v>
      </c>
      <c r="G4137">
        <f t="shared" si="128"/>
        <v>0.19290945062919818</v>
      </c>
      <c r="H4137">
        <f t="shared" si="129"/>
        <v>3.7214056142059047E-2</v>
      </c>
    </row>
    <row r="4138" spans="1:8" x14ac:dyDescent="0.3">
      <c r="A4138" s="1">
        <v>37445.763888888891</v>
      </c>
      <c r="B4138">
        <v>29.21</v>
      </c>
      <c r="C4138">
        <v>30.284107545233901</v>
      </c>
      <c r="D4138">
        <v>30.113241307352201</v>
      </c>
      <c r="E4138">
        <v>29.465661492218601</v>
      </c>
      <c r="F4138">
        <v>29.299476145659099</v>
      </c>
      <c r="G4138">
        <f t="shared" si="128"/>
        <v>8.9476145659098449E-2</v>
      </c>
      <c r="H4138">
        <f t="shared" si="129"/>
        <v>8.0059806420082029E-3</v>
      </c>
    </row>
    <row r="4139" spans="1:8" x14ac:dyDescent="0.3">
      <c r="A4139" s="1">
        <v>37445.770833333336</v>
      </c>
      <c r="B4139">
        <v>29.15</v>
      </c>
      <c r="C4139">
        <v>29.748583826820202</v>
      </c>
      <c r="D4139">
        <v>29.580787332948098</v>
      </c>
      <c r="E4139">
        <v>29.222805415635602</v>
      </c>
      <c r="F4139">
        <v>29.058017998343999</v>
      </c>
      <c r="G4139">
        <f t="shared" si="128"/>
        <v>-9.1982001655999568E-2</v>
      </c>
      <c r="H4139">
        <f t="shared" si="129"/>
        <v>8.4606886286443077E-3</v>
      </c>
    </row>
    <row r="4140" spans="1:8" x14ac:dyDescent="0.3">
      <c r="A4140" s="1">
        <v>37445.777777777781</v>
      </c>
      <c r="B4140">
        <v>29.13</v>
      </c>
      <c r="C4140">
        <v>29.737516499198499</v>
      </c>
      <c r="D4140">
        <v>29.5697825912784</v>
      </c>
      <c r="E4140">
        <v>29.173514407262399</v>
      </c>
      <c r="F4140">
        <v>29.009008789672901</v>
      </c>
      <c r="G4140">
        <f t="shared" si="128"/>
        <v>-0.12099121032709803</v>
      </c>
      <c r="H4140">
        <f t="shared" si="129"/>
        <v>1.4638872976416074E-2</v>
      </c>
    </row>
    <row r="4141" spans="1:8" x14ac:dyDescent="0.3">
      <c r="A4141" s="1">
        <v>37445.784722222219</v>
      </c>
      <c r="B4141">
        <v>28.91</v>
      </c>
      <c r="C4141">
        <v>29.468438216395999</v>
      </c>
      <c r="D4141">
        <v>29.3022533182614</v>
      </c>
      <c r="E4141">
        <v>28.911611458218299</v>
      </c>
      <c r="F4141">
        <v>28.748612783807101</v>
      </c>
      <c r="G4141">
        <f t="shared" si="128"/>
        <v>-0.16138721619289953</v>
      </c>
      <c r="H4141">
        <f t="shared" si="129"/>
        <v>2.6045833550493693E-2</v>
      </c>
    </row>
    <row r="4142" spans="1:8" x14ac:dyDescent="0.3">
      <c r="A4142" s="1">
        <v>37445.791666666664</v>
      </c>
      <c r="B4142">
        <v>28.78</v>
      </c>
      <c r="C4142">
        <v>29.1618918391151</v>
      </c>
      <c r="D4142">
        <v>28.997475367274401</v>
      </c>
      <c r="E4142">
        <v>28.601450238000599</v>
      </c>
      <c r="F4142">
        <v>28.440239402369599</v>
      </c>
      <c r="G4142">
        <f t="shared" si="128"/>
        <v>-0.33976059763040212</v>
      </c>
      <c r="H4142">
        <f t="shared" si="129"/>
        <v>0.115437263702168</v>
      </c>
    </row>
    <row r="4143" spans="1:8" x14ac:dyDescent="0.3">
      <c r="A4143" s="1">
        <v>37445.798611111109</v>
      </c>
      <c r="B4143">
        <v>28.68</v>
      </c>
      <c r="C4143">
        <v>28.700834394153102</v>
      </c>
      <c r="D4143">
        <v>28.539083681463602</v>
      </c>
      <c r="E4143">
        <v>28.163379298751</v>
      </c>
      <c r="F4143">
        <v>28.004700964828</v>
      </c>
      <c r="G4143">
        <f t="shared" si="128"/>
        <v>-0.67529903517199941</v>
      </c>
      <c r="H4143">
        <f t="shared" si="129"/>
        <v>0.45602878690423332</v>
      </c>
    </row>
    <row r="4144" spans="1:8" x14ac:dyDescent="0.3">
      <c r="A4144" s="1">
        <v>37445.805555555555</v>
      </c>
      <c r="B4144">
        <v>28.35</v>
      </c>
      <c r="C4144">
        <v>28.406183677061701</v>
      </c>
      <c r="D4144">
        <v>28.2461302556462</v>
      </c>
      <c r="E4144">
        <v>27.8615239599552</v>
      </c>
      <c r="F4144">
        <v>27.704583546074399</v>
      </c>
      <c r="G4144">
        <f t="shared" si="128"/>
        <v>-0.64541645392560199</v>
      </c>
      <c r="H4144">
        <f t="shared" si="129"/>
        <v>0.41656239899789871</v>
      </c>
    </row>
    <row r="4145" spans="1:8" x14ac:dyDescent="0.3">
      <c r="A4145" s="1">
        <v>37445.8125</v>
      </c>
      <c r="B4145">
        <v>28.23</v>
      </c>
      <c r="C4145">
        <v>28.5990173628186</v>
      </c>
      <c r="D4145">
        <v>28.437832023903301</v>
      </c>
      <c r="E4145">
        <v>27.974282309404401</v>
      </c>
      <c r="F4145">
        <v>27.816671191393699</v>
      </c>
      <c r="G4145">
        <f t="shared" si="128"/>
        <v>-0.41332880860630183</v>
      </c>
      <c r="H4145">
        <f t="shared" si="129"/>
        <v>0.17084070402390489</v>
      </c>
    </row>
    <row r="4146" spans="1:8" x14ac:dyDescent="0.3">
      <c r="A4146" s="1">
        <v>37445.819444444445</v>
      </c>
      <c r="B4146">
        <v>28.17</v>
      </c>
      <c r="C4146">
        <v>29.0799096822603</v>
      </c>
      <c r="D4146">
        <v>28.915943846028899</v>
      </c>
      <c r="E4146">
        <v>28.402534855065898</v>
      </c>
      <c r="F4146">
        <v>28.242457965640199</v>
      </c>
      <c r="G4146">
        <f t="shared" si="128"/>
        <v>7.2457965640197131E-2</v>
      </c>
      <c r="H4146">
        <f t="shared" si="129"/>
        <v>5.2501567847159881E-3</v>
      </c>
    </row>
    <row r="4147" spans="1:8" x14ac:dyDescent="0.3">
      <c r="A4147" s="1">
        <v>37445.826388888891</v>
      </c>
      <c r="B4147">
        <v>28.11</v>
      </c>
      <c r="C4147">
        <v>28.556518864287298</v>
      </c>
      <c r="D4147">
        <v>28.395589074403802</v>
      </c>
      <c r="E4147">
        <v>28.768151793763401</v>
      </c>
      <c r="F4147">
        <v>28.606024503419501</v>
      </c>
      <c r="G4147">
        <f t="shared" si="128"/>
        <v>0.49602450341950188</v>
      </c>
      <c r="H4147">
        <f t="shared" si="129"/>
        <v>0.24604030799256343</v>
      </c>
    </row>
    <row r="4148" spans="1:8" x14ac:dyDescent="0.3">
      <c r="A4148" s="1">
        <v>37445.833333333336</v>
      </c>
      <c r="B4148">
        <v>28.12</v>
      </c>
      <c r="C4148">
        <v>27.875563871744301</v>
      </c>
      <c r="D4148">
        <v>27.7185617858899</v>
      </c>
      <c r="E4148">
        <v>28.598697699573201</v>
      </c>
      <c r="F4148">
        <v>28.4375950627043</v>
      </c>
      <c r="G4148">
        <f t="shared" si="128"/>
        <v>0.31759506270429938</v>
      </c>
      <c r="H4148">
        <f t="shared" si="129"/>
        <v>0.10086662385414785</v>
      </c>
    </row>
    <row r="4149" spans="1:8" x14ac:dyDescent="0.3">
      <c r="A4149" s="1">
        <v>37445.840277777781</v>
      </c>
      <c r="B4149">
        <v>28.06</v>
      </c>
      <c r="C4149">
        <v>27.540785161848099</v>
      </c>
      <c r="D4149">
        <v>27.385720017984699</v>
      </c>
      <c r="E4149">
        <v>28.1778946964093</v>
      </c>
      <c r="F4149">
        <v>28.0192284219853</v>
      </c>
      <c r="G4149">
        <f t="shared" si="128"/>
        <v>-4.0771578014698662E-2</v>
      </c>
      <c r="H4149">
        <f t="shared" si="129"/>
        <v>1.6623215738086592E-3</v>
      </c>
    </row>
    <row r="4150" spans="1:8" x14ac:dyDescent="0.3">
      <c r="A4150" s="1">
        <v>37445.847222222219</v>
      </c>
      <c r="B4150">
        <v>27.83</v>
      </c>
      <c r="C4150">
        <v>27.216086460271502</v>
      </c>
      <c r="D4150">
        <v>27.062898265108998</v>
      </c>
      <c r="E4150">
        <v>27.835815465874798</v>
      </c>
      <c r="F4150">
        <v>27.6791267835541</v>
      </c>
      <c r="G4150">
        <f t="shared" si="128"/>
        <v>-0.15087321644589835</v>
      </c>
      <c r="H4150">
        <f t="shared" si="129"/>
        <v>2.2762727440730893E-2</v>
      </c>
    </row>
    <row r="4151" spans="1:8" x14ac:dyDescent="0.3">
      <c r="A4151" s="1">
        <v>37445.854166666664</v>
      </c>
      <c r="B4151">
        <v>27.64</v>
      </c>
      <c r="C4151">
        <v>26.877328490299401</v>
      </c>
      <c r="D4151">
        <v>26.726095173316001</v>
      </c>
      <c r="E4151">
        <v>27.574650196299899</v>
      </c>
      <c r="F4151">
        <v>27.419477614971601</v>
      </c>
      <c r="G4151">
        <f t="shared" si="128"/>
        <v>-0.22052238502839927</v>
      </c>
      <c r="H4151">
        <f t="shared" si="129"/>
        <v>4.8630122298613576E-2</v>
      </c>
    </row>
    <row r="4152" spans="1:8" x14ac:dyDescent="0.3">
      <c r="A4152" s="1">
        <v>37445.861111111109</v>
      </c>
      <c r="B4152">
        <v>27.28</v>
      </c>
      <c r="C4152">
        <v>26.557252379874502</v>
      </c>
      <c r="D4152">
        <v>26.4078655232933</v>
      </c>
      <c r="E4152">
        <v>27.3316970798051</v>
      </c>
      <c r="F4152">
        <v>27.1779352811857</v>
      </c>
      <c r="G4152">
        <f t="shared" si="128"/>
        <v>-0.1020647188143009</v>
      </c>
      <c r="H4152">
        <f t="shared" si="129"/>
        <v>1.0417206826642308E-2</v>
      </c>
    </row>
    <row r="4153" spans="1:8" x14ac:dyDescent="0.3">
      <c r="A4153" s="1">
        <v>37445.868055555555</v>
      </c>
      <c r="B4153">
        <v>27.2</v>
      </c>
      <c r="C4153">
        <v>26.250581147242201</v>
      </c>
      <c r="D4153">
        <v>26.1029625046136</v>
      </c>
      <c r="E4153">
        <v>27.099655647622999</v>
      </c>
      <c r="F4153">
        <v>26.947240843921801</v>
      </c>
      <c r="G4153">
        <f t="shared" si="128"/>
        <v>-0.25275915607819854</v>
      </c>
      <c r="H4153">
        <f t="shared" si="129"/>
        <v>6.3887190981363126E-2</v>
      </c>
    </row>
    <row r="4154" spans="1:8" x14ac:dyDescent="0.3">
      <c r="A4154" s="1">
        <v>37445.875</v>
      </c>
      <c r="B4154">
        <v>26.9</v>
      </c>
      <c r="C4154">
        <v>25.959629043322799</v>
      </c>
      <c r="D4154">
        <v>25.813683279751</v>
      </c>
      <c r="E4154">
        <v>26.875633327437601</v>
      </c>
      <c r="F4154">
        <v>26.7245144007302</v>
      </c>
      <c r="G4154">
        <f t="shared" si="128"/>
        <v>-0.17548559926979834</v>
      </c>
      <c r="H4154">
        <f t="shared" si="129"/>
        <v>3.0795195551080248E-2</v>
      </c>
    </row>
    <row r="4155" spans="1:8" x14ac:dyDescent="0.3">
      <c r="A4155" s="1">
        <v>37445.881944444445</v>
      </c>
      <c r="B4155">
        <v>26.63</v>
      </c>
      <c r="C4155">
        <v>25.896885798146901</v>
      </c>
      <c r="D4155">
        <v>25.751298692115402</v>
      </c>
      <c r="E4155">
        <v>26.6893445980492</v>
      </c>
      <c r="F4155">
        <v>26.539289242849598</v>
      </c>
      <c r="G4155">
        <f t="shared" si="128"/>
        <v>-9.0710757150400667E-2</v>
      </c>
      <c r="H4155">
        <f t="shared" si="129"/>
        <v>8.2284414627989654E-3</v>
      </c>
    </row>
    <row r="4156" spans="1:8" x14ac:dyDescent="0.3">
      <c r="A4156" s="1">
        <v>37445.888888888891</v>
      </c>
      <c r="B4156">
        <v>26.42</v>
      </c>
      <c r="C4156">
        <v>25.861824479798599</v>
      </c>
      <c r="D4156">
        <v>25.716438986244199</v>
      </c>
      <c r="E4156">
        <v>26.561244342362102</v>
      </c>
      <c r="F4156">
        <v>26.411917871185501</v>
      </c>
      <c r="G4156">
        <f t="shared" si="128"/>
        <v>-8.0821288145003223E-3</v>
      </c>
      <c r="H4156">
        <f t="shared" si="129"/>
        <v>6.5320806174176384E-5</v>
      </c>
    </row>
    <row r="4157" spans="1:8" x14ac:dyDescent="0.3">
      <c r="A4157" s="1">
        <v>37445.895833333336</v>
      </c>
      <c r="B4157">
        <v>26.18</v>
      </c>
      <c r="C4157">
        <v>25.0544978142449</v>
      </c>
      <c r="D4157">
        <v>24.913783659722299</v>
      </c>
      <c r="E4157">
        <v>26.3477936730641</v>
      </c>
      <c r="F4157">
        <v>26.1997524921204</v>
      </c>
      <c r="G4157">
        <f t="shared" si="128"/>
        <v>1.9752492120399978E-2</v>
      </c>
      <c r="H4157">
        <f t="shared" si="129"/>
        <v>3.9016094496646322E-4</v>
      </c>
    </row>
    <row r="4158" spans="1:8" x14ac:dyDescent="0.3">
      <c r="A4158" s="1">
        <v>37445.902777777781</v>
      </c>
      <c r="B4158">
        <v>25.91</v>
      </c>
      <c r="C4158">
        <v>23.7070787409987</v>
      </c>
      <c r="D4158">
        <v>23.574096992309698</v>
      </c>
      <c r="E4158">
        <v>25.6863123345132</v>
      </c>
      <c r="F4158">
        <v>25.542143549681601</v>
      </c>
      <c r="G4158">
        <f t="shared" si="128"/>
        <v>-0.3678564503183992</v>
      </c>
      <c r="H4158">
        <f t="shared" si="129"/>
        <v>0.1353183680408529</v>
      </c>
    </row>
    <row r="4159" spans="1:8" x14ac:dyDescent="0.3">
      <c r="A4159" s="1">
        <v>37445.909722222219</v>
      </c>
      <c r="B4159">
        <v>25.55</v>
      </c>
      <c r="C4159">
        <v>22.880329206557001</v>
      </c>
      <c r="D4159">
        <v>22.7520967327604</v>
      </c>
      <c r="E4159">
        <v>24.320088181622801</v>
      </c>
      <c r="F4159">
        <v>24.183738028263701</v>
      </c>
      <c r="G4159">
        <f t="shared" si="128"/>
        <v>-1.3662619717363</v>
      </c>
      <c r="H4159">
        <f t="shared" si="129"/>
        <v>1.8666717754127624</v>
      </c>
    </row>
    <row r="4160" spans="1:8" x14ac:dyDescent="0.3">
      <c r="A4160" s="1">
        <v>37445.916666666664</v>
      </c>
      <c r="B4160">
        <v>25.25</v>
      </c>
      <c r="C4160">
        <v>22.232110680100298</v>
      </c>
      <c r="D4160">
        <v>22.107592663647299</v>
      </c>
      <c r="E4160">
        <v>21.960506402055302</v>
      </c>
      <c r="F4160">
        <v>21.837526706328401</v>
      </c>
      <c r="G4160">
        <f t="shared" si="128"/>
        <v>-3.4124732936715994</v>
      </c>
      <c r="H4160">
        <f t="shared" si="129"/>
        <v>11.644973980021893</v>
      </c>
    </row>
    <row r="4161" spans="1:8" x14ac:dyDescent="0.3">
      <c r="A4161" s="1">
        <v>37445.923611111109</v>
      </c>
      <c r="B4161">
        <v>25.11</v>
      </c>
      <c r="C4161">
        <v>21.996971461796601</v>
      </c>
      <c r="D4161">
        <v>21.873800128354102</v>
      </c>
      <c r="E4161">
        <v>21.718687750743801</v>
      </c>
      <c r="F4161">
        <v>21.597094363367901</v>
      </c>
      <c r="G4161">
        <f t="shared" si="128"/>
        <v>-3.5129056366320981</v>
      </c>
      <c r="H4161">
        <f t="shared" si="129"/>
        <v>12.340506011881567</v>
      </c>
    </row>
    <row r="4162" spans="1:8" x14ac:dyDescent="0.3">
      <c r="A4162" s="1">
        <v>37445.930555555555</v>
      </c>
      <c r="B4162">
        <v>24.64</v>
      </c>
      <c r="C4162">
        <v>21.860722185842601</v>
      </c>
      <c r="D4162">
        <v>21.7383314107804</v>
      </c>
      <c r="E4162">
        <v>21.6337137236948</v>
      </c>
      <c r="F4162">
        <v>21.512611992654801</v>
      </c>
      <c r="G4162">
        <f t="shared" si="128"/>
        <v>-3.1273880073451998</v>
      </c>
      <c r="H4162">
        <f t="shared" si="129"/>
        <v>9.780555748486579</v>
      </c>
    </row>
    <row r="4163" spans="1:8" x14ac:dyDescent="0.3">
      <c r="A4163" s="1">
        <v>37445.9375</v>
      </c>
      <c r="B4163">
        <v>24.52</v>
      </c>
      <c r="C4163">
        <v>21.727376249188399</v>
      </c>
      <c r="D4163">
        <v>21.605744806751002</v>
      </c>
      <c r="E4163">
        <v>21.503883224240099</v>
      </c>
      <c r="F4163">
        <v>21.383520471698599</v>
      </c>
      <c r="G4163">
        <f t="shared" ref="G4163:G4226" si="130">F4163-B4163</f>
        <v>-3.1364795283014004</v>
      </c>
      <c r="H4163">
        <f t="shared" ref="H4163:H4226" si="131">G4163^2</f>
        <v>9.837503831453775</v>
      </c>
    </row>
    <row r="4164" spans="1:8" x14ac:dyDescent="0.3">
      <c r="A4164" s="1">
        <v>37445.944444444445</v>
      </c>
      <c r="B4164">
        <v>23.94</v>
      </c>
      <c r="C4164">
        <v>21.640126499186199</v>
      </c>
      <c r="D4164">
        <v>21.518990744505999</v>
      </c>
      <c r="E4164">
        <v>21.407487624723501</v>
      </c>
      <c r="F4164">
        <v>21.2876717788082</v>
      </c>
      <c r="G4164">
        <f t="shared" si="130"/>
        <v>-2.6523282211918016</v>
      </c>
      <c r="H4164">
        <f t="shared" si="131"/>
        <v>7.0348449929304664</v>
      </c>
    </row>
    <row r="4165" spans="1:8" x14ac:dyDescent="0.3">
      <c r="A4165" s="1">
        <v>37445.951388888891</v>
      </c>
      <c r="B4165">
        <v>23.58</v>
      </c>
      <c r="C4165">
        <v>21.5846986250287</v>
      </c>
      <c r="D4165">
        <v>21.4638763474081</v>
      </c>
      <c r="E4165">
        <v>21.344196296751001</v>
      </c>
      <c r="F4165">
        <v>21.2247380125124</v>
      </c>
      <c r="G4165">
        <f t="shared" si="130"/>
        <v>-2.355261987487598</v>
      </c>
      <c r="H4165">
        <f t="shared" si="131"/>
        <v>5.5472590297040298</v>
      </c>
    </row>
    <row r="4166" spans="1:8" x14ac:dyDescent="0.3">
      <c r="A4166" s="1">
        <v>37445.958333333336</v>
      </c>
      <c r="B4166">
        <v>24.12</v>
      </c>
      <c r="C4166">
        <v>21.514828302908899</v>
      </c>
      <c r="D4166">
        <v>21.394399826847899</v>
      </c>
      <c r="E4166">
        <v>21.303274891839401</v>
      </c>
      <c r="F4166">
        <v>21.1840458927283</v>
      </c>
      <c r="G4166">
        <f t="shared" si="130"/>
        <v>-2.9359541072717015</v>
      </c>
      <c r="H4166">
        <f t="shared" si="131"/>
        <v>8.6198265200055744</v>
      </c>
    </row>
    <row r="4167" spans="1:8" x14ac:dyDescent="0.3">
      <c r="A4167" s="1">
        <v>37445.965277777781</v>
      </c>
      <c r="B4167">
        <v>23.64</v>
      </c>
      <c r="C4167">
        <v>21.5112318087746</v>
      </c>
      <c r="D4167">
        <v>21.3908200229329</v>
      </c>
      <c r="E4167">
        <v>21.2877587489414</v>
      </c>
      <c r="F4167">
        <v>21.168613397825201</v>
      </c>
      <c r="G4167">
        <f t="shared" si="130"/>
        <v>-2.4713866021747997</v>
      </c>
      <c r="H4167">
        <f t="shared" si="131"/>
        <v>6.1077517374091013</v>
      </c>
    </row>
    <row r="4168" spans="1:8" x14ac:dyDescent="0.3">
      <c r="A4168" s="1">
        <v>37445.972222222219</v>
      </c>
      <c r="B4168">
        <v>22.95</v>
      </c>
      <c r="C4168">
        <v>21.5550288809773</v>
      </c>
      <c r="D4168">
        <v>21.434363391663101</v>
      </c>
      <c r="E4168">
        <v>21.323866707843699</v>
      </c>
      <c r="F4168">
        <v>21.204511124521702</v>
      </c>
      <c r="G4168">
        <f t="shared" si="130"/>
        <v>-1.7454888754782978</v>
      </c>
      <c r="H4168">
        <f t="shared" si="131"/>
        <v>3.0467314144184927</v>
      </c>
    </row>
    <row r="4169" spans="1:8" x14ac:dyDescent="0.3">
      <c r="A4169" s="1">
        <v>37445.979166666664</v>
      </c>
      <c r="B4169">
        <v>22.84</v>
      </c>
      <c r="C4169">
        <v>21.647596944173198</v>
      </c>
      <c r="D4169">
        <v>21.526398274558801</v>
      </c>
      <c r="E4169">
        <v>21.417122899522401</v>
      </c>
      <c r="F4169">
        <v>21.297230582781602</v>
      </c>
      <c r="G4169">
        <f t="shared" si="130"/>
        <v>-1.5427694172183983</v>
      </c>
      <c r="H4169">
        <f t="shared" si="131"/>
        <v>2.3801374747043966</v>
      </c>
    </row>
    <row r="4170" spans="1:8" x14ac:dyDescent="0.3">
      <c r="A4170" s="1">
        <v>37445.986111111109</v>
      </c>
      <c r="B4170">
        <v>22.66</v>
      </c>
      <c r="C4170">
        <v>21.812172167744102</v>
      </c>
      <c r="D4170">
        <v>21.690027653167</v>
      </c>
      <c r="E4170">
        <v>21.5760231369023</v>
      </c>
      <c r="F4170">
        <v>21.455217707117299</v>
      </c>
      <c r="G4170">
        <f t="shared" si="130"/>
        <v>-1.204782292882701</v>
      </c>
      <c r="H4170">
        <f t="shared" si="131"/>
        <v>1.4515003732436984</v>
      </c>
    </row>
    <row r="4171" spans="1:8" x14ac:dyDescent="0.3">
      <c r="A4171" s="1">
        <v>37445.993055555555</v>
      </c>
      <c r="B4171">
        <v>22.82</v>
      </c>
      <c r="C4171">
        <v>22.0768264727207</v>
      </c>
      <c r="D4171">
        <v>21.9531616931136</v>
      </c>
      <c r="E4171">
        <v>21.9932888671743</v>
      </c>
      <c r="F4171">
        <v>21.8701087467145</v>
      </c>
      <c r="G4171">
        <f t="shared" si="130"/>
        <v>-0.94989125328550017</v>
      </c>
      <c r="H4171">
        <f t="shared" si="131"/>
        <v>0.90229339306829826</v>
      </c>
    </row>
    <row r="4172" spans="1:8" x14ac:dyDescent="0.3">
      <c r="A4172" s="1">
        <v>37446</v>
      </c>
      <c r="B4172">
        <v>22.63</v>
      </c>
      <c r="C4172">
        <v>23.037974709645098</v>
      </c>
      <c r="D4172">
        <v>22.908861538638501</v>
      </c>
      <c r="E4172">
        <v>22.770022244468201</v>
      </c>
      <c r="F4172">
        <v>22.6424499484535</v>
      </c>
      <c r="G4172">
        <f t="shared" si="130"/>
        <v>1.2449948453500781E-2</v>
      </c>
      <c r="H4172">
        <f t="shared" si="131"/>
        <v>1.5500121649482648E-4</v>
      </c>
    </row>
    <row r="4173" spans="1:8" x14ac:dyDescent="0.3">
      <c r="A4173" s="1">
        <v>37446.006944444445</v>
      </c>
      <c r="B4173">
        <v>22.41</v>
      </c>
      <c r="C4173">
        <v>23.5889831986186</v>
      </c>
      <c r="D4173">
        <v>23.456786487306299</v>
      </c>
      <c r="E4173">
        <v>22.9157747114518</v>
      </c>
      <c r="F4173">
        <v>22.787396274219699</v>
      </c>
      <c r="G4173">
        <f t="shared" si="130"/>
        <v>0.37739627421969857</v>
      </c>
      <c r="H4173">
        <f t="shared" si="131"/>
        <v>0.14242794779490991</v>
      </c>
    </row>
    <row r="4174" spans="1:8" x14ac:dyDescent="0.3">
      <c r="A4174" s="1">
        <v>37446.013888888891</v>
      </c>
      <c r="B4174">
        <v>22.18</v>
      </c>
      <c r="C4174">
        <v>23.32520012262</v>
      </c>
      <c r="D4174">
        <v>23.1945444636671</v>
      </c>
      <c r="E4174">
        <v>22.679368313428501</v>
      </c>
      <c r="F4174">
        <v>22.552373164364798</v>
      </c>
      <c r="G4174">
        <f t="shared" si="130"/>
        <v>0.37237316436479873</v>
      </c>
      <c r="H4174">
        <f t="shared" si="131"/>
        <v>0.1386617735390534</v>
      </c>
    </row>
    <row r="4175" spans="1:8" x14ac:dyDescent="0.3">
      <c r="A4175" s="1">
        <v>37446.020833333336</v>
      </c>
      <c r="B4175">
        <v>22.05</v>
      </c>
      <c r="C4175">
        <v>22.873770408569801</v>
      </c>
      <c r="D4175">
        <v>22.745703186592099</v>
      </c>
      <c r="E4175">
        <v>22.230174191099</v>
      </c>
      <c r="F4175">
        <v>22.105752720869098</v>
      </c>
      <c r="G4175">
        <f t="shared" si="130"/>
        <v>5.5752720869097772E-2</v>
      </c>
      <c r="H4175">
        <f t="shared" si="131"/>
        <v>3.1083658843075301E-3</v>
      </c>
    </row>
    <row r="4176" spans="1:8" x14ac:dyDescent="0.3">
      <c r="A4176" s="1">
        <v>37446.027777777781</v>
      </c>
      <c r="B4176">
        <v>22.05</v>
      </c>
      <c r="C4176">
        <v>22.5180958807636</v>
      </c>
      <c r="D4176">
        <v>22.392067842825899</v>
      </c>
      <c r="E4176">
        <v>21.875410262494501</v>
      </c>
      <c r="F4176">
        <v>21.753019680540302</v>
      </c>
      <c r="G4176">
        <f t="shared" si="130"/>
        <v>-0.29698031945969916</v>
      </c>
      <c r="H4176">
        <f t="shared" si="131"/>
        <v>8.8197310146384975E-2</v>
      </c>
    </row>
    <row r="4177" spans="1:8" x14ac:dyDescent="0.3">
      <c r="A4177" s="1">
        <v>37446.034722222219</v>
      </c>
      <c r="B4177">
        <v>22.1</v>
      </c>
      <c r="C4177">
        <v>22.199364567249098</v>
      </c>
      <c r="D4177">
        <v>22.075162413187101</v>
      </c>
      <c r="E4177">
        <v>21.580120621619699</v>
      </c>
      <c r="F4177">
        <v>21.459421420894198</v>
      </c>
      <c r="G4177">
        <f t="shared" si="130"/>
        <v>-0.64057857910580296</v>
      </c>
      <c r="H4177">
        <f t="shared" si="131"/>
        <v>0.41034091600920947</v>
      </c>
    </row>
    <row r="4178" spans="1:8" x14ac:dyDescent="0.3">
      <c r="A4178" s="1">
        <v>37446.041666666664</v>
      </c>
      <c r="B4178">
        <v>22.19</v>
      </c>
      <c r="C4178">
        <v>21.8901957353198</v>
      </c>
      <c r="D4178">
        <v>21.767760950018602</v>
      </c>
      <c r="E4178">
        <v>21.297907591292699</v>
      </c>
      <c r="F4178">
        <v>21.178821349412399</v>
      </c>
      <c r="G4178">
        <f t="shared" si="130"/>
        <v>-1.0111786505876026</v>
      </c>
      <c r="H4178">
        <f t="shared" si="131"/>
        <v>1.0224822634041648</v>
      </c>
    </row>
    <row r="4179" spans="1:8" x14ac:dyDescent="0.3">
      <c r="A4179" s="1">
        <v>37446.048611111109</v>
      </c>
      <c r="B4179">
        <v>21.46</v>
      </c>
      <c r="C4179">
        <v>21.6271401401447</v>
      </c>
      <c r="D4179">
        <v>21.506202608793</v>
      </c>
      <c r="E4179">
        <v>21.053388047784001</v>
      </c>
      <c r="F4179">
        <v>20.935693205231601</v>
      </c>
      <c r="G4179">
        <f t="shared" si="130"/>
        <v>-0.5243067947683997</v>
      </c>
      <c r="H4179">
        <f t="shared" si="131"/>
        <v>0.27489761504031279</v>
      </c>
    </row>
    <row r="4180" spans="1:8" x14ac:dyDescent="0.3">
      <c r="A4180" s="1">
        <v>37446.055555555555</v>
      </c>
      <c r="B4180">
        <v>21.1</v>
      </c>
      <c r="C4180">
        <v>21.4109463847599</v>
      </c>
      <c r="D4180">
        <v>21.2912357700679</v>
      </c>
      <c r="E4180">
        <v>20.8476772450909</v>
      </c>
      <c r="F4180">
        <v>20.731149316280799</v>
      </c>
      <c r="G4180">
        <f t="shared" si="130"/>
        <v>-0.36885068371920227</v>
      </c>
      <c r="H4180">
        <f t="shared" si="131"/>
        <v>0.13605082688012299</v>
      </c>
    </row>
    <row r="4181" spans="1:8" x14ac:dyDescent="0.3">
      <c r="A4181" s="1">
        <v>37446.0625</v>
      </c>
      <c r="B4181">
        <v>21.11</v>
      </c>
      <c r="C4181">
        <v>21.2171605201045</v>
      </c>
      <c r="D4181">
        <v>21.098547192677</v>
      </c>
      <c r="E4181">
        <v>20.665112468082899</v>
      </c>
      <c r="F4181">
        <v>20.549617762422098</v>
      </c>
      <c r="G4181">
        <f t="shared" si="130"/>
        <v>-0.56038223757790107</v>
      </c>
      <c r="H4181">
        <f t="shared" si="131"/>
        <v>0.31402825219281516</v>
      </c>
    </row>
    <row r="4182" spans="1:8" x14ac:dyDescent="0.3">
      <c r="A4182" s="1">
        <v>37446.069444444445</v>
      </c>
      <c r="B4182">
        <v>21.33</v>
      </c>
      <c r="C4182">
        <v>21.036529028851199</v>
      </c>
      <c r="D4182">
        <v>20.9189366438302</v>
      </c>
      <c r="E4182">
        <v>20.497715541429798</v>
      </c>
      <c r="F4182">
        <v>20.383166440367301</v>
      </c>
      <c r="G4182">
        <f t="shared" si="130"/>
        <v>-0.94683355963269733</v>
      </c>
      <c r="H4182">
        <f t="shared" si="131"/>
        <v>0.89649378964672466</v>
      </c>
    </row>
    <row r="4183" spans="1:8" x14ac:dyDescent="0.3">
      <c r="A4183" s="1">
        <v>37446.076388888891</v>
      </c>
      <c r="B4183">
        <v>21.28</v>
      </c>
      <c r="C4183">
        <v>20.869387354455299</v>
      </c>
      <c r="D4183">
        <v>20.752738353861599</v>
      </c>
      <c r="E4183">
        <v>20.345518334932802</v>
      </c>
      <c r="F4183">
        <v>20.231827715033099</v>
      </c>
      <c r="G4183">
        <f t="shared" si="130"/>
        <v>-1.0481722849669026</v>
      </c>
      <c r="H4183">
        <f t="shared" si="131"/>
        <v>1.0986651389727378</v>
      </c>
    </row>
    <row r="4184" spans="1:8" x14ac:dyDescent="0.3">
      <c r="A4184" s="1">
        <v>37446.083333333336</v>
      </c>
      <c r="B4184">
        <v>20.84</v>
      </c>
      <c r="C4184">
        <v>20.7110762542125</v>
      </c>
      <c r="D4184">
        <v>20.595320286629001</v>
      </c>
      <c r="E4184">
        <v>20.207481192644099</v>
      </c>
      <c r="F4184">
        <v>20.0945685451216</v>
      </c>
      <c r="G4184">
        <f t="shared" si="130"/>
        <v>-0.74543145487839979</v>
      </c>
      <c r="H4184">
        <f t="shared" si="131"/>
        <v>0.55566805392212781</v>
      </c>
    </row>
    <row r="4185" spans="1:8" x14ac:dyDescent="0.3">
      <c r="A4185" s="1">
        <v>37446.090277777781</v>
      </c>
      <c r="B4185">
        <v>20.79</v>
      </c>
      <c r="C4185">
        <v>20.564430040942302</v>
      </c>
      <c r="D4185">
        <v>20.449502158887</v>
      </c>
      <c r="E4185">
        <v>20.082133934762499</v>
      </c>
      <c r="F4185">
        <v>19.969928545889399</v>
      </c>
      <c r="G4185">
        <f t="shared" si="130"/>
        <v>-0.82007145411060023</v>
      </c>
      <c r="H4185">
        <f t="shared" si="131"/>
        <v>0.67251718984707431</v>
      </c>
    </row>
    <row r="4186" spans="1:8" x14ac:dyDescent="0.3">
      <c r="A4186" s="1">
        <v>37446.097222222219</v>
      </c>
      <c r="B4186">
        <v>20.75</v>
      </c>
      <c r="C4186">
        <v>20.4541609005414</v>
      </c>
      <c r="D4186">
        <v>20.3398567191309</v>
      </c>
      <c r="E4186">
        <v>19.9906953892574</v>
      </c>
      <c r="F4186">
        <v>19.879006857208498</v>
      </c>
      <c r="G4186">
        <f t="shared" si="130"/>
        <v>-0.87099314279150164</v>
      </c>
      <c r="H4186">
        <f t="shared" si="131"/>
        <v>0.75862905478981713</v>
      </c>
    </row>
    <row r="4187" spans="1:8" x14ac:dyDescent="0.3">
      <c r="A4187" s="1">
        <v>37446.104166666664</v>
      </c>
      <c r="B4187">
        <v>20.53</v>
      </c>
      <c r="C4187">
        <v>20.372493768900199</v>
      </c>
      <c r="D4187">
        <v>20.258652136402802</v>
      </c>
      <c r="E4187">
        <v>19.924030016901</v>
      </c>
      <c r="F4187">
        <v>19.8127189048821</v>
      </c>
      <c r="G4187">
        <f t="shared" si="130"/>
        <v>-0.71728109511790095</v>
      </c>
      <c r="H4187">
        <f t="shared" si="131"/>
        <v>0.51449216941353526</v>
      </c>
    </row>
    <row r="4188" spans="1:8" x14ac:dyDescent="0.3">
      <c r="A4188" s="1">
        <v>37446.111111111109</v>
      </c>
      <c r="B4188">
        <v>20.309999999999999</v>
      </c>
      <c r="C4188">
        <v>20.305751354750999</v>
      </c>
      <c r="D4188">
        <v>20.1922880828286</v>
      </c>
      <c r="E4188">
        <v>19.869838294009</v>
      </c>
      <c r="F4188">
        <v>19.758834317233301</v>
      </c>
      <c r="G4188">
        <f t="shared" si="130"/>
        <v>-0.55116568276669753</v>
      </c>
      <c r="H4188">
        <f t="shared" si="131"/>
        <v>0.30378360985967984</v>
      </c>
    </row>
    <row r="4189" spans="1:8" x14ac:dyDescent="0.3">
      <c r="A4189" s="1">
        <v>37446.118055555555</v>
      </c>
      <c r="B4189">
        <v>20.100000000000001</v>
      </c>
      <c r="C4189">
        <v>20.246359122886801</v>
      </c>
      <c r="D4189">
        <v>20.133232700831201</v>
      </c>
      <c r="E4189">
        <v>19.820876778400098</v>
      </c>
      <c r="F4189">
        <v>19.710150401194799</v>
      </c>
      <c r="G4189">
        <f t="shared" si="130"/>
        <v>-0.38984959880520265</v>
      </c>
      <c r="H4189">
        <f t="shared" si="131"/>
        <v>0.15198270968857747</v>
      </c>
    </row>
    <row r="4190" spans="1:8" x14ac:dyDescent="0.3">
      <c r="A4190" s="1">
        <v>37446.125</v>
      </c>
      <c r="B4190">
        <v>20.149999999999999</v>
      </c>
      <c r="C4190">
        <v>20.190657510469901</v>
      </c>
      <c r="D4190">
        <v>20.07784685275</v>
      </c>
      <c r="E4190">
        <v>19.776197048911101</v>
      </c>
      <c r="F4190">
        <v>19.665723844999999</v>
      </c>
      <c r="G4190">
        <f t="shared" si="130"/>
        <v>-0.48427615499999987</v>
      </c>
      <c r="H4190">
        <f t="shared" si="131"/>
        <v>0.23452339430158389</v>
      </c>
    </row>
    <row r="4191" spans="1:8" x14ac:dyDescent="0.3">
      <c r="A4191" s="1">
        <v>37446.131944444445</v>
      </c>
      <c r="B4191">
        <v>20.02</v>
      </c>
      <c r="C4191">
        <v>20.149163437304601</v>
      </c>
      <c r="D4191">
        <v>20.036587358094401</v>
      </c>
      <c r="E4191">
        <v>19.743634409632801</v>
      </c>
      <c r="F4191">
        <v>19.633345118940799</v>
      </c>
      <c r="G4191">
        <f t="shared" si="130"/>
        <v>-0.38665488105920076</v>
      </c>
      <c r="H4191">
        <f t="shared" si="131"/>
        <v>0.1495019970469047</v>
      </c>
    </row>
    <row r="4192" spans="1:8" x14ac:dyDescent="0.3">
      <c r="A4192" s="1">
        <v>37446.138888888891</v>
      </c>
      <c r="B4192">
        <v>19.84</v>
      </c>
      <c r="C4192">
        <v>20.119763654272901</v>
      </c>
      <c r="D4192">
        <v>20.007353708281698</v>
      </c>
      <c r="E4192">
        <v>19.7214365238538</v>
      </c>
      <c r="F4192">
        <v>19.611272501423102</v>
      </c>
      <c r="G4192">
        <f t="shared" si="130"/>
        <v>-0.22872749857689811</v>
      </c>
      <c r="H4192">
        <f t="shared" si="131"/>
        <v>5.231626860524493E-2</v>
      </c>
    </row>
    <row r="4193" spans="1:8" x14ac:dyDescent="0.3">
      <c r="A4193" s="1">
        <v>37446.145833333336</v>
      </c>
      <c r="B4193">
        <v>19.8</v>
      </c>
      <c r="C4193">
        <v>20.096111073993701</v>
      </c>
      <c r="D4193">
        <v>19.9838348466252</v>
      </c>
      <c r="E4193">
        <v>19.704545772827199</v>
      </c>
      <c r="F4193">
        <v>19.5944770875148</v>
      </c>
      <c r="G4193">
        <f t="shared" si="130"/>
        <v>-0.20552291248520049</v>
      </c>
      <c r="H4193">
        <f t="shared" si="131"/>
        <v>4.223966755639938E-2</v>
      </c>
    </row>
    <row r="4194" spans="1:8" x14ac:dyDescent="0.3">
      <c r="A4194" s="1">
        <v>37446.152777777781</v>
      </c>
      <c r="B4194">
        <v>19.73</v>
      </c>
      <c r="C4194">
        <v>20.0762380184451</v>
      </c>
      <c r="D4194">
        <v>19.9640742047565</v>
      </c>
      <c r="E4194">
        <v>19.691145691015301</v>
      </c>
      <c r="F4194">
        <v>19.581152672499801</v>
      </c>
      <c r="G4194">
        <f t="shared" si="130"/>
        <v>-0.14884732750019936</v>
      </c>
      <c r="H4194">
        <f t="shared" si="131"/>
        <v>2.2155526903951603E-2</v>
      </c>
    </row>
    <row r="4195" spans="1:8" x14ac:dyDescent="0.3">
      <c r="A4195" s="1">
        <v>37446.159722222219</v>
      </c>
      <c r="B4195">
        <v>19.79</v>
      </c>
      <c r="C4195">
        <v>20.059879876139998</v>
      </c>
      <c r="D4195">
        <v>19.947808673819601</v>
      </c>
      <c r="E4195">
        <v>19.6809175122624</v>
      </c>
      <c r="F4195">
        <v>19.5709823014816</v>
      </c>
      <c r="G4195">
        <f t="shared" si="130"/>
        <v>-0.21901769851839958</v>
      </c>
      <c r="H4195">
        <f t="shared" si="131"/>
        <v>4.7968752264296574E-2</v>
      </c>
    </row>
    <row r="4196" spans="1:8" x14ac:dyDescent="0.3">
      <c r="A4196" s="1">
        <v>37446.166666666664</v>
      </c>
      <c r="B4196">
        <v>19.73</v>
      </c>
      <c r="C4196">
        <v>20.0694077423755</v>
      </c>
      <c r="D4196">
        <v>19.957281551379701</v>
      </c>
      <c r="E4196">
        <v>19.6758897196598</v>
      </c>
      <c r="F4196">
        <v>19.565982046142601</v>
      </c>
      <c r="G4196">
        <f t="shared" si="130"/>
        <v>-0.16401795385739959</v>
      </c>
      <c r="H4196">
        <f t="shared" si="131"/>
        <v>2.690188918756806E-2</v>
      </c>
    </row>
    <row r="4197" spans="1:8" x14ac:dyDescent="0.3">
      <c r="A4197" s="1">
        <v>37446.173611111109</v>
      </c>
      <c r="B4197">
        <v>19.670000000000002</v>
      </c>
      <c r="C4197">
        <v>20.099377135708298</v>
      </c>
      <c r="D4197">
        <v>19.9870765576275</v>
      </c>
      <c r="E4197">
        <v>19.697183408428302</v>
      </c>
      <c r="F4197">
        <v>19.587150635269399</v>
      </c>
      <c r="G4197">
        <f t="shared" si="130"/>
        <v>-8.2849364730602559E-2</v>
      </c>
      <c r="H4197">
        <f t="shared" si="131"/>
        <v>6.8640172362644117E-3</v>
      </c>
    </row>
    <row r="4198" spans="1:8" x14ac:dyDescent="0.3">
      <c r="A4198" s="1">
        <v>37446.180555555555</v>
      </c>
      <c r="B4198">
        <v>19.62</v>
      </c>
      <c r="C4198">
        <v>20.175408038908099</v>
      </c>
      <c r="D4198">
        <v>20.062674395955298</v>
      </c>
      <c r="E4198">
        <v>19.766358674548201</v>
      </c>
      <c r="F4198">
        <v>19.655931789829999</v>
      </c>
      <c r="G4198">
        <f t="shared" si="130"/>
        <v>3.5931789829998451E-2</v>
      </c>
      <c r="H4198">
        <f t="shared" si="131"/>
        <v>1.2910935203871801E-3</v>
      </c>
    </row>
    <row r="4199" spans="1:8" x14ac:dyDescent="0.3">
      <c r="A4199" s="1">
        <v>37446.1875</v>
      </c>
      <c r="B4199">
        <v>19.55</v>
      </c>
      <c r="C4199">
        <v>20.301967298120001</v>
      </c>
      <c r="D4199">
        <v>20.188515564448899</v>
      </c>
      <c r="E4199">
        <v>19.882514822217399</v>
      </c>
      <c r="F4199">
        <v>19.771428934709</v>
      </c>
      <c r="G4199">
        <f t="shared" si="130"/>
        <v>0.22142893470899949</v>
      </c>
      <c r="H4199">
        <f t="shared" si="131"/>
        <v>4.9030773126362358E-2</v>
      </c>
    </row>
    <row r="4200" spans="1:8" x14ac:dyDescent="0.3">
      <c r="A4200" s="1">
        <v>37446.194444444445</v>
      </c>
      <c r="B4200">
        <v>19.350000000000001</v>
      </c>
      <c r="C4200">
        <v>19.560196516478999</v>
      </c>
      <c r="D4200">
        <v>19.450903692570002</v>
      </c>
      <c r="E4200">
        <v>19.776522345501402</v>
      </c>
      <c r="F4200">
        <v>19.6660221822466</v>
      </c>
      <c r="G4200">
        <f t="shared" si="130"/>
        <v>0.3160221822465985</v>
      </c>
      <c r="H4200">
        <f t="shared" si="131"/>
        <v>9.9870019671902316E-2</v>
      </c>
    </row>
    <row r="4201" spans="1:8" x14ac:dyDescent="0.3">
      <c r="A4201" s="1">
        <v>37446.201388888891</v>
      </c>
      <c r="B4201">
        <v>19.14</v>
      </c>
      <c r="C4201">
        <v>19.369591454469099</v>
      </c>
      <c r="D4201">
        <v>19.261363105410499</v>
      </c>
      <c r="E4201">
        <v>19.221854489269301</v>
      </c>
      <c r="F4201">
        <v>19.1144568736675</v>
      </c>
      <c r="G4201">
        <f t="shared" si="130"/>
        <v>-2.5543126332500776E-2</v>
      </c>
      <c r="H4201">
        <f t="shared" si="131"/>
        <v>6.5245130283809452E-4</v>
      </c>
    </row>
    <row r="4202" spans="1:8" x14ac:dyDescent="0.3">
      <c r="A4202" s="1">
        <v>37446.208333333336</v>
      </c>
      <c r="B4202">
        <v>19.39</v>
      </c>
      <c r="C4202">
        <v>19.6429904540243</v>
      </c>
      <c r="D4202">
        <v>19.533222223190698</v>
      </c>
      <c r="E4202">
        <v>19.395105261220099</v>
      </c>
      <c r="F4202">
        <v>19.286732984317201</v>
      </c>
      <c r="G4202">
        <f t="shared" si="130"/>
        <v>-0.10326701568279972</v>
      </c>
      <c r="H4202">
        <f t="shared" si="131"/>
        <v>1.0664076528031604E-2</v>
      </c>
    </row>
    <row r="4203" spans="1:8" x14ac:dyDescent="0.3">
      <c r="A4203" s="1">
        <v>37446.215277777781</v>
      </c>
      <c r="B4203">
        <v>19.47</v>
      </c>
      <c r="C4203">
        <v>19.584618283325501</v>
      </c>
      <c r="D4203">
        <v>19.4751902227197</v>
      </c>
      <c r="E4203">
        <v>19.398190673804301</v>
      </c>
      <c r="F4203">
        <v>19.289813247476602</v>
      </c>
      <c r="G4203">
        <f t="shared" si="130"/>
        <v>-0.18018675252339733</v>
      </c>
      <c r="H4203">
        <f t="shared" si="131"/>
        <v>3.2467265784928034E-2</v>
      </c>
    </row>
    <row r="4204" spans="1:8" x14ac:dyDescent="0.3">
      <c r="A4204" s="1">
        <v>37446.222222222219</v>
      </c>
      <c r="B4204">
        <v>19.62</v>
      </c>
      <c r="C4204">
        <v>19.524395445299898</v>
      </c>
      <c r="D4204">
        <v>19.415307684179702</v>
      </c>
      <c r="E4204">
        <v>19.373268648853799</v>
      </c>
      <c r="F4204">
        <v>19.265032794659501</v>
      </c>
      <c r="G4204">
        <f t="shared" si="130"/>
        <v>-0.35496720534050041</v>
      </c>
      <c r="H4204">
        <f t="shared" si="131"/>
        <v>0.12600171686724498</v>
      </c>
    </row>
    <row r="4205" spans="1:8" x14ac:dyDescent="0.3">
      <c r="A4205" s="1">
        <v>37446.229166666664</v>
      </c>
      <c r="B4205">
        <v>19.809999999999999</v>
      </c>
      <c r="C4205">
        <v>19.641979144435801</v>
      </c>
      <c r="D4205">
        <v>19.532225035040799</v>
      </c>
      <c r="E4205">
        <v>19.4776510903095</v>
      </c>
      <c r="F4205">
        <v>19.3688234032265</v>
      </c>
      <c r="G4205">
        <f t="shared" si="130"/>
        <v>-0.44117659677349863</v>
      </c>
      <c r="H4205">
        <f t="shared" si="131"/>
        <v>0.1946367895406462</v>
      </c>
    </row>
    <row r="4206" spans="1:8" x14ac:dyDescent="0.3">
      <c r="A4206" s="1">
        <v>37446.236111111109</v>
      </c>
      <c r="B4206">
        <v>19.78</v>
      </c>
      <c r="C4206">
        <v>19.740172632761102</v>
      </c>
      <c r="D4206">
        <v>19.629858148296101</v>
      </c>
      <c r="E4206">
        <v>19.568114191920401</v>
      </c>
      <c r="F4206">
        <v>19.4587696641421</v>
      </c>
      <c r="G4206">
        <f t="shared" si="130"/>
        <v>-0.32123033585790139</v>
      </c>
      <c r="H4206">
        <f t="shared" si="131"/>
        <v>0.10318892867538013</v>
      </c>
    </row>
    <row r="4207" spans="1:8" x14ac:dyDescent="0.3">
      <c r="A4207" s="1">
        <v>37446.243055555555</v>
      </c>
      <c r="B4207">
        <v>19.73</v>
      </c>
      <c r="C4207">
        <v>19.743150123324401</v>
      </c>
      <c r="D4207">
        <v>19.632809579109701</v>
      </c>
      <c r="E4207">
        <v>19.572522661427001</v>
      </c>
      <c r="F4207">
        <v>19.4631437084442</v>
      </c>
      <c r="G4207">
        <f t="shared" si="130"/>
        <v>-0.2668562915558006</v>
      </c>
      <c r="H4207">
        <f t="shared" si="131"/>
        <v>7.121228034291445E-2</v>
      </c>
    </row>
    <row r="4208" spans="1:8" x14ac:dyDescent="0.3">
      <c r="A4208" s="1">
        <v>37446.25</v>
      </c>
      <c r="B4208">
        <v>19.59</v>
      </c>
      <c r="C4208">
        <v>19.854885604563801</v>
      </c>
      <c r="D4208">
        <v>19.743905632641301</v>
      </c>
      <c r="E4208">
        <v>19.663076999982401</v>
      </c>
      <c r="F4208">
        <v>19.553178569749601</v>
      </c>
      <c r="G4208">
        <f t="shared" si="130"/>
        <v>-3.6821430250398635E-2</v>
      </c>
      <c r="H4208">
        <f t="shared" si="131"/>
        <v>1.3558177256849716E-3</v>
      </c>
    </row>
    <row r="4209" spans="1:8" x14ac:dyDescent="0.3">
      <c r="A4209" s="1">
        <v>37446.256944444445</v>
      </c>
      <c r="B4209">
        <v>20.260000000000002</v>
      </c>
      <c r="C4209">
        <v>20.029523562426199</v>
      </c>
      <c r="D4209">
        <v>19.9175468932361</v>
      </c>
      <c r="E4209">
        <v>19.841023804104299</v>
      </c>
      <c r="F4209">
        <v>19.730110451148899</v>
      </c>
      <c r="G4209">
        <f t="shared" si="130"/>
        <v>-0.52988954885110218</v>
      </c>
      <c r="H4209">
        <f t="shared" si="131"/>
        <v>0.28078293398162463</v>
      </c>
    </row>
    <row r="4210" spans="1:8" x14ac:dyDescent="0.3">
      <c r="A4210" s="1">
        <v>37446.263888888891</v>
      </c>
      <c r="B4210">
        <v>20.6</v>
      </c>
      <c r="C4210">
        <v>20.256490402618901</v>
      </c>
      <c r="D4210">
        <v>20.1432225278371</v>
      </c>
      <c r="E4210">
        <v>20.0652520938634</v>
      </c>
      <c r="F4210">
        <v>19.953063358165998</v>
      </c>
      <c r="G4210">
        <f t="shared" si="130"/>
        <v>-0.64693664183400301</v>
      </c>
      <c r="H4210">
        <f t="shared" si="131"/>
        <v>0.41852701854745711</v>
      </c>
    </row>
    <row r="4211" spans="1:8" x14ac:dyDescent="0.3">
      <c r="A4211" s="1">
        <v>37446.270833333336</v>
      </c>
      <c r="B4211">
        <v>20.78</v>
      </c>
      <c r="C4211">
        <v>20.496514435240599</v>
      </c>
      <c r="D4211">
        <v>20.3818815470988</v>
      </c>
      <c r="E4211">
        <v>20.298764137333599</v>
      </c>
      <c r="F4211">
        <v>20.185247507309899</v>
      </c>
      <c r="G4211">
        <f t="shared" si="130"/>
        <v>-0.59475249269010177</v>
      </c>
      <c r="H4211">
        <f t="shared" si="131"/>
        <v>0.35373052756108958</v>
      </c>
    </row>
    <row r="4212" spans="1:8" x14ac:dyDescent="0.3">
      <c r="A4212" s="1">
        <v>37446.277777777781</v>
      </c>
      <c r="B4212">
        <v>21.01</v>
      </c>
      <c r="C4212">
        <v>20.735192974926498</v>
      </c>
      <c r="D4212">
        <v>20.6192023216745</v>
      </c>
      <c r="E4212">
        <v>20.532865682489</v>
      </c>
      <c r="F4212">
        <v>20.418017506755199</v>
      </c>
      <c r="G4212">
        <f t="shared" si="130"/>
        <v>-0.59198249324480301</v>
      </c>
      <c r="H4212">
        <f t="shared" si="131"/>
        <v>0.35044327230833322</v>
      </c>
    </row>
    <row r="4213" spans="1:8" x14ac:dyDescent="0.3">
      <c r="A4213" s="1">
        <v>37446.284722222219</v>
      </c>
      <c r="B4213">
        <v>21.14</v>
      </c>
      <c r="C4213">
        <v>20.975384793081702</v>
      </c>
      <c r="D4213">
        <v>20.8580274859629</v>
      </c>
      <c r="E4213">
        <v>20.769500131117901</v>
      </c>
      <c r="F4213">
        <v>20.6533057834305</v>
      </c>
      <c r="G4213">
        <f t="shared" si="130"/>
        <v>-0.48669421656950007</v>
      </c>
      <c r="H4213">
        <f t="shared" si="131"/>
        <v>0.23687126044219944</v>
      </c>
    </row>
    <row r="4214" spans="1:8" x14ac:dyDescent="0.3">
      <c r="A4214" s="1">
        <v>37446.291666666664</v>
      </c>
      <c r="B4214">
        <v>21.89</v>
      </c>
      <c r="C4214">
        <v>21.213767514379899</v>
      </c>
      <c r="D4214">
        <v>21.0950540719587</v>
      </c>
      <c r="E4214">
        <v>21.003569584635201</v>
      </c>
      <c r="F4214">
        <v>20.886043893284501</v>
      </c>
      <c r="G4214">
        <f t="shared" si="130"/>
        <v>-1.0039561067154992</v>
      </c>
      <c r="H4214">
        <f t="shared" si="131"/>
        <v>1.0079278642113427</v>
      </c>
    </row>
    <row r="4215" spans="1:8" x14ac:dyDescent="0.3">
      <c r="A4215" s="1">
        <v>37446.298611111109</v>
      </c>
      <c r="B4215">
        <v>22.11</v>
      </c>
      <c r="C4215">
        <v>21.418761727274699</v>
      </c>
      <c r="D4215">
        <v>21.2988828109903</v>
      </c>
      <c r="E4215">
        <v>21.210293031128501</v>
      </c>
      <c r="F4215">
        <v>21.0915923963517</v>
      </c>
      <c r="G4215">
        <f t="shared" si="130"/>
        <v>-1.0184076036482992</v>
      </c>
      <c r="H4215">
        <f t="shared" si="131"/>
        <v>1.0371540471686713</v>
      </c>
    </row>
    <row r="4216" spans="1:8" x14ac:dyDescent="0.3">
      <c r="A4216" s="1">
        <v>37446.305555555555</v>
      </c>
      <c r="B4216">
        <v>22.43</v>
      </c>
      <c r="C4216">
        <v>21.606534285254199</v>
      </c>
      <c r="D4216">
        <v>21.485586280241101</v>
      </c>
      <c r="E4216">
        <v>21.399624607475801</v>
      </c>
      <c r="F4216">
        <v>21.279846346233001</v>
      </c>
      <c r="G4216">
        <f t="shared" si="130"/>
        <v>-1.1501536537669992</v>
      </c>
      <c r="H4216">
        <f t="shared" si="131"/>
        <v>1.3228534272735781</v>
      </c>
    </row>
    <row r="4217" spans="1:8" x14ac:dyDescent="0.3">
      <c r="A4217" s="1">
        <v>37446.3125</v>
      </c>
      <c r="B4217">
        <v>22.61</v>
      </c>
      <c r="C4217">
        <v>21.798641189441799</v>
      </c>
      <c r="D4217">
        <v>21.676598956299799</v>
      </c>
      <c r="E4217">
        <v>21.5909350060751</v>
      </c>
      <c r="F4217">
        <v>21.470067299293198</v>
      </c>
      <c r="G4217">
        <f t="shared" si="130"/>
        <v>-1.139932700706801</v>
      </c>
      <c r="H4217">
        <f t="shared" si="131"/>
        <v>1.299446562140701</v>
      </c>
    </row>
    <row r="4218" spans="1:8" x14ac:dyDescent="0.3">
      <c r="A4218" s="1">
        <v>37446.319444444445</v>
      </c>
      <c r="B4218">
        <v>22.5</v>
      </c>
      <c r="C4218">
        <v>21.993465968687499</v>
      </c>
      <c r="D4218">
        <v>21.8703135702</v>
      </c>
      <c r="E4218">
        <v>21.7854685616322</v>
      </c>
      <c r="F4218">
        <v>21.663492642719</v>
      </c>
      <c r="G4218">
        <f t="shared" si="130"/>
        <v>-0.83650735728100045</v>
      </c>
      <c r="H4218">
        <f t="shared" si="131"/>
        <v>0.69974455878524333</v>
      </c>
    </row>
    <row r="4219" spans="1:8" x14ac:dyDescent="0.3">
      <c r="A4219" s="1">
        <v>37446.326388888891</v>
      </c>
      <c r="B4219">
        <v>23.07</v>
      </c>
      <c r="C4219">
        <v>22.191738371506599</v>
      </c>
      <c r="D4219">
        <v>22.067455759568801</v>
      </c>
      <c r="E4219">
        <v>21.983312494760099</v>
      </c>
      <c r="F4219">
        <v>21.860209102920098</v>
      </c>
      <c r="G4219">
        <f t="shared" si="130"/>
        <v>-1.2097908970799018</v>
      </c>
      <c r="H4219">
        <f t="shared" si="131"/>
        <v>1.4635940146573936</v>
      </c>
    </row>
    <row r="4220" spans="1:8" x14ac:dyDescent="0.3">
      <c r="A4220" s="1">
        <v>37446.333333333336</v>
      </c>
      <c r="B4220">
        <v>23.26</v>
      </c>
      <c r="C4220">
        <v>22.365989734309199</v>
      </c>
      <c r="D4220">
        <v>22.240712190426802</v>
      </c>
      <c r="E4220">
        <v>22.189677629373001</v>
      </c>
      <c r="F4220">
        <v>22.0653974616916</v>
      </c>
      <c r="G4220">
        <f t="shared" si="130"/>
        <v>-1.194602538308402</v>
      </c>
      <c r="H4220">
        <f t="shared" si="131"/>
        <v>1.4270752245328771</v>
      </c>
    </row>
    <row r="4221" spans="1:8" x14ac:dyDescent="0.3">
      <c r="A4221" s="1">
        <v>37446.340277777781</v>
      </c>
      <c r="B4221">
        <v>24.03</v>
      </c>
      <c r="C4221">
        <v>22.590862731657399</v>
      </c>
      <c r="D4221">
        <v>22.464300489823799</v>
      </c>
      <c r="E4221">
        <v>22.405559329016398</v>
      </c>
      <c r="F4221">
        <v>22.2800456067203</v>
      </c>
      <c r="G4221">
        <f t="shared" si="130"/>
        <v>-1.749954393279701</v>
      </c>
      <c r="H4221">
        <f t="shared" si="131"/>
        <v>3.0623403785589267</v>
      </c>
    </row>
    <row r="4222" spans="1:8" x14ac:dyDescent="0.3">
      <c r="A4222" s="1">
        <v>37446.347222222219</v>
      </c>
      <c r="B4222">
        <v>23.6</v>
      </c>
      <c r="C4222">
        <v>22.7923986045211</v>
      </c>
      <c r="D4222">
        <v>22.664682624314999</v>
      </c>
      <c r="E4222">
        <v>22.600908144545599</v>
      </c>
      <c r="F4222">
        <v>22.474276032409001</v>
      </c>
      <c r="G4222">
        <f t="shared" si="130"/>
        <v>-1.125723967591</v>
      </c>
      <c r="H4222">
        <f t="shared" si="131"/>
        <v>1.2672544512088229</v>
      </c>
    </row>
    <row r="4223" spans="1:8" x14ac:dyDescent="0.3">
      <c r="A4223" s="1">
        <v>37446.354166666664</v>
      </c>
      <c r="B4223">
        <v>23.88</v>
      </c>
      <c r="C4223">
        <v>22.975690018719501</v>
      </c>
      <c r="D4223">
        <v>22.846922949264901</v>
      </c>
      <c r="E4223">
        <v>22.783313189547499</v>
      </c>
      <c r="F4223">
        <v>22.655635330875299</v>
      </c>
      <c r="G4223">
        <f t="shared" si="130"/>
        <v>-1.2243646691247001</v>
      </c>
      <c r="H4223">
        <f t="shared" si="131"/>
        <v>1.4990688430008363</v>
      </c>
    </row>
    <row r="4224" spans="1:8" x14ac:dyDescent="0.3">
      <c r="A4224" s="1">
        <v>37446.361111111109</v>
      </c>
      <c r="B4224">
        <v>23.67</v>
      </c>
      <c r="C4224">
        <v>23.163474796408099</v>
      </c>
      <c r="D4224">
        <v>23.0336307409199</v>
      </c>
      <c r="E4224">
        <v>22.975775673740401</v>
      </c>
      <c r="F4224">
        <v>22.846994791083901</v>
      </c>
      <c r="G4224">
        <f t="shared" si="130"/>
        <v>-0.82300520891610063</v>
      </c>
      <c r="H4224">
        <f t="shared" si="131"/>
        <v>0.6773375739030344</v>
      </c>
    </row>
    <row r="4225" spans="1:8" x14ac:dyDescent="0.3">
      <c r="A4225" s="1">
        <v>37446.368055555555</v>
      </c>
      <c r="B4225">
        <v>23.96</v>
      </c>
      <c r="C4225">
        <v>23.396691872310001</v>
      </c>
      <c r="D4225">
        <v>23.265513501637798</v>
      </c>
      <c r="E4225">
        <v>23.212443586008401</v>
      </c>
      <c r="F4225">
        <v>23.082309450819601</v>
      </c>
      <c r="G4225">
        <f t="shared" si="130"/>
        <v>-0.87769054918040013</v>
      </c>
      <c r="H4225">
        <f t="shared" si="131"/>
        <v>0.77034070012059241</v>
      </c>
    </row>
    <row r="4226" spans="1:8" x14ac:dyDescent="0.3">
      <c r="A4226" s="1">
        <v>37446.375</v>
      </c>
      <c r="B4226">
        <v>24.55</v>
      </c>
      <c r="C4226">
        <v>23.623027061476499</v>
      </c>
      <c r="D4226">
        <v>23.490554358394</v>
      </c>
      <c r="E4226">
        <v>23.434522855979299</v>
      </c>
      <c r="F4226">
        <v>23.3031186451419</v>
      </c>
      <c r="G4226">
        <f t="shared" si="130"/>
        <v>-1.2468813548581004</v>
      </c>
      <c r="H4226">
        <f t="shared" si="131"/>
        <v>1.554713113092772</v>
      </c>
    </row>
    <row r="4227" spans="1:8" x14ac:dyDescent="0.3">
      <c r="A4227" s="1">
        <v>37446.381944444445</v>
      </c>
      <c r="B4227">
        <v>24.59</v>
      </c>
      <c r="C4227">
        <v>23.742487817154899</v>
      </c>
      <c r="D4227">
        <v>23.609330229778799</v>
      </c>
      <c r="E4227">
        <v>23.5538907824739</v>
      </c>
      <c r="F4227">
        <v>23.421802398502599</v>
      </c>
      <c r="G4227">
        <f t="shared" ref="G4227:G4290" si="132">F4227-B4227</f>
        <v>-1.1681976014974005</v>
      </c>
      <c r="H4227">
        <f t="shared" ref="H4227:H4290" si="133">G4227^2</f>
        <v>1.3646856361442794</v>
      </c>
    </row>
    <row r="4228" spans="1:8" x14ac:dyDescent="0.3">
      <c r="A4228" s="1">
        <v>37446.388888888891</v>
      </c>
      <c r="B4228">
        <v>25.04</v>
      </c>
      <c r="C4228">
        <v>23.811771153523601</v>
      </c>
      <c r="D4228">
        <v>23.678212548346099</v>
      </c>
      <c r="E4228">
        <v>23.625991450324999</v>
      </c>
      <c r="F4228">
        <v>23.4934861655892</v>
      </c>
      <c r="G4228">
        <f t="shared" si="132"/>
        <v>-1.5465138344107991</v>
      </c>
      <c r="H4228">
        <f t="shared" si="133"/>
        <v>2.3917050400239925</v>
      </c>
    </row>
    <row r="4229" spans="1:8" x14ac:dyDescent="0.3">
      <c r="A4229" s="1">
        <v>37446.395833333336</v>
      </c>
      <c r="B4229">
        <v>24.8</v>
      </c>
      <c r="C4229">
        <v>23.966261768834102</v>
      </c>
      <c r="D4229">
        <v>23.831819694567301</v>
      </c>
      <c r="E4229">
        <v>23.7591279536035</v>
      </c>
      <c r="F4229">
        <v>23.6258601938654</v>
      </c>
      <c r="G4229">
        <f t="shared" si="132"/>
        <v>-1.1741398061346011</v>
      </c>
      <c r="H4229">
        <f t="shared" si="133"/>
        <v>1.3786042843497988</v>
      </c>
    </row>
    <row r="4230" spans="1:8" x14ac:dyDescent="0.3">
      <c r="A4230" s="1">
        <v>37446.402777777781</v>
      </c>
      <c r="B4230">
        <v>24.99</v>
      </c>
      <c r="C4230">
        <v>24.1757713965257</v>
      </c>
      <c r="D4230">
        <v>24.0401339534498</v>
      </c>
      <c r="E4230">
        <v>23.968307084806401</v>
      </c>
      <c r="F4230">
        <v>23.8338463220927</v>
      </c>
      <c r="G4230">
        <f t="shared" si="132"/>
        <v>-1.1561536779072981</v>
      </c>
      <c r="H4230">
        <f t="shared" si="133"/>
        <v>1.3366913269385723</v>
      </c>
    </row>
    <row r="4231" spans="1:8" x14ac:dyDescent="0.3">
      <c r="A4231" s="1">
        <v>37446.409722222219</v>
      </c>
      <c r="B4231">
        <v>25.28</v>
      </c>
      <c r="C4231">
        <v>24.3795541054631</v>
      </c>
      <c r="D4231">
        <v>24.242752979893702</v>
      </c>
      <c r="E4231">
        <v>24.1737829181798</v>
      </c>
      <c r="F4231">
        <v>24.038149284526099</v>
      </c>
      <c r="G4231">
        <f t="shared" si="132"/>
        <v>-1.2418507154739018</v>
      </c>
      <c r="H4231">
        <f t="shared" si="133"/>
        <v>1.5421931995230418</v>
      </c>
    </row>
    <row r="4232" spans="1:8" x14ac:dyDescent="0.3">
      <c r="A4232" s="1">
        <v>37446.416666666664</v>
      </c>
      <c r="B4232">
        <v>25.62</v>
      </c>
      <c r="C4232">
        <v>24.5884094031675</v>
      </c>
      <c r="D4232">
        <v>24.4504154563421</v>
      </c>
      <c r="E4232">
        <v>24.385889256673799</v>
      </c>
      <c r="F4232">
        <v>24.2490448256221</v>
      </c>
      <c r="G4232">
        <f t="shared" si="132"/>
        <v>-1.3709551743779009</v>
      </c>
      <c r="H4232">
        <f t="shared" si="133"/>
        <v>1.8795180901535407</v>
      </c>
    </row>
    <row r="4233" spans="1:8" x14ac:dyDescent="0.3">
      <c r="A4233" s="1">
        <v>37446.423611111109</v>
      </c>
      <c r="B4233">
        <v>25.93</v>
      </c>
      <c r="C4233">
        <v>24.883518932738699</v>
      </c>
      <c r="D4233">
        <v>24.743844244146398</v>
      </c>
      <c r="E4233">
        <v>24.6834880821742</v>
      </c>
      <c r="F4233">
        <v>24.5449496056798</v>
      </c>
      <c r="G4233">
        <f t="shared" si="132"/>
        <v>-1.3850503943201993</v>
      </c>
      <c r="H4233">
        <f t="shared" si="133"/>
        <v>1.9183645948065395</v>
      </c>
    </row>
    <row r="4234" spans="1:8" x14ac:dyDescent="0.3">
      <c r="A4234" s="1">
        <v>37446.430555555555</v>
      </c>
      <c r="B4234">
        <v>25.92</v>
      </c>
      <c r="C4234">
        <v>25.003217098986301</v>
      </c>
      <c r="D4234">
        <v>24.862854152872501</v>
      </c>
      <c r="E4234">
        <v>24.806551871498598</v>
      </c>
      <c r="F4234">
        <v>24.6673062122433</v>
      </c>
      <c r="G4234">
        <f t="shared" si="132"/>
        <v>-1.2526937877567015</v>
      </c>
      <c r="H4234">
        <f t="shared" si="133"/>
        <v>1.5692417258842319</v>
      </c>
    </row>
    <row r="4235" spans="1:8" x14ac:dyDescent="0.3">
      <c r="A4235" s="1">
        <v>37446.4375</v>
      </c>
      <c r="B4235">
        <v>26.26</v>
      </c>
      <c r="C4235">
        <v>25.155218348774699</v>
      </c>
      <c r="D4235">
        <v>25.013983876869499</v>
      </c>
      <c r="E4235">
        <v>24.946670916976199</v>
      </c>
      <c r="F4235">
        <v>24.806621215710301</v>
      </c>
      <c r="G4235">
        <f t="shared" si="132"/>
        <v>-1.4533787842897006</v>
      </c>
      <c r="H4235">
        <f t="shared" si="133"/>
        <v>2.1123098906234081</v>
      </c>
    </row>
    <row r="4236" spans="1:8" x14ac:dyDescent="0.3">
      <c r="A4236" s="1">
        <v>37446.444444444445</v>
      </c>
      <c r="B4236">
        <v>26.28</v>
      </c>
      <c r="C4236">
        <v>25.437635096213</v>
      </c>
      <c r="D4236">
        <v>25.294789831570199</v>
      </c>
      <c r="E4236">
        <v>25.228637505391401</v>
      </c>
      <c r="F4236">
        <v>25.086980376068201</v>
      </c>
      <c r="G4236">
        <f t="shared" si="132"/>
        <v>-1.1930196239318001</v>
      </c>
      <c r="H4236">
        <f t="shared" si="133"/>
        <v>1.4232958230863737</v>
      </c>
    </row>
    <row r="4237" spans="1:8" x14ac:dyDescent="0.3">
      <c r="A4237" s="1">
        <v>37446.451388888891</v>
      </c>
      <c r="B4237">
        <v>26.47</v>
      </c>
      <c r="C4237">
        <v>25.5605432877799</v>
      </c>
      <c r="D4237">
        <v>25.416989982168001</v>
      </c>
      <c r="E4237">
        <v>25.352859089143099</v>
      </c>
      <c r="F4237">
        <v>25.2104866030359</v>
      </c>
      <c r="G4237">
        <f t="shared" si="132"/>
        <v>-1.259513396964099</v>
      </c>
      <c r="H4237">
        <f t="shared" si="133"/>
        <v>1.5863739971320441</v>
      </c>
    </row>
    <row r="4238" spans="1:8" x14ac:dyDescent="0.3">
      <c r="A4238" s="1">
        <v>37446.458333333336</v>
      </c>
      <c r="B4238">
        <v>26.56</v>
      </c>
      <c r="C4238">
        <v>25.7440768090718</v>
      </c>
      <c r="D4238">
        <v>25.599476044462801</v>
      </c>
      <c r="E4238">
        <v>25.532283212358902</v>
      </c>
      <c r="F4238">
        <v>25.3888868893469</v>
      </c>
      <c r="G4238">
        <f t="shared" si="132"/>
        <v>-1.1711131106530992</v>
      </c>
      <c r="H4238">
        <f t="shared" si="133"/>
        <v>1.3715059179435782</v>
      </c>
    </row>
    <row r="4239" spans="1:8" x14ac:dyDescent="0.3">
      <c r="A4239" s="1">
        <v>37446.465277777781</v>
      </c>
      <c r="B4239">
        <v>26.64</v>
      </c>
      <c r="C4239">
        <v>26.013970214104301</v>
      </c>
      <c r="D4239">
        <v>25.867847807174901</v>
      </c>
      <c r="E4239">
        <v>25.785725135364899</v>
      </c>
      <c r="F4239">
        <v>25.640901117502601</v>
      </c>
      <c r="G4239">
        <f t="shared" si="132"/>
        <v>-0.99909888249739964</v>
      </c>
      <c r="H4239">
        <f t="shared" si="133"/>
        <v>0.99819857700755277</v>
      </c>
    </row>
    <row r="4240" spans="1:8" x14ac:dyDescent="0.3">
      <c r="A4240" s="1">
        <v>37446.472222222219</v>
      </c>
      <c r="B4240">
        <v>26.59</v>
      </c>
      <c r="C4240">
        <v>26.197479620746201</v>
      </c>
      <c r="D4240">
        <v>26.050324490897001</v>
      </c>
      <c r="E4240">
        <v>25.9591179968501</v>
      </c>
      <c r="F4240">
        <v>25.813319002434302</v>
      </c>
      <c r="G4240">
        <f t="shared" si="132"/>
        <v>-0.77668099756569831</v>
      </c>
      <c r="H4240">
        <f t="shared" si="133"/>
        <v>0.60323337197964821</v>
      </c>
    </row>
    <row r="4241" spans="1:8" x14ac:dyDescent="0.3">
      <c r="A4241" s="1">
        <v>37446.479166666664</v>
      </c>
      <c r="B4241">
        <v>25.96</v>
      </c>
      <c r="C4241">
        <v>26.358695489139901</v>
      </c>
      <c r="D4241">
        <v>26.210633667933099</v>
      </c>
      <c r="E4241">
        <v>26.112324390222302</v>
      </c>
      <c r="F4241">
        <v>25.965664430777899</v>
      </c>
      <c r="G4241">
        <f t="shared" si="132"/>
        <v>5.6644307778981329E-3</v>
      </c>
      <c r="H4241">
        <f t="shared" si="133"/>
        <v>3.2085776037599648E-5</v>
      </c>
    </row>
    <row r="4242" spans="1:8" x14ac:dyDescent="0.3">
      <c r="A4242" s="1">
        <v>37446.486111111109</v>
      </c>
      <c r="B4242">
        <v>25.97</v>
      </c>
      <c r="C4242">
        <v>26.5000300523166</v>
      </c>
      <c r="D4242">
        <v>26.351173927470398</v>
      </c>
      <c r="E4242">
        <v>26.247487888518702</v>
      </c>
      <c r="F4242">
        <v>26.100068886622299</v>
      </c>
      <c r="G4242">
        <f t="shared" si="132"/>
        <v>0.13006888662230054</v>
      </c>
      <c r="H4242">
        <f t="shared" si="133"/>
        <v>1.6917915267164872E-2</v>
      </c>
    </row>
    <row r="4243" spans="1:8" x14ac:dyDescent="0.3">
      <c r="A4243" s="1">
        <v>37446.493055555555</v>
      </c>
      <c r="B4243">
        <v>25.75</v>
      </c>
      <c r="C4243">
        <v>26.633950047818999</v>
      </c>
      <c r="D4243">
        <v>26.4843412711495</v>
      </c>
      <c r="E4243">
        <v>26.376407822994601</v>
      </c>
      <c r="F4243">
        <v>26.228264780077001</v>
      </c>
      <c r="G4243">
        <f t="shared" si="132"/>
        <v>0.47826478007700146</v>
      </c>
      <c r="H4243">
        <f t="shared" si="133"/>
        <v>0.22873719986210259</v>
      </c>
    </row>
    <row r="4244" spans="1:8" x14ac:dyDescent="0.3">
      <c r="A4244" s="1">
        <v>37446.5</v>
      </c>
      <c r="B4244">
        <v>25.69</v>
      </c>
      <c r="C4244">
        <v>26.776430156965201</v>
      </c>
      <c r="D4244">
        <v>26.626017164360299</v>
      </c>
      <c r="E4244">
        <v>26.515947885832201</v>
      </c>
      <c r="F4244">
        <v>26.367017539128501</v>
      </c>
      <c r="G4244">
        <f t="shared" si="132"/>
        <v>0.67701753912849938</v>
      </c>
      <c r="H4244">
        <f t="shared" si="133"/>
        <v>0.45835274828760919</v>
      </c>
    </row>
    <row r="4245" spans="1:8" x14ac:dyDescent="0.3">
      <c r="A4245" s="1">
        <v>37446.506944444445</v>
      </c>
      <c r="B4245">
        <v>26.14</v>
      </c>
      <c r="C4245">
        <v>27.273675570149098</v>
      </c>
      <c r="D4245">
        <v>27.120435537129001</v>
      </c>
      <c r="E4245">
        <v>26.9775770196362</v>
      </c>
      <c r="F4245">
        <v>26.826023102071801</v>
      </c>
      <c r="G4245">
        <f t="shared" si="132"/>
        <v>0.68602310207180039</v>
      </c>
      <c r="H4245">
        <f t="shared" si="133"/>
        <v>0.47062769657621584</v>
      </c>
    </row>
    <row r="4246" spans="1:8" x14ac:dyDescent="0.3">
      <c r="A4246" s="1">
        <v>37446.513888888891</v>
      </c>
      <c r="B4246">
        <v>26.23</v>
      </c>
      <c r="C4246">
        <v>27.955153546972898</v>
      </c>
      <c r="D4246">
        <v>27.798037660202699</v>
      </c>
      <c r="E4246">
        <v>27.602777157139801</v>
      </c>
      <c r="F4246">
        <v>27.447668993575</v>
      </c>
      <c r="G4246">
        <f t="shared" si="132"/>
        <v>1.2176689935749998</v>
      </c>
      <c r="H4246">
        <f t="shared" si="133"/>
        <v>1.4827177779139529</v>
      </c>
    </row>
    <row r="4247" spans="1:8" x14ac:dyDescent="0.3">
      <c r="A4247" s="1">
        <v>37446.520833333336</v>
      </c>
      <c r="B4247">
        <v>25.86</v>
      </c>
      <c r="C4247">
        <v>28.588842906898002</v>
      </c>
      <c r="D4247">
        <v>28.428118460945299</v>
      </c>
      <c r="E4247">
        <v>28.181046206500199</v>
      </c>
      <c r="F4247">
        <v>28.022646423802701</v>
      </c>
      <c r="G4247">
        <f t="shared" si="132"/>
        <v>2.1626464238027019</v>
      </c>
      <c r="H4247">
        <f t="shared" si="133"/>
        <v>4.6770395543866154</v>
      </c>
    </row>
    <row r="4248" spans="1:8" x14ac:dyDescent="0.3">
      <c r="A4248" s="1">
        <v>37446.527777777781</v>
      </c>
      <c r="B4248">
        <v>26.07</v>
      </c>
      <c r="C4248">
        <v>29.162783360127101</v>
      </c>
      <c r="D4248">
        <v>28.998786007085901</v>
      </c>
      <c r="E4248">
        <v>28.700396224428399</v>
      </c>
      <c r="F4248">
        <v>28.5390360067505</v>
      </c>
      <c r="G4248">
        <f t="shared" si="132"/>
        <v>2.4690360067504997</v>
      </c>
      <c r="H4248">
        <f t="shared" si="133"/>
        <v>6.0961388026304535</v>
      </c>
    </row>
    <row r="4249" spans="1:8" x14ac:dyDescent="0.3">
      <c r="A4249" s="1">
        <v>37446.534722222219</v>
      </c>
      <c r="B4249">
        <v>25.84</v>
      </c>
      <c r="C4249">
        <v>29.659507662906702</v>
      </c>
      <c r="D4249">
        <v>29.4926734081488</v>
      </c>
      <c r="E4249">
        <v>29.147302339849801</v>
      </c>
      <c r="F4249">
        <v>28.9833906352086</v>
      </c>
      <c r="G4249">
        <f t="shared" si="132"/>
        <v>3.1433906352086005</v>
      </c>
      <c r="H4249">
        <f t="shared" si="133"/>
        <v>9.8809046855171285</v>
      </c>
    </row>
    <row r="4250" spans="1:8" x14ac:dyDescent="0.3">
      <c r="A4250" s="1">
        <v>37446.541666666664</v>
      </c>
      <c r="B4250">
        <v>26.64</v>
      </c>
      <c r="C4250">
        <v>30.086947813793198</v>
      </c>
      <c r="D4250">
        <v>29.917667698380999</v>
      </c>
      <c r="E4250">
        <v>29.534719020328399</v>
      </c>
      <c r="F4250">
        <v>29.368591037239199</v>
      </c>
      <c r="G4250">
        <f t="shared" si="132"/>
        <v>2.7285910372391982</v>
      </c>
      <c r="H4250">
        <f t="shared" si="133"/>
        <v>7.4452090485020834</v>
      </c>
    </row>
    <row r="4251" spans="1:8" x14ac:dyDescent="0.3">
      <c r="A4251" s="1">
        <v>37446.548611111109</v>
      </c>
      <c r="B4251">
        <v>26.32</v>
      </c>
      <c r="C4251">
        <v>30.330104910080301</v>
      </c>
      <c r="D4251">
        <v>30.159423425682501</v>
      </c>
      <c r="E4251">
        <v>29.751998890148698</v>
      </c>
      <c r="F4251">
        <v>29.584618148681098</v>
      </c>
      <c r="G4251">
        <f t="shared" si="132"/>
        <v>3.2646181486810981</v>
      </c>
      <c r="H4251">
        <f t="shared" si="133"/>
        <v>10.657731656698001</v>
      </c>
    </row>
    <row r="4252" spans="1:8" x14ac:dyDescent="0.3">
      <c r="A4252" s="1">
        <v>37446.555555555555</v>
      </c>
      <c r="B4252">
        <v>26.46</v>
      </c>
      <c r="C4252">
        <v>30.472258737912298</v>
      </c>
      <c r="D4252">
        <v>30.3007535585302</v>
      </c>
      <c r="E4252">
        <v>29.8893047210852</v>
      </c>
      <c r="F4252">
        <v>29.721128452199402</v>
      </c>
      <c r="G4252">
        <f t="shared" si="132"/>
        <v>3.2611284521994008</v>
      </c>
      <c r="H4252">
        <f t="shared" si="133"/>
        <v>10.63495878174446</v>
      </c>
    </row>
    <row r="4253" spans="1:8" x14ac:dyDescent="0.3">
      <c r="A4253" s="1">
        <v>37446.5625</v>
      </c>
      <c r="B4253">
        <v>26.43</v>
      </c>
      <c r="C4253">
        <v>30.604848853679901</v>
      </c>
      <c r="D4253">
        <v>30.432574354081598</v>
      </c>
      <c r="E4253">
        <v>30.022769165569599</v>
      </c>
      <c r="F4253">
        <v>29.853819091902199</v>
      </c>
      <c r="G4253">
        <f t="shared" si="132"/>
        <v>3.4238190919021996</v>
      </c>
      <c r="H4253">
        <f t="shared" si="133"/>
        <v>11.722537174074002</v>
      </c>
    </row>
    <row r="4254" spans="1:8" x14ac:dyDescent="0.3">
      <c r="A4254" s="1">
        <v>37446.569444444445</v>
      </c>
      <c r="B4254">
        <v>27.33</v>
      </c>
      <c r="C4254">
        <v>30.703978410895299</v>
      </c>
      <c r="D4254">
        <v>30.531124457552899</v>
      </c>
      <c r="E4254">
        <v>30.130801483497699</v>
      </c>
      <c r="F4254">
        <v>29.961221525386399</v>
      </c>
      <c r="G4254">
        <f t="shared" si="132"/>
        <v>2.6312215253864011</v>
      </c>
      <c r="H4254">
        <f t="shared" si="133"/>
        <v>6.9233267156567395</v>
      </c>
    </row>
    <row r="4255" spans="1:8" x14ac:dyDescent="0.3">
      <c r="A4255" s="1">
        <v>37446.576388888891</v>
      </c>
      <c r="B4255">
        <v>27.94</v>
      </c>
      <c r="C4255">
        <v>30.757565482958299</v>
      </c>
      <c r="D4255">
        <v>30.5843908401147</v>
      </c>
      <c r="E4255">
        <v>30.201575522505799</v>
      </c>
      <c r="F4255">
        <v>30.031576987599902</v>
      </c>
      <c r="G4255">
        <f t="shared" si="132"/>
        <v>2.0915769875999004</v>
      </c>
      <c r="H4255">
        <f t="shared" si="133"/>
        <v>4.3746942950574743</v>
      </c>
    </row>
    <row r="4256" spans="1:8" x14ac:dyDescent="0.3">
      <c r="A4256" s="1">
        <v>37446.583333333336</v>
      </c>
      <c r="B4256">
        <v>26.93</v>
      </c>
      <c r="C4256">
        <v>30.745094429000499</v>
      </c>
      <c r="D4256">
        <v>30.5719741618285</v>
      </c>
      <c r="E4256">
        <v>30.2168775263725</v>
      </c>
      <c r="F4256">
        <v>30.046774824172001</v>
      </c>
      <c r="G4256">
        <f t="shared" si="132"/>
        <v>3.1167748241720012</v>
      </c>
      <c r="H4256">
        <f t="shared" si="133"/>
        <v>9.7142853045924085</v>
      </c>
    </row>
    <row r="4257" spans="1:8" x14ac:dyDescent="0.3">
      <c r="A4257" s="1">
        <v>37446.590277777781</v>
      </c>
      <c r="B4257">
        <v>27.3</v>
      </c>
      <c r="C4257">
        <v>30.574459371073399</v>
      </c>
      <c r="D4257">
        <v>30.4022887469579</v>
      </c>
      <c r="E4257">
        <v>30.070816837617901</v>
      </c>
      <c r="F4257">
        <v>29.901523259680999</v>
      </c>
      <c r="G4257">
        <f t="shared" si="132"/>
        <v>2.6015232596809987</v>
      </c>
      <c r="H4257">
        <f t="shared" si="133"/>
        <v>6.7679232706612495</v>
      </c>
    </row>
    <row r="4258" spans="1:8" x14ac:dyDescent="0.3">
      <c r="A4258" s="1">
        <v>37446.597222222219</v>
      </c>
      <c r="B4258">
        <v>28.34</v>
      </c>
      <c r="C4258">
        <v>30.793990554638299</v>
      </c>
      <c r="D4258">
        <v>30.620547760340099</v>
      </c>
      <c r="E4258">
        <v>30.251799569511899</v>
      </c>
      <c r="F4258">
        <v>30.081455230472699</v>
      </c>
      <c r="G4258">
        <f t="shared" si="132"/>
        <v>1.7414552304726989</v>
      </c>
      <c r="H4258">
        <f t="shared" si="133"/>
        <v>3.0326663197407209</v>
      </c>
    </row>
    <row r="4259" spans="1:8" x14ac:dyDescent="0.3">
      <c r="A4259" s="1">
        <v>37446.604166666664</v>
      </c>
      <c r="B4259">
        <v>28.43</v>
      </c>
      <c r="C4259">
        <v>30.773526857196</v>
      </c>
      <c r="D4259">
        <v>30.600175688945601</v>
      </c>
      <c r="E4259">
        <v>30.223273757210599</v>
      </c>
      <c r="F4259">
        <v>30.053067777078098</v>
      </c>
      <c r="G4259">
        <f t="shared" si="132"/>
        <v>1.6230677770780986</v>
      </c>
      <c r="H4259">
        <f t="shared" si="133"/>
        <v>2.6343490089892403</v>
      </c>
    </row>
    <row r="4260" spans="1:8" x14ac:dyDescent="0.3">
      <c r="A4260" s="1">
        <v>37446.611111111109</v>
      </c>
      <c r="B4260">
        <v>28.99</v>
      </c>
      <c r="C4260">
        <v>30.3375845524514</v>
      </c>
      <c r="D4260">
        <v>30.166690460592601</v>
      </c>
      <c r="E4260">
        <v>29.8193128723093</v>
      </c>
      <c r="F4260">
        <v>29.6513799688395</v>
      </c>
      <c r="G4260">
        <f t="shared" si="132"/>
        <v>0.66137996883950123</v>
      </c>
      <c r="H4260">
        <f t="shared" si="133"/>
        <v>0.43742346318213959</v>
      </c>
    </row>
    <row r="4261" spans="1:8" x14ac:dyDescent="0.3">
      <c r="A4261" s="1">
        <v>37446.618055555555</v>
      </c>
      <c r="B4261">
        <v>28.41</v>
      </c>
      <c r="C4261">
        <v>29.882665005272699</v>
      </c>
      <c r="D4261">
        <v>29.714335229123598</v>
      </c>
      <c r="E4261">
        <v>29.3990453626967</v>
      </c>
      <c r="F4261">
        <v>29.2334778702809</v>
      </c>
      <c r="G4261">
        <f t="shared" si="132"/>
        <v>0.82347787028090025</v>
      </c>
      <c r="H4261">
        <f t="shared" si="133"/>
        <v>0.67811580284236717</v>
      </c>
    </row>
    <row r="4262" spans="1:8" x14ac:dyDescent="0.3">
      <c r="A4262" s="1">
        <v>37446.625</v>
      </c>
      <c r="B4262">
        <v>29.1</v>
      </c>
      <c r="C4262">
        <v>29.842668923554101</v>
      </c>
      <c r="D4262">
        <v>29.674554028685801</v>
      </c>
      <c r="E4262">
        <v>29.316346205938299</v>
      </c>
      <c r="F4262">
        <v>29.151237655960301</v>
      </c>
      <c r="G4262">
        <f t="shared" si="132"/>
        <v>5.1237655960299833E-2</v>
      </c>
      <c r="H4262">
        <f t="shared" si="133"/>
        <v>2.6252973883060492E-3</v>
      </c>
    </row>
    <row r="4263" spans="1:8" x14ac:dyDescent="0.3">
      <c r="A4263" s="1">
        <v>37446.631944444445</v>
      </c>
      <c r="B4263">
        <v>28.86</v>
      </c>
      <c r="C4263">
        <v>29.4770039898806</v>
      </c>
      <c r="D4263">
        <v>29.3110007653409</v>
      </c>
      <c r="E4263">
        <v>28.950265778016799</v>
      </c>
      <c r="F4263">
        <v>28.787269854948899</v>
      </c>
      <c r="G4263">
        <f t="shared" si="132"/>
        <v>-7.2730145051099981E-2</v>
      </c>
      <c r="H4263">
        <f t="shared" si="133"/>
        <v>5.2896739991540433E-3</v>
      </c>
    </row>
    <row r="4264" spans="1:8" x14ac:dyDescent="0.3">
      <c r="A4264" s="1">
        <v>37446.638888888891</v>
      </c>
      <c r="B4264">
        <v>29.53</v>
      </c>
      <c r="C4264">
        <v>29.0563853909225</v>
      </c>
      <c r="D4264">
        <v>28.892804829698399</v>
      </c>
      <c r="E4264">
        <v>28.513118600040901</v>
      </c>
      <c r="F4264">
        <v>28.3526377190306</v>
      </c>
      <c r="G4264">
        <f t="shared" si="132"/>
        <v>-1.1773622809694011</v>
      </c>
      <c r="H4264">
        <f t="shared" si="133"/>
        <v>1.3861819406494709</v>
      </c>
    </row>
    <row r="4265" spans="1:8" x14ac:dyDescent="0.3">
      <c r="A4265" s="1">
        <v>37446.645833333336</v>
      </c>
      <c r="B4265">
        <v>29.43</v>
      </c>
      <c r="C4265">
        <v>28.5033316944779</v>
      </c>
      <c r="D4265">
        <v>28.342923686315501</v>
      </c>
      <c r="E4265">
        <v>27.965958793000201</v>
      </c>
      <c r="F4265">
        <v>27.808614614641598</v>
      </c>
      <c r="G4265">
        <f t="shared" si="132"/>
        <v>-1.6213853853584013</v>
      </c>
      <c r="H4265">
        <f t="shared" si="133"/>
        <v>2.6288905678538113</v>
      </c>
    </row>
    <row r="4266" spans="1:8" x14ac:dyDescent="0.3">
      <c r="A4266" s="1">
        <v>37446.652777777781</v>
      </c>
      <c r="B4266">
        <v>29.23</v>
      </c>
      <c r="C4266">
        <v>27.839034897051899</v>
      </c>
      <c r="D4266">
        <v>27.6824293309861</v>
      </c>
      <c r="E4266">
        <v>27.319641215329298</v>
      </c>
      <c r="F4266">
        <v>27.165994300244101</v>
      </c>
      <c r="G4266">
        <f t="shared" si="132"/>
        <v>-2.0640056997558993</v>
      </c>
      <c r="H4266">
        <f t="shared" si="133"/>
        <v>4.2601195286248394</v>
      </c>
    </row>
    <row r="4267" spans="1:8" x14ac:dyDescent="0.3">
      <c r="A4267" s="1">
        <v>37446.659722222219</v>
      </c>
      <c r="B4267">
        <v>28.98</v>
      </c>
      <c r="C4267">
        <v>27.2369166644236</v>
      </c>
      <c r="D4267">
        <v>27.0837570629478</v>
      </c>
      <c r="E4267">
        <v>26.728277899197099</v>
      </c>
      <c r="F4267">
        <v>26.578013448710799</v>
      </c>
      <c r="G4267">
        <f t="shared" si="132"/>
        <v>-2.4019865512892018</v>
      </c>
      <c r="H4267">
        <f t="shared" si="133"/>
        <v>5.7695393925741936</v>
      </c>
    </row>
    <row r="4268" spans="1:8" x14ac:dyDescent="0.3">
      <c r="A4268" s="1">
        <v>37446.666666666664</v>
      </c>
      <c r="B4268">
        <v>28.57</v>
      </c>
      <c r="C4268">
        <v>26.9682784079748</v>
      </c>
      <c r="D4268">
        <v>26.816666039987201</v>
      </c>
      <c r="E4268">
        <v>26.394094875205599</v>
      </c>
      <c r="F4268">
        <v>26.245750146591799</v>
      </c>
      <c r="G4268">
        <f t="shared" si="132"/>
        <v>-2.324249853408201</v>
      </c>
      <c r="H4268">
        <f t="shared" si="133"/>
        <v>5.4021373810680435</v>
      </c>
    </row>
    <row r="4269" spans="1:8" x14ac:dyDescent="0.3">
      <c r="A4269" s="1">
        <v>37446.673611111109</v>
      </c>
      <c r="B4269">
        <v>28.08</v>
      </c>
      <c r="C4269">
        <v>26.369477691637201</v>
      </c>
      <c r="D4269">
        <v>26.221279619962999</v>
      </c>
      <c r="E4269">
        <v>25.844700930283</v>
      </c>
      <c r="F4269">
        <v>25.699487164318001</v>
      </c>
      <c r="G4269">
        <f t="shared" si="132"/>
        <v>-2.3805128356819978</v>
      </c>
      <c r="H4269">
        <f t="shared" si="133"/>
        <v>5.6668413608467461</v>
      </c>
    </row>
    <row r="4270" spans="1:8" x14ac:dyDescent="0.3">
      <c r="A4270" s="1">
        <v>37446.680555555555</v>
      </c>
      <c r="B4270">
        <v>25.97</v>
      </c>
      <c r="C4270">
        <v>25.934698202405599</v>
      </c>
      <c r="D4270">
        <v>25.788982817316299</v>
      </c>
      <c r="E4270">
        <v>25.4296159303784</v>
      </c>
      <c r="F4270">
        <v>25.286771116539299</v>
      </c>
      <c r="G4270">
        <f t="shared" si="132"/>
        <v>-0.68322888346069988</v>
      </c>
      <c r="H4270">
        <f t="shared" si="133"/>
        <v>0.46680170719495462</v>
      </c>
    </row>
    <row r="4271" spans="1:8" x14ac:dyDescent="0.3">
      <c r="A4271" s="1">
        <v>37446.6875</v>
      </c>
      <c r="B4271">
        <v>24.79</v>
      </c>
      <c r="C4271">
        <v>25.609629096554499</v>
      </c>
      <c r="D4271">
        <v>25.465773059837201</v>
      </c>
      <c r="E4271">
        <v>25.191870441600202</v>
      </c>
      <c r="F4271">
        <v>25.0503892490865</v>
      </c>
      <c r="G4271">
        <f t="shared" si="132"/>
        <v>0.26038924908650074</v>
      </c>
      <c r="H4271">
        <f t="shared" si="133"/>
        <v>6.7802561039831732E-2</v>
      </c>
    </row>
    <row r="4272" spans="1:8" x14ac:dyDescent="0.3">
      <c r="A4272" s="1">
        <v>37446.694444444445</v>
      </c>
      <c r="B4272">
        <v>25.06</v>
      </c>
      <c r="C4272">
        <v>25.298557845977601</v>
      </c>
      <c r="D4272">
        <v>25.156480436165801</v>
      </c>
      <c r="E4272">
        <v>24.981621821660099</v>
      </c>
      <c r="F4272">
        <v>24.841347562770999</v>
      </c>
      <c r="G4272">
        <f t="shared" si="132"/>
        <v>-0.21865243722900018</v>
      </c>
      <c r="H4272">
        <f t="shared" si="133"/>
        <v>4.7808888306181865E-2</v>
      </c>
    </row>
    <row r="4273" spans="1:8" x14ac:dyDescent="0.3">
      <c r="A4273" s="1">
        <v>37446.701388888891</v>
      </c>
      <c r="B4273">
        <v>24.78</v>
      </c>
      <c r="C4273">
        <v>25.119383793932901</v>
      </c>
      <c r="D4273">
        <v>24.978337121265898</v>
      </c>
      <c r="E4273">
        <v>24.790823753426299</v>
      </c>
      <c r="F4273">
        <v>24.651645756094702</v>
      </c>
      <c r="G4273">
        <f t="shared" si="132"/>
        <v>-0.12835424390529937</v>
      </c>
      <c r="H4273">
        <f t="shared" si="133"/>
        <v>1.6474811928501081E-2</v>
      </c>
    </row>
    <row r="4274" spans="1:8" x14ac:dyDescent="0.3">
      <c r="A4274" s="1">
        <v>37446.708333333336</v>
      </c>
      <c r="B4274">
        <v>24.31</v>
      </c>
      <c r="C4274">
        <v>24.960235537553501</v>
      </c>
      <c r="D4274">
        <v>24.820105687479199</v>
      </c>
      <c r="E4274">
        <v>24.6013334705892</v>
      </c>
      <c r="F4274">
        <v>24.463244869248999</v>
      </c>
      <c r="G4274">
        <f t="shared" si="132"/>
        <v>0.15324486924900071</v>
      </c>
      <c r="H4274">
        <f t="shared" si="133"/>
        <v>2.3483989951143324E-2</v>
      </c>
    </row>
    <row r="4275" spans="1:8" x14ac:dyDescent="0.3">
      <c r="A4275" s="1">
        <v>37446.715277777781</v>
      </c>
      <c r="B4275">
        <v>24.15</v>
      </c>
      <c r="C4275">
        <v>24.738067050062401</v>
      </c>
      <c r="D4275">
        <v>24.599214334867501</v>
      </c>
      <c r="E4275">
        <v>24.398858578813499</v>
      </c>
      <c r="F4275">
        <v>24.261934997016699</v>
      </c>
      <c r="G4275">
        <f t="shared" si="132"/>
        <v>0.11193499701670007</v>
      </c>
      <c r="H4275">
        <f t="shared" si="133"/>
        <v>1.2529443557128653E-2</v>
      </c>
    </row>
    <row r="4276" spans="1:8" x14ac:dyDescent="0.3">
      <c r="A4276" s="1">
        <v>37446.722222222219</v>
      </c>
      <c r="B4276">
        <v>24.02</v>
      </c>
      <c r="C4276">
        <v>24.509193868771799</v>
      </c>
      <c r="D4276">
        <v>24.371654640763602</v>
      </c>
      <c r="E4276">
        <v>24.171300172848099</v>
      </c>
      <c r="F4276">
        <v>24.0356817734244</v>
      </c>
      <c r="G4276">
        <f t="shared" si="132"/>
        <v>1.5681773424400802E-2</v>
      </c>
      <c r="H4276">
        <f t="shared" si="133"/>
        <v>2.4591801773424325E-4</v>
      </c>
    </row>
    <row r="4277" spans="1:8" x14ac:dyDescent="0.3">
      <c r="A4277" s="1">
        <v>37446.729166666664</v>
      </c>
      <c r="B4277">
        <v>23.82</v>
      </c>
      <c r="C4277">
        <v>24.2942280482408</v>
      </c>
      <c r="D4277">
        <v>24.157922506690898</v>
      </c>
      <c r="E4277">
        <v>23.951810476178402</v>
      </c>
      <c r="F4277">
        <v>23.8174506057338</v>
      </c>
      <c r="G4277">
        <f t="shared" si="132"/>
        <v>-2.5493942662002667E-3</v>
      </c>
      <c r="H4277">
        <f t="shared" si="133"/>
        <v>6.4994111245347964E-6</v>
      </c>
    </row>
    <row r="4278" spans="1:8" x14ac:dyDescent="0.3">
      <c r="A4278" s="1">
        <v>37446.736111111109</v>
      </c>
      <c r="B4278">
        <v>23.78</v>
      </c>
      <c r="C4278">
        <v>24.083968509494898</v>
      </c>
      <c r="D4278">
        <v>23.948869068733</v>
      </c>
      <c r="E4278">
        <v>23.740216865622099</v>
      </c>
      <c r="F4278">
        <v>23.607069896339901</v>
      </c>
      <c r="G4278">
        <f t="shared" si="132"/>
        <v>-0.17293010366010009</v>
      </c>
      <c r="H4278">
        <f t="shared" si="133"/>
        <v>2.9904820751892963E-2</v>
      </c>
    </row>
    <row r="4279" spans="1:8" x14ac:dyDescent="0.3">
      <c r="A4279" s="1">
        <v>37446.743055555555</v>
      </c>
      <c r="B4279">
        <v>23.53</v>
      </c>
      <c r="C4279">
        <v>23.944063927139801</v>
      </c>
      <c r="D4279">
        <v>23.809771728829599</v>
      </c>
      <c r="E4279">
        <v>23.542919683180099</v>
      </c>
      <c r="F4279">
        <v>23.410903986737299</v>
      </c>
      <c r="G4279">
        <f t="shared" si="132"/>
        <v>-0.11909601326270192</v>
      </c>
      <c r="H4279">
        <f t="shared" si="133"/>
        <v>1.4183860375069671E-2</v>
      </c>
    </row>
    <row r="4280" spans="1:8" x14ac:dyDescent="0.3">
      <c r="A4280" s="1">
        <v>37446.75</v>
      </c>
      <c r="B4280">
        <v>23.6</v>
      </c>
      <c r="C4280">
        <v>23.923077806422899</v>
      </c>
      <c r="D4280">
        <v>23.7889181598131</v>
      </c>
      <c r="E4280">
        <v>23.377091233354101</v>
      </c>
      <c r="F4280">
        <v>23.2460274164238</v>
      </c>
      <c r="G4280">
        <f t="shared" si="132"/>
        <v>-0.35397258357620132</v>
      </c>
      <c r="H4280">
        <f t="shared" si="133"/>
        <v>0.12529658992361081</v>
      </c>
    </row>
    <row r="4281" spans="1:8" x14ac:dyDescent="0.3">
      <c r="A4281" s="1">
        <v>37446.756944444445</v>
      </c>
      <c r="B4281">
        <v>23.82</v>
      </c>
      <c r="C4281">
        <v>23.774508439745201</v>
      </c>
      <c r="D4281">
        <v>23.641200110055401</v>
      </c>
      <c r="E4281">
        <v>23.233413668335501</v>
      </c>
      <c r="F4281">
        <v>23.1031730339676</v>
      </c>
      <c r="G4281">
        <f t="shared" si="132"/>
        <v>-0.71682696603240004</v>
      </c>
      <c r="H4281">
        <f t="shared" si="133"/>
        <v>0.51384089923121556</v>
      </c>
    </row>
    <row r="4282" spans="1:8" x14ac:dyDescent="0.3">
      <c r="A4282" s="1">
        <v>37446.763888888891</v>
      </c>
      <c r="B4282">
        <v>23.7</v>
      </c>
      <c r="C4282">
        <v>23.496554096876199</v>
      </c>
      <c r="D4282">
        <v>23.364829346203098</v>
      </c>
      <c r="E4282">
        <v>22.999811927905501</v>
      </c>
      <c r="F4282">
        <v>22.870902701317899</v>
      </c>
      <c r="G4282">
        <f t="shared" si="132"/>
        <v>-0.82909729868210036</v>
      </c>
      <c r="H4282">
        <f t="shared" si="133"/>
        <v>0.68740233068195589</v>
      </c>
    </row>
    <row r="4283" spans="1:8" x14ac:dyDescent="0.3">
      <c r="A4283" s="1">
        <v>37446.770833333336</v>
      </c>
      <c r="B4283">
        <v>23.73</v>
      </c>
      <c r="C4283">
        <v>23.150005655661499</v>
      </c>
      <c r="D4283">
        <v>23.020255159290599</v>
      </c>
      <c r="E4283">
        <v>22.825674734448</v>
      </c>
      <c r="F4283">
        <v>22.697764636260199</v>
      </c>
      <c r="G4283">
        <f t="shared" si="132"/>
        <v>-1.032235363739801</v>
      </c>
      <c r="H4283">
        <f t="shared" si="133"/>
        <v>1.0655098461550392</v>
      </c>
    </row>
    <row r="4284" spans="1:8" x14ac:dyDescent="0.3">
      <c r="A4284" s="1">
        <v>37446.777777777781</v>
      </c>
      <c r="B4284">
        <v>23.48</v>
      </c>
      <c r="C4284">
        <v>23.040846190670798</v>
      </c>
      <c r="D4284">
        <v>22.9117223295281</v>
      </c>
      <c r="E4284">
        <v>22.702861147487699</v>
      </c>
      <c r="F4284">
        <v>22.575654616040399</v>
      </c>
      <c r="G4284">
        <f t="shared" si="132"/>
        <v>-0.90434538395960118</v>
      </c>
      <c r="H4284">
        <f t="shared" si="133"/>
        <v>0.81784057348903849</v>
      </c>
    </row>
    <row r="4285" spans="1:8" x14ac:dyDescent="0.3">
      <c r="A4285" s="1">
        <v>37446.784722222219</v>
      </c>
      <c r="B4285">
        <v>23.34</v>
      </c>
      <c r="C4285">
        <v>22.800125261151901</v>
      </c>
      <c r="D4285">
        <v>22.672373419776498</v>
      </c>
      <c r="E4285">
        <v>22.465363256061998</v>
      </c>
      <c r="F4285">
        <v>22.3395095699248</v>
      </c>
      <c r="G4285">
        <f t="shared" si="132"/>
        <v>-1.0004904300751996</v>
      </c>
      <c r="H4285">
        <f t="shared" si="133"/>
        <v>1.0009811006720577</v>
      </c>
    </row>
    <row r="4286" spans="1:8" x14ac:dyDescent="0.3">
      <c r="A4286" s="1">
        <v>37446.791666666664</v>
      </c>
      <c r="B4286">
        <v>23.17</v>
      </c>
      <c r="C4286">
        <v>22.466096936109199</v>
      </c>
      <c r="D4286">
        <v>22.340248807097399</v>
      </c>
      <c r="E4286">
        <v>22.127239045347402</v>
      </c>
      <c r="F4286">
        <v>22.003311259209099</v>
      </c>
      <c r="G4286">
        <f t="shared" si="132"/>
        <v>-1.166688740790903</v>
      </c>
      <c r="H4286">
        <f t="shared" si="133"/>
        <v>1.361162617888263</v>
      </c>
    </row>
    <row r="4287" spans="1:8" x14ac:dyDescent="0.3">
      <c r="A4287" s="1">
        <v>37446.798611111109</v>
      </c>
      <c r="B4287">
        <v>23.15</v>
      </c>
      <c r="C4287">
        <v>22.253732134796099</v>
      </c>
      <c r="D4287">
        <v>22.1290931186746</v>
      </c>
      <c r="E4287">
        <v>21.904891584683899</v>
      </c>
      <c r="F4287">
        <v>21.782228851623302</v>
      </c>
      <c r="G4287">
        <f t="shared" si="132"/>
        <v>-1.367771148376697</v>
      </c>
      <c r="H4287">
        <f t="shared" si="133"/>
        <v>1.8707979143317084</v>
      </c>
    </row>
    <row r="4288" spans="1:8" x14ac:dyDescent="0.3">
      <c r="A4288" s="1">
        <v>37446.805555555555</v>
      </c>
      <c r="B4288">
        <v>23.71</v>
      </c>
      <c r="C4288">
        <v>22.082096403557699</v>
      </c>
      <c r="D4288">
        <v>21.9584355950557</v>
      </c>
      <c r="E4288">
        <v>21.732955246102001</v>
      </c>
      <c r="F4288">
        <v>21.6112720736798</v>
      </c>
      <c r="G4288">
        <f t="shared" si="132"/>
        <v>-2.0987279263202012</v>
      </c>
      <c r="H4288">
        <f t="shared" si="133"/>
        <v>4.404658908716292</v>
      </c>
    </row>
    <row r="4289" spans="1:8" x14ac:dyDescent="0.3">
      <c r="A4289" s="1">
        <v>37446.8125</v>
      </c>
      <c r="B4289">
        <v>23.67</v>
      </c>
      <c r="C4289">
        <v>21.919873495192999</v>
      </c>
      <c r="D4289">
        <v>21.797136953272499</v>
      </c>
      <c r="E4289">
        <v>21.572164089165199</v>
      </c>
      <c r="F4289">
        <v>21.4513967140605</v>
      </c>
      <c r="G4289">
        <f t="shared" si="132"/>
        <v>-2.2186032859395013</v>
      </c>
      <c r="H4289">
        <f t="shared" si="133"/>
        <v>4.922200540381553</v>
      </c>
    </row>
    <row r="4290" spans="1:8" x14ac:dyDescent="0.3">
      <c r="A4290" s="1">
        <v>37446.819444444445</v>
      </c>
      <c r="B4290">
        <v>23.26</v>
      </c>
      <c r="C4290">
        <v>21.7752806102603</v>
      </c>
      <c r="D4290">
        <v>21.653367856278201</v>
      </c>
      <c r="E4290">
        <v>21.428057406730598</v>
      </c>
      <c r="F4290">
        <v>21.308110750208101</v>
      </c>
      <c r="G4290">
        <f t="shared" si="132"/>
        <v>-1.9518892497919005</v>
      </c>
      <c r="H4290">
        <f t="shared" si="133"/>
        <v>3.8098716434531883</v>
      </c>
    </row>
    <row r="4291" spans="1:8" x14ac:dyDescent="0.3">
      <c r="A4291" s="1">
        <v>37446.826388888891</v>
      </c>
      <c r="B4291">
        <v>22.21</v>
      </c>
      <c r="C4291">
        <v>21.645161408206501</v>
      </c>
      <c r="D4291">
        <v>21.523989726464901</v>
      </c>
      <c r="E4291">
        <v>21.298779759194399</v>
      </c>
      <c r="F4291">
        <v>21.1795691457849</v>
      </c>
      <c r="G4291">
        <f t="shared" ref="G4291:G4304" si="134">F4291-B4291</f>
        <v>-1.0304308542151013</v>
      </c>
      <c r="H4291">
        <f t="shared" ref="H4291:H4304" si="135">G4291^2</f>
        <v>1.0617877453184632</v>
      </c>
    </row>
    <row r="4292" spans="1:8" x14ac:dyDescent="0.3">
      <c r="A4292" s="1">
        <v>37446.833333333336</v>
      </c>
      <c r="B4292">
        <v>21.98</v>
      </c>
      <c r="C4292">
        <v>21.5136474242071</v>
      </c>
      <c r="D4292">
        <v>21.393225185472598</v>
      </c>
      <c r="E4292">
        <v>21.172661956141699</v>
      </c>
      <c r="F4292">
        <v>21.054169934980202</v>
      </c>
      <c r="G4292">
        <f t="shared" si="134"/>
        <v>-0.92583006501979881</v>
      </c>
      <c r="H4292">
        <f t="shared" si="135"/>
        <v>0.85716130929456491</v>
      </c>
    </row>
    <row r="4293" spans="1:8" x14ac:dyDescent="0.3">
      <c r="A4293" s="1">
        <v>37446.840277777781</v>
      </c>
      <c r="B4293">
        <v>21.73</v>
      </c>
      <c r="C4293">
        <v>21.342537256670902</v>
      </c>
      <c r="D4293">
        <v>21.223091870569998</v>
      </c>
      <c r="E4293">
        <v>21.010182136226899</v>
      </c>
      <c r="F4293">
        <v>20.8926177021388</v>
      </c>
      <c r="G4293">
        <f t="shared" si="134"/>
        <v>-0.83738229786120044</v>
      </c>
      <c r="H4293">
        <f t="shared" si="135"/>
        <v>0.70120911277130427</v>
      </c>
    </row>
    <row r="4294" spans="1:8" x14ac:dyDescent="0.3">
      <c r="A4294" s="1">
        <v>37446.847222222219</v>
      </c>
      <c r="B4294">
        <v>21.57</v>
      </c>
      <c r="C4294">
        <v>21.1906962676962</v>
      </c>
      <c r="D4294">
        <v>21.0721180217087</v>
      </c>
      <c r="E4294">
        <v>20.865433076114702</v>
      </c>
      <c r="F4294">
        <v>20.748695412084899</v>
      </c>
      <c r="G4294">
        <f t="shared" si="134"/>
        <v>-0.82130458791510108</v>
      </c>
      <c r="H4294">
        <f t="shared" si="135"/>
        <v>0.67454122613039402</v>
      </c>
    </row>
    <row r="4295" spans="1:8" x14ac:dyDescent="0.3">
      <c r="A4295" s="1">
        <v>37446.854166666664</v>
      </c>
      <c r="B4295">
        <v>21.32</v>
      </c>
      <c r="C4295">
        <v>21.066802264598699</v>
      </c>
      <c r="D4295">
        <v>20.9489321709172</v>
      </c>
      <c r="E4295">
        <v>20.749694451326199</v>
      </c>
      <c r="F4295">
        <v>20.633618747573699</v>
      </c>
      <c r="G4295">
        <f t="shared" si="134"/>
        <v>-0.6863812524263011</v>
      </c>
      <c r="H4295">
        <f t="shared" si="135"/>
        <v>0.47111922368229769</v>
      </c>
    </row>
    <row r="4296" spans="1:8" x14ac:dyDescent="0.3">
      <c r="A4296" s="1">
        <v>37446.861111111109</v>
      </c>
      <c r="B4296">
        <v>21.36</v>
      </c>
      <c r="C4296">
        <v>20.9609952994556</v>
      </c>
      <c r="D4296">
        <v>20.843729771933599</v>
      </c>
      <c r="E4296">
        <v>20.653767167589699</v>
      </c>
      <c r="F4296">
        <v>20.538240190283801</v>
      </c>
      <c r="G4296">
        <f t="shared" si="134"/>
        <v>-0.82175980971619822</v>
      </c>
      <c r="H4296">
        <f t="shared" si="135"/>
        <v>0.67528918486480227</v>
      </c>
    </row>
    <row r="4297" spans="1:8" x14ac:dyDescent="0.3">
      <c r="A4297" s="1">
        <v>37446.868055555555</v>
      </c>
      <c r="B4297">
        <v>21.53</v>
      </c>
      <c r="C4297">
        <v>20.879757318035999</v>
      </c>
      <c r="D4297">
        <v>20.762955748684199</v>
      </c>
      <c r="E4297">
        <v>20.581497637246699</v>
      </c>
      <c r="F4297">
        <v>20.4663840188161</v>
      </c>
      <c r="G4297">
        <f t="shared" si="134"/>
        <v>-1.0636159811839008</v>
      </c>
      <c r="H4297">
        <f t="shared" si="135"/>
        <v>1.131278955429792</v>
      </c>
    </row>
    <row r="4298" spans="1:8" x14ac:dyDescent="0.3">
      <c r="A4298" s="1">
        <v>37446.875</v>
      </c>
      <c r="B4298">
        <v>21.09</v>
      </c>
      <c r="C4298">
        <v>20.782841932099402</v>
      </c>
      <c r="D4298">
        <v>20.666593239724001</v>
      </c>
      <c r="E4298">
        <v>20.5249032087975</v>
      </c>
      <c r="F4298">
        <v>20.410114412536299</v>
      </c>
      <c r="G4298">
        <f t="shared" si="134"/>
        <v>-0.67988558746370131</v>
      </c>
      <c r="H4298">
        <f t="shared" si="135"/>
        <v>0.46224441204086225</v>
      </c>
    </row>
    <row r="4299" spans="1:8" x14ac:dyDescent="0.3">
      <c r="A4299" s="1">
        <v>37446.881944444445</v>
      </c>
      <c r="B4299">
        <v>21.02</v>
      </c>
      <c r="C4299">
        <v>20.637874602033499</v>
      </c>
      <c r="D4299">
        <v>20.5224550201653</v>
      </c>
      <c r="E4299">
        <v>20.3939651631601</v>
      </c>
      <c r="F4299">
        <v>20.279925870576498</v>
      </c>
      <c r="G4299">
        <f t="shared" si="134"/>
        <v>-0.74007412942350115</v>
      </c>
      <c r="H4299">
        <f t="shared" si="135"/>
        <v>0.54770971704195315</v>
      </c>
    </row>
    <row r="4300" spans="1:8" x14ac:dyDescent="0.3">
      <c r="A4300" s="1">
        <v>37446.888888888891</v>
      </c>
      <c r="B4300">
        <v>21.03</v>
      </c>
      <c r="C4300">
        <v>20.504568851542601</v>
      </c>
      <c r="D4300">
        <v>20.3899095237757</v>
      </c>
      <c r="E4300">
        <v>20.257582981234801</v>
      </c>
      <c r="F4300">
        <v>20.144320908525</v>
      </c>
      <c r="G4300">
        <f t="shared" si="134"/>
        <v>-0.88567909147500146</v>
      </c>
      <c r="H4300">
        <f t="shared" si="135"/>
        <v>0.78442745307598405</v>
      </c>
    </row>
    <row r="4301" spans="1:8" x14ac:dyDescent="0.3">
      <c r="A4301" s="1">
        <v>37446.895833333336</v>
      </c>
      <c r="B4301">
        <v>21.07</v>
      </c>
      <c r="C4301">
        <v>20.4167225936724</v>
      </c>
      <c r="D4301">
        <v>20.302564633316301</v>
      </c>
      <c r="E4301">
        <v>20.171383831705199</v>
      </c>
      <c r="F4301">
        <v>20.058613696810401</v>
      </c>
      <c r="G4301">
        <f t="shared" si="134"/>
        <v>-1.0113863031895995</v>
      </c>
      <c r="H4301">
        <f t="shared" si="135"/>
        <v>1.0229022542795245</v>
      </c>
    </row>
    <row r="4302" spans="1:8" x14ac:dyDescent="0.3">
      <c r="A4302" s="1">
        <v>37446.902777777781</v>
      </c>
      <c r="B4302">
        <v>21.43</v>
      </c>
      <c r="C4302">
        <v>20.3510655382326</v>
      </c>
      <c r="D4302">
        <v>20.237281772045002</v>
      </c>
      <c r="E4302">
        <v>20.108753801311501</v>
      </c>
      <c r="F4302">
        <v>19.996340667316701</v>
      </c>
      <c r="G4302">
        <f t="shared" si="134"/>
        <v>-1.4336593326832983</v>
      </c>
      <c r="H4302">
        <f t="shared" si="135"/>
        <v>2.05537908218992</v>
      </c>
    </row>
    <row r="4303" spans="1:8" x14ac:dyDescent="0.3">
      <c r="A4303" s="1">
        <v>37446.909722222219</v>
      </c>
      <c r="B4303">
        <v>21.24</v>
      </c>
      <c r="C4303">
        <v>20.3044063168566</v>
      </c>
      <c r="D4303">
        <v>20.190887984652701</v>
      </c>
      <c r="E4303">
        <v>20.0629387812495</v>
      </c>
      <c r="F4303">
        <v>19.950786187883701</v>
      </c>
      <c r="G4303">
        <f t="shared" si="134"/>
        <v>-1.2892138121162979</v>
      </c>
      <c r="H4303">
        <f t="shared" si="135"/>
        <v>1.6620722533514372</v>
      </c>
    </row>
    <row r="4304" spans="1:8" x14ac:dyDescent="0.3">
      <c r="A4304" s="1">
        <v>37446.916666666664</v>
      </c>
      <c r="B4304">
        <v>20.69</v>
      </c>
      <c r="C4304">
        <v>20.2428877046409</v>
      </c>
      <c r="D4304">
        <v>20.129717889157298</v>
      </c>
      <c r="E4304">
        <v>20.038979257689299</v>
      </c>
      <c r="F4304">
        <v>19.926962585520499</v>
      </c>
      <c r="G4304">
        <f t="shared" si="134"/>
        <v>-0.76303741447950202</v>
      </c>
      <c r="H4304">
        <f t="shared" si="135"/>
        <v>0.5822260958955634</v>
      </c>
    </row>
    <row r="4305" spans="2:8" x14ac:dyDescent="0.3">
      <c r="B4305">
        <f>AVERAGE(B2:B4304)</f>
        <v>22.003463062223275</v>
      </c>
      <c r="G4305" t="s">
        <v>7</v>
      </c>
      <c r="H4305">
        <f>SUM(H2:H4304)</f>
        <v>22428.041769534128</v>
      </c>
    </row>
    <row r="4306" spans="2:8" x14ac:dyDescent="0.3">
      <c r="G4306" t="s">
        <v>8</v>
      </c>
      <c r="H4306">
        <f>H4305/4303</f>
        <v>5.2121872576189006</v>
      </c>
    </row>
    <row r="4307" spans="2:8" x14ac:dyDescent="0.3">
      <c r="G4307" t="s">
        <v>9</v>
      </c>
      <c r="H4307">
        <f>H4306^0.5</f>
        <v>2.2830215193070127</v>
      </c>
    </row>
    <row r="4308" spans="2:8" x14ac:dyDescent="0.3">
      <c r="G4308" t="s">
        <v>10</v>
      </c>
      <c r="H4308">
        <f>H4307/B4305</f>
        <v>0.10375737277586211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all_df_dc_in_one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lichen wu</cp:lastModifiedBy>
  <dcterms:created xsi:type="dcterms:W3CDTF">2022-09-23T21:58:09Z</dcterms:created>
  <dcterms:modified xsi:type="dcterms:W3CDTF">2022-09-23T21:59:49Z</dcterms:modified>
</cp:coreProperties>
</file>