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200工作\002鼎捷数智实习\4.24\"/>
    </mc:Choice>
  </mc:AlternateContent>
  <xr:revisionPtr revIDLastSave="0" documentId="13_ncr:1_{DCAF7530-4D0E-40AF-A8CE-012A7491AB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6需求" sheetId="7" r:id="rId1"/>
  </sheets>
  <definedNames>
    <definedName name="_xlnm._FilterDatabase" localSheetId="0" hidden="1">S6需求!#REF!</definedName>
  </definedNames>
  <calcPr calcId="191029"/>
</workbook>
</file>

<file path=xl/calcChain.xml><?xml version="1.0" encoding="utf-8"?>
<calcChain xmlns="http://schemas.openxmlformats.org/spreadsheetml/2006/main">
  <c r="G4" i="7" l="1"/>
  <c r="H4" i="7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88FDF0B8F68F47C8B0E2B7B489F7492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77245" y="2317115"/>
          <a:ext cx="20450175" cy="10887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049880D74B6F4E4999C456151E8D258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68815" y="2317115"/>
          <a:ext cx="20402550" cy="100584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<sst xmlns="http://schemas.openxmlformats.org/spreadsheetml/2006/main" count="38" uniqueCount="33">
  <si>
    <t>独立产品分类</t>
  </si>
  <si>
    <t>一级模块</t>
  </si>
  <si>
    <t>二级模块</t>
  </si>
  <si>
    <t>三级模块</t>
  </si>
  <si>
    <t>提出人</t>
  </si>
  <si>
    <t>功能描述</t>
  </si>
  <si>
    <t>截图</t>
  </si>
  <si>
    <t>禅道单号</t>
  </si>
  <si>
    <t>SA</t>
  </si>
  <si>
    <t>需求澄清时间</t>
  </si>
  <si>
    <t>上线时间</t>
  </si>
  <si>
    <t>指标工具</t>
  </si>
  <si>
    <t>指标管理</t>
  </si>
  <si>
    <t>指标定义</t>
  </si>
  <si>
    <t>/</t>
  </si>
  <si>
    <t>史禹</t>
  </si>
  <si>
    <t>邹敏茜</t>
  </si>
  <si>
    <t>指标详情</t>
  </si>
  <si>
    <t>指标血缘</t>
  </si>
  <si>
    <r>
      <rPr>
        <sz val="10.5"/>
        <color theme="1"/>
        <rFont val="Calibri"/>
        <family val="2"/>
      </rPr>
      <t>COE</t>
    </r>
    <r>
      <rPr>
        <sz val="10.5"/>
        <color theme="1"/>
        <rFont val="宋体"/>
        <family val="3"/>
        <charset val="134"/>
      </rPr>
      <t>团队</t>
    </r>
  </si>
  <si>
    <t>参与者：PO  架构师（前端、后端）  SM</t>
  </si>
  <si>
    <t>需求澄清，面向研发</t>
  </si>
  <si>
    <t>研发（需求沟通）</t>
  </si>
  <si>
    <t>验收</t>
  </si>
  <si>
    <t>无法区分哪张表是模型表维度管理与指标定义，数据源选择， icon</t>
    <phoneticPr fontId="6" type="noConversion"/>
  </si>
  <si>
    <t>指标血缘支持直接展示指标的计算口径，而非用户自行编写的业务口径</t>
    <phoneticPr fontId="6" type="noConversion"/>
  </si>
  <si>
    <t>支持指标版本回退、版本比对</t>
    <phoneticPr fontId="6" type="noConversion"/>
  </si>
  <si>
    <t>版本管理</t>
    <phoneticPr fontId="6" type="noConversion"/>
  </si>
  <si>
    <t>史禹</t>
    <phoneticPr fontId="6" type="noConversion"/>
  </si>
  <si>
    <t>页面无法一步返回首页（比如指标管理）</t>
    <phoneticPr fontId="6" type="noConversion"/>
  </si>
  <si>
    <t>原型图+PRD</t>
    <phoneticPr fontId="6" type="noConversion"/>
  </si>
  <si>
    <t>UX设计稿</t>
    <phoneticPr fontId="6" type="noConversion"/>
  </si>
  <si>
    <t>产品团队 内审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</si>
</sst>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1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Helvetica"/>
      <family val="2"/>
    </font>
    <font>
      <sz val="10.5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9D08D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 applyAlignment="1">
      <alignment horizontal="justify" vertical="center" wrapText="1"/>
    </xf>
    <xf numFmtId="0" fontId="3" fillId="0" borderId="1" xfId="0" applyFont="1" applyBorder="1">
      <alignment vertical="center"/>
    </xf>
    <xf numFmtId="58" fontId="4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0" fillId="0" borderId="5" xfId="0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cellimag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F5" sqref="F5"/>
    </sheetView>
  </sheetViews>
  <sheetFormatPr defaultColWidth="8.7265625" defaultRowHeight="14" x14ac:dyDescent="0.25"/>
  <cols>
    <col min="1" max="1" width="16.6328125" customWidth="1"/>
    <col min="2" max="2" width="12.54296875" style="1" customWidth="1"/>
    <col min="3" max="3" width="15.453125" style="2" customWidth="1"/>
    <col min="4" max="4" width="11.36328125" customWidth="1"/>
    <col min="5" max="5" width="17.7265625" customWidth="1"/>
    <col min="6" max="6" width="61.26953125" style="3" customWidth="1"/>
    <col min="7" max="7" width="20.1796875" customWidth="1"/>
    <col min="8" max="8" width="16.26953125" customWidth="1"/>
    <col min="9" max="9" width="26.90625" customWidth="1"/>
    <col min="10" max="10" width="12.90625" customWidth="1"/>
    <col min="11" max="12" width="14.6328125" customWidth="1"/>
  </cols>
  <sheetData>
    <row r="1" spans="1:12" ht="14" customHeight="1" x14ac:dyDescent="0.25">
      <c r="A1" s="4" t="s">
        <v>0</v>
      </c>
      <c r="B1" s="5" t="s">
        <v>1</v>
      </c>
      <c r="C1" s="4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/>
      <c r="I1" s="8" t="s">
        <v>7</v>
      </c>
      <c r="J1" s="8" t="s">
        <v>8</v>
      </c>
      <c r="K1" s="8" t="s">
        <v>9</v>
      </c>
      <c r="L1" s="8" t="s">
        <v>10</v>
      </c>
    </row>
    <row r="2" spans="1:12" x14ac:dyDescent="0.25">
      <c r="A2" s="19" t="s">
        <v>11</v>
      </c>
      <c r="B2" s="20" t="s">
        <v>12</v>
      </c>
      <c r="C2" s="9" t="s">
        <v>13</v>
      </c>
      <c r="D2" s="10" t="s">
        <v>14</v>
      </c>
      <c r="E2" s="11" t="s">
        <v>15</v>
      </c>
      <c r="F2" s="12" t="s">
        <v>29</v>
      </c>
      <c r="G2" s="10"/>
      <c r="H2" s="10"/>
      <c r="I2" s="10"/>
      <c r="J2" s="13" t="s">
        <v>16</v>
      </c>
      <c r="K2" s="14">
        <v>46169</v>
      </c>
      <c r="L2" s="14">
        <v>46203</v>
      </c>
    </row>
    <row r="3" spans="1:12" x14ac:dyDescent="0.25">
      <c r="A3" s="19"/>
      <c r="B3" s="21"/>
      <c r="C3" s="9" t="s">
        <v>17</v>
      </c>
      <c r="D3" s="10" t="s">
        <v>18</v>
      </c>
      <c r="E3" s="15" t="s">
        <v>19</v>
      </c>
      <c r="F3" s="12" t="s">
        <v>25</v>
      </c>
      <c r="G3" s="10"/>
      <c r="H3" s="10"/>
      <c r="I3" s="10"/>
      <c r="J3" s="13" t="s">
        <v>16</v>
      </c>
      <c r="K3" s="14">
        <v>46169</v>
      </c>
      <c r="L3" s="14">
        <v>46203</v>
      </c>
    </row>
    <row r="4" spans="1:12" x14ac:dyDescent="0.25">
      <c r="A4" s="19"/>
      <c r="B4" s="21"/>
      <c r="C4" s="16"/>
      <c r="D4" s="10" t="s">
        <v>14</v>
      </c>
      <c r="E4" s="11" t="s">
        <v>15</v>
      </c>
      <c r="F4" s="12" t="s">
        <v>24</v>
      </c>
      <c r="G4" s="10" t="e">
        <f ca="1">_xlfn.DISPIMG("ID_049880D74B6F4E4999C456151E8D2581",1)</f>
        <v>#NAME?</v>
      </c>
      <c r="H4" s="10" t="e">
        <f ca="1">_xlfn.DISPIMG("ID_88FDF0B8F68F47C8B0E2B7B489F7492A",1)</f>
        <v>#NAME?</v>
      </c>
      <c r="I4" s="10"/>
      <c r="J4" s="13" t="s">
        <v>16</v>
      </c>
      <c r="K4" s="14">
        <v>46169</v>
      </c>
      <c r="L4" s="14">
        <v>46203</v>
      </c>
    </row>
    <row r="5" spans="1:12" x14ac:dyDescent="0.25">
      <c r="A5" s="19"/>
      <c r="B5" s="22"/>
      <c r="C5" s="17" t="s">
        <v>27</v>
      </c>
      <c r="D5" s="10"/>
      <c r="E5" s="18" t="s">
        <v>28</v>
      </c>
      <c r="F5" s="12" t="s">
        <v>26</v>
      </c>
      <c r="G5" s="10"/>
      <c r="H5" s="10"/>
      <c r="I5" s="10"/>
      <c r="J5" s="13" t="s">
        <v>16</v>
      </c>
      <c r="K5" s="14">
        <v>46169</v>
      </c>
      <c r="L5" s="14">
        <v>46203</v>
      </c>
    </row>
    <row r="13" spans="1:12" x14ac:dyDescent="0.25">
      <c r="G13" s="23" t="s">
        <v>30</v>
      </c>
      <c r="H13" s="10"/>
    </row>
    <row r="14" spans="1:12" x14ac:dyDescent="0.25">
      <c r="G14" s="23" t="s">
        <v>31</v>
      </c>
      <c r="H14" s="14">
        <v>46157</v>
      </c>
    </row>
    <row r="15" spans="1:12" x14ac:dyDescent="0.25">
      <c r="G15" s="23" t="s">
        <v>32</v>
      </c>
      <c r="H15" s="14">
        <v>46164</v>
      </c>
      <c r="I15" t="s">
        <v>20</v>
      </c>
    </row>
    <row r="16" spans="1:12" x14ac:dyDescent="0.25">
      <c r="G16" s="10" t="s">
        <v>21</v>
      </c>
      <c r="H16" s="14">
        <v>46169</v>
      </c>
    </row>
    <row r="17" spans="7:8" x14ac:dyDescent="0.25">
      <c r="G17" s="10" t="s">
        <v>22</v>
      </c>
      <c r="H17" s="14"/>
    </row>
    <row r="18" spans="7:8" x14ac:dyDescent="0.25">
      <c r="G18" s="10" t="s">
        <v>23</v>
      </c>
      <c r="H18" s="14">
        <v>46203</v>
      </c>
    </row>
  </sheetData>
  <mergeCells count="2">
    <mergeCell ref="A2:A5"/>
    <mergeCell ref="B2:B5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S6需求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敏茜 邹</cp:lastModifiedBy>
  <dcterms:created xsi:type="dcterms:W3CDTF">2023-05-12T11:15:00Z</dcterms:created>
  <dcterms:modified xsi:type="dcterms:W3CDTF">2026-04-27T15:04:15Z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BBE586C542E04937920681E8D7858226_13</vt:lpwstr>
  </property>
  <property fmtid="{D5CDD505-2E9C-101B-9397-08002B2CF9AE}" pid="4" name="CalculationRule">
    <vt:i4>0</vt:i4>
  </property>
</Properties>
</file>