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yz/Desktop/Visualization Amir/"/>
    </mc:Choice>
  </mc:AlternateContent>
  <xr:revisionPtr revIDLastSave="0" documentId="13_ncr:1_{94086FA1-7175-5D40-A440-BCB385B8E0A1}" xr6:coauthVersionLast="43" xr6:coauthVersionMax="43" xr10:uidLastSave="{00000000-0000-0000-0000-000000000000}"/>
  <bookViews>
    <workbookView xWindow="960" yWindow="460" windowWidth="20720" windowHeight="13280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G4" i="2"/>
  <c r="F4" i="2"/>
  <c r="E4" i="2"/>
  <c r="D4" i="2"/>
  <c r="C4" i="2"/>
  <c r="B4" i="2"/>
  <c r="H3" i="2"/>
  <c r="G3" i="2"/>
  <c r="F3" i="2"/>
  <c r="E3" i="2"/>
  <c r="D3" i="2"/>
  <c r="C3" i="2"/>
  <c r="B3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<sst xmlns="http://schemas.openxmlformats.org/spreadsheetml/2006/main" count="21" uniqueCount="14">
  <si>
    <t>Percentile Rank</t>
  </si>
  <si>
    <t>60-64</t>
  </si>
  <si>
    <t>65-69</t>
  </si>
  <si>
    <t>70-74</t>
  </si>
  <si>
    <t>75-79</t>
  </si>
  <si>
    <t>80-84</t>
  </si>
  <si>
    <t>85-89</t>
  </si>
  <si>
    <t>90-94</t>
  </si>
  <si>
    <t>below</t>
  </si>
  <si>
    <t>normal</t>
  </si>
  <si>
    <t>above</t>
  </si>
  <si>
    <t>Low functioning</t>
  </si>
  <si>
    <t>Variable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</si>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</sst>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B16" sqref="B16"/>
    </sheetView>
  </sheetViews>
  <sheetFormatPr baseColWidth="10" defaultColWidth="8.83203125" defaultRowHeight="15" x14ac:dyDescent="0.2"/>
  <cols>
    <col min="1" max="1" width="15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95</v>
      </c>
      <c r="B2">
        <v>741</v>
      </c>
      <c r="C2">
        <v>734</v>
      </c>
      <c r="D2">
        <v>709</v>
      </c>
      <c r="E2">
        <v>696</v>
      </c>
      <c r="F2">
        <v>654</v>
      </c>
      <c r="G2">
        <v>638</v>
      </c>
      <c r="H2">
        <v>564</v>
      </c>
    </row>
    <row r="3" spans="1:8" x14ac:dyDescent="0.2">
      <c r="A3">
        <v>90</v>
      </c>
      <c r="B3">
        <v>711</v>
      </c>
      <c r="C3">
        <v>697</v>
      </c>
      <c r="D3">
        <v>673</v>
      </c>
      <c r="E3">
        <v>655</v>
      </c>
      <c r="F3">
        <v>612</v>
      </c>
      <c r="G3">
        <v>591</v>
      </c>
      <c r="H3">
        <v>518</v>
      </c>
    </row>
    <row r="4" spans="1:8" x14ac:dyDescent="0.2">
      <c r="A4">
        <v>85</v>
      </c>
      <c r="B4">
        <v>690</v>
      </c>
      <c r="C4">
        <v>673</v>
      </c>
      <c r="D4">
        <v>650</v>
      </c>
      <c r="E4">
        <v>628</v>
      </c>
      <c r="F4">
        <v>584</v>
      </c>
      <c r="G4">
        <v>560</v>
      </c>
      <c r="H4">
        <v>488</v>
      </c>
    </row>
    <row r="5" spans="1:8" x14ac:dyDescent="0.2">
      <c r="A5">
        <v>80</v>
      </c>
      <c r="B5">
        <v>674</v>
      </c>
      <c r="C5">
        <v>653</v>
      </c>
      <c r="D5">
        <v>630</v>
      </c>
      <c r="E5">
        <v>605</v>
      </c>
      <c r="F5">
        <v>560</v>
      </c>
      <c r="G5">
        <v>534</v>
      </c>
      <c r="H5">
        <v>463</v>
      </c>
    </row>
    <row r="6" spans="1:8" x14ac:dyDescent="0.2">
      <c r="A6">
        <v>75</v>
      </c>
      <c r="B6">
        <v>659</v>
      </c>
      <c r="C6">
        <v>636</v>
      </c>
      <c r="D6">
        <v>614</v>
      </c>
      <c r="E6">
        <v>585</v>
      </c>
      <c r="F6">
        <v>540</v>
      </c>
      <c r="G6">
        <v>512</v>
      </c>
      <c r="H6">
        <v>441</v>
      </c>
    </row>
    <row r="7" spans="1:8" x14ac:dyDescent="0.2">
      <c r="A7">
        <v>70</v>
      </c>
      <c r="B7">
        <v>647</v>
      </c>
      <c r="C7">
        <v>621</v>
      </c>
      <c r="D7">
        <v>599</v>
      </c>
      <c r="E7">
        <v>568</v>
      </c>
      <c r="F7">
        <v>523</v>
      </c>
      <c r="G7">
        <v>493</v>
      </c>
      <c r="H7">
        <v>423</v>
      </c>
    </row>
    <row r="8" spans="1:8" x14ac:dyDescent="0.2">
      <c r="A8">
        <v>65</v>
      </c>
      <c r="B8">
        <v>636</v>
      </c>
      <c r="C8">
        <v>607</v>
      </c>
      <c r="D8">
        <v>586</v>
      </c>
      <c r="E8">
        <v>553</v>
      </c>
      <c r="F8">
        <v>508</v>
      </c>
      <c r="G8">
        <v>476</v>
      </c>
      <c r="H8">
        <v>406</v>
      </c>
    </row>
    <row r="9" spans="1:8" x14ac:dyDescent="0.2">
      <c r="A9">
        <v>60</v>
      </c>
      <c r="B9">
        <v>624</v>
      </c>
      <c r="C9">
        <v>593</v>
      </c>
      <c r="D9">
        <v>572</v>
      </c>
      <c r="E9">
        <v>538</v>
      </c>
      <c r="F9">
        <v>491</v>
      </c>
      <c r="G9">
        <v>458</v>
      </c>
      <c r="H9">
        <v>388</v>
      </c>
    </row>
    <row r="10" spans="1:8" x14ac:dyDescent="0.2">
      <c r="A10">
        <v>55</v>
      </c>
      <c r="B10">
        <v>614</v>
      </c>
      <c r="C10">
        <v>581</v>
      </c>
      <c r="D10">
        <v>561</v>
      </c>
      <c r="E10">
        <v>524</v>
      </c>
      <c r="F10">
        <v>477</v>
      </c>
      <c r="G10">
        <v>443</v>
      </c>
      <c r="H10">
        <v>373</v>
      </c>
    </row>
    <row r="11" spans="1:8" x14ac:dyDescent="0.2">
      <c r="A11">
        <v>50</v>
      </c>
      <c r="B11">
        <v>603</v>
      </c>
      <c r="C11">
        <v>568</v>
      </c>
      <c r="D11">
        <v>548</v>
      </c>
      <c r="E11">
        <v>509</v>
      </c>
      <c r="F11">
        <v>462</v>
      </c>
      <c r="G11">
        <v>426</v>
      </c>
      <c r="H11">
        <v>357</v>
      </c>
    </row>
    <row r="12" spans="1:8" x14ac:dyDescent="0.2">
      <c r="A12">
        <v>45</v>
      </c>
      <c r="B12">
        <v>592</v>
      </c>
      <c r="C12">
        <v>555</v>
      </c>
      <c r="D12">
        <v>535</v>
      </c>
      <c r="E12">
        <v>494</v>
      </c>
      <c r="F12">
        <v>447</v>
      </c>
      <c r="G12">
        <v>409</v>
      </c>
      <c r="H12">
        <v>341</v>
      </c>
    </row>
    <row r="13" spans="1:8" x14ac:dyDescent="0.2">
      <c r="A13">
        <v>40</v>
      </c>
      <c r="B13">
        <v>582</v>
      </c>
      <c r="C13">
        <v>543</v>
      </c>
      <c r="D13">
        <v>524</v>
      </c>
      <c r="E13">
        <v>480</v>
      </c>
      <c r="F13">
        <v>433</v>
      </c>
      <c r="G13">
        <v>394</v>
      </c>
      <c r="H13">
        <v>326</v>
      </c>
    </row>
    <row r="14" spans="1:8" x14ac:dyDescent="0.2">
      <c r="A14">
        <v>35</v>
      </c>
      <c r="B14">
        <v>570</v>
      </c>
      <c r="C14">
        <v>529</v>
      </c>
      <c r="D14">
        <v>510</v>
      </c>
      <c r="E14">
        <v>465</v>
      </c>
      <c r="F14">
        <v>416</v>
      </c>
      <c r="G14">
        <v>376</v>
      </c>
      <c r="H14">
        <v>308</v>
      </c>
    </row>
    <row r="15" spans="1:8" x14ac:dyDescent="0.2">
      <c r="A15">
        <v>30</v>
      </c>
      <c r="B15">
        <v>559</v>
      </c>
      <c r="C15">
        <v>515</v>
      </c>
      <c r="D15">
        <v>497</v>
      </c>
      <c r="E15">
        <v>450</v>
      </c>
      <c r="F15">
        <v>401</v>
      </c>
      <c r="G15">
        <v>359</v>
      </c>
      <c r="H15">
        <v>291</v>
      </c>
    </row>
    <row r="16" spans="1:8" x14ac:dyDescent="0.2">
      <c r="A16">
        <v>25</v>
      </c>
      <c r="B16">
        <v>540</v>
      </c>
      <c r="C16">
        <v>500</v>
      </c>
      <c r="D16">
        <v>482</v>
      </c>
      <c r="E16">
        <v>433</v>
      </c>
      <c r="F16">
        <v>384</v>
      </c>
      <c r="G16">
        <v>340</v>
      </c>
      <c r="H16">
        <v>273</v>
      </c>
    </row>
    <row r="17" spans="1:8" x14ac:dyDescent="0.2">
      <c r="A17">
        <v>20</v>
      </c>
      <c r="B17">
        <v>532</v>
      </c>
      <c r="C17">
        <v>483</v>
      </c>
      <c r="D17">
        <v>466</v>
      </c>
      <c r="E17">
        <v>413</v>
      </c>
      <c r="F17">
        <v>364</v>
      </c>
      <c r="G17">
        <v>318</v>
      </c>
      <c r="H17">
        <v>251</v>
      </c>
    </row>
    <row r="18" spans="1:8" x14ac:dyDescent="0.2">
      <c r="A18">
        <v>15</v>
      </c>
      <c r="B18">
        <v>516</v>
      </c>
      <c r="C18">
        <v>463</v>
      </c>
      <c r="D18">
        <v>446</v>
      </c>
      <c r="E18">
        <v>390</v>
      </c>
      <c r="F18">
        <v>340</v>
      </c>
      <c r="G18">
        <v>292</v>
      </c>
      <c r="H18">
        <v>226</v>
      </c>
    </row>
    <row r="19" spans="1:8" x14ac:dyDescent="0.2">
      <c r="A19">
        <v>10</v>
      </c>
      <c r="B19">
        <v>495</v>
      </c>
      <c r="C19">
        <v>439</v>
      </c>
      <c r="D19">
        <v>423</v>
      </c>
      <c r="E19">
        <v>363</v>
      </c>
      <c r="F19">
        <v>312</v>
      </c>
      <c r="G19">
        <v>261</v>
      </c>
      <c r="H19">
        <v>196</v>
      </c>
    </row>
    <row r="20" spans="1:8" x14ac:dyDescent="0.2">
      <c r="A20">
        <v>5</v>
      </c>
      <c r="B20">
        <v>465</v>
      </c>
      <c r="C20">
        <v>402</v>
      </c>
      <c r="D20">
        <v>387</v>
      </c>
      <c r="E20">
        <v>322</v>
      </c>
      <c r="F20">
        <v>270</v>
      </c>
      <c r="G20">
        <v>214</v>
      </c>
      <c r="H20">
        <v>150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50351-E436-B14F-ACD4-25142E357F3E}">
  <dimension ref="A1:H6"/>
  <sheetViews>
    <sheetView workbookViewId="0">
      <selection activeCell="H5" sqref="H5"/>
    </sheetView>
  </sheetViews>
  <sheetFormatPr baseColWidth="10" defaultRowHeight="15" x14ac:dyDescent="0.2"/>
  <sheetData>
    <row r="1" spans="1:8" x14ac:dyDescent="0.2">
      <c r="A1" t="s">
        <v>12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f>AVERAGE(data!B16:B20)</f>
        <v>509.6</v>
      </c>
      <c r="C2">
        <f>AVERAGE(data!C16:C20)</f>
        <v>457.4</v>
      </c>
      <c r="D2">
        <f>AVERAGE(data!D16:D20)</f>
        <v>440.8</v>
      </c>
      <c r="E2">
        <f>AVERAGE(data!E16:E20)</f>
        <v>384.2</v>
      </c>
      <c r="F2">
        <f>AVERAGE(data!F16:F20)</f>
        <v>334</v>
      </c>
      <c r="G2">
        <f>AVERAGE(data!G16:G20)</f>
        <v>285</v>
      </c>
      <c r="H2">
        <f>AVERAGE(data!H16:H20)</f>
        <v>219.2</v>
      </c>
    </row>
    <row r="3" spans="1:8" x14ac:dyDescent="0.2">
      <c r="A3" t="s">
        <v>9</v>
      </c>
      <c r="B3">
        <f>AVERAGE(data!B7:B15)</f>
        <v>603</v>
      </c>
      <c r="C3">
        <f>AVERAGE(data!C7:C15)</f>
        <v>568</v>
      </c>
      <c r="D3">
        <f>AVERAGE(data!D7:D15)</f>
        <v>548</v>
      </c>
      <c r="E3">
        <f>AVERAGE(data!E7:E15)</f>
        <v>509</v>
      </c>
      <c r="F3">
        <f>AVERAGE(data!F7:F15)</f>
        <v>462</v>
      </c>
      <c r="G3">
        <f>AVERAGE(data!G7:G15)</f>
        <v>426</v>
      </c>
      <c r="H3">
        <f>AVERAGE(data!H7:H15)</f>
        <v>357</v>
      </c>
    </row>
    <row r="4" spans="1:8" x14ac:dyDescent="0.2">
      <c r="A4" t="s">
        <v>10</v>
      </c>
      <c r="B4">
        <f>AVERAGE(data!B2:B6)</f>
        <v>695</v>
      </c>
      <c r="C4">
        <f>AVERAGE(data!C2:C6)</f>
        <v>678.6</v>
      </c>
      <c r="D4">
        <f>AVERAGE(data!D2:D6)</f>
        <v>655.20000000000005</v>
      </c>
      <c r="E4">
        <f>AVERAGE(data!E2:E6)</f>
        <v>633.79999999999995</v>
      </c>
      <c r="F4">
        <f>AVERAGE(data!F2:F6)</f>
        <v>590</v>
      </c>
      <c r="G4">
        <f>AVERAGE(data!G2:G6)</f>
        <v>567</v>
      </c>
      <c r="H4">
        <f>AVERAGE(data!H2:H6)</f>
        <v>494.8</v>
      </c>
    </row>
    <row r="5" spans="1:8" x14ac:dyDescent="0.2">
      <c r="A5" t="s">
        <v>11</v>
      </c>
      <c r="B5">
        <v>150</v>
      </c>
      <c r="C5">
        <v>140</v>
      </c>
      <c r="D5">
        <v>140</v>
      </c>
      <c r="E5">
        <v>135</v>
      </c>
      <c r="F5">
        <v>130</v>
      </c>
      <c r="G5">
        <v>130</v>
      </c>
      <c r="H5">
        <v>150</v>
      </c>
    </row>
    <row r="6" spans="1:8" x14ac:dyDescent="0.2">
      <c r="A6" t="s">
        <v>13</v>
      </c>
      <c r="B6">
        <v>715</v>
      </c>
      <c r="C6">
        <v>715</v>
      </c>
      <c r="D6">
        <v>715</v>
      </c>
      <c r="E6">
        <v>715</v>
      </c>
      <c r="F6">
        <v>715</v>
      </c>
      <c r="G6">
        <v>715</v>
      </c>
      <c r="H6">
        <v>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Memari</dc:creator>
  <cp:lastModifiedBy>Xiyang Zhang</cp:lastModifiedBy>
  <cp:lastPrinted>2019-03-28T16:27:45Z</cp:lastPrinted>
  <dcterms:created xsi:type="dcterms:W3CDTF">2019-03-25T13:51:44Z</dcterms:created>
  <dcterms:modified xsi:type="dcterms:W3CDTF">2019-04-24T17:41:48Z</dcterms:modified>
</cp:coreProperties>
</file>