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7" sheetId="18" r:id="rId1"/>
  </sheets>
  <calcPr calcId="124519"/>
</workbook>
</file>

<file path=xl/calcChain.xml><?xml version="1.0" encoding="utf-8"?>
<calcChain xmlns="http://schemas.openxmlformats.org/spreadsheetml/2006/main">
  <c r="L30" i="18"/>
  <c r="I30"/>
  <c r="I33"/>
  <c r="I34" s="1"/>
  <c r="N3"/>
  <c r="N9"/>
  <c r="N12"/>
  <c r="N29"/>
  <c r="G33"/>
  <c r="D30"/>
  <c r="D33"/>
  <c r="C30"/>
  <c r="C33"/>
  <c r="N24"/>
  <c r="N31"/>
  <c r="M33"/>
  <c r="L33"/>
  <c r="L34" s="1"/>
  <c r="K33"/>
  <c r="J33"/>
  <c r="H33"/>
  <c r="F33"/>
  <c r="E33"/>
  <c r="B33"/>
  <c r="N32"/>
  <c r="M30"/>
  <c r="K30"/>
  <c r="J30"/>
  <c r="H30"/>
  <c r="G30"/>
  <c r="G34"/>
  <c r="F30"/>
  <c r="E30"/>
  <c r="B30"/>
  <c r="N28"/>
  <c r="N27"/>
  <c r="N26"/>
  <c r="N25"/>
  <c r="N23"/>
  <c r="N22"/>
  <c r="N21"/>
  <c r="N20"/>
  <c r="N19"/>
  <c r="N18"/>
  <c r="N17"/>
  <c r="N16"/>
  <c r="N15"/>
  <c r="N14"/>
  <c r="N13"/>
  <c r="N11"/>
  <c r="N10"/>
  <c r="N8"/>
  <c r="N7"/>
  <c r="N6"/>
  <c r="N5"/>
  <c r="N4"/>
  <c r="N2"/>
  <c r="J34"/>
  <c r="B34"/>
  <c r="H34"/>
  <c r="N33"/>
  <c r="M34"/>
  <c r="F34"/>
  <c r="C34"/>
  <c r="E34"/>
  <c r="K34"/>
  <c r="D34"/>
  <c r="N30"/>
  <c r="N34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<sst xmlns="http://schemas.openxmlformats.org/spreadsheetml/2006/main" count="47" uniqueCount="46">
  <si>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</si>
  <si>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</si>
  <si>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</si>
  <si>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</si>
  <si>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</si>
  <si>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</si>
  <si>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</si>
  <si>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</si>
  <si>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</si>
  <si>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</si>
  <si>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</si>
  <si>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</si>
  <si>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</si>
  <si>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</si>
  <si>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</si>
  <si>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</si>
  <si>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</si>
  <si>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</si>
  <si>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</si>
  <si>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</si>
  <si>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</si>
  <si>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</si>
  <si>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</si>
  <si>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</si>
  <si>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</si>
  <si>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</si>
  <si>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</si>
  <si>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</si>
  <si>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</si>
  <si>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</si>
  <si>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</si>
  <si>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 Domestic</t>
  </si>
  <si>
    <t>Peninsular Malaysia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</si>
  <si>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</si>
  <si>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</si>
  <si>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</si>
  <si>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</si>
  <si>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</si>
  <si>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</si>
  <si>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</si>
  <si>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</si>
  <si>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</si>
  <si>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</si>
  <si>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</si>
  <si>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  Zealand</t>
  </si>
  <si>
    <t>United Kingdom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</si>
</sst>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1" xfId="0" applyNumberFormat="1" applyFont="1" applyFill="1" applyBorder="1"/>
    <xf numFmtId="0" fontId="3" fillId="0" borderId="0" xfId="0" applyFont="1"/>
    <xf numFmtId="3" fontId="1" fillId="0" borderId="5" xfId="0" applyNumberFormat="1" applyFont="1" applyBorder="1"/>
    <xf numFmtId="3" fontId="0" fillId="0" borderId="6" xfId="0" applyNumberFormat="1" applyFill="1" applyBorder="1"/>
    <xf numFmtId="0" fontId="2" fillId="0" borderId="3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3" fontId="4" fillId="0" borderId="1" xfId="0" applyNumberFormat="1" applyFont="1" applyBorder="1"/>
    <xf numFmtId="3" fontId="4" fillId="0" borderId="2" xfId="0" applyNumberFormat="1" applyFont="1" applyBorder="1"/>
    <xf numFmtId="3" fontId="4" fillId="0" borderId="1" xfId="0" applyNumberFormat="1" applyFont="1" applyFill="1" applyBorder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N34" sqref="N34"/>
    </sheetView>
  </sheetViews>
  <sheetFormatPr defaultRowHeight="12.75"/>
  <cols>
    <col min="1" max="1" width="16.85546875" customWidth="1"/>
    <col min="2" max="3" width="8.28515625" customWidth="1"/>
    <col min="4" max="13" width="9.140625" bestFit="1" customWidth="1"/>
    <col min="14" max="14" width="9.7109375" customWidth="1"/>
  </cols>
  <sheetData>
    <row r="1" spans="1:15">
      <c r="A1" s="10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1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  <c r="M1" s="12" t="s">
        <v>43</v>
      </c>
      <c r="N1" s="9" t="s">
        <v>2</v>
      </c>
    </row>
    <row r="2" spans="1:15">
      <c r="A2" s="10" t="s">
        <v>3</v>
      </c>
      <c r="B2" s="13">
        <v>3661</v>
      </c>
      <c r="C2" s="14">
        <v>2692</v>
      </c>
      <c r="D2" s="13">
        <v>3952</v>
      </c>
      <c r="E2" s="13">
        <v>3061</v>
      </c>
      <c r="F2" s="13">
        <v>2054</v>
      </c>
      <c r="G2" s="13">
        <v>4093</v>
      </c>
      <c r="H2" s="13">
        <v>2967</v>
      </c>
      <c r="I2" s="13">
        <v>3442</v>
      </c>
      <c r="J2" s="13">
        <v>4144</v>
      </c>
      <c r="K2" s="13">
        <v>3090</v>
      </c>
      <c r="L2" s="13">
        <v>4105</v>
      </c>
      <c r="M2" s="13">
        <v>4916</v>
      </c>
      <c r="N2" s="4">
        <f t="shared" ref="N2:N33" si="0">SUM(B2:M2)</f>
        <v>42177</v>
      </c>
    </row>
    <row r="3" spans="1:15">
      <c r="A3" s="10" t="s">
        <v>16</v>
      </c>
      <c r="B3" s="13">
        <v>2276</v>
      </c>
      <c r="C3" s="13">
        <v>1184</v>
      </c>
      <c r="D3" s="13">
        <v>1597</v>
      </c>
      <c r="E3" s="13">
        <v>1519</v>
      </c>
      <c r="F3" s="13">
        <v>1270</v>
      </c>
      <c r="G3" s="13">
        <v>1633</v>
      </c>
      <c r="H3" s="13">
        <v>1870</v>
      </c>
      <c r="I3" s="13">
        <v>1282</v>
      </c>
      <c r="J3" s="13">
        <v>1768</v>
      </c>
      <c r="K3" s="13">
        <v>1386</v>
      </c>
      <c r="L3" s="13">
        <v>1328</v>
      </c>
      <c r="M3" s="13">
        <v>1820</v>
      </c>
      <c r="N3" s="5">
        <f t="shared" si="0"/>
        <v>18933</v>
      </c>
    </row>
    <row r="4" spans="1:15">
      <c r="A4" s="10" t="s">
        <v>44</v>
      </c>
      <c r="B4" s="13">
        <v>449</v>
      </c>
      <c r="C4" s="13">
        <v>290</v>
      </c>
      <c r="D4" s="13">
        <v>469</v>
      </c>
      <c r="E4" s="13">
        <v>408</v>
      </c>
      <c r="F4" s="13">
        <v>442</v>
      </c>
      <c r="G4" s="13">
        <v>446</v>
      </c>
      <c r="H4" s="13">
        <v>505</v>
      </c>
      <c r="I4" s="13">
        <v>456</v>
      </c>
      <c r="J4" s="13">
        <v>392</v>
      </c>
      <c r="K4" s="13">
        <v>430</v>
      </c>
      <c r="L4" s="13">
        <v>384</v>
      </c>
      <c r="M4" s="13">
        <v>443</v>
      </c>
      <c r="N4" s="3">
        <f t="shared" si="0"/>
        <v>5114</v>
      </c>
    </row>
    <row r="5" spans="1:15">
      <c r="A5" s="10" t="s">
        <v>4</v>
      </c>
      <c r="B5" s="13">
        <v>718</v>
      </c>
      <c r="C5" s="13">
        <v>680</v>
      </c>
      <c r="D5" s="13">
        <v>961</v>
      </c>
      <c r="E5" s="13">
        <v>807</v>
      </c>
      <c r="F5" s="13">
        <v>661</v>
      </c>
      <c r="G5" s="13">
        <v>613</v>
      </c>
      <c r="H5" s="13">
        <v>708</v>
      </c>
      <c r="I5" s="13">
        <v>657</v>
      </c>
      <c r="J5" s="13">
        <v>646</v>
      </c>
      <c r="K5" s="13">
        <v>740</v>
      </c>
      <c r="L5" s="13">
        <v>635</v>
      </c>
      <c r="M5" s="13">
        <v>676</v>
      </c>
      <c r="N5" s="5">
        <f>SUM(B5:M5)</f>
        <v>8502</v>
      </c>
      <c r="O5" s="6"/>
    </row>
    <row r="6" spans="1:15">
      <c r="A6" s="10" t="s">
        <v>45</v>
      </c>
      <c r="B6" s="13">
        <v>2144</v>
      </c>
      <c r="C6" s="13">
        <v>2203</v>
      </c>
      <c r="D6" s="13">
        <v>3323</v>
      </c>
      <c r="E6" s="13">
        <v>2752</v>
      </c>
      <c r="F6" s="13">
        <v>2983</v>
      </c>
      <c r="G6" s="13">
        <v>2666</v>
      </c>
      <c r="H6" s="13">
        <v>3900</v>
      </c>
      <c r="I6" s="13">
        <v>3389</v>
      </c>
      <c r="J6" s="13">
        <v>2524</v>
      </c>
      <c r="K6" s="13">
        <v>2809</v>
      </c>
      <c r="L6" s="13">
        <v>2159</v>
      </c>
      <c r="M6" s="13">
        <v>2547</v>
      </c>
      <c r="N6" s="3">
        <f t="shared" si="0"/>
        <v>33399</v>
      </c>
    </row>
    <row r="7" spans="1:15" s="6" customFormat="1">
      <c r="A7" s="10" t="s">
        <v>5</v>
      </c>
      <c r="B7" s="15">
        <v>83</v>
      </c>
      <c r="C7" s="13">
        <v>66</v>
      </c>
      <c r="D7" s="13">
        <v>71</v>
      </c>
      <c r="E7" s="13">
        <v>53</v>
      </c>
      <c r="F7" s="13">
        <v>80</v>
      </c>
      <c r="G7" s="13">
        <v>102</v>
      </c>
      <c r="H7" s="13">
        <v>82</v>
      </c>
      <c r="I7" s="13">
        <v>96</v>
      </c>
      <c r="J7" s="13">
        <v>84</v>
      </c>
      <c r="K7" s="13">
        <v>413</v>
      </c>
      <c r="L7" s="13">
        <v>242</v>
      </c>
      <c r="M7" s="13">
        <v>5</v>
      </c>
      <c r="N7" s="3">
        <f t="shared" si="0"/>
        <v>1377</v>
      </c>
    </row>
    <row r="8" spans="1:15">
      <c r="A8" s="10" t="s">
        <v>17</v>
      </c>
      <c r="B8" s="15">
        <v>106</v>
      </c>
      <c r="C8" s="13">
        <v>85</v>
      </c>
      <c r="D8" s="13">
        <v>61</v>
      </c>
      <c r="E8" s="13">
        <v>98</v>
      </c>
      <c r="F8" s="13">
        <v>67</v>
      </c>
      <c r="G8" s="13">
        <v>67</v>
      </c>
      <c r="H8" s="13">
        <v>131</v>
      </c>
      <c r="I8" s="13">
        <v>164</v>
      </c>
      <c r="J8" s="13">
        <v>111</v>
      </c>
      <c r="K8" s="13">
        <v>125</v>
      </c>
      <c r="L8" s="13">
        <v>127</v>
      </c>
      <c r="M8" s="13">
        <v>95</v>
      </c>
      <c r="N8" s="3">
        <f t="shared" si="0"/>
        <v>1237</v>
      </c>
    </row>
    <row r="9" spans="1:15">
      <c r="A9" s="10" t="s">
        <v>18</v>
      </c>
      <c r="B9" s="15">
        <v>189</v>
      </c>
      <c r="C9" s="13">
        <v>140</v>
      </c>
      <c r="D9" s="16">
        <v>179</v>
      </c>
      <c r="E9" s="13">
        <v>153</v>
      </c>
      <c r="F9" s="13">
        <v>122</v>
      </c>
      <c r="G9" s="13">
        <v>160</v>
      </c>
      <c r="H9" s="13">
        <v>151</v>
      </c>
      <c r="I9" s="13">
        <v>146</v>
      </c>
      <c r="J9" s="13">
        <v>188</v>
      </c>
      <c r="K9" s="13">
        <v>103</v>
      </c>
      <c r="L9" s="13">
        <v>109</v>
      </c>
      <c r="M9" s="13">
        <v>135</v>
      </c>
      <c r="N9" s="3">
        <f t="shared" si="0"/>
        <v>1775</v>
      </c>
    </row>
    <row r="10" spans="1:15">
      <c r="A10" s="10" t="s">
        <v>6</v>
      </c>
      <c r="B10" s="15">
        <v>2535</v>
      </c>
      <c r="C10" s="13">
        <v>2446</v>
      </c>
      <c r="D10" s="13">
        <v>3055</v>
      </c>
      <c r="E10" s="13">
        <v>2775</v>
      </c>
      <c r="F10" s="13">
        <v>2843</v>
      </c>
      <c r="G10" s="13">
        <v>2668</v>
      </c>
      <c r="H10" s="13">
        <v>2632</v>
      </c>
      <c r="I10" s="13">
        <v>2504</v>
      </c>
      <c r="J10" s="13">
        <v>2406</v>
      </c>
      <c r="K10" s="13">
        <v>2481</v>
      </c>
      <c r="L10" s="13">
        <v>2358</v>
      </c>
      <c r="M10" s="13">
        <v>2648</v>
      </c>
      <c r="N10" s="3">
        <f>SUM(B10:M10)</f>
        <v>31351</v>
      </c>
    </row>
    <row r="11" spans="1:15">
      <c r="A11" s="10" t="s">
        <v>7</v>
      </c>
      <c r="B11" s="13">
        <v>153333</v>
      </c>
      <c r="C11" s="13">
        <v>129752</v>
      </c>
      <c r="D11" s="13">
        <v>196654</v>
      </c>
      <c r="E11" s="13">
        <v>156521</v>
      </c>
      <c r="F11" s="13">
        <v>147209</v>
      </c>
      <c r="G11" s="13">
        <v>151890</v>
      </c>
      <c r="H11" s="13">
        <v>132984</v>
      </c>
      <c r="I11" s="13">
        <v>137238</v>
      </c>
      <c r="J11" s="13">
        <v>155891</v>
      </c>
      <c r="K11" s="13">
        <v>105501</v>
      </c>
      <c r="L11" s="13">
        <v>111005</v>
      </c>
      <c r="M11" s="13">
        <v>160805</v>
      </c>
      <c r="N11" s="3">
        <f t="shared" si="0"/>
        <v>1738783</v>
      </c>
    </row>
    <row r="12" spans="1:15">
      <c r="A12" s="10" t="s">
        <v>8</v>
      </c>
      <c r="B12" s="13">
        <v>764</v>
      </c>
      <c r="C12" s="13">
        <v>604</v>
      </c>
      <c r="D12" s="13">
        <v>1231</v>
      </c>
      <c r="E12" s="13">
        <v>760</v>
      </c>
      <c r="F12" s="13">
        <v>725</v>
      </c>
      <c r="G12" s="13">
        <v>900</v>
      </c>
      <c r="H12" s="13">
        <v>1201</v>
      </c>
      <c r="I12" s="13">
        <v>664</v>
      </c>
      <c r="J12" s="13">
        <v>675</v>
      </c>
      <c r="K12" s="13">
        <v>943</v>
      </c>
      <c r="L12" s="13">
        <v>734</v>
      </c>
      <c r="M12" s="13">
        <v>771</v>
      </c>
      <c r="N12" s="3">
        <f t="shared" si="0"/>
        <v>9972</v>
      </c>
    </row>
    <row r="13" spans="1:15">
      <c r="A13" s="10" t="s">
        <v>9</v>
      </c>
      <c r="B13" s="13">
        <v>3230</v>
      </c>
      <c r="C13" s="13">
        <v>3786</v>
      </c>
      <c r="D13" s="13">
        <v>3543</v>
      </c>
      <c r="E13" s="13">
        <v>2910</v>
      </c>
      <c r="F13" s="13">
        <v>2869</v>
      </c>
      <c r="G13" s="13">
        <v>3076</v>
      </c>
      <c r="H13" s="13">
        <v>3611</v>
      </c>
      <c r="I13" s="13">
        <v>3358</v>
      </c>
      <c r="J13" s="13">
        <v>3070</v>
      </c>
      <c r="K13" s="13">
        <v>2895</v>
      </c>
      <c r="L13" s="13">
        <v>3024</v>
      </c>
      <c r="M13" s="13">
        <v>2832</v>
      </c>
      <c r="N13" s="3">
        <f t="shared" si="0"/>
        <v>38204</v>
      </c>
    </row>
    <row r="14" spans="1:15" ht="12.75" customHeight="1">
      <c r="A14" s="10" t="s">
        <v>19</v>
      </c>
      <c r="B14" s="13">
        <v>123</v>
      </c>
      <c r="C14" s="13">
        <v>134</v>
      </c>
      <c r="D14" s="13">
        <v>164</v>
      </c>
      <c r="E14" s="13">
        <v>150</v>
      </c>
      <c r="F14" s="13">
        <v>140</v>
      </c>
      <c r="G14" s="13">
        <v>72</v>
      </c>
      <c r="H14" s="13">
        <v>121</v>
      </c>
      <c r="I14" s="13">
        <v>124</v>
      </c>
      <c r="J14" s="13">
        <v>116</v>
      </c>
      <c r="K14" s="13">
        <v>130</v>
      </c>
      <c r="L14" s="13">
        <v>111</v>
      </c>
      <c r="M14" s="13">
        <v>108</v>
      </c>
      <c r="N14" s="3">
        <f t="shared" si="0"/>
        <v>1493</v>
      </c>
    </row>
    <row r="15" spans="1:15" ht="12.75" customHeight="1">
      <c r="A15" s="10" t="s">
        <v>20</v>
      </c>
      <c r="B15" s="13">
        <v>88</v>
      </c>
      <c r="C15" s="13">
        <v>120</v>
      </c>
      <c r="D15" s="13">
        <v>372</v>
      </c>
      <c r="E15" s="13">
        <v>82</v>
      </c>
      <c r="F15" s="13">
        <v>114</v>
      </c>
      <c r="G15" s="13">
        <v>92</v>
      </c>
      <c r="H15" s="13">
        <v>186</v>
      </c>
      <c r="I15" s="13">
        <v>111</v>
      </c>
      <c r="J15" s="13">
        <v>137</v>
      </c>
      <c r="K15" s="13">
        <v>177</v>
      </c>
      <c r="L15" s="13">
        <v>115</v>
      </c>
      <c r="M15" s="13">
        <v>120</v>
      </c>
      <c r="N15" s="3">
        <f t="shared" si="0"/>
        <v>1714</v>
      </c>
    </row>
    <row r="16" spans="1:15">
      <c r="A16" s="10" t="s">
        <v>21</v>
      </c>
      <c r="B16" s="13">
        <v>197</v>
      </c>
      <c r="C16" s="13">
        <v>197</v>
      </c>
      <c r="D16" s="13">
        <v>330</v>
      </c>
      <c r="E16" s="13">
        <v>235</v>
      </c>
      <c r="F16" s="13">
        <v>195</v>
      </c>
      <c r="G16" s="13">
        <v>206</v>
      </c>
      <c r="H16" s="13">
        <v>443</v>
      </c>
      <c r="I16" s="13">
        <v>288</v>
      </c>
      <c r="J16" s="13">
        <v>284</v>
      </c>
      <c r="K16" s="13">
        <v>255</v>
      </c>
      <c r="L16" s="13">
        <v>187</v>
      </c>
      <c r="M16" s="13">
        <v>294</v>
      </c>
      <c r="N16" s="3">
        <f t="shared" si="0"/>
        <v>3111</v>
      </c>
    </row>
    <row r="17" spans="1:14">
      <c r="A17" s="10" t="s">
        <v>22</v>
      </c>
      <c r="B17" s="13">
        <v>372</v>
      </c>
      <c r="C17" s="13">
        <v>510</v>
      </c>
      <c r="D17" s="13">
        <v>779</v>
      </c>
      <c r="E17" s="13">
        <v>727</v>
      </c>
      <c r="F17" s="13">
        <v>550</v>
      </c>
      <c r="G17" s="13">
        <v>477</v>
      </c>
      <c r="H17" s="13">
        <v>797</v>
      </c>
      <c r="I17" s="13">
        <v>1039</v>
      </c>
      <c r="J17" s="13">
        <v>644</v>
      </c>
      <c r="K17" s="13">
        <v>624</v>
      </c>
      <c r="L17" s="13">
        <v>391</v>
      </c>
      <c r="M17" s="13">
        <v>337</v>
      </c>
      <c r="N17" s="5">
        <f t="shared" si="0"/>
        <v>7247</v>
      </c>
    </row>
    <row r="18" spans="1:14">
      <c r="A18" s="10" t="s">
        <v>23</v>
      </c>
      <c r="B18" s="13">
        <v>287</v>
      </c>
      <c r="C18" s="13">
        <v>352</v>
      </c>
      <c r="D18" s="13">
        <v>418</v>
      </c>
      <c r="E18" s="13">
        <v>495</v>
      </c>
      <c r="F18" s="13">
        <v>400</v>
      </c>
      <c r="G18" s="13">
        <v>494</v>
      </c>
      <c r="H18" s="13">
        <v>1003</v>
      </c>
      <c r="I18" s="13">
        <v>1010</v>
      </c>
      <c r="J18" s="13">
        <v>429</v>
      </c>
      <c r="K18" s="13">
        <v>476</v>
      </c>
      <c r="L18" s="13">
        <v>249</v>
      </c>
      <c r="M18" s="13">
        <v>252</v>
      </c>
      <c r="N18" s="3">
        <f t="shared" si="0"/>
        <v>5865</v>
      </c>
    </row>
    <row r="19" spans="1:14">
      <c r="A19" s="10" t="s">
        <v>24</v>
      </c>
      <c r="B19" s="13">
        <v>280</v>
      </c>
      <c r="C19" s="13">
        <v>309</v>
      </c>
      <c r="D19" s="13">
        <v>421</v>
      </c>
      <c r="E19" s="13">
        <v>369</v>
      </c>
      <c r="F19" s="13">
        <v>232</v>
      </c>
      <c r="G19" s="13">
        <v>292</v>
      </c>
      <c r="H19" s="13">
        <v>806</v>
      </c>
      <c r="I19" s="13">
        <v>301</v>
      </c>
      <c r="J19" s="13">
        <v>366</v>
      </c>
      <c r="K19" s="13">
        <v>518</v>
      </c>
      <c r="L19" s="13">
        <v>333</v>
      </c>
      <c r="M19" s="13">
        <v>239</v>
      </c>
      <c r="N19" s="3">
        <f t="shared" si="0"/>
        <v>4466</v>
      </c>
    </row>
    <row r="20" spans="1:14">
      <c r="A20" s="10" t="s">
        <v>25</v>
      </c>
      <c r="B20" s="13">
        <v>554</v>
      </c>
      <c r="C20" s="13">
        <v>545</v>
      </c>
      <c r="D20" s="13">
        <v>792</v>
      </c>
      <c r="E20" s="13">
        <v>777</v>
      </c>
      <c r="F20" s="13">
        <v>666</v>
      </c>
      <c r="G20" s="13">
        <v>750</v>
      </c>
      <c r="H20" s="13">
        <v>2137</v>
      </c>
      <c r="I20" s="13">
        <v>1416</v>
      </c>
      <c r="J20" s="13">
        <v>939</v>
      </c>
      <c r="K20" s="13">
        <v>862</v>
      </c>
      <c r="L20" s="13">
        <v>500</v>
      </c>
      <c r="M20" s="13">
        <v>314</v>
      </c>
      <c r="N20" s="3">
        <f t="shared" si="0"/>
        <v>10252</v>
      </c>
    </row>
    <row r="21" spans="1:14">
      <c r="A21" s="10" t="s">
        <v>26</v>
      </c>
      <c r="B21" s="13">
        <v>901</v>
      </c>
      <c r="C21" s="13">
        <v>1044</v>
      </c>
      <c r="D21" s="13">
        <v>1369</v>
      </c>
      <c r="E21" s="13">
        <v>1057</v>
      </c>
      <c r="F21" s="13">
        <v>802</v>
      </c>
      <c r="G21" s="13">
        <v>930</v>
      </c>
      <c r="H21" s="13">
        <v>1954</v>
      </c>
      <c r="I21" s="13">
        <v>2705</v>
      </c>
      <c r="J21" s="13">
        <v>983</v>
      </c>
      <c r="K21" s="13">
        <v>953</v>
      </c>
      <c r="L21" s="13">
        <v>866</v>
      </c>
      <c r="M21" s="13">
        <v>990</v>
      </c>
      <c r="N21" s="3">
        <f t="shared" si="0"/>
        <v>14554</v>
      </c>
    </row>
    <row r="22" spans="1:14">
      <c r="A22" s="10" t="s">
        <v>10</v>
      </c>
      <c r="B22" s="13">
        <v>6226</v>
      </c>
      <c r="C22" s="13">
        <v>6174</v>
      </c>
      <c r="D22" s="13">
        <v>5716</v>
      </c>
      <c r="E22" s="13">
        <v>5515</v>
      </c>
      <c r="F22" s="13">
        <v>5870</v>
      </c>
      <c r="G22" s="13">
        <v>6100</v>
      </c>
      <c r="H22" s="13">
        <v>5921</v>
      </c>
      <c r="I22" s="13">
        <v>5172</v>
      </c>
      <c r="J22" s="13">
        <v>5780</v>
      </c>
      <c r="K22" s="13">
        <v>5266</v>
      </c>
      <c r="L22" s="13">
        <v>5090</v>
      </c>
      <c r="M22" s="13">
        <v>5550</v>
      </c>
      <c r="N22" s="3">
        <f t="shared" si="0"/>
        <v>68380</v>
      </c>
    </row>
    <row r="23" spans="1:14">
      <c r="A23" s="10" t="s">
        <v>13</v>
      </c>
      <c r="B23" s="13">
        <v>1381</v>
      </c>
      <c r="C23" s="13">
        <v>1227</v>
      </c>
      <c r="D23" s="13">
        <v>1325</v>
      </c>
      <c r="E23" s="13">
        <v>1274</v>
      </c>
      <c r="F23" s="13">
        <v>1368</v>
      </c>
      <c r="G23" s="13">
        <v>1284</v>
      </c>
      <c r="H23" s="13">
        <v>1550</v>
      </c>
      <c r="I23" s="13">
        <v>1406</v>
      </c>
      <c r="J23" s="13">
        <v>1358</v>
      </c>
      <c r="K23" s="13">
        <v>1474</v>
      </c>
      <c r="L23" s="13">
        <v>1271</v>
      </c>
      <c r="M23" s="13">
        <v>1050</v>
      </c>
      <c r="N23" s="3">
        <f t="shared" si="0"/>
        <v>15968</v>
      </c>
    </row>
    <row r="24" spans="1:14">
      <c r="A24" s="10" t="s">
        <v>12</v>
      </c>
      <c r="B24" s="13">
        <v>1086</v>
      </c>
      <c r="C24" s="13">
        <v>675</v>
      </c>
      <c r="D24" s="13">
        <v>1106</v>
      </c>
      <c r="E24" s="13">
        <v>690</v>
      </c>
      <c r="F24" s="13">
        <v>834</v>
      </c>
      <c r="G24" s="13">
        <v>814</v>
      </c>
      <c r="H24" s="13">
        <v>1618</v>
      </c>
      <c r="I24" s="13">
        <v>1222</v>
      </c>
      <c r="J24" s="13">
        <v>853</v>
      </c>
      <c r="K24" s="13">
        <v>1005</v>
      </c>
      <c r="L24" s="13">
        <v>696</v>
      </c>
      <c r="M24" s="13">
        <v>622</v>
      </c>
      <c r="N24" s="5">
        <f t="shared" si="0"/>
        <v>11221</v>
      </c>
    </row>
    <row r="25" spans="1:14" s="6" customFormat="1">
      <c r="A25" s="10" t="s">
        <v>11</v>
      </c>
      <c r="B25" s="13">
        <v>44381</v>
      </c>
      <c r="C25" s="13">
        <v>41578</v>
      </c>
      <c r="D25" s="13">
        <v>40618</v>
      </c>
      <c r="E25" s="13">
        <v>40550</v>
      </c>
      <c r="F25" s="13">
        <v>37439</v>
      </c>
      <c r="G25" s="13">
        <v>53647</v>
      </c>
      <c r="H25" s="13">
        <v>56382</v>
      </c>
      <c r="I25" s="13">
        <v>45737</v>
      </c>
      <c r="J25" s="13">
        <v>39349</v>
      </c>
      <c r="K25" s="13">
        <v>39633</v>
      </c>
      <c r="L25" s="13">
        <v>33904</v>
      </c>
      <c r="M25" s="13">
        <v>40224</v>
      </c>
      <c r="N25" s="3">
        <f t="shared" si="0"/>
        <v>513442</v>
      </c>
    </row>
    <row r="26" spans="1:14">
      <c r="A26" s="10" t="s">
        <v>27</v>
      </c>
      <c r="B26" s="13">
        <v>397</v>
      </c>
      <c r="C26" s="13">
        <v>415</v>
      </c>
      <c r="D26" s="13">
        <v>434</v>
      </c>
      <c r="E26" s="13">
        <v>380</v>
      </c>
      <c r="F26" s="13">
        <v>302</v>
      </c>
      <c r="G26" s="13">
        <v>289</v>
      </c>
      <c r="H26" s="13">
        <v>369</v>
      </c>
      <c r="I26" s="13">
        <v>378</v>
      </c>
      <c r="J26" s="13">
        <v>415</v>
      </c>
      <c r="K26" s="13">
        <v>294</v>
      </c>
      <c r="L26" s="13">
        <v>265</v>
      </c>
      <c r="M26" s="13">
        <v>284</v>
      </c>
      <c r="N26" s="3">
        <f t="shared" si="0"/>
        <v>4222</v>
      </c>
    </row>
    <row r="27" spans="1:14">
      <c r="A27" s="10" t="s">
        <v>28</v>
      </c>
      <c r="B27" s="13">
        <v>903</v>
      </c>
      <c r="C27" s="13">
        <v>811</v>
      </c>
      <c r="D27" s="13">
        <v>1105</v>
      </c>
      <c r="E27" s="13">
        <v>834</v>
      </c>
      <c r="F27" s="13">
        <v>829</v>
      </c>
      <c r="G27" s="13">
        <v>838</v>
      </c>
      <c r="H27" s="13">
        <v>976</v>
      </c>
      <c r="I27" s="13">
        <v>1140</v>
      </c>
      <c r="J27" s="13">
        <v>970</v>
      </c>
      <c r="K27" s="13">
        <v>798</v>
      </c>
      <c r="L27" s="13">
        <v>846</v>
      </c>
      <c r="M27" s="13">
        <v>767</v>
      </c>
      <c r="N27" s="5">
        <f t="shared" si="0"/>
        <v>10817</v>
      </c>
    </row>
    <row r="28" spans="1:14">
      <c r="A28" s="10" t="s">
        <v>29</v>
      </c>
      <c r="B28" s="13">
        <v>1053</v>
      </c>
      <c r="C28" s="13">
        <v>972</v>
      </c>
      <c r="D28" s="13">
        <v>806</v>
      </c>
      <c r="E28" s="13">
        <v>739</v>
      </c>
      <c r="F28" s="13">
        <v>954</v>
      </c>
      <c r="G28" s="13">
        <v>1015</v>
      </c>
      <c r="H28" s="13">
        <v>1143</v>
      </c>
      <c r="I28" s="13">
        <v>976</v>
      </c>
      <c r="J28" s="13">
        <v>957</v>
      </c>
      <c r="K28" s="13">
        <v>926</v>
      </c>
      <c r="L28" s="13">
        <v>707</v>
      </c>
      <c r="M28" s="13">
        <v>863</v>
      </c>
      <c r="N28" s="3">
        <f t="shared" si="0"/>
        <v>11111</v>
      </c>
    </row>
    <row r="29" spans="1:14">
      <c r="A29" s="10" t="s">
        <v>14</v>
      </c>
      <c r="B29" s="13">
        <v>2167</v>
      </c>
      <c r="C29" s="13">
        <v>2066</v>
      </c>
      <c r="D29" s="13">
        <v>2695</v>
      </c>
      <c r="E29" s="15">
        <v>2219</v>
      </c>
      <c r="F29" s="13">
        <v>2045</v>
      </c>
      <c r="G29" s="13">
        <v>1967</v>
      </c>
      <c r="H29" s="13">
        <v>2011</v>
      </c>
      <c r="I29" s="13">
        <v>2098</v>
      </c>
      <c r="J29" s="13">
        <v>1813</v>
      </c>
      <c r="K29" s="13">
        <v>1776</v>
      </c>
      <c r="L29" s="13">
        <v>1730</v>
      </c>
      <c r="M29" s="13">
        <v>2248</v>
      </c>
      <c r="N29" s="3">
        <f t="shared" si="0"/>
        <v>24835</v>
      </c>
    </row>
    <row r="30" spans="1:14">
      <c r="A30" s="1" t="s">
        <v>30</v>
      </c>
      <c r="B30" s="2">
        <f t="shared" ref="B30:K30" si="1">SUM(B2:B29)</f>
        <v>229884</v>
      </c>
      <c r="C30" s="2">
        <f t="shared" si="1"/>
        <v>201057</v>
      </c>
      <c r="D30" s="2">
        <f t="shared" si="1"/>
        <v>273546</v>
      </c>
      <c r="E30" s="2">
        <f t="shared" si="1"/>
        <v>227910</v>
      </c>
      <c r="F30" s="2">
        <f t="shared" si="1"/>
        <v>214065</v>
      </c>
      <c r="G30" s="2">
        <f t="shared" si="1"/>
        <v>237581</v>
      </c>
      <c r="H30" s="2">
        <f t="shared" si="1"/>
        <v>228159</v>
      </c>
      <c r="I30" s="2">
        <f t="shared" si="1"/>
        <v>218519</v>
      </c>
      <c r="J30" s="2">
        <f t="shared" si="1"/>
        <v>227292</v>
      </c>
      <c r="K30" s="2">
        <f t="shared" si="1"/>
        <v>176083</v>
      </c>
      <c r="L30" s="2">
        <f>SUM(L2:L29)</f>
        <v>173471</v>
      </c>
      <c r="M30" s="2">
        <f>SUM(M2:M29)</f>
        <v>231955</v>
      </c>
      <c r="N30" s="2">
        <f>SUM(B30:M30)</f>
        <v>2639522</v>
      </c>
    </row>
    <row r="31" spans="1:14">
      <c r="A31" s="10" t="s">
        <v>32</v>
      </c>
      <c r="B31" s="13">
        <v>113794</v>
      </c>
      <c r="C31" s="13">
        <v>96838</v>
      </c>
      <c r="D31" s="13">
        <v>117815</v>
      </c>
      <c r="E31" s="13">
        <v>106088</v>
      </c>
      <c r="F31" s="13">
        <v>127027</v>
      </c>
      <c r="G31" s="13">
        <v>104536</v>
      </c>
      <c r="H31" s="13">
        <v>100902</v>
      </c>
      <c r="I31" s="13">
        <v>71673</v>
      </c>
      <c r="J31" s="13">
        <v>102634</v>
      </c>
      <c r="K31" s="13">
        <v>107639</v>
      </c>
      <c r="L31" s="13">
        <v>99736</v>
      </c>
      <c r="M31" s="13">
        <v>115840</v>
      </c>
      <c r="N31" s="3">
        <f t="shared" si="0"/>
        <v>1264522</v>
      </c>
    </row>
    <row r="32" spans="1:14" s="6" customFormat="1">
      <c r="A32" s="10" t="s">
        <v>15</v>
      </c>
      <c r="B32" s="13">
        <v>76772</v>
      </c>
      <c r="C32" s="13">
        <v>71740</v>
      </c>
      <c r="D32" s="13">
        <v>85071</v>
      </c>
      <c r="E32" s="13">
        <v>75666</v>
      </c>
      <c r="F32" s="13">
        <v>80421</v>
      </c>
      <c r="G32" s="13">
        <v>86109</v>
      </c>
      <c r="H32" s="13">
        <v>77298</v>
      </c>
      <c r="I32" s="13">
        <v>84908</v>
      </c>
      <c r="J32" s="13">
        <v>86955</v>
      </c>
      <c r="K32" s="13">
        <v>78586</v>
      </c>
      <c r="L32" s="13">
        <v>67764</v>
      </c>
      <c r="M32" s="13">
        <v>81554</v>
      </c>
      <c r="N32" s="3">
        <f t="shared" si="0"/>
        <v>952844</v>
      </c>
    </row>
    <row r="33" spans="1:14" s="6" customFormat="1">
      <c r="A33" s="1" t="s">
        <v>31</v>
      </c>
      <c r="B33" s="2">
        <f t="shared" ref="B33:M33" si="2">SUM(B31:B32)</f>
        <v>190566</v>
      </c>
      <c r="C33" s="2">
        <f t="shared" si="2"/>
        <v>168578</v>
      </c>
      <c r="D33" s="2">
        <f t="shared" si="2"/>
        <v>202886</v>
      </c>
      <c r="E33" s="2">
        <f t="shared" si="2"/>
        <v>181754</v>
      </c>
      <c r="F33" s="2">
        <f t="shared" si="2"/>
        <v>207448</v>
      </c>
      <c r="G33" s="2">
        <f>SUM(G31:G32)</f>
        <v>190645</v>
      </c>
      <c r="H33" s="2">
        <f t="shared" si="2"/>
        <v>178200</v>
      </c>
      <c r="I33" s="2">
        <f t="shared" si="2"/>
        <v>156581</v>
      </c>
      <c r="J33" s="2">
        <f t="shared" si="2"/>
        <v>189589</v>
      </c>
      <c r="K33" s="2">
        <f t="shared" si="2"/>
        <v>186225</v>
      </c>
      <c r="L33" s="2">
        <f t="shared" si="2"/>
        <v>167500</v>
      </c>
      <c r="M33" s="2">
        <f t="shared" si="2"/>
        <v>197394</v>
      </c>
      <c r="N33" s="2">
        <f t="shared" si="0"/>
        <v>2217366</v>
      </c>
    </row>
    <row r="34" spans="1:14">
      <c r="A34" s="1" t="s">
        <v>2</v>
      </c>
      <c r="B34" s="7">
        <f t="shared" ref="B34:N34" si="3">SUM(B33+B30)</f>
        <v>420450</v>
      </c>
      <c r="C34" s="2">
        <f t="shared" si="3"/>
        <v>369635</v>
      </c>
      <c r="D34" s="2">
        <f t="shared" si="3"/>
        <v>476432</v>
      </c>
      <c r="E34" s="2">
        <f t="shared" si="3"/>
        <v>409664</v>
      </c>
      <c r="F34" s="2">
        <f t="shared" si="3"/>
        <v>421513</v>
      </c>
      <c r="G34" s="2">
        <f t="shared" si="3"/>
        <v>428226</v>
      </c>
      <c r="H34" s="2">
        <f t="shared" si="3"/>
        <v>406359</v>
      </c>
      <c r="I34" s="2">
        <f t="shared" si="3"/>
        <v>375100</v>
      </c>
      <c r="J34" s="2">
        <f t="shared" si="3"/>
        <v>416881</v>
      </c>
      <c r="K34" s="2">
        <f t="shared" si="3"/>
        <v>362308</v>
      </c>
      <c r="L34" s="2">
        <f t="shared" si="3"/>
        <v>340971</v>
      </c>
      <c r="M34" s="2">
        <f t="shared" si="3"/>
        <v>429349</v>
      </c>
      <c r="N34" s="2">
        <f t="shared" si="3"/>
        <v>4856888</v>
      </c>
    </row>
    <row r="35" spans="1:14">
      <c r="B35" s="8"/>
    </row>
  </sheetData>
  <printOptions verticalCentered="1"/>
  <pageMargins left="3.937007874015748E-2" right="3.937007874015748E-2" top="3.937007874015748E-2" bottom="0" header="0.51181102362204722" footer="0.11811023622047245"/>
  <pageSetup paperSize="9" scale="85" firstPageNumber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UPPN</cp:lastModifiedBy>
  <cp:lastPrinted>2018-04-03T01:16:36Z</cp:lastPrinted>
  <dcterms:created xsi:type="dcterms:W3CDTF">2009-10-27T08:44:11Z</dcterms:created>
  <dcterms:modified xsi:type="dcterms:W3CDTF">2018-05-03T07:11:21Z</dcterms:modified>
</cp:coreProperties>
</file>