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h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<sst xmlns="http://schemas.openxmlformats.org/spreadsheetml/2006/main" count="18" uniqueCount="18">
  <si>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Statement of Cash Flows ($000s) - FY2024</t>
  </si>
  <si>
    <t xml:space="preserve">Operating Activities</t>
  </si>
  <si>
    <t xml:space="preserve">Net Income</t>
  </si>
  <si>
    <t xml:space="preserve">Depreciation &amp; Amortization</t>
  </si>
  <si>
    <t xml:space="preserve">Change in Accounts Receivable</t>
  </si>
  <si>
    <t xml:space="preserve">Change in Inventory</t>
  </si>
  <si>
    <t xml:space="preserve">Change in Accounts Payable</t>
  </si>
  <si>
    <t xml:space="preserve">Cash from Operations</t>
  </si>
  <si>
    <t xml:space="preserve">Investing Activities</t>
  </si>
  <si>
    <t xml:space="preserve">Capital Expenditures</t>
  </si>
  <si>
    <t xml:space="preserve">Cash from Investing</t>
  </si>
  <si>
    <t xml:space="preserve">Financing Activities</t>
  </si>
  <si>
    <t xml:space="preserve">Debt Repayment</t>
  </si>
  <si>
    <t xml:space="preserve">Dividends Paid</t>
  </si>
  <si>
    <t xml:space="preserve">Cash from Financing</t>
  </si>
  <si>
    <t xml:space="preserve">Net Change in Cash</t>
  </si>
  <si>
    <t xml:space="preserve">Beginning Cash Balance</t>
  </si>
  <si>
    <t xml:space="preserve">Ending Cash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</si>
</sst>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9800</v>
      </c>
    </row>
    <row r="5" customFormat="false" ht="15" hidden="false" customHeight="false" outlineLevel="0" collapsed="false">
      <c r="A5" s="3" t="s">
        <v>3</v>
      </c>
      <c r="B5" s="4" t="n">
        <v>3100</v>
      </c>
    </row>
    <row r="6" customFormat="false" ht="15" hidden="false" customHeight="false" outlineLevel="0" collapsed="false">
      <c r="A6" s="3" t="s">
        <v>4</v>
      </c>
      <c r="B6" s="4" t="n">
        <v>-1100</v>
      </c>
    </row>
    <row r="7" customFormat="false" ht="15" hidden="false" customHeight="false" outlineLevel="0" collapsed="false">
      <c r="A7" s="3" t="s">
        <v>5</v>
      </c>
      <c r="B7" s="4" t="n">
        <v>-700</v>
      </c>
    </row>
    <row r="8" customFormat="false" ht="15" hidden="false" customHeight="false" outlineLevel="0" collapsed="false">
      <c r="A8" s="3" t="s">
        <v>6</v>
      </c>
      <c r="B8" s="4" t="n">
        <v>500</v>
      </c>
    </row>
    <row r="9" customFormat="false" ht="15" hidden="false" customHeight="false" outlineLevel="0" collapsed="false">
      <c r="A9" s="2" t="s">
        <v>7</v>
      </c>
      <c r="B9" s="5" t="n">
        <f aca="false">SUM(B4:B8)</f>
        <v>11600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  <c r="B12" s="4" t="n">
        <v>-9500</v>
      </c>
    </row>
    <row r="13" customFormat="false" ht="15" hidden="false" customHeight="false" outlineLevel="0" collapsed="false">
      <c r="A13" s="2" t="s">
        <v>10</v>
      </c>
      <c r="B13" s="5" t="n">
        <f aca="false">B12</f>
        <v>-9500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  <c r="B16" s="4" t="n">
        <v>-2000</v>
      </c>
    </row>
    <row r="17" customFormat="false" ht="15" hidden="false" customHeight="false" outlineLevel="0" collapsed="false">
      <c r="A17" s="3" t="s">
        <v>13</v>
      </c>
      <c r="B17" s="4" t="n">
        <v>-1500</v>
      </c>
    </row>
    <row r="18" customFormat="false" ht="15" hidden="false" customHeight="false" outlineLevel="0" collapsed="false">
      <c r="A18" s="2" t="s">
        <v>14</v>
      </c>
      <c r="B18" s="5" t="n">
        <f aca="false">SUM(B16:B17)</f>
        <v>-3500</v>
      </c>
    </row>
    <row r="20" customFormat="false" ht="15" hidden="false" customHeight="false" outlineLevel="0" collapsed="false">
      <c r="A20" s="2" t="s">
        <v>15</v>
      </c>
      <c r="B20" s="5" t="n">
        <f aca="false">B9+B13+B18</f>
        <v>-1400</v>
      </c>
    </row>
    <row r="21" customFormat="false" ht="15" hidden="false" customHeight="false" outlineLevel="0" collapsed="false">
      <c r="A21" s="0" t="s">
        <v>16</v>
      </c>
      <c r="B21" s="4" t="n">
        <v>6500</v>
      </c>
    </row>
    <row r="22" customFormat="false" ht="15" hidden="false" customHeight="false" outlineLevel="0" collapsed="false">
      <c r="A22" s="2" t="s">
        <v>17</v>
      </c>
      <c r="B22" s="6" t="n">
        <f aca="false">B21+B20</f>
        <v>5100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2026-07-25T18:23:58Z</dcterms:created>
  <dc:creator>openpyxl</dc:creator>
  <dc:description/>
  <dc:language>en-US</dc:language>
  <cp:lastModifiedBy/>
  <dcterms:modified xsi:type="dcterms:W3CDTF">2026-07-25T18:23:58Z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