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toth\Documents\python\maual\"/>
    </mc:Choice>
  </mc:AlternateContent>
  <bookViews>
    <workbookView xWindow="555" yWindow="7755" windowWidth="21045" windowHeight="8835" tabRatio="737" firstSheet="53" activeTab="54"/>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 name="k_syrova_grahamova" sheetId="54" r:id="rId54"/>
    <sheet name="k_vegetarianska_staroceska" sheetId="75" r:id="rId55"/>
    <sheet name="a_toast_prosciutto" sheetId="55" r:id="rId56"/>
    <sheet name="a_toast_mozzarella" sheetId="56" r:id="rId57"/>
    <sheet name="a_toast_sunka_syr" sheetId="57" r:id="rId58"/>
    <sheet name="b_salat_mrkvovy" sheetId="58" r:id="rId59"/>
    <sheet name="b_salat_civklovy" sheetId="59" r:id="rId60"/>
    <sheet name="b_salat_zelerovy" sheetId="60" r:id="rId61"/>
    <sheet name="c_salat_capresse" sheetId="61" r:id="rId62"/>
    <sheet name="c_protein_box" sheetId="62" r:id="rId63"/>
    <sheet name="c_salat_uhorkovy" sheetId="63" r:id="rId64"/>
    <sheet name="c_salat_cicerovo_zeleninovy_01" sheetId="64" r:id="rId65"/>
    <sheet name="c_salat_cicerovo_zeleninovy_02" sheetId="65" r:id="rId66"/>
    <sheet name="c_salat_caesar" sheetId="66" r:id="rId67"/>
    <sheet name="c_salat_grecky" sheetId="67" r:id="rId68"/>
    <sheet name="c_salat_gyros" sheetId="68" r:id="rId69"/>
    <sheet name="d_TORRO" sheetId="71" r:id="rId70"/>
    <sheet name="d_salat_zahradny_mix" sheetId="74" r:id="rId71"/>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<sst xmlns="http://schemas.openxmlformats.org/spreadsheetml/2006/main" count="1955" uniqueCount="499">
  <si>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</si>
  <si>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</si>
  <si>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</si>
  <si>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</si>
  <si>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</si>
  <si>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</si>
  <si>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</si>
  <si>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</si>
  <si>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</si>
  <si>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</si>
  <si>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</si>
  <si>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</si>
  <si>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</si>
  <si>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</si>
  <si>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</si>
  <si>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</si>
  <si>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</si>
  <si>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</si>
  <si>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</si>
  <si>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</si>
  <si>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</si>
  <si>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</si>
  <si>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</si>
  <si>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</si>
  <si>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</si>
  <si>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</si>
  <si>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</si>
  <si>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</si>
  <si>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</si>
  <si>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</si>
  <si>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</si>
  <si>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</si>
  <si>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</si>
  <si>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</si>
  <si>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</si>
  <si>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</si>
  <si>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</si>
  <si>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</si>
  <si>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</si>
  <si>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</si>
  <si>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</si>
  <si>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</si>
  <si>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</si>
  <si>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</si>
  <si>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</si>
  <si>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</si>
  <si>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</si>
  <si>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</si>
  <si>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</si>
  <si>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</si>
  <si>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</si>
  <si>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</si>
  <si>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</si>
  <si>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</si>
  <si>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</si>
  <si>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</si>
  <si>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</si>
  <si>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</si>
  <si>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</si>
  <si>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</si>
  <si>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</si>
  <si>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</si>
  <si>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</si>
  <si>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</si>
  <si>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</si>
  <si>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</si>
  <si>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</si>
  <si>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</si>
  <si>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</si>
  <si>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</si>
  <si>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</si>
  <si>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</si>
  <si>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</si>
  <si>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</si>
  <si>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</si>
  <si>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</si>
  <si>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</si>
  <si>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</si>
  <si>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</si>
  <si>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</si>
  <si>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</si>
  <si>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</si>
  <si>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</si>
  <si>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</si>
  <si>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</si>
  <si>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</si>
  <si>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</si>
  <si>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</si>
  <si>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</si>
  <si>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</si>
  <si>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</si>
  <si>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</si>
  <si>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</si>
  <si>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</si>
  <si>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</si>
  <si>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</si>
  <si>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</si>
  <si>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</si>
  <si>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</si>
  <si>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</si>
  <si>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</si>
  <si>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</si>
  <si>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</si>
  <si>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</si>
  <si>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</si>
  <si>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</si>
  <si>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</si>
  <si>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</si>
  <si>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</si>
  <si>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</si>
  <si>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</si>
  <si>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</si>
  <si>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</si>
  <si>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</si>
  <si>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</si>
  <si>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</si>
  <si>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</si>
  <si>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</si>
  <si>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</si>
  <si>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</si>
  <si>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</si>
  <si>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</si>
  <si>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</si>
  <si>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</si>
  <si>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</si>
  <si>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</si>
  <si>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</si>
  <si>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</si>
  <si>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</si>
  <si>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</si>
  <si>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</si>
  <si>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</si>
  <si>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</si>
  <si>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</si>
  <si>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</si>
  <si>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</si>
  <si>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</si>
  <si>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</si>
  <si>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</si>
  <si>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</si>
  <si>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</si>
  <si>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</si>
  <si>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</si>
  <si>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</si>
  <si>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</si>
  <si>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</si>
  <si>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</si>
  <si>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</si>
  <si>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</si>
  <si>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</si>
  <si>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</si>
  <si>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</si>
  <si>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</si>
  <si>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</si>
  <si>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</si>
  <si>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</si>
  <si>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</si>
  <si>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</si>
  <si>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</si>
  <si>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</si>
  <si>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</si>
  <si>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</si>
  <si>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</si>
  <si>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</si>
  <si>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</si>
  <si>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</si>
  <si>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</si>
  <si>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</si>
  <si>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</si>
  <si>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</si>
  <si>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</si>
  <si>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</si>
  <si>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</si>
  <si>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</si>
  <si>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</si>
  <si>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</si>
  <si>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</si>
  <si>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</si>
  <si>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</si>
  <si>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</si>
  <si>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</si>
  <si>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</si>
  <si>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</si>
  <si>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</si>
  <si>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</si>
  <si>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</si>
  <si>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</si>
  <si>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</si>
  <si>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</si>
  <si>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</si>
  <si>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</si>
  <si>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</si>
  <si>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</si>
  <si>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</si>
  <si>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</si>
  <si>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</si>
  <si>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</si>
  <si>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</si>
  <si>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</si>
  <si>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</si>
  <si>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</si>
  <si>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</si>
  <si>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</si>
  <si>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</si>
  <si>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</si>
  <si>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</si>
  <si>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</si>
  <si>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</si>
  <si>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</si>
  <si>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</si>
  <si>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</si>
  <si>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</si>
  <si>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</si>
  <si>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</si>
  <si>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</si>
  <si>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</si>
  <si>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</si>
  <si>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</si>
  <si>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</si>
  <si>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</si>
  <si>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</si>
  <si>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</si>
  <si>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</si>
  <si>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</si>
  <si>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</si>
  <si>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</si>
  <si>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</si>
  <si>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</si>
  <si>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</si>
  <si>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</si>
  <si>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</si>
  <si>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</si>
  <si>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</si>
  <si>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</si>
  <si>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</si>
  <si>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</si>
  <si>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</si>
  <si>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</si>
  <si>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</si>
  <si>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</si>
  <si>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</si>
  <si>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</si>
  <si>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</si>
  <si>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</si>
  <si>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</si>
  <si>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</si>
  <si>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</si>
  <si>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</si>
  <si>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</si>
  <si>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</si>
  <si>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</si>
  <si>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</si>
  <si>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</si>
  <si>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</si>
  <si>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</si>
  <si>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</si>
  <si>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</si>
  <si>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</si>
  <si>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</si>
  <si>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</si>
  <si>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</si>
  <si>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</si>
  <si>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</si>
  <si>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</si>
  <si>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</si>
  <si>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</si>
  <si>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</si>
  <si>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</si>
  <si>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</si>
  <si>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</si>
  <si>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</si>
  <si>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</si>
  <si>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</si>
  <si>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</si>
  <si>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</si>
  <si>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</si>
  <si>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</si>
  <si>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</si>
  <si>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</si>
  <si>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</si>
  <si>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</si>
  <si>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</si>
  <si>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</si>
  <si>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</si>
  <si>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</si>
  <si>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</si>
  <si>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</si>
  <si>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</si>
  <si>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</si>
  <si>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</si>
  <si>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</si>
  <si>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</si>
  <si>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</si>
  <si>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</si>
  <si>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</si>
  <si>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</si>
  <si>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</si>
  <si>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</si>
  <si>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</si>
  <si>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</si>
  <si>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</si>
  <si>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</si>
  <si>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</si>
  <si>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</si>
  <si>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</si>
  <si>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</si>
  <si>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</si>
  <si>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</si>
  <si>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</si>
  <si>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</si>
  <si>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</si>
  <si>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</si>
  <si>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</si>
  <si>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</si>
  <si>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</si>
  <si>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</si>
  <si>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</si>
  <si>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</si>
  <si>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</si>
  <si>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</si>
  <si>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</si>
  <si>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</si>
  <si>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</si>
  <si>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</si>
  <si>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</si>
  <si>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</si>
  <si>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</si>
  <si>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</si>
  <si>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</si>
  <si>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</si>
  <si>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</si>
  <si>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</si>
  <si>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</si>
  <si>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</si>
  <si>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</si>
  <si>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</si>
  <si>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</si>
  <si>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</si>
  <si>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</si>
  <si>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</si>
  <si>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</si>
  <si>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</si>
  <si>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</si>
  <si>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</si>
  <si>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</si>
  <si>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</si>
  <si>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</si>
  <si>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</si>
  <si>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</si>
  <si>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</si>
  <si>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</si>
  <si>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</si>
  <si>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</si>
  <si>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</si>
  <si>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</si>
  <si>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</si>
  <si>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</si>
  <si>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</si>
  <si>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</si>
  <si>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</si>
  <si>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</si>
  <si>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</si>
  <si>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</si>
  <si>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</si>
  <si>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</si>
  <si>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</si>
  <si>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</si>
  <si>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</si>
  <si>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</si>
  <si>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</si>
  <si>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</si>
  <si>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</si>
  <si>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</si>
  <si>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</si>
  <si>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</si>
  <si>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</si>
  <si>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</si>
  <si>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</si>
  <si>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</si>
  <si>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</si>
  <si>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</si>
  <si>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</si>
  <si>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</si>
  <si>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</si>
  <si>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</si>
  <si>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</si>
  <si>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</si>
  <si>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</si>
  <si>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</si>
  <si>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</si>
  <si>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</si>
  <si>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</si>
  <si>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</si>
  <si>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</si>
  <si>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</si>
  <si>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</si>
  <si>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</si>
  <si>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</si>
  <si>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</si>
  <si>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</si>
  <si>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</si>
  <si>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</si>
  <si>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</si>
  <si>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</si>
  <si>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</si>
  <si>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</si>
  <si>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</si>
  <si>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</si>
  <si>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</si>
  <si>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</si>
  <si>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</si>
  <si>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</si>
  <si>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</si>
  <si>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</si>
  <si>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</si>
  <si>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</si>
  <si>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</si>
  <si>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</si>
  <si>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</si>
  <si>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</si>
  <si>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</si>
  <si>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</si>
  <si>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</si>
  <si>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</si>
  <si>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</si>
  <si>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</si>
  <si>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</si>
  <si>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</si>
  <si>
    <t>bageta grahamová %</t>
  </si>
  <si>
    <t>šalát lolo biondo %</t>
  </si>
  <si>
    <t>encián %</t>
  </si>
  <si>
    <t>pasterizované MLIEKO, jedlá soľ, syridlo, mliekarenské kultúry, penicillium candidum, VAJCE 7,20 %: VAJCIA, nálev ( pitná voda, jedlá soľ, regulátor kyslosti (kyselina mliečna a octová), antioxidanty E325, E326)</t>
  </si>
  <si>
    <t>Sandwich svetlý 750g</t>
  </si>
  <si>
    <t>Olej olivový</t>
  </si>
  <si>
    <t>Prosciutto</t>
  </si>
  <si>
    <t>Paradajka čerstvá</t>
  </si>
  <si>
    <t>Cibuľa žltá</t>
  </si>
  <si>
    <t>pšenica, mlieko, sója</t>
  </si>
  <si>
    <t>vajcia, orechy, sezamové semeno</t>
  </si>
  <si>
    <t>PŠENIČNÁ múka, voda, repkový olej, cukor, sušená SRVÁTKA (MILIEKO), sušený MLIEČNY prášok, soľ, kvasnice, ocot, fermentovaná PŠENIČNÁ múka, SOJOVÁ múka.</t>
  </si>
  <si>
    <t>Syr mozzar. tvrdý</t>
  </si>
  <si>
    <t>Korenie bazalka sušená</t>
  </si>
  <si>
    <t>Šunka dusená</t>
  </si>
  <si>
    <t>Syr tehla</t>
  </si>
  <si>
    <t>mrkva strúhaná</t>
  </si>
  <si>
    <t>cvikla strúhaná</t>
  </si>
  <si>
    <t>zeler buľvový</t>
  </si>
  <si>
    <t>zeler</t>
  </si>
  <si>
    <t>MLIEKO, jedlá soľ, mliekarenské kultúry, syridlo, regulátor kyslosti: kyselina citrónová, voda.</t>
  </si>
  <si>
    <t>Špenát čerstvý</t>
  </si>
  <si>
    <t>Vajce</t>
  </si>
  <si>
    <t>Uhorka čerstvá</t>
  </si>
  <si>
    <t>Cícer sterilizovaný</t>
  </si>
  <si>
    <t>Zeler stopkatý</t>
  </si>
  <si>
    <t>Pesto bazalkové</t>
  </si>
  <si>
    <t>cícer, pitná voda, soľ, antioxidant E300</t>
  </si>
  <si>
    <t xml:space="preserve">Balsamico  </t>
  </si>
  <si>
    <t>ľadový šalát</t>
  </si>
  <si>
    <t>mäso kuracie grilované</t>
  </si>
  <si>
    <t>paradajka cherry</t>
  </si>
  <si>
    <t>krutóny</t>
  </si>
  <si>
    <t>parmezán hobliny</t>
  </si>
  <si>
    <t>dressing Caesar</t>
  </si>
  <si>
    <t>paradajka čerstvá</t>
  </si>
  <si>
    <t>paprika čerstvá</t>
  </si>
  <si>
    <t>uhorka čerstvá</t>
  </si>
  <si>
    <t>olivy</t>
  </si>
  <si>
    <t>syr feta</t>
  </si>
  <si>
    <t>slnečnicový olej</t>
  </si>
  <si>
    <t>šalát ľadový</t>
  </si>
  <si>
    <t>kurací gyros</t>
  </si>
  <si>
    <t>kukurica mrazená</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</si>
  <si>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</si>
  <si>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kravské MLIEKO, jedlá soľ, mliekarenské kultúry, syridlo</t>
  </si>
  <si>
    <t>mlieko, vajcia</t>
  </si>
  <si>
    <t>MLIEKO, jedlá soľ, syridlo rastlinného pôvodu, konzervačná látka: lyzozým (VAJEČNÁ bielkovina)</t>
  </si>
  <si>
    <t>MLIEKO, mliekarenská kultúra, syridlo, jedlá soľ.</t>
  </si>
  <si>
    <t>čierne olivy bez kôstky, pitná voda, jedlá soľ (max. 3%), stabilizátor: glukonan železnatý</t>
  </si>
  <si>
    <t>zvyšok kôstok a škrupiek mandlí</t>
  </si>
  <si>
    <t>bravčové stehno, jedlá soľ</t>
  </si>
  <si>
    <t>bravčové stehno 70%, pitná voda, jedlá soľ, konzervačná látka: E250, stabilizátory: E451, E450, zahusťovadlá: E407a, E415, cukor, antioxidanty: E316, E301</t>
  </si>
  <si>
    <t>MLIEKO odstredené, rastlinný palmový tuk 26%, jedlá soľ, stabilizátor (chlorid vápenatý), kultúry mliečnych baktérii, syridlo, farbivo (karotény)</t>
  </si>
  <si>
    <t>hrušky</t>
  </si>
  <si>
    <t>jablká</t>
  </si>
  <si>
    <t>slivky</t>
  </si>
  <si>
    <t>citónová šťava</t>
  </si>
  <si>
    <t>bazalka, slnečnicový olej, ARAŠIDY (arašidy (97,5 %), palmový olej), soľ</t>
  </si>
  <si>
    <t>Cherry paradajky</t>
  </si>
  <si>
    <t>Citrón</t>
  </si>
  <si>
    <t>olivový olej</t>
  </si>
  <si>
    <t>šalát čerstvý</t>
  </si>
  <si>
    <t>balsamico</t>
  </si>
  <si>
    <t>voda, SOJOVÉ BÔBY, soľ, 0,25% bazalka sušená</t>
  </si>
  <si>
    <t>sojové bôby</t>
  </si>
  <si>
    <t>majonéza petržlenová %</t>
  </si>
  <si>
    <t>syr tofu %</t>
  </si>
  <si>
    <t>paprika %</t>
  </si>
  <si>
    <t>pitná voda, repkový olej, modifikovaný škrob a stabilizátor (E142, E415), emulgovaný VAJEČNÝ ŽĹTOK (VAJEČNÝ ŽĹTOK, jedlá soľ, maltodextrin), HORČICA (pitná voda, HORČIČNÉ SEMENO, ocot kvasný liehový, jedlá soľ, výťažok korenia), kvasný ocot liehový, jedlá soľ, koreniaci prípravok (jedlá soľ, látka zvýrazňujúca chuť a vôňu (E621), sušená zelenina (mrkva, cibuľa, petržlen, pór, ZELER), škrob, cukor, byliny a korenie (obsahuje ZELER), aróma, farbivo (E101), petržlen sušený (0,45%), cukor, konzervant (sorban draselný)</t>
  </si>
  <si>
    <t>vajcia, horčičné semeno, zeler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</si>
</sst>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b/>
      <sz val="12"/>
      <color theme="1"/>
      <name val="Calibri"/>
      <family val="2"/>
      <scheme val="minor"/>
    </font>
    <font>
      <b/>
      <sz val="11"/>
      <color theme="1"/>
      <name val="Calibri"/>
      <family val="2"/>
      <scheme val="minor"/>
    </font>
    <font>
      <sz val="12"/>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
      <sz val="11"/>
      <color theme="1"/>
      <name val="Times"/>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5">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xf numFmtId="0" fontId="0" fillId="0" borderId="5" xfId="0" applyBorder="1"/>
    <xf numFmtId="0" fontId="0" fillId="2" borderId="5" xfId="0" applyFill="1" applyBorder="1"/>
    <xf numFmtId="0" fontId="0" fillId="2" borderId="4" xfId="0" applyFill="1" applyBorder="1"/>
    <xf numFmtId="0" fontId="0" fillId="3" borderId="1" xfId="0" applyFill="1" applyBorder="1"/>
    <xf numFmtId="0" fontId="3" fillId="0" borderId="1" xfId="0" applyFont="1" applyBorder="1"/>
    <xf numFmtId="0" fontId="4" fillId="0" borderId="0" xfId="0" applyFont="1"/>
    <xf numFmtId="0" fontId="0" fillId="0" borderId="6" xfId="0" applyBorder="1"/>
    <xf numFmtId="0" fontId="0" fillId="0" borderId="1" xfId="0"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3" fillId="0" borderId="1" xfId="0" applyFont="1" applyBorder="1" applyAlignment="1">
      <alignment horizontal="right"/>
    </xf>
    <xf numFmtId="0" fontId="0" fillId="0" borderId="1" xfId="0" applyFill="1" applyBorder="1"/>
    <xf numFmtId="0" fontId="4" fillId="0" borderId="1" xfId="0" applyFont="1" applyBorder="1"/>
    <xf numFmtId="0" fontId="0" fillId="3" borderId="2" xfId="0" applyFill="1" applyBorder="1"/>
    <xf numFmtId="1" fontId="0" fillId="0" borderId="1" xfId="0" applyNumberFormat="1" applyFill="1" applyBorder="1"/>
    <xf numFmtId="1" fontId="0" fillId="0" borderId="1" xfId="0" applyNumberFormat="1" applyBorder="1"/>
    <xf numFmtId="1" fontId="0" fillId="4" borderId="1" xfId="0" applyNumberFormat="1" applyFill="1" applyBorder="1"/>
    <xf numFmtId="1" fontId="0" fillId="0" borderId="1" xfId="0" applyNumberFormat="1" applyBorder="1" applyAlignment="1">
      <alignment horizontal="right"/>
    </xf>
    <xf numFmtId="1" fontId="0" fillId="0" borderId="0" xfId="0" applyNumberFormat="1"/>
    <xf numFmtId="164" fontId="4" fillId="0" borderId="1" xfId="0" applyNumberFormat="1" applyFont="1" applyBorder="1" applyAlignment="1">
      <alignment horizontal="right"/>
    </xf>
    <xf numFmtId="0" fontId="7" fillId="4" borderId="1"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ColWidth="8.85546875"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zoomScalePageLayoutView="145" workbookViewId="0">
      <selection activeCell="C4" sqref="C4:H4"/>
    </sheetView>
  </sheetViews>
  <sheetFormatPr defaultColWidth="8.85546875"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zoomScalePageLayoutView="160" workbookViewId="0">
      <selection activeCell="D13" sqref="D13"/>
    </sheetView>
  </sheetViews>
  <sheetFormatPr defaultColWidth="8.85546875"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zoomScalePageLayoutView="175" workbookViewId="0">
      <selection activeCell="H11" sqref="H11"/>
    </sheetView>
  </sheetViews>
  <sheetFormatPr defaultColWidth="8.85546875" defaultRowHeight="15" x14ac:dyDescent="0.25"/>
  <cols>
    <col min="1" max="1" width="24.42578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zoomScalePageLayoutView="175" workbookViewId="0">
      <selection activeCell="H10" sqref="H10"/>
    </sheetView>
  </sheetViews>
  <sheetFormatPr defaultColWidth="8.85546875" defaultRowHeight="15" x14ac:dyDescent="0.25"/>
  <cols>
    <col min="1" max="1" width="1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zoomScalePageLayoutView="160" workbookViewId="0">
      <selection activeCell="A5" sqref="A5:I5"/>
    </sheetView>
  </sheetViews>
  <sheetFormatPr defaultColWidth="8.85546875"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3" sqref="C3:H3"/>
    </sheetView>
  </sheetViews>
  <sheetFormatPr defaultColWidth="8.85546875"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6" sqref="C6:H6"/>
    </sheetView>
  </sheetViews>
  <sheetFormatPr defaultColWidth="8.85546875"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ColWidth="8.85546875"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zoomScalePageLayoutView="140" workbookViewId="0">
      <selection activeCell="I14" sqref="I14"/>
    </sheetView>
  </sheetViews>
  <sheetFormatPr defaultColWidth="8.85546875"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zoomScalePageLayoutView="145" workbookViewId="0">
      <selection sqref="A1:I5"/>
    </sheetView>
  </sheetViews>
  <sheetFormatPr defaultColWidth="8.85546875"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zoomScalePageLayoutView="85" workbookViewId="0">
      <selection activeCell="F59" sqref="F59:K59"/>
    </sheetView>
  </sheetViews>
  <sheetFormatPr defaultColWidth="8.85546875" defaultRowHeight="15" x14ac:dyDescent="0.25"/>
  <cols>
    <col min="1" max="1" width="46.42578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H21" sqref="H21"/>
    </sheetView>
  </sheetViews>
  <sheetFormatPr defaultColWidth="8.85546875" defaultRowHeight="15" x14ac:dyDescent="0.25"/>
  <cols>
    <col min="1" max="1" width="33.42578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A2" sqref="A2:K2"/>
    </sheetView>
  </sheetViews>
  <sheetFormatPr defaultColWidth="8.85546875"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sqref="A1:K7"/>
    </sheetView>
  </sheetViews>
  <sheetFormatPr defaultColWidth="8.85546875"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13" sqref="A13"/>
    </sheetView>
  </sheetViews>
  <sheetFormatPr defaultColWidth="8.85546875"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zoomScalePageLayoutView="190" workbookViewId="0">
      <selection sqref="A1:K5"/>
    </sheetView>
  </sheetViews>
  <sheetFormatPr defaultColWidth="8.85546875"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K2" sqref="K2"/>
    </sheetView>
  </sheetViews>
  <sheetFormatPr defaultColWidth="8.85546875"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9.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E13" sqref="E13"/>
    </sheetView>
  </sheetViews>
  <sheetFormatPr defaultColWidth="8.85546875"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ColWidth="8.85546875"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30.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zoomScalePageLayoutView="145" workbookViewId="0">
      <selection activeCell="B21" sqref="B21"/>
    </sheetView>
  </sheetViews>
  <sheetFormatPr defaultColWidth="8.85546875"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zoomScalePageLayoutView="130" workbookViewId="0">
      <selection activeCell="B11" sqref="B11"/>
    </sheetView>
  </sheetViews>
  <sheetFormatPr defaultColWidth="8.85546875"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zoomScalePageLayoutView="145" workbookViewId="0">
      <selection activeCell="A17" sqref="A17"/>
    </sheetView>
  </sheetViews>
  <sheetFormatPr defaultColWidth="8.85546875" defaultRowHeight="15" x14ac:dyDescent="0.25"/>
  <cols>
    <col min="1" max="1" width="26" bestFit="1" customWidth="1"/>
    <col min="2" max="2" width="7.140625" bestFit="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zoomScale="145" zoomScaleNormal="145" zoomScalePageLayoutView="145" workbookViewId="0">
      <selection sqref="A1:K8"/>
    </sheetView>
  </sheetViews>
  <sheetFormatPr defaultColWidth="8.85546875" defaultRowHeight="15" x14ac:dyDescent="0.25"/>
  <cols>
    <col min="1" max="1" width="28.28515625" bestFit="1" customWidth="1"/>
    <col min="9" max="9" width="11.85546875"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E1" zoomScale="160" zoomScaleNormal="160" zoomScalePageLayoutView="160" workbookViewId="0">
      <selection sqref="A1:K6"/>
    </sheetView>
  </sheetViews>
  <sheetFormatPr defaultColWidth="8.85546875" defaultRowHeight="15" x14ac:dyDescent="0.25"/>
  <cols>
    <col min="1" max="1" width="22.7109375" bestFit="1" customWidth="1"/>
    <col min="9" max="9" width="1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zoomScalePageLayoutView="145" workbookViewId="0">
      <selection activeCell="B4" sqref="B4"/>
    </sheetView>
  </sheetViews>
  <sheetFormatPr defaultColWidth="8.85546875" defaultRowHeight="15" x14ac:dyDescent="0.25"/>
  <cols>
    <col min="1" max="1" width="39.42578125" bestFit="1" customWidth="1"/>
    <col min="11" max="11" width="8.85546875" style="23"/>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zoomScalePageLayoutView="160" workbookViewId="0">
      <selection activeCell="L2" sqref="L2:L7"/>
    </sheetView>
  </sheetViews>
  <sheetFormatPr defaultColWidth="8.85546875"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ColWidth="8.85546875"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8" sqref="C1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8" sqref="B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4">
        <v>80</v>
      </c>
      <c r="C2" s="4">
        <v>0.7</v>
      </c>
      <c r="D2" s="4">
        <v>0.1</v>
      </c>
      <c r="E2" s="4">
        <v>54</v>
      </c>
      <c r="F2" s="4">
        <v>3.8</v>
      </c>
      <c r="G2" s="4">
        <v>9.8000000000000007</v>
      </c>
      <c r="H2" s="4">
        <v>1.6</v>
      </c>
      <c r="I2" s="4" t="s">
        <v>425</v>
      </c>
      <c r="J2" s="4" t="s">
        <v>426</v>
      </c>
      <c r="K2" s="4" t="s">
        <v>427</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28</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394</v>
      </c>
      <c r="B6" s="4">
        <v>8</v>
      </c>
      <c r="C6" s="4">
        <v>0.3</v>
      </c>
      <c r="D6" s="4">
        <v>0</v>
      </c>
      <c r="E6" s="4">
        <v>6.6</v>
      </c>
      <c r="F6" s="4">
        <v>0</v>
      </c>
      <c r="G6" s="4">
        <v>1.4</v>
      </c>
      <c r="H6" s="4">
        <v>0</v>
      </c>
      <c r="I6" s="4" t="s">
        <v>227</v>
      </c>
      <c r="J6" s="4" t="s">
        <v>227</v>
      </c>
      <c r="K6" s="4" t="s">
        <v>227</v>
      </c>
    </row>
    <row r="7" spans="1:11" ht="15.75" x14ac:dyDescent="0.25">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activeCell="B2" sqref="B2:B7"/>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2" sqref="B2:K2"/>
    </sheetView>
  </sheetViews>
  <sheetFormatPr defaultColWidth="8.85546875"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4">
        <v>80</v>
      </c>
      <c r="C2" s="4">
        <v>0.7</v>
      </c>
      <c r="D2" s="4">
        <v>0.1</v>
      </c>
      <c r="E2" s="4">
        <v>54</v>
      </c>
      <c r="F2" s="4">
        <v>3.8</v>
      </c>
      <c r="G2" s="4">
        <v>9.8000000000000007</v>
      </c>
      <c r="H2" s="4">
        <v>1.6</v>
      </c>
      <c r="I2" s="4" t="s">
        <v>425</v>
      </c>
      <c r="J2" s="4" t="s">
        <v>426</v>
      </c>
      <c r="K2" s="4" t="s">
        <v>427</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3" sqref="C13"/>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F13" sqref="F13"/>
    </sheetView>
  </sheetViews>
  <sheetFormatPr defaultColWidth="8.85546875" defaultRowHeight="15" x14ac:dyDescent="0.25"/>
  <cols>
    <col min="1" max="1" width="25.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2" sqref="A2:K2"/>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zoomScalePageLayoutView="160" workbookViewId="0">
      <selection activeCell="B2" sqref="B2:K2"/>
    </sheetView>
  </sheetViews>
  <sheetFormatPr defaultColWidth="8.85546875"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ColWidth="8.85546875"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C5" sqref="C5:H5"/>
    </sheetView>
  </sheetViews>
  <sheetFormatPr defaultColWidth="8.85546875"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10" sqref="B10"/>
    </sheetView>
  </sheetViews>
  <sheetFormatPr defaultColWidth="8.85546875"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zoomScalePageLayoutView="145" workbookViewId="0">
      <selection activeCell="A5" sqref="A5:K5"/>
    </sheetView>
  </sheetViews>
  <sheetFormatPr defaultColWidth="8.85546875" defaultRowHeight="15" x14ac:dyDescent="0.25"/>
  <cols>
    <col min="1" max="1" width="33.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50" zoomScaleNormal="150" zoomScalePageLayoutView="150" workbookViewId="0">
      <selection activeCell="C7" sqref="C7:H7"/>
    </sheetView>
  </sheetViews>
  <sheetFormatPr defaultColWidth="8.85546875" defaultRowHeight="15" x14ac:dyDescent="0.25"/>
  <cols>
    <col min="1" max="1" width="27.85546875" bestFit="1" customWidth="1"/>
  </cols>
  <sheetData>
    <row r="1" spans="1:11" x14ac:dyDescent="0.25">
      <c r="A1" s="24" t="s">
        <v>145</v>
      </c>
      <c r="B1" s="25" t="s">
        <v>2</v>
      </c>
      <c r="C1" s="25" t="s">
        <v>3</v>
      </c>
      <c r="D1" s="25" t="s">
        <v>146</v>
      </c>
      <c r="E1" s="25" t="s">
        <v>4</v>
      </c>
      <c r="F1" s="25" t="s">
        <v>5</v>
      </c>
      <c r="G1" s="25" t="s">
        <v>6</v>
      </c>
      <c r="H1" s="25" t="s">
        <v>7</v>
      </c>
      <c r="I1" s="25" t="s">
        <v>224</v>
      </c>
      <c r="J1" s="26" t="s">
        <v>28</v>
      </c>
      <c r="K1" s="26" t="s">
        <v>8</v>
      </c>
    </row>
    <row r="2" spans="1:11" ht="15.75" x14ac:dyDescent="0.25">
      <c r="A2" s="3" t="s">
        <v>428</v>
      </c>
      <c r="B2" s="4">
        <v>95</v>
      </c>
      <c r="C2" s="4">
        <v>1.5</v>
      </c>
      <c r="D2" s="4">
        <v>0.2</v>
      </c>
      <c r="E2" s="4">
        <v>44</v>
      </c>
      <c r="F2" s="4">
        <v>0.9</v>
      </c>
      <c r="G2" s="4">
        <v>9.9</v>
      </c>
      <c r="H2" s="4">
        <v>1.2</v>
      </c>
      <c r="I2" s="4" t="s">
        <v>226</v>
      </c>
      <c r="J2" s="4" t="s">
        <v>227</v>
      </c>
      <c r="K2" s="4" t="s">
        <v>326</v>
      </c>
    </row>
    <row r="3" spans="1:11" ht="15.75" x14ac:dyDescent="0.25">
      <c r="A3" s="5" t="s">
        <v>389</v>
      </c>
      <c r="B3" s="4">
        <v>30</v>
      </c>
      <c r="C3" s="4">
        <v>86</v>
      </c>
      <c r="D3" s="4">
        <v>6</v>
      </c>
      <c r="E3" s="4">
        <v>0.4</v>
      </c>
      <c r="F3" s="4">
        <v>0.4</v>
      </c>
      <c r="G3" s="4">
        <v>1.8</v>
      </c>
      <c r="H3" s="4">
        <v>0.9</v>
      </c>
      <c r="I3" s="4" t="s">
        <v>225</v>
      </c>
      <c r="J3" s="4" t="s">
        <v>227</v>
      </c>
      <c r="K3" s="4" t="s">
        <v>325</v>
      </c>
    </row>
    <row r="4" spans="1:11" ht="15.75" x14ac:dyDescent="0.25">
      <c r="A4" s="3" t="s">
        <v>390</v>
      </c>
      <c r="B4" s="4">
        <v>25</v>
      </c>
      <c r="C4" s="4">
        <v>26</v>
      </c>
      <c r="D4" s="4">
        <v>14</v>
      </c>
      <c r="E4" s="4">
        <v>1.4</v>
      </c>
      <c r="F4" s="4">
        <v>0.2</v>
      </c>
      <c r="G4" s="4">
        <v>26</v>
      </c>
      <c r="H4" s="4">
        <v>1.25</v>
      </c>
      <c r="I4" s="4" t="s">
        <v>25</v>
      </c>
      <c r="J4" s="4" t="s">
        <v>227</v>
      </c>
      <c r="K4" s="4" t="s">
        <v>318</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430</v>
      </c>
      <c r="B6" s="4">
        <v>20</v>
      </c>
      <c r="C6" s="4">
        <v>23</v>
      </c>
      <c r="D6" s="4">
        <v>15</v>
      </c>
      <c r="E6" s="4">
        <v>1.6</v>
      </c>
      <c r="F6" s="4">
        <v>0</v>
      </c>
      <c r="G6" s="4">
        <v>21</v>
      </c>
      <c r="H6" s="4">
        <v>2.2000000000000002</v>
      </c>
      <c r="I6" s="4" t="s">
        <v>25</v>
      </c>
      <c r="J6" s="4"/>
      <c r="K6" s="4" t="s">
        <v>431</v>
      </c>
    </row>
    <row r="7" spans="1:11" ht="15.75" x14ac:dyDescent="0.25">
      <c r="A7" s="3" t="s">
        <v>429</v>
      </c>
      <c r="B7" s="4">
        <v>10</v>
      </c>
      <c r="C7" s="4">
        <v>0.2</v>
      </c>
      <c r="D7" s="4">
        <v>0</v>
      </c>
      <c r="E7" s="4">
        <v>1.4</v>
      </c>
      <c r="F7" s="4">
        <v>0</v>
      </c>
      <c r="G7" s="4">
        <v>1.3</v>
      </c>
      <c r="H7" s="4">
        <v>0</v>
      </c>
      <c r="I7" s="4"/>
      <c r="J7" s="4"/>
      <c r="K7" s="4"/>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zoomScale="145" zoomScaleNormal="145" zoomScalePageLayoutView="145" workbookViewId="0">
      <selection activeCell="C3" sqref="C3:K3"/>
    </sheetView>
  </sheetViews>
  <sheetFormatPr defaultColWidth="8.85546875" defaultRowHeight="15" x14ac:dyDescent="0.25"/>
  <cols>
    <col min="1" max="1" width="33.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s="4" t="s">
        <v>236</v>
      </c>
      <c r="J2" s="4"/>
      <c r="K2" s="4" t="s">
        <v>327</v>
      </c>
    </row>
    <row r="3" spans="1:11" x14ac:dyDescent="0.25">
      <c r="A3" s="35" t="s">
        <v>494</v>
      </c>
      <c r="B3" s="40">
        <v>40</v>
      </c>
      <c r="C3" s="4">
        <v>34</v>
      </c>
      <c r="D3" s="4">
        <v>2.4</v>
      </c>
      <c r="E3" s="4">
        <v>3.6</v>
      </c>
      <c r="F3" s="4">
        <v>3.2</v>
      </c>
      <c r="G3" s="4">
        <v>0.7</v>
      </c>
      <c r="H3" s="4">
        <v>2.2999999999999998</v>
      </c>
      <c r="I3" s="4" t="s">
        <v>498</v>
      </c>
      <c r="J3" s="4"/>
      <c r="K3" s="44" t="s">
        <v>497</v>
      </c>
    </row>
    <row r="4" spans="1:11" x14ac:dyDescent="0.25">
      <c r="A4" s="35" t="s">
        <v>495</v>
      </c>
      <c r="B4" s="40">
        <v>45</v>
      </c>
      <c r="C4" s="4">
        <v>7.5</v>
      </c>
      <c r="D4" s="4">
        <v>1</v>
      </c>
      <c r="E4" s="4">
        <v>2.2999999999999998</v>
      </c>
      <c r="F4" s="4">
        <v>0.5</v>
      </c>
      <c r="G4" s="4">
        <v>12</v>
      </c>
      <c r="H4" s="4">
        <v>1</v>
      </c>
      <c r="I4" s="4" t="s">
        <v>493</v>
      </c>
      <c r="J4" s="4"/>
      <c r="K4" s="4" t="s">
        <v>492</v>
      </c>
    </row>
    <row r="5" spans="1:11" x14ac:dyDescent="0.25">
      <c r="A5" s="35" t="s">
        <v>418</v>
      </c>
      <c r="B5" s="40">
        <v>15</v>
      </c>
      <c r="C5" s="4">
        <v>0.2</v>
      </c>
      <c r="D5" s="4">
        <v>0</v>
      </c>
      <c r="E5" s="4">
        <v>3.1</v>
      </c>
      <c r="F5" s="4">
        <v>0</v>
      </c>
      <c r="G5" s="4">
        <v>0.9</v>
      </c>
      <c r="H5" s="4">
        <v>0</v>
      </c>
      <c r="I5" s="4"/>
      <c r="J5" s="4"/>
      <c r="K5" s="4"/>
    </row>
    <row r="6" spans="1:11" x14ac:dyDescent="0.25">
      <c r="A6" s="1" t="s">
        <v>496</v>
      </c>
      <c r="B6" s="40">
        <v>10</v>
      </c>
      <c r="C6" s="4">
        <v>0.3</v>
      </c>
      <c r="D6" s="4">
        <v>0</v>
      </c>
      <c r="E6" s="4">
        <v>2.6</v>
      </c>
      <c r="F6" s="4">
        <v>0</v>
      </c>
      <c r="G6" s="4">
        <v>0.9</v>
      </c>
      <c r="H6" s="4">
        <v>0</v>
      </c>
      <c r="I6" s="4"/>
      <c r="J6" s="4"/>
      <c r="K6" s="4"/>
    </row>
    <row r="7" spans="1:11" x14ac:dyDescent="0.25">
      <c r="A7" s="35" t="s">
        <v>429</v>
      </c>
      <c r="B7" s="40">
        <v>6</v>
      </c>
      <c r="C7" s="4">
        <v>0.2</v>
      </c>
      <c r="D7" s="4">
        <v>0</v>
      </c>
      <c r="E7" s="4">
        <v>1.4</v>
      </c>
      <c r="F7" s="4">
        <v>0</v>
      </c>
      <c r="G7" s="4">
        <v>1.3</v>
      </c>
      <c r="H7" s="4">
        <v>0</v>
      </c>
      <c r="I7" s="4"/>
      <c r="J7" s="4"/>
      <c r="K7" s="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31" workbookViewId="0">
      <selection activeCell="B5" sqref="B5"/>
    </sheetView>
  </sheetViews>
  <sheetFormatPr defaultColWidth="11.42578125" defaultRowHeight="15" x14ac:dyDescent="0.25"/>
  <cols>
    <col min="1" max="1" width="17" bestFit="1" customWidth="1"/>
  </cols>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41">
        <v>75</v>
      </c>
      <c r="C2" s="31">
        <v>3.7</v>
      </c>
      <c r="D2" s="31">
        <v>0.4</v>
      </c>
      <c r="E2" s="31">
        <v>50</v>
      </c>
      <c r="F2" s="31">
        <v>2.7</v>
      </c>
      <c r="G2" s="31">
        <v>7.8</v>
      </c>
      <c r="H2" s="31">
        <v>1.3</v>
      </c>
      <c r="I2" s="1" t="s">
        <v>437</v>
      </c>
      <c r="J2" s="1" t="s">
        <v>438</v>
      </c>
      <c r="K2" s="1" t="s">
        <v>439</v>
      </c>
    </row>
    <row r="3" spans="1:11" x14ac:dyDescent="0.25">
      <c r="A3" s="27" t="s">
        <v>434</v>
      </c>
      <c r="B3" s="41">
        <v>40</v>
      </c>
      <c r="C3" s="1">
        <v>13.7</v>
      </c>
      <c r="D3" s="1">
        <v>4.9000000000000004</v>
      </c>
      <c r="E3" s="1">
        <v>0</v>
      </c>
      <c r="F3" s="1">
        <v>0</v>
      </c>
      <c r="G3" s="1">
        <v>27.8</v>
      </c>
      <c r="H3" s="1">
        <v>6</v>
      </c>
      <c r="I3" s="1"/>
      <c r="J3" s="1"/>
      <c r="K3" t="s">
        <v>479</v>
      </c>
    </row>
    <row r="4" spans="1:11" x14ac:dyDescent="0.25">
      <c r="A4" s="27" t="s">
        <v>435</v>
      </c>
      <c r="B4" s="41">
        <v>25</v>
      </c>
      <c r="C4" s="31">
        <v>0.2</v>
      </c>
      <c r="D4" s="31">
        <v>0</v>
      </c>
      <c r="E4" s="31">
        <v>3.1</v>
      </c>
      <c r="F4" s="31">
        <v>0</v>
      </c>
      <c r="G4" s="31">
        <v>0.9</v>
      </c>
      <c r="H4" s="31">
        <v>0</v>
      </c>
      <c r="I4" s="1"/>
      <c r="J4" s="1"/>
      <c r="K4" s="1"/>
    </row>
    <row r="5" spans="1:11" x14ac:dyDescent="0.25">
      <c r="A5" s="27" t="s">
        <v>436</v>
      </c>
      <c r="B5" s="41">
        <v>5</v>
      </c>
      <c r="C5" s="31">
        <v>0.3</v>
      </c>
      <c r="D5" s="31">
        <v>0</v>
      </c>
      <c r="E5" s="31">
        <v>6.6</v>
      </c>
      <c r="F5" s="31">
        <v>0</v>
      </c>
      <c r="G5" s="31">
        <v>1.4</v>
      </c>
      <c r="H5" s="31">
        <v>0</v>
      </c>
      <c r="I5" s="1"/>
      <c r="J5" s="1"/>
      <c r="K5" s="1"/>
    </row>
    <row r="6" spans="1:11" x14ac:dyDescent="0.25">
      <c r="A6" s="27" t="s">
        <v>433</v>
      </c>
      <c r="B6" s="41">
        <v>12</v>
      </c>
      <c r="C6" s="31">
        <v>91.3</v>
      </c>
      <c r="D6" s="31">
        <v>13.3</v>
      </c>
      <c r="E6" s="31">
        <v>0</v>
      </c>
      <c r="F6" s="31">
        <v>0</v>
      </c>
      <c r="G6" s="31">
        <v>0</v>
      </c>
      <c r="H6" s="31">
        <v>0</v>
      </c>
      <c r="I6" s="1"/>
      <c r="J6" s="1"/>
      <c r="K6" s="1"/>
    </row>
    <row r="10" spans="1:11" x14ac:dyDescent="0.25">
      <c r="B10" s="42"/>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6" sqref="A6:XFD6"/>
    </sheetView>
  </sheetViews>
  <sheetFormatPr defaultColWidth="11.42578125" defaultRowHeight="15" x14ac:dyDescent="0.25"/>
  <cols>
    <col min="1" max="1" width="18.42578125" bestFit="1" customWidth="1"/>
  </cols>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41">
        <v>75</v>
      </c>
      <c r="C2" s="31">
        <v>3.7</v>
      </c>
      <c r="D2" s="31">
        <v>0.4</v>
      </c>
      <c r="E2" s="31">
        <v>50</v>
      </c>
      <c r="F2" s="31">
        <v>2.7</v>
      </c>
      <c r="G2" s="31">
        <v>7.8</v>
      </c>
      <c r="H2" s="31">
        <v>1.3</v>
      </c>
      <c r="I2" s="1" t="s">
        <v>437</v>
      </c>
      <c r="J2" s="1" t="s">
        <v>438</v>
      </c>
      <c r="K2" s="1" t="s">
        <v>439</v>
      </c>
    </row>
    <row r="3" spans="1:11" x14ac:dyDescent="0.25">
      <c r="A3" s="27" t="s">
        <v>440</v>
      </c>
      <c r="B3" s="41">
        <v>65</v>
      </c>
      <c r="C3" s="31">
        <v>25</v>
      </c>
      <c r="D3" s="31">
        <v>16.2</v>
      </c>
      <c r="E3" s="31">
        <v>0.5</v>
      </c>
      <c r="F3" s="31">
        <v>0.5</v>
      </c>
      <c r="G3" s="31">
        <v>26</v>
      </c>
      <c r="H3" s="31">
        <v>1.3</v>
      </c>
      <c r="I3" s="1" t="s">
        <v>25</v>
      </c>
      <c r="J3" s="1"/>
      <c r="K3" s="1" t="s">
        <v>473</v>
      </c>
    </row>
    <row r="4" spans="1:11" x14ac:dyDescent="0.25">
      <c r="A4" s="27" t="s">
        <v>435</v>
      </c>
      <c r="B4" s="41">
        <v>20</v>
      </c>
      <c r="C4" s="31">
        <v>0.2</v>
      </c>
      <c r="D4" s="31">
        <v>0</v>
      </c>
      <c r="E4" s="31">
        <v>3.1</v>
      </c>
      <c r="F4" s="31">
        <v>0</v>
      </c>
      <c r="G4" s="31">
        <v>0.9</v>
      </c>
      <c r="H4" s="31">
        <v>0</v>
      </c>
      <c r="I4" s="1"/>
      <c r="J4" s="1"/>
      <c r="K4" s="1"/>
    </row>
    <row r="5" spans="1:11" x14ac:dyDescent="0.25">
      <c r="A5" s="27" t="s">
        <v>433</v>
      </c>
      <c r="B5" s="41">
        <v>12</v>
      </c>
      <c r="C5" s="31">
        <v>91.3</v>
      </c>
      <c r="D5" s="31">
        <v>13.3</v>
      </c>
      <c r="E5" s="31">
        <v>0</v>
      </c>
      <c r="F5" s="31">
        <v>0</v>
      </c>
      <c r="G5" s="31">
        <v>0</v>
      </c>
      <c r="H5" s="31">
        <v>0</v>
      </c>
      <c r="I5" s="1"/>
      <c r="J5" s="1"/>
      <c r="K5" s="1"/>
    </row>
    <row r="6" spans="1:11" x14ac:dyDescent="0.25">
      <c r="A6" s="27" t="s">
        <v>441</v>
      </c>
      <c r="B6" s="41">
        <v>1</v>
      </c>
      <c r="C6" s="31">
        <v>0.06</v>
      </c>
      <c r="D6" s="31">
        <v>0</v>
      </c>
      <c r="E6" s="31">
        <v>0.03</v>
      </c>
      <c r="F6" s="31">
        <v>0</v>
      </c>
      <c r="G6" s="31">
        <v>0.31</v>
      </c>
      <c r="H6" s="31">
        <v>0</v>
      </c>
      <c r="I6" s="1"/>
      <c r="J6" s="1"/>
      <c r="K6" s="1"/>
    </row>
    <row r="9" spans="1:11" x14ac:dyDescent="0.25">
      <c r="B9" s="32"/>
      <c r="C9" s="32"/>
      <c r="D9" s="32"/>
      <c r="E9" s="32"/>
      <c r="F9" s="32"/>
      <c r="G9" s="32"/>
      <c r="H9" s="3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5" sqref="A5:XFD5"/>
    </sheetView>
  </sheetViews>
  <sheetFormatPr defaultColWidth="11.42578125" defaultRowHeight="15" x14ac:dyDescent="0.25"/>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39">
        <v>75</v>
      </c>
      <c r="C2" s="31">
        <v>3.7</v>
      </c>
      <c r="D2" s="31">
        <v>0.4</v>
      </c>
      <c r="E2" s="31">
        <v>50</v>
      </c>
      <c r="F2" s="31">
        <v>2.7</v>
      </c>
      <c r="G2" s="31">
        <v>7.8</v>
      </c>
      <c r="H2" s="31">
        <v>1.3</v>
      </c>
      <c r="I2" s="1" t="s">
        <v>437</v>
      </c>
      <c r="J2" s="1" t="s">
        <v>438</v>
      </c>
      <c r="K2" s="1" t="s">
        <v>439</v>
      </c>
    </row>
    <row r="3" spans="1:11" x14ac:dyDescent="0.25">
      <c r="A3" s="27" t="s">
        <v>442</v>
      </c>
      <c r="B3" s="39">
        <v>40</v>
      </c>
      <c r="C3" s="31">
        <v>3.7</v>
      </c>
      <c r="D3" s="31">
        <v>1.2</v>
      </c>
      <c r="E3" s="31">
        <v>2</v>
      </c>
      <c r="F3" s="31">
        <v>0.9</v>
      </c>
      <c r="G3" s="31">
        <v>13.8</v>
      </c>
      <c r="H3" s="31">
        <v>2.1</v>
      </c>
      <c r="I3" s="30"/>
      <c r="J3" s="1"/>
      <c r="K3" s="29" t="s">
        <v>480</v>
      </c>
    </row>
    <row r="4" spans="1:11" x14ac:dyDescent="0.25">
      <c r="A4" s="27" t="s">
        <v>443</v>
      </c>
      <c r="B4" s="39">
        <v>20</v>
      </c>
      <c r="C4" s="31">
        <v>26</v>
      </c>
      <c r="D4" s="31">
        <v>18</v>
      </c>
      <c r="E4" s="31">
        <v>1.4</v>
      </c>
      <c r="F4" s="31">
        <v>0.2</v>
      </c>
      <c r="G4" s="31">
        <v>26</v>
      </c>
      <c r="H4" s="31">
        <v>1.5</v>
      </c>
      <c r="I4" t="s">
        <v>25</v>
      </c>
      <c r="J4" s="1"/>
      <c r="K4" s="29" t="s">
        <v>481</v>
      </c>
    </row>
    <row r="5" spans="1:11" x14ac:dyDescent="0.25">
      <c r="A5" s="27" t="s">
        <v>435</v>
      </c>
      <c r="B5" s="39">
        <v>15</v>
      </c>
      <c r="C5" s="31">
        <v>0.2</v>
      </c>
      <c r="D5" s="31">
        <v>0</v>
      </c>
      <c r="E5" s="31">
        <v>3.1</v>
      </c>
      <c r="F5" s="31">
        <v>0</v>
      </c>
      <c r="G5" s="31">
        <v>0.9</v>
      </c>
      <c r="H5" s="31">
        <v>0</v>
      </c>
      <c r="I5" s="1"/>
      <c r="J5" s="1"/>
      <c r="K5" s="1"/>
    </row>
    <row r="6" spans="1:11" x14ac:dyDescent="0.25">
      <c r="A6" s="27" t="s">
        <v>433</v>
      </c>
      <c r="B6" s="39">
        <v>12</v>
      </c>
      <c r="C6" s="31">
        <v>91.3</v>
      </c>
      <c r="D6" s="31">
        <v>13.3</v>
      </c>
      <c r="E6" s="31">
        <v>0</v>
      </c>
      <c r="F6" s="31">
        <v>0</v>
      </c>
      <c r="G6" s="31">
        <v>0</v>
      </c>
      <c r="H6" s="31">
        <v>0</v>
      </c>
      <c r="I6" s="1"/>
      <c r="J6" s="1"/>
      <c r="K6" s="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5"/>
    </sheetView>
  </sheetViews>
  <sheetFormatPr defaultColWidth="11.42578125" defaultRowHeight="15" x14ac:dyDescent="0.25"/>
  <cols>
    <col min="1" max="1" width="12.85546875" bestFit="1"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ht="15.75" x14ac:dyDescent="0.25">
      <c r="A2" s="27" t="s">
        <v>444</v>
      </c>
      <c r="B2" s="38">
        <v>120</v>
      </c>
      <c r="C2" s="28">
        <v>0.2</v>
      </c>
      <c r="D2" s="28">
        <v>0</v>
      </c>
      <c r="E2" s="28">
        <v>6.1</v>
      </c>
      <c r="F2" s="28">
        <v>0</v>
      </c>
      <c r="G2" s="28">
        <v>1</v>
      </c>
      <c r="H2" s="28">
        <v>0.2</v>
      </c>
      <c r="I2" s="1"/>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5"/>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445</v>
      </c>
      <c r="B2" s="38">
        <v>120</v>
      </c>
      <c r="C2" s="1">
        <v>0.2</v>
      </c>
      <c r="D2" s="1">
        <v>0</v>
      </c>
      <c r="E2" s="1">
        <v>7.2</v>
      </c>
      <c r="F2" s="1">
        <v>0</v>
      </c>
      <c r="G2" s="1">
        <v>1.3</v>
      </c>
      <c r="H2" s="1">
        <v>0.1</v>
      </c>
      <c r="I2" s="1"/>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3"/>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446</v>
      </c>
      <c r="B2" s="38">
        <v>120</v>
      </c>
      <c r="C2" s="1">
        <v>0.3</v>
      </c>
      <c r="D2" s="1">
        <v>0</v>
      </c>
      <c r="E2" s="1">
        <v>2.6</v>
      </c>
      <c r="F2" s="1">
        <v>0</v>
      </c>
      <c r="G2" s="1">
        <v>1.5</v>
      </c>
      <c r="H2" s="1">
        <v>0.2</v>
      </c>
      <c r="I2" s="1" t="s">
        <v>447</v>
      </c>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4" sqref="A4:XFD4"/>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87</v>
      </c>
      <c r="B2" s="33">
        <v>68</v>
      </c>
      <c r="C2" s="31">
        <v>18.5</v>
      </c>
      <c r="D2" s="31">
        <v>12.2</v>
      </c>
      <c r="E2" s="31">
        <v>0.4</v>
      </c>
      <c r="F2" s="31">
        <v>0.4</v>
      </c>
      <c r="G2" s="31">
        <v>19</v>
      </c>
      <c r="H2" s="31">
        <v>0.4</v>
      </c>
      <c r="I2" s="1" t="s">
        <v>25</v>
      </c>
      <c r="J2" s="1"/>
      <c r="K2" s="1" t="s">
        <v>448</v>
      </c>
    </row>
    <row r="3" spans="1:11" x14ac:dyDescent="0.25">
      <c r="A3" s="27" t="s">
        <v>17</v>
      </c>
      <c r="B3" s="33">
        <v>42</v>
      </c>
      <c r="C3" s="31">
        <v>0.2</v>
      </c>
      <c r="D3" s="31">
        <v>0</v>
      </c>
      <c r="E3" s="31">
        <v>3.1</v>
      </c>
      <c r="F3" s="31">
        <v>0</v>
      </c>
      <c r="G3" s="31">
        <v>0.9</v>
      </c>
      <c r="H3" s="31">
        <v>0</v>
      </c>
      <c r="I3" s="1"/>
      <c r="J3" s="1"/>
      <c r="K3" s="1"/>
    </row>
    <row r="4" spans="1:11" x14ac:dyDescent="0.25">
      <c r="A4" s="27" t="s">
        <v>107</v>
      </c>
      <c r="B4" s="33">
        <v>4</v>
      </c>
      <c r="C4" s="31">
        <v>91.3</v>
      </c>
      <c r="D4" s="31">
        <v>13.3</v>
      </c>
      <c r="E4" s="31">
        <v>0</v>
      </c>
      <c r="F4" s="31">
        <v>0</v>
      </c>
      <c r="G4" s="31">
        <v>0</v>
      </c>
      <c r="H4" s="31">
        <v>0</v>
      </c>
      <c r="I4" s="1"/>
      <c r="J4" s="1"/>
      <c r="K4" s="1"/>
    </row>
    <row r="5" spans="1:11" x14ac:dyDescent="0.25">
      <c r="A5" s="27" t="s">
        <v>360</v>
      </c>
      <c r="B5" s="33">
        <v>2</v>
      </c>
      <c r="C5">
        <v>45.9</v>
      </c>
      <c r="D5">
        <v>5.4</v>
      </c>
      <c r="E5">
        <v>1.8</v>
      </c>
      <c r="F5">
        <v>0.5</v>
      </c>
      <c r="G5">
        <v>3.4</v>
      </c>
      <c r="H5">
        <v>0</v>
      </c>
      <c r="I5" t="s">
        <v>364</v>
      </c>
      <c r="J5" s="1"/>
      <c r="K5" t="s">
        <v>486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J8" sqref="J8"/>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450</v>
      </c>
      <c r="B2" s="33">
        <v>50</v>
      </c>
      <c r="C2" s="31">
        <v>10.6</v>
      </c>
      <c r="D2" s="31">
        <v>3.23</v>
      </c>
      <c r="E2" s="31">
        <v>3.4</v>
      </c>
      <c r="F2" s="31">
        <v>1</v>
      </c>
      <c r="G2" s="31">
        <v>12.6</v>
      </c>
      <c r="H2" s="31">
        <v>0.3</v>
      </c>
      <c r="I2" s="31" t="s">
        <v>225</v>
      </c>
      <c r="J2" s="1"/>
      <c r="K2" s="36" t="s">
        <v>319</v>
      </c>
    </row>
    <row r="3" spans="1:11" x14ac:dyDescent="0.25">
      <c r="A3" s="27" t="s">
        <v>449</v>
      </c>
      <c r="B3" s="33">
        <v>20</v>
      </c>
      <c r="C3" s="31">
        <v>0.4</v>
      </c>
      <c r="D3" s="31">
        <v>0</v>
      </c>
      <c r="E3" s="31">
        <v>1.7</v>
      </c>
      <c r="F3" s="31">
        <v>0</v>
      </c>
      <c r="G3" s="31">
        <v>2.6</v>
      </c>
      <c r="H3" s="31">
        <v>0.1</v>
      </c>
      <c r="I3" s="31"/>
      <c r="J3" s="1"/>
      <c r="K3" s="1"/>
    </row>
    <row r="4" spans="1:11" x14ac:dyDescent="0.25">
      <c r="A4" s="27" t="s">
        <v>487</v>
      </c>
      <c r="B4" s="1">
        <v>10</v>
      </c>
      <c r="C4" s="1">
        <v>0.2</v>
      </c>
      <c r="D4" s="1">
        <v>0</v>
      </c>
      <c r="E4" s="1">
        <v>3.1</v>
      </c>
      <c r="F4" s="1">
        <v>0</v>
      </c>
      <c r="G4" s="1">
        <v>0.9</v>
      </c>
      <c r="H4" s="1">
        <v>0</v>
      </c>
      <c r="I4" s="1"/>
      <c r="J4" s="1"/>
      <c r="K4" s="1"/>
    </row>
    <row r="5" spans="1:11" x14ac:dyDescent="0.25">
      <c r="A5" s="27" t="s">
        <v>307</v>
      </c>
      <c r="B5" s="1">
        <v>1</v>
      </c>
      <c r="C5" s="1">
        <v>0</v>
      </c>
      <c r="D5" s="1">
        <v>0</v>
      </c>
      <c r="E5" s="1">
        <v>0</v>
      </c>
      <c r="F5" s="1">
        <v>0</v>
      </c>
      <c r="G5" s="1">
        <v>0</v>
      </c>
      <c r="H5" s="1">
        <v>97.1</v>
      </c>
      <c r="I5" s="1"/>
      <c r="J5" s="1"/>
      <c r="K5" s="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H9" sqref="H9"/>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451</v>
      </c>
      <c r="B2" s="33">
        <v>160</v>
      </c>
      <c r="C2" s="31">
        <v>0.1</v>
      </c>
      <c r="D2" s="31">
        <v>0</v>
      </c>
      <c r="E2" s="31">
        <v>1.5</v>
      </c>
      <c r="F2" s="31">
        <v>0</v>
      </c>
      <c r="G2" s="31">
        <v>0.8</v>
      </c>
      <c r="H2" s="31">
        <v>0</v>
      </c>
      <c r="I2" s="1"/>
      <c r="J2" s="1"/>
      <c r="K2" s="1"/>
    </row>
    <row r="3" spans="1:11" x14ac:dyDescent="0.25">
      <c r="A3" s="27" t="s">
        <v>107</v>
      </c>
      <c r="B3" s="33">
        <v>40</v>
      </c>
      <c r="C3" s="31">
        <v>91.3</v>
      </c>
      <c r="D3" s="31">
        <v>13.3</v>
      </c>
      <c r="E3" s="31">
        <v>0</v>
      </c>
      <c r="F3" s="31">
        <v>0</v>
      </c>
      <c r="G3" s="31">
        <v>0</v>
      </c>
      <c r="H3" s="31">
        <v>0</v>
      </c>
      <c r="I3" s="1"/>
      <c r="J3" s="1"/>
      <c r="K3" s="1"/>
    </row>
    <row r="4" spans="1:11" x14ac:dyDescent="0.25">
      <c r="A4" s="27" t="s">
        <v>307</v>
      </c>
      <c r="B4" s="1">
        <v>1</v>
      </c>
      <c r="C4" s="1">
        <v>0</v>
      </c>
      <c r="D4" s="1">
        <v>0</v>
      </c>
      <c r="E4" s="1">
        <v>0</v>
      </c>
      <c r="F4" s="1">
        <v>0</v>
      </c>
      <c r="G4" s="1">
        <v>0</v>
      </c>
      <c r="H4" s="1">
        <v>97.1</v>
      </c>
      <c r="I4" s="1"/>
      <c r="J4" s="1"/>
      <c r="K4" s="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5" sqref="A5:XFD5"/>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452</v>
      </c>
      <c r="B2" s="33">
        <v>100</v>
      </c>
      <c r="C2" s="31">
        <v>2.2000000000000002</v>
      </c>
      <c r="D2" s="31">
        <v>0.3</v>
      </c>
      <c r="E2" s="31">
        <v>13.6</v>
      </c>
      <c r="F2" s="31">
        <v>0</v>
      </c>
      <c r="G2" s="31">
        <v>6.5</v>
      </c>
      <c r="H2" s="31">
        <v>0.44</v>
      </c>
      <c r="I2" s="1"/>
      <c r="J2" s="1"/>
      <c r="K2" s="1" t="s">
        <v>455</v>
      </c>
    </row>
    <row r="3" spans="1:11" x14ac:dyDescent="0.25">
      <c r="A3" s="27" t="s">
        <v>453</v>
      </c>
      <c r="B3" s="33">
        <v>50</v>
      </c>
      <c r="C3" s="31">
        <v>0.2</v>
      </c>
      <c r="D3" s="31">
        <v>0</v>
      </c>
      <c r="E3" s="31">
        <v>0.7</v>
      </c>
      <c r="F3" s="31">
        <v>2</v>
      </c>
      <c r="G3" s="31">
        <v>0.7</v>
      </c>
      <c r="H3" s="31">
        <v>0.12</v>
      </c>
      <c r="I3" s="1" t="s">
        <v>447</v>
      </c>
      <c r="J3" s="1"/>
      <c r="K3" s="1"/>
    </row>
    <row r="4" spans="1:11" x14ac:dyDescent="0.25">
      <c r="A4" s="27" t="s">
        <v>374</v>
      </c>
      <c r="B4" s="33">
        <v>50</v>
      </c>
      <c r="C4" s="31">
        <v>0.3</v>
      </c>
      <c r="D4" s="31">
        <v>0</v>
      </c>
      <c r="E4" s="31">
        <v>2.6</v>
      </c>
      <c r="F4" s="31">
        <v>0</v>
      </c>
      <c r="G4" s="31">
        <v>0.9</v>
      </c>
      <c r="H4" s="31">
        <v>0</v>
      </c>
      <c r="I4" s="1"/>
      <c r="J4" s="1"/>
      <c r="K4" s="1"/>
    </row>
    <row r="5" spans="1:11" x14ac:dyDescent="0.25">
      <c r="A5" s="37" t="s">
        <v>488</v>
      </c>
      <c r="B5" s="33">
        <v>25</v>
      </c>
      <c r="C5" s="1">
        <v>0.4</v>
      </c>
      <c r="D5" s="1">
        <v>0.04</v>
      </c>
      <c r="E5" s="1">
        <v>6.1</v>
      </c>
      <c r="F5" s="1">
        <v>2.7</v>
      </c>
      <c r="G5" s="1">
        <v>0.7</v>
      </c>
      <c r="H5" s="1">
        <v>0</v>
      </c>
      <c r="I5" s="1"/>
      <c r="J5" s="1"/>
      <c r="K5" s="1"/>
    </row>
    <row r="6" spans="1:11" x14ac:dyDescent="0.25">
      <c r="A6" s="27" t="s">
        <v>454</v>
      </c>
      <c r="B6" s="33">
        <v>20</v>
      </c>
      <c r="C6" s="31">
        <v>45.9</v>
      </c>
      <c r="D6" s="31">
        <v>5.4</v>
      </c>
      <c r="E6" s="31">
        <v>1.8</v>
      </c>
      <c r="F6" s="31">
        <v>0.5</v>
      </c>
      <c r="G6" s="31">
        <v>3.4</v>
      </c>
      <c r="H6" s="31">
        <v>0</v>
      </c>
      <c r="I6" s="1" t="s">
        <v>364</v>
      </c>
      <c r="J6" s="1"/>
      <c r="K6" s="1" t="s">
        <v>365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6" sqref="B6"/>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452</v>
      </c>
      <c r="B2" s="33">
        <v>74</v>
      </c>
      <c r="C2" s="31">
        <v>2.2000000000000002</v>
      </c>
      <c r="D2" s="31">
        <v>0.3</v>
      </c>
      <c r="E2" s="31">
        <v>13.6</v>
      </c>
      <c r="F2" s="31">
        <v>0</v>
      </c>
      <c r="G2" s="31">
        <v>6.5</v>
      </c>
      <c r="H2" s="31">
        <v>0.44</v>
      </c>
      <c r="I2" s="1"/>
      <c r="J2" s="1"/>
      <c r="K2" s="1" t="s">
        <v>455</v>
      </c>
    </row>
    <row r="3" spans="1:11" x14ac:dyDescent="0.25">
      <c r="A3" s="27" t="s">
        <v>453</v>
      </c>
      <c r="B3" s="33">
        <v>32</v>
      </c>
      <c r="C3" s="31">
        <v>0.2</v>
      </c>
      <c r="D3" s="31">
        <v>0</v>
      </c>
      <c r="E3" s="31">
        <v>0.7</v>
      </c>
      <c r="F3" s="31">
        <v>2</v>
      </c>
      <c r="G3" s="31">
        <v>0.7</v>
      </c>
      <c r="H3" s="31">
        <v>0.12</v>
      </c>
      <c r="I3" s="1" t="s">
        <v>447</v>
      </c>
      <c r="J3" s="1"/>
      <c r="K3" s="1"/>
    </row>
    <row r="4" spans="1:11" x14ac:dyDescent="0.25">
      <c r="A4" s="27" t="s">
        <v>374</v>
      </c>
      <c r="B4" s="33">
        <v>32</v>
      </c>
      <c r="C4" s="31">
        <v>0.3</v>
      </c>
      <c r="D4" s="31">
        <v>0</v>
      </c>
      <c r="E4" s="31">
        <v>2.6</v>
      </c>
      <c r="F4" s="31">
        <v>0</v>
      </c>
      <c r="G4" s="31">
        <v>0.9</v>
      </c>
      <c r="H4" s="31">
        <v>0</v>
      </c>
      <c r="I4" s="1"/>
      <c r="J4" s="1"/>
      <c r="K4" s="1"/>
    </row>
    <row r="5" spans="1:11" x14ac:dyDescent="0.25">
      <c r="A5" s="27" t="s">
        <v>107</v>
      </c>
      <c r="B5" s="33">
        <v>10</v>
      </c>
      <c r="C5" s="31">
        <v>91.3</v>
      </c>
      <c r="D5" s="31">
        <v>13.3</v>
      </c>
      <c r="E5" s="31">
        <v>0</v>
      </c>
      <c r="F5" s="31">
        <v>0</v>
      </c>
      <c r="G5" s="31">
        <v>0</v>
      </c>
      <c r="H5" s="31">
        <v>0</v>
      </c>
      <c r="I5" s="1"/>
      <c r="J5" s="1"/>
      <c r="K5" s="1"/>
    </row>
    <row r="6" spans="1:11" x14ac:dyDescent="0.25">
      <c r="A6" s="27" t="s">
        <v>456</v>
      </c>
      <c r="B6" s="33">
        <v>6</v>
      </c>
      <c r="C6" s="31">
        <v>0</v>
      </c>
      <c r="D6" s="31">
        <v>0</v>
      </c>
      <c r="E6" s="31">
        <v>54</v>
      </c>
      <c r="F6" s="31">
        <v>50</v>
      </c>
      <c r="G6" s="31">
        <v>0</v>
      </c>
      <c r="H6" s="31">
        <v>0.1</v>
      </c>
      <c r="I6" s="1" t="s">
        <v>352</v>
      </c>
      <c r="J6" s="1"/>
      <c r="K6" s="1" t="s">
        <v>351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7"/>
    </sheetView>
  </sheetViews>
  <sheetFormatPr defaultColWidth="11.42578125" defaultRowHeight="15" x14ac:dyDescent="0.25"/>
  <cols>
    <col min="1" max="1" width="24.7109375"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457</v>
      </c>
      <c r="B2" s="41">
        <v>65</v>
      </c>
      <c r="C2" s="31">
        <v>0.2</v>
      </c>
      <c r="D2" s="31">
        <v>0</v>
      </c>
      <c r="E2" s="31">
        <v>1.4</v>
      </c>
      <c r="F2" s="31">
        <v>0</v>
      </c>
      <c r="G2" s="31">
        <v>1.3</v>
      </c>
      <c r="H2" s="31">
        <v>0</v>
      </c>
      <c r="I2" s="30"/>
      <c r="J2" s="1"/>
      <c r="K2" s="1"/>
    </row>
    <row r="3" spans="1:11" x14ac:dyDescent="0.25">
      <c r="A3" s="27" t="s">
        <v>459</v>
      </c>
      <c r="B3" s="41">
        <v>55</v>
      </c>
      <c r="C3" s="31">
        <v>0.2</v>
      </c>
      <c r="D3" s="31">
        <v>0</v>
      </c>
      <c r="E3" s="31">
        <v>3.1</v>
      </c>
      <c r="F3" s="31">
        <v>0</v>
      </c>
      <c r="G3" s="31">
        <v>0.9</v>
      </c>
      <c r="H3" s="31">
        <v>0</v>
      </c>
      <c r="I3" s="30"/>
      <c r="J3" s="1"/>
      <c r="K3" s="1"/>
    </row>
    <row r="4" spans="1:11" x14ac:dyDescent="0.25">
      <c r="A4" s="27" t="s">
        <v>458</v>
      </c>
      <c r="B4" s="41">
        <v>40</v>
      </c>
      <c r="C4" s="31">
        <v>1.2</v>
      </c>
      <c r="D4" s="31">
        <v>0.38</v>
      </c>
      <c r="E4" s="31">
        <v>0</v>
      </c>
      <c r="F4" s="31">
        <v>0</v>
      </c>
      <c r="G4" s="31">
        <v>22.8</v>
      </c>
      <c r="H4" s="31">
        <v>0.13</v>
      </c>
      <c r="I4" s="30" t="s">
        <v>338</v>
      </c>
      <c r="J4" s="1"/>
      <c r="K4" s="1" t="s">
        <v>366</v>
      </c>
    </row>
    <row r="5" spans="1:11" x14ac:dyDescent="0.25">
      <c r="A5" s="27" t="s">
        <v>460</v>
      </c>
      <c r="B5" s="41">
        <v>25</v>
      </c>
      <c r="C5" s="31">
        <v>41</v>
      </c>
      <c r="D5" s="31">
        <v>19</v>
      </c>
      <c r="E5" s="31">
        <v>49</v>
      </c>
      <c r="F5" s="31">
        <v>3.6</v>
      </c>
      <c r="G5" s="31">
        <v>7.3</v>
      </c>
      <c r="H5" s="31">
        <v>2.5</v>
      </c>
      <c r="I5" t="s">
        <v>341</v>
      </c>
      <c r="J5" t="s">
        <v>45</v>
      </c>
      <c r="K5" t="s">
        <v>340</v>
      </c>
    </row>
    <row r="6" spans="1:11" x14ac:dyDescent="0.25">
      <c r="A6" s="27" t="s">
        <v>462</v>
      </c>
      <c r="B6" s="41">
        <v>25</v>
      </c>
      <c r="C6" s="31">
        <v>22</v>
      </c>
      <c r="D6" s="31">
        <v>2.4</v>
      </c>
      <c r="E6" s="31">
        <v>7.8</v>
      </c>
      <c r="F6" s="31">
        <v>7</v>
      </c>
      <c r="G6" s="31">
        <v>2.5</v>
      </c>
      <c r="H6" s="31">
        <v>2.4</v>
      </c>
      <c r="I6" s="30" t="s">
        <v>346</v>
      </c>
      <c r="J6" s="1"/>
      <c r="K6" s="1" t="s">
        <v>472</v>
      </c>
    </row>
    <row r="7" spans="1:11" x14ac:dyDescent="0.25">
      <c r="A7" s="27" t="s">
        <v>461</v>
      </c>
      <c r="B7" s="41">
        <v>14</v>
      </c>
      <c r="C7" s="31">
        <v>28</v>
      </c>
      <c r="D7" s="31">
        <v>20</v>
      </c>
      <c r="E7" s="31">
        <v>0.6</v>
      </c>
      <c r="F7" s="31">
        <v>0</v>
      </c>
      <c r="G7" s="31">
        <v>31</v>
      </c>
      <c r="H7" s="31">
        <v>1.4</v>
      </c>
      <c r="I7" t="s">
        <v>474</v>
      </c>
      <c r="J7" s="1"/>
      <c r="K7" t="s">
        <v>475</v>
      </c>
    </row>
    <row r="8" spans="1:11" ht="15.75" x14ac:dyDescent="0.25">
      <c r="A8" s="27" t="s">
        <v>201</v>
      </c>
      <c r="B8" s="41">
        <v>12</v>
      </c>
      <c r="C8" s="34">
        <v>0.2</v>
      </c>
      <c r="D8" s="34">
        <v>0</v>
      </c>
      <c r="E8" s="34">
        <v>6.1</v>
      </c>
      <c r="F8" s="34">
        <v>0</v>
      </c>
      <c r="G8" s="34">
        <v>1</v>
      </c>
      <c r="H8" s="34">
        <v>0.2</v>
      </c>
      <c r="I8" s="30"/>
      <c r="J8" s="1"/>
      <c r="K8" s="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F17" sqref="F17"/>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463</v>
      </c>
      <c r="B2" s="41">
        <v>113</v>
      </c>
      <c r="C2" s="31">
        <v>0.2</v>
      </c>
      <c r="D2" s="31">
        <v>0</v>
      </c>
      <c r="E2" s="31">
        <v>3.1</v>
      </c>
      <c r="F2" s="31">
        <v>0</v>
      </c>
      <c r="G2" s="31">
        <v>0.9</v>
      </c>
      <c r="H2" s="31">
        <v>0</v>
      </c>
      <c r="I2" s="1"/>
      <c r="J2" s="1"/>
      <c r="K2" s="1"/>
    </row>
    <row r="3" spans="1:11" x14ac:dyDescent="0.25">
      <c r="A3" s="27" t="s">
        <v>464</v>
      </c>
      <c r="B3" s="41">
        <v>83</v>
      </c>
      <c r="C3" s="31">
        <v>0.3</v>
      </c>
      <c r="D3" s="31">
        <v>0</v>
      </c>
      <c r="E3" s="31">
        <v>2.6</v>
      </c>
      <c r="F3" s="31">
        <v>0</v>
      </c>
      <c r="G3" s="31">
        <v>0.9</v>
      </c>
      <c r="H3" s="31">
        <v>0</v>
      </c>
      <c r="I3" s="1"/>
      <c r="J3" s="1"/>
      <c r="K3" s="1"/>
    </row>
    <row r="4" spans="1:11" x14ac:dyDescent="0.25">
      <c r="A4" s="27" t="s">
        <v>465</v>
      </c>
      <c r="B4" s="41">
        <v>60</v>
      </c>
      <c r="C4" s="31">
        <v>0.1</v>
      </c>
      <c r="D4" s="31">
        <v>0</v>
      </c>
      <c r="E4" s="31">
        <v>1.5</v>
      </c>
      <c r="F4" s="31">
        <v>0</v>
      </c>
      <c r="G4" s="31">
        <v>0.8</v>
      </c>
      <c r="H4" s="31">
        <v>0</v>
      </c>
      <c r="I4" s="1"/>
      <c r="J4" s="1"/>
      <c r="K4" s="1"/>
    </row>
    <row r="5" spans="1:11" x14ac:dyDescent="0.25">
      <c r="A5" s="27" t="s">
        <v>467</v>
      </c>
      <c r="B5" s="41">
        <v>50</v>
      </c>
      <c r="C5" s="31">
        <v>25</v>
      </c>
      <c r="D5" s="31">
        <v>17.77</v>
      </c>
      <c r="E5" s="31">
        <v>3.24</v>
      </c>
      <c r="F5" s="31">
        <v>0</v>
      </c>
      <c r="G5" s="31">
        <v>18.41</v>
      </c>
      <c r="H5" s="31">
        <v>4.17</v>
      </c>
      <c r="I5" s="1" t="s">
        <v>25</v>
      </c>
      <c r="J5" s="1"/>
      <c r="K5" s="1" t="s">
        <v>476</v>
      </c>
    </row>
    <row r="6" spans="1:11" x14ac:dyDescent="0.25">
      <c r="A6" s="27" t="s">
        <v>468</v>
      </c>
      <c r="B6" s="41">
        <v>20</v>
      </c>
      <c r="C6" s="1">
        <v>100</v>
      </c>
      <c r="D6" s="1">
        <v>11</v>
      </c>
      <c r="E6" s="1">
        <v>0</v>
      </c>
      <c r="F6" s="1">
        <v>0</v>
      </c>
      <c r="G6" s="1">
        <v>0</v>
      </c>
      <c r="H6" s="1">
        <v>0</v>
      </c>
      <c r="I6" s="1"/>
      <c r="J6" s="1"/>
      <c r="K6" s="1"/>
    </row>
    <row r="7" spans="1:11" x14ac:dyDescent="0.25">
      <c r="A7" s="27" t="s">
        <v>466</v>
      </c>
      <c r="B7" s="41">
        <v>16</v>
      </c>
      <c r="C7" s="31">
        <v>14</v>
      </c>
      <c r="D7" s="31">
        <v>2</v>
      </c>
      <c r="E7" s="31">
        <v>0</v>
      </c>
      <c r="F7" s="31">
        <v>0</v>
      </c>
      <c r="G7" s="31">
        <v>0.9</v>
      </c>
      <c r="H7" s="31">
        <v>2.5</v>
      </c>
      <c r="I7" s="1"/>
      <c r="J7" s="1" t="s">
        <v>478</v>
      </c>
      <c r="K7" s="1" t="s">
        <v>477</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I12" sqref="I12"/>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463</v>
      </c>
      <c r="B2" s="41">
        <v>98</v>
      </c>
      <c r="C2" s="31">
        <v>0.2</v>
      </c>
      <c r="D2" s="31">
        <v>0</v>
      </c>
      <c r="E2" s="31">
        <v>3.1</v>
      </c>
      <c r="F2" s="31">
        <v>0</v>
      </c>
      <c r="G2" s="31">
        <v>0.9</v>
      </c>
      <c r="H2" s="31">
        <v>0</v>
      </c>
      <c r="I2" s="1"/>
      <c r="J2" s="1"/>
      <c r="K2" s="1"/>
    </row>
    <row r="3" spans="1:11" x14ac:dyDescent="0.25">
      <c r="A3" s="27" t="s">
        <v>469</v>
      </c>
      <c r="B3" s="41">
        <v>83</v>
      </c>
      <c r="C3" s="31">
        <v>0.2</v>
      </c>
      <c r="D3" s="31">
        <v>0</v>
      </c>
      <c r="E3" s="31">
        <v>1.4</v>
      </c>
      <c r="F3" s="31">
        <v>0</v>
      </c>
      <c r="G3" s="31">
        <v>1.3</v>
      </c>
      <c r="H3" s="31">
        <v>0</v>
      </c>
      <c r="I3" s="1"/>
      <c r="J3" s="1"/>
      <c r="K3" s="1"/>
    </row>
    <row r="4" spans="1:11" x14ac:dyDescent="0.25">
      <c r="A4" s="27" t="s">
        <v>465</v>
      </c>
      <c r="B4" s="41">
        <v>68</v>
      </c>
      <c r="C4" s="31">
        <v>0.1</v>
      </c>
      <c r="D4" s="31">
        <v>0</v>
      </c>
      <c r="E4" s="31">
        <v>1.5</v>
      </c>
      <c r="F4" s="31">
        <v>0</v>
      </c>
      <c r="G4" s="31">
        <v>0.8</v>
      </c>
      <c r="H4" s="31">
        <v>0</v>
      </c>
      <c r="I4" s="1"/>
      <c r="J4" s="1"/>
      <c r="K4" s="1"/>
    </row>
    <row r="5" spans="1:11" x14ac:dyDescent="0.25">
      <c r="A5" s="27" t="s">
        <v>470</v>
      </c>
      <c r="B5" s="41">
        <v>40</v>
      </c>
      <c r="C5" s="43">
        <v>8.4</v>
      </c>
      <c r="D5" s="43">
        <v>1.3</v>
      </c>
      <c r="E5" s="43">
        <v>0.6</v>
      </c>
      <c r="F5" s="43">
        <v>0.15</v>
      </c>
      <c r="G5" s="43">
        <v>34.4</v>
      </c>
      <c r="H5" s="43">
        <v>1.1000000000000001</v>
      </c>
      <c r="I5" s="1"/>
      <c r="J5" s="1"/>
      <c r="K5" t="s">
        <v>304</v>
      </c>
    </row>
    <row r="6" spans="1:11" x14ac:dyDescent="0.25">
      <c r="A6" s="27" t="s">
        <v>471</v>
      </c>
      <c r="B6" s="41">
        <v>15</v>
      </c>
      <c r="C6" s="1">
        <v>0.6</v>
      </c>
      <c r="D6" s="1">
        <v>0.2</v>
      </c>
      <c r="E6" s="1">
        <v>28</v>
      </c>
      <c r="F6" s="1">
        <v>0.7</v>
      </c>
      <c r="G6" s="1">
        <v>3.6</v>
      </c>
      <c r="H6" s="1">
        <v>0.1</v>
      </c>
      <c r="I6" s="1"/>
      <c r="J6" s="1"/>
      <c r="K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O8" sqref="O8"/>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6" t="s">
        <v>28</v>
      </c>
      <c r="K1" s="17" t="s">
        <v>8</v>
      </c>
    </row>
    <row r="2" spans="1:11" ht="15.75" x14ac:dyDescent="0.25">
      <c r="A2" s="3" t="s">
        <v>16</v>
      </c>
      <c r="B2" s="4">
        <v>142</v>
      </c>
      <c r="C2" s="4">
        <v>0.2</v>
      </c>
      <c r="D2" s="4">
        <v>0</v>
      </c>
      <c r="E2" s="4">
        <v>1.4</v>
      </c>
      <c r="F2" s="4">
        <v>0</v>
      </c>
      <c r="G2" s="4">
        <v>1.3</v>
      </c>
      <c r="H2" s="4">
        <v>0</v>
      </c>
      <c r="I2" s="4" t="s">
        <v>227</v>
      </c>
      <c r="J2" s="4" t="s">
        <v>227</v>
      </c>
      <c r="K2" s="18" t="s">
        <v>227</v>
      </c>
    </row>
    <row r="3" spans="1:11" ht="15.75" x14ac:dyDescent="0.25">
      <c r="A3" s="3" t="s">
        <v>347</v>
      </c>
      <c r="B3" s="4">
        <v>35</v>
      </c>
      <c r="C3" s="4">
        <v>0.2</v>
      </c>
      <c r="D3" s="4">
        <v>0</v>
      </c>
      <c r="E3" s="4">
        <v>7.2</v>
      </c>
      <c r="F3" s="4">
        <v>0</v>
      </c>
      <c r="G3" s="4">
        <v>1.3</v>
      </c>
      <c r="H3" s="4">
        <v>0.1</v>
      </c>
      <c r="I3" s="4" t="s">
        <v>227</v>
      </c>
      <c r="J3" s="4" t="s">
        <v>227</v>
      </c>
      <c r="K3" s="18" t="s">
        <v>227</v>
      </c>
    </row>
    <row r="4" spans="1:11" ht="15.75" x14ac:dyDescent="0.25">
      <c r="A4" s="3" t="s">
        <v>348</v>
      </c>
      <c r="B4" s="4">
        <v>26</v>
      </c>
      <c r="C4" s="4">
        <v>25</v>
      </c>
      <c r="D4" s="4">
        <v>17.77</v>
      </c>
      <c r="E4" s="4">
        <v>3.24</v>
      </c>
      <c r="F4" s="4">
        <v>0</v>
      </c>
      <c r="G4" s="4">
        <v>18.41</v>
      </c>
      <c r="H4" s="4">
        <v>4.17</v>
      </c>
      <c r="I4" s="4" t="s">
        <v>25</v>
      </c>
      <c r="J4" s="4"/>
      <c r="K4" s="18" t="s">
        <v>349</v>
      </c>
    </row>
    <row r="5" spans="1:11" ht="15.75" x14ac:dyDescent="0.25">
      <c r="A5" s="3" t="s">
        <v>350</v>
      </c>
      <c r="B5" s="4">
        <v>18</v>
      </c>
      <c r="C5" s="4">
        <v>0</v>
      </c>
      <c r="D5" s="4">
        <v>0</v>
      </c>
      <c r="E5" s="4">
        <v>54</v>
      </c>
      <c r="F5" s="4">
        <v>50</v>
      </c>
      <c r="G5" s="4">
        <v>0</v>
      </c>
      <c r="H5" s="4">
        <v>0.1</v>
      </c>
      <c r="I5" s="4" t="s">
        <v>227</v>
      </c>
      <c r="J5" s="4" t="s">
        <v>352</v>
      </c>
      <c r="K5" s="18" t="s">
        <v>351</v>
      </c>
    </row>
    <row r="6" spans="1:11" ht="15.75" x14ac:dyDescent="0.25">
      <c r="A6" s="3" t="s">
        <v>355</v>
      </c>
      <c r="B6" s="4">
        <v>16</v>
      </c>
      <c r="C6" s="4">
        <v>91.3</v>
      </c>
      <c r="D6" s="4">
        <v>13.3</v>
      </c>
      <c r="E6" s="4">
        <v>0</v>
      </c>
      <c r="F6" s="4">
        <v>0</v>
      </c>
      <c r="G6" s="4">
        <v>0</v>
      </c>
      <c r="H6" s="4">
        <v>0</v>
      </c>
      <c r="I6" s="4" t="s">
        <v>227</v>
      </c>
      <c r="J6" s="4" t="s">
        <v>227</v>
      </c>
      <c r="K6" s="18" t="s">
        <v>227</v>
      </c>
    </row>
    <row r="7" spans="1:11" ht="15.75" x14ac:dyDescent="0.25">
      <c r="A7" s="5" t="s">
        <v>353</v>
      </c>
      <c r="B7" s="4">
        <v>14</v>
      </c>
      <c r="C7" s="4">
        <v>0.6</v>
      </c>
      <c r="D7" s="4">
        <v>0</v>
      </c>
      <c r="E7" s="4">
        <v>17</v>
      </c>
      <c r="F7" s="4">
        <v>16</v>
      </c>
      <c r="G7" s="4">
        <v>0.7</v>
      </c>
      <c r="H7" s="4">
        <v>0</v>
      </c>
      <c r="I7" s="4" t="s">
        <v>227</v>
      </c>
      <c r="J7" s="4" t="s">
        <v>227</v>
      </c>
      <c r="K7" s="18" t="s">
        <v>227</v>
      </c>
    </row>
    <row r="8" spans="1:11" ht="15.75" x14ac:dyDescent="0.25">
      <c r="A8" s="3" t="s">
        <v>354</v>
      </c>
      <c r="B8" s="4">
        <v>5</v>
      </c>
      <c r="C8" s="4">
        <v>0.3</v>
      </c>
      <c r="D8" s="4">
        <v>0</v>
      </c>
      <c r="E8" s="4">
        <v>0</v>
      </c>
      <c r="F8" s="4">
        <v>0</v>
      </c>
      <c r="G8" s="4">
        <v>2.7</v>
      </c>
      <c r="H8" s="4">
        <v>0.15</v>
      </c>
      <c r="I8" s="4" t="s">
        <v>227</v>
      </c>
      <c r="J8" s="4" t="s">
        <v>227</v>
      </c>
      <c r="K8" s="18" t="s">
        <v>227</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D13" sqref="D13"/>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6" t="s">
        <v>28</v>
      </c>
      <c r="K1" s="17" t="s">
        <v>8</v>
      </c>
    </row>
    <row r="2" spans="1:11" x14ac:dyDescent="0.25">
      <c r="A2" s="27" t="s">
        <v>482</v>
      </c>
      <c r="B2" s="35">
        <v>60</v>
      </c>
      <c r="C2" s="35">
        <v>0.3</v>
      </c>
      <c r="D2" s="35">
        <v>0.05</v>
      </c>
      <c r="E2" s="35">
        <v>11.3</v>
      </c>
      <c r="F2" s="35">
        <v>10.3</v>
      </c>
      <c r="G2" s="35">
        <v>0.5</v>
      </c>
      <c r="H2" s="35">
        <v>0</v>
      </c>
      <c r="I2" s="4"/>
      <c r="J2" s="4"/>
      <c r="K2" s="18"/>
    </row>
    <row r="3" spans="1:11" x14ac:dyDescent="0.25">
      <c r="A3" s="27" t="s">
        <v>484</v>
      </c>
      <c r="B3" s="35">
        <v>50</v>
      </c>
      <c r="C3" s="35">
        <v>0.2</v>
      </c>
      <c r="D3" s="35">
        <v>0.04</v>
      </c>
      <c r="E3" s="35">
        <v>12.4</v>
      </c>
      <c r="F3" s="35">
        <v>9.5</v>
      </c>
      <c r="G3" s="35">
        <v>0.7</v>
      </c>
      <c r="H3" s="35">
        <v>0</v>
      </c>
      <c r="I3" s="4"/>
      <c r="J3" s="4"/>
      <c r="K3" s="18"/>
    </row>
    <row r="4" spans="1:11" x14ac:dyDescent="0.25">
      <c r="A4" s="27" t="s">
        <v>483</v>
      </c>
      <c r="B4" s="35">
        <v>45</v>
      </c>
      <c r="C4" s="35">
        <v>0.4</v>
      </c>
      <c r="D4" s="35">
        <v>0.13</v>
      </c>
      <c r="E4" s="35">
        <v>10.5</v>
      </c>
      <c r="F4" s="35">
        <v>10.9</v>
      </c>
      <c r="G4" s="35">
        <v>0.4</v>
      </c>
      <c r="H4" s="35">
        <v>0</v>
      </c>
      <c r="I4" s="4"/>
      <c r="J4" s="4"/>
      <c r="K4" s="18"/>
    </row>
    <row r="5" spans="1:11" x14ac:dyDescent="0.25">
      <c r="A5" s="27" t="s">
        <v>184</v>
      </c>
      <c r="B5" s="35">
        <v>30</v>
      </c>
      <c r="C5" s="35">
        <v>0.4</v>
      </c>
      <c r="D5" s="35">
        <v>0.06</v>
      </c>
      <c r="E5" s="35">
        <v>15.2</v>
      </c>
      <c r="F5" s="35">
        <v>15</v>
      </c>
      <c r="G5" s="35">
        <v>0.7</v>
      </c>
      <c r="H5" s="35">
        <v>0</v>
      </c>
      <c r="I5" s="4"/>
      <c r="J5" s="4"/>
      <c r="K5" s="18"/>
    </row>
    <row r="6" spans="1:11" x14ac:dyDescent="0.25">
      <c r="A6" s="27" t="s">
        <v>485</v>
      </c>
      <c r="B6" s="35">
        <v>20</v>
      </c>
      <c r="C6" s="35">
        <v>0.4</v>
      </c>
      <c r="D6" s="35">
        <v>0.04</v>
      </c>
      <c r="E6" s="35">
        <v>6.1</v>
      </c>
      <c r="F6" s="35">
        <v>2.7</v>
      </c>
      <c r="G6" s="35">
        <v>0.7</v>
      </c>
      <c r="H6" s="35">
        <v>0</v>
      </c>
      <c r="I6" s="4"/>
      <c r="J6" s="4"/>
      <c r="K6"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ColWidth="8.85546875"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zoomScalePageLayoutView="130" workbookViewId="0">
      <selection activeCell="I2" sqref="I2"/>
    </sheetView>
  </sheetViews>
  <sheetFormatPr defaultColWidth="8.85546875"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lpstr>k_syrova_grahamova</vt:lpstr>
      <vt:lpstr>k_vegetarianska_staroceska</vt:lpstr>
      <vt:lpstr>a_toast_prosciutto</vt:lpstr>
      <vt:lpstr>a_toast_mozzarella</vt:lpstr>
      <vt:lpstr>a_toast_sunka_syr</vt:lpstr>
      <vt:lpstr>b_salat_mrkvovy</vt:lpstr>
      <vt:lpstr>b_salat_civklovy</vt:lpstr>
      <vt:lpstr>b_salat_zelerovy</vt:lpstr>
      <vt:lpstr>c_salat_capresse</vt:lpstr>
      <vt:lpstr>c_protein_box</vt:lpstr>
      <vt:lpstr>c_salat_uhorkovy</vt:lpstr>
      <vt:lpstr>c_salat_cicerovo_zeleninovy_01</vt:lpstr>
      <vt:lpstr>c_salat_cicerovo_zeleninovy_02</vt:lpstr>
      <vt:lpstr>c_salat_caesar</vt:lpstr>
      <vt:lpstr>c_salat_grecky</vt:lpstr>
      <vt:lpstr>c_salat_gyros</vt:lpstr>
      <vt:lpstr>d_TORRO</vt:lpstr>
      <vt:lpstr>d_salat_zahradny_mix</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2018-04-11T16:16:40Z</dcterms:modified>
</cp:coreProperties>
</file>