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l\Documents\Bootcamp\github\USNatality\Files\Data\RawNatalData\"/>
    </mc:Choice>
  </mc:AlternateContent>
  <xr:revisionPtr revIDLastSave="0" documentId="13_ncr:40009_{EADAA4B6-E3E6-484A-9A7B-EAAE7953F5FD}" xr6:coauthVersionLast="41" xr6:coauthVersionMax="41" xr10:uidLastSave="{00000000-0000-0000-0000-000000000000}"/>
  <bookViews>
    <workbookView xWindow="-120" yWindow="-120" windowWidth="29040" windowHeight="15840" activeTab="1"/>
  </bookViews>
  <sheets>
    <sheet name="Sheet1" sheetId="2" r:id="rId1"/>
    <sheet name="StateNatality_ByMonth, 2013-201" sheetId="1" r:id="rId2"/>
  </sheets>
  <definedNames>
    <definedName name="_xlnm._FilterDatabase" localSheetId="0" hidden="1">Sheet1!$A$5:$H$57</definedName>
  </definedNames>
  <calcPr calcId="0"/>
  <pivotCaches>
    <pivotCache cacheId="2" r:id="rId3"/>
    <pivotCache cacheId="8" r:id="rId4"/>
  </pivotCaches>
</workbook>
</file>

<file path=xl/calcChain.xml><?xml version="1.0" encoding="utf-8"?>
<calcChain xmlns="http://schemas.openxmlformats.org/spreadsheetml/2006/main">
  <c r="H7" i="2" l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6" i="2"/>
</calcChain>
</file>

<file path=xl/sharedStrings.xml><?xml version="1.0" encoding="utf-8"?>
<sst xmlns="http://schemas.openxmlformats.org/spreadsheetml/2006/main" count="6828" uniqueCount="100">
  <si>
    <t>Notes</t>
  </si>
  <si>
    <t>State</t>
  </si>
  <si>
    <t>State Code</t>
  </si>
  <si>
    <t>Year</t>
  </si>
  <si>
    <t>Year Code</t>
  </si>
  <si>
    <t>Month</t>
  </si>
  <si>
    <t>Month Code</t>
  </si>
  <si>
    <t>Births</t>
  </si>
  <si>
    <t>Average Age of Mother</t>
  </si>
  <si>
    <t>Average LMP Gestational Age</t>
  </si>
  <si>
    <t>Alabama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</si>
  <si>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</si>
  <si>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</si>
  <si>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</si>
  <si>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</si>
  <si>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</si>
  <si>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</si>
  <si>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</si>
  <si>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</si>
  <si>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</si>
  <si>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</si>
  <si>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</si>
  <si>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</si>
  <si>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</si>
  <si>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</si>
  <si>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</si>
  <si>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</si>
  <si>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</si>
  <si>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</si>
  <si>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</si>
  <si>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</si>
  <si>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</si>
  <si>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</si>
  <si>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</si>
  <si>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</si>
  <si>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</si>
  <si>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</si>
  <si>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</si>
  <si>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</si>
  <si>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</si>
  <si>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</si>
  <si>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</si>
  <si>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</si>
  <si>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</si>
  <si>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</si>
  <si>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</si>
  <si>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</si>
  <si>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</si>
  <si>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</si>
  <si>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</si>
  <si>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</si>
  <si>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</si>
  <si>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</si>
  <si>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</si>
  <si>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</si>
  <si>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</si>
  <si>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</si>
  <si>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</si>
  <si>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</si>
  <si>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</si>
  <si>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</si>
  <si>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</si>
  <si>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</si>
  <si>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</si>
  <si>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</si>
  <si>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</si>
  <si>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</si>
  <si>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</si>
  <si>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</si>
  <si>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</si>
  <si>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</si>
  <si>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</si>
  <si>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</si>
  <si>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</si>
  <si>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---</t>
  </si>
  <si>
    <t>Dataset: Natality, 2007-2017</t>
  </si>
  <si>
    <t>Query Parameters:</t>
  </si>
  <si>
    <t>Year: 2013; 2014; 2015; 2016; 2017</t>
  </si>
  <si>
    <t>Group By: State; Year; Month</t>
  </si>
  <si>
    <t>Show Totals: True</t>
  </si>
  <si>
    <t>Show Zero Values: False</t>
  </si>
  <si>
    <t>Show Suppressed: False</t>
  </si>
  <si>
    <t>Calculate Rates Per: 1,000</t>
  </si>
  <si>
    <t>Population Option: No populations shown because rates were not selected.</t>
  </si>
  <si>
    <t>Help: See http://wonder.cdc.gov/wonder/help/Natality.html for more information.</t>
  </si>
  <si>
    <t>Query Date: Mar 23, 2019 1:39:05 PM</t>
  </si>
  <si>
    <t>Suggested Citation: United States Department of Health and Human Services (US DHHS), Centers for Disease Control and Prevention</t>
  </si>
  <si>
    <t>(CDC), National Center for Health Statistics (NCHS), Division of Vital Statistics, Natality public-use data 2007-2017, on CDC</t>
  </si>
  <si>
    <t>WONDER Online Database, October 2018. Accessed at http://wonder.cdc.gov/natality-current.html on Mar 23, 2019 1:39:05 PM</t>
  </si>
  <si>
    <t>Caveats:</t>
  </si>
  <si>
    <t>1. Each birth record represents one living baby.</t>
  </si>
  <si>
    <t>2. Caution should be used when interpreting the Average Age of Mother measure. All ages 12 years and less are coded to 12 years.</t>
  </si>
  <si>
    <t>All ages 50 years and over are coded to 50 years. The number of counts in those two age goups are small and should not have a</t>
  </si>
  <si>
    <t>great effect on the average age. Consider doing queries with and without these two age groups and compare the effect on Average</t>
  </si>
  <si>
    <t>Age of Mother measure.</t>
  </si>
  <si>
    <t>(blank)</t>
  </si>
  <si>
    <t>Row Labels</t>
  </si>
  <si>
    <t>Grand Total</t>
  </si>
  <si>
    <t>Sum of Births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</si>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</sst>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vin Phillips" refreshedDate="43547.576214814813" createdVersion="6" refreshedVersion="6" minRefreshableVersion="3" recordCount="3392">
  <cacheSource type="worksheet">
    <worksheetSource ref="A1:J3393" sheet="StateNatality_ByMonth, 2013-201"/>
  </cacheSource>
  <cacheFields count="10">
    <cacheField name="Notes" numFmtId="0">
      <sharedItems containsBlank="1"/>
    </cacheField>
    <cacheField name="State" numFmtId="0">
      <sharedItems containsBlank="1"/>
    </cacheField>
    <cacheField name="State Code" numFmtId="0">
      <sharedItems containsString="0" containsBlank="1" containsNumber="1" containsInteger="1" minValue="1" maxValue="56"/>
    </cacheField>
    <cacheField name="Year" numFmtId="0">
      <sharedItems containsString="0" containsBlank="1" containsNumber="1" containsInteger="1" minValue="2013" maxValue="2017"/>
    </cacheField>
    <cacheField name="Year Code" numFmtId="0">
      <sharedItems containsString="0" containsBlank="1" containsNumber="1" containsInteger="1" minValue="2013" maxValue="2017"/>
    </cacheField>
    <cacheField name="Month" numFmtId="0">
      <sharedItems containsBlank="1"/>
    </cacheField>
    <cacheField name="Month Code" numFmtId="0">
      <sharedItems containsString="0" containsBlank="1" containsNumber="1" containsInteger="1" minValue="1" maxValue="12"/>
    </cacheField>
    <cacheField name="Births" numFmtId="0">
      <sharedItems containsString="0" containsBlank="1" containsNumber="1" containsInteger="1" minValue="379" maxValue="19700129"/>
    </cacheField>
    <cacheField name="Average Age of Mother" numFmtId="0">
      <sharedItems containsString="0" containsBlank="1" containsNumber="1" minValue="25.83" maxValue="30.91"/>
    </cacheField>
    <cacheField name="Average LMP Gestational Age" numFmtId="0">
      <sharedItems containsString="0" containsBlank="1" containsNumber="1" minValue="38.01" maxValue="39.38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evin Phillips" refreshedDate="43547.576495486108" createdVersion="6" refreshedVersion="6" minRefreshableVersion="3" recordCount="3393">
  <cacheSource type="worksheet">
    <worksheetSource ref="A1:J1048576" sheet="StateNatality_ByMonth, 2013-201"/>
  </cacheSource>
  <cacheFields count="10">
    <cacheField name="Notes" numFmtId="0">
      <sharedItems containsBlank="1" count="23">
        <m/>
        <s v="Total"/>
        <s v="---"/>
        <s v="Dataset: Natality, 2007-2017"/>
        <s v="Query Parameters:"/>
        <s v="Year: 2013; 2014; 2015; 2016; 2017"/>
        <s v="Group By: State; Year; Month"/>
        <s v="Show Totals: True"/>
        <s v="Show Zero Values: False"/>
        <s v="Show Suppressed: False"/>
        <s v="Calculate Rates Per: 1,000"/>
        <s v="Population Option: No populations shown because rates were not selected."/>
        <s v="Help: See http://wonder.cdc.gov/wonder/help/Natality.html for more information."/>
        <s v="Query Date: Mar 23, 2019 1:39:05 PM"/>
        <s v="Suggested Citation: United States Department of Health and Human Services (US DHHS), Centers for Disease Control and Prevention"/>
        <s v="(CDC), National Center for Health Statistics (NCHS), Division of Vital Statistics, Natality public-use data 2007-2017, on CDC"/>
        <s v="WONDER Online Database, October 2018. Accessed at http://wonder.cdc.gov/natality-current.html on Mar 23, 2019 1:39:05 PM"/>
        <s v="Caveats:"/>
        <s v="1. Each birth record represents one living baby."/>
        <s v="2. Caution should be used when interpreting the Average Age of Mother measure. All ages 12 years and less are coded to 12 years."/>
        <s v="All ages 50 years and over are coded to 50 years. The number of counts in those two age goups are small and should not have a"/>
        <s v="great effect on the average age. Consider doing queries with and without these two age groups and compare the effect on Average"/>
        <s v="Age of Mother measure."/>
      </sharedItems>
    </cacheField>
    <cacheField name="State" numFmtId="0">
      <sharedItems containsBlank="1" count="52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  <m/>
      </sharedItems>
    </cacheField>
    <cacheField name="State Code" numFmtId="0">
      <sharedItems containsString="0" containsBlank="1" containsNumber="1" containsInteger="1" minValue="1" maxValue="56"/>
    </cacheField>
    <cacheField name="Year" numFmtId="0">
      <sharedItems containsString="0" containsBlank="1" containsNumber="1" containsInteger="1" minValue="2013" maxValue="2017" count="6">
        <n v="2013"/>
        <n v="2014"/>
        <n v="2015"/>
        <n v="2016"/>
        <n v="2017"/>
        <m/>
      </sharedItems>
    </cacheField>
    <cacheField name="Year Code" numFmtId="0">
      <sharedItems containsString="0" containsBlank="1" containsNumber="1" containsInteger="1" minValue="2013" maxValue="2017"/>
    </cacheField>
    <cacheField name="Month" numFmtId="0">
      <sharedItems containsBlank="1" count="13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m/>
      </sharedItems>
    </cacheField>
    <cacheField name="Month Code" numFmtId="0">
      <sharedItems containsString="0" containsBlank="1" containsNumber="1" containsInteger="1" minValue="1" maxValue="12"/>
    </cacheField>
    <cacheField name="Births" numFmtId="0">
      <sharedItems containsString="0" containsBlank="1" containsNumber="1" containsInteger="1" minValue="379" maxValue="19700129"/>
    </cacheField>
    <cacheField name="Average Age of Mother" numFmtId="0">
      <sharedItems containsString="0" containsBlank="1" containsNumber="1" minValue="25.83" maxValue="30.91"/>
    </cacheField>
    <cacheField name="Average LMP Gestational Age" numFmtId="0">
      <sharedItems containsString="0" containsBlank="1" containsNumber="1" minValue="38.01" maxValue="39.38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92">
  <r>
    <m/>
    <s v="Alabama"/>
    <n v="1"/>
    <n v="2013"/>
    <n v="2013"/>
    <s v="January"/>
    <n v="1"/>
    <n v="4934"/>
    <n v="26.34"/>
    <n v="38.17"/>
  </r>
  <r>
    <m/>
    <s v="Alabama"/>
    <n v="1"/>
    <n v="2013"/>
    <n v="2013"/>
    <s v="February"/>
    <n v="2"/>
    <n v="4307"/>
    <n v="26.53"/>
    <n v="38.29"/>
  </r>
  <r>
    <m/>
    <s v="Alabama"/>
    <n v="1"/>
    <n v="2013"/>
    <n v="2013"/>
    <s v="March"/>
    <n v="3"/>
    <n v="4581"/>
    <n v="26.55"/>
    <n v="38.25"/>
  </r>
  <r>
    <m/>
    <s v="Alabama"/>
    <n v="1"/>
    <n v="2013"/>
    <n v="2013"/>
    <s v="April"/>
    <n v="4"/>
    <n v="4572"/>
    <n v="26.66"/>
    <n v="38.25"/>
  </r>
  <r>
    <m/>
    <s v="Alabama"/>
    <n v="1"/>
    <n v="2013"/>
    <n v="2013"/>
    <s v="May"/>
    <n v="5"/>
    <n v="4761"/>
    <n v="26.86"/>
    <n v="38.19"/>
  </r>
  <r>
    <m/>
    <s v="Alabama"/>
    <n v="1"/>
    <n v="2013"/>
    <n v="2013"/>
    <s v="June"/>
    <n v="6"/>
    <n v="4545"/>
    <n v="26.64"/>
    <n v="38.31"/>
  </r>
  <r>
    <m/>
    <s v="Alabama"/>
    <n v="1"/>
    <n v="2013"/>
    <n v="2013"/>
    <s v="July"/>
    <n v="7"/>
    <n v="5282"/>
    <n v="26.71"/>
    <n v="38.44"/>
  </r>
  <r>
    <m/>
    <s v="Alabama"/>
    <n v="1"/>
    <n v="2013"/>
    <n v="2013"/>
    <s v="August"/>
    <n v="8"/>
    <n v="5308"/>
    <n v="26.76"/>
    <n v="38.450000000000003"/>
  </r>
  <r>
    <m/>
    <s v="Alabama"/>
    <n v="1"/>
    <n v="2013"/>
    <n v="2013"/>
    <s v="September"/>
    <n v="9"/>
    <n v="4884"/>
    <n v="26.72"/>
    <n v="38.340000000000003"/>
  </r>
  <r>
    <m/>
    <s v="Alabama"/>
    <n v="1"/>
    <n v="2013"/>
    <n v="2013"/>
    <s v="October"/>
    <n v="10"/>
    <n v="4972"/>
    <n v="26.77"/>
    <n v="38.35"/>
  </r>
  <r>
    <m/>
    <s v="Alabama"/>
    <n v="1"/>
    <n v="2013"/>
    <n v="2013"/>
    <s v="November"/>
    <n v="11"/>
    <n v="4774"/>
    <n v="26.76"/>
    <n v="38.29"/>
  </r>
  <r>
    <m/>
    <s v="Alabama"/>
    <n v="1"/>
    <n v="2013"/>
    <n v="2013"/>
    <s v="December"/>
    <n v="12"/>
    <n v="5247"/>
    <n v="26.7"/>
    <n v="38.33"/>
  </r>
  <r>
    <s v="Total"/>
    <s v="Alabama"/>
    <n v="1"/>
    <n v="2013"/>
    <n v="2013"/>
    <m/>
    <m/>
    <n v="58167"/>
    <n v="26.67"/>
    <n v="38.31"/>
  </r>
  <r>
    <m/>
    <s v="Alabama"/>
    <n v="1"/>
    <n v="2014"/>
    <n v="2014"/>
    <s v="January"/>
    <n v="1"/>
    <n v="4924"/>
    <n v="26.72"/>
    <n v="38.32"/>
  </r>
  <r>
    <m/>
    <s v="Alabama"/>
    <n v="1"/>
    <n v="2014"/>
    <n v="2014"/>
    <s v="February"/>
    <n v="2"/>
    <n v="4590"/>
    <n v="26.85"/>
    <n v="38.409999999999997"/>
  </r>
  <r>
    <m/>
    <s v="Alabama"/>
    <n v="1"/>
    <n v="2014"/>
    <n v="2014"/>
    <s v="March"/>
    <n v="3"/>
    <n v="4668"/>
    <n v="26.96"/>
    <n v="38.270000000000003"/>
  </r>
  <r>
    <m/>
    <s v="Alabama"/>
    <n v="1"/>
    <n v="2014"/>
    <n v="2014"/>
    <s v="April"/>
    <n v="4"/>
    <n v="4685"/>
    <n v="26.81"/>
    <n v="38.29"/>
  </r>
  <r>
    <m/>
    <s v="Alabama"/>
    <n v="1"/>
    <n v="2014"/>
    <n v="2014"/>
    <s v="May"/>
    <n v="5"/>
    <n v="4832"/>
    <n v="27.01"/>
    <n v="38.22"/>
  </r>
  <r>
    <m/>
    <s v="Alabama"/>
    <n v="1"/>
    <n v="2014"/>
    <n v="2014"/>
    <s v="June"/>
    <n v="6"/>
    <n v="4746"/>
    <n v="26.89"/>
    <n v="38.32"/>
  </r>
  <r>
    <m/>
    <s v="Alabama"/>
    <n v="1"/>
    <n v="2014"/>
    <n v="2014"/>
    <s v="July"/>
    <n v="7"/>
    <n v="5193"/>
    <n v="26.9"/>
    <n v="38.369999999999997"/>
  </r>
  <r>
    <m/>
    <s v="Alabama"/>
    <n v="1"/>
    <n v="2014"/>
    <n v="2014"/>
    <s v="August"/>
    <n v="8"/>
    <n v="5165"/>
    <n v="26.78"/>
    <n v="38.270000000000003"/>
  </r>
  <r>
    <m/>
    <s v="Alabama"/>
    <n v="1"/>
    <n v="2014"/>
    <n v="2014"/>
    <s v="September"/>
    <n v="9"/>
    <n v="5138"/>
    <n v="26.86"/>
    <n v="38.46"/>
  </r>
  <r>
    <m/>
    <s v="Alabama"/>
    <n v="1"/>
    <n v="2014"/>
    <n v="2014"/>
    <s v="October"/>
    <n v="10"/>
    <n v="5271"/>
    <n v="26.99"/>
    <n v="38.369999999999997"/>
  </r>
  <r>
    <m/>
    <s v="Alabama"/>
    <n v="1"/>
    <n v="2014"/>
    <n v="2014"/>
    <s v="November"/>
    <n v="11"/>
    <n v="4753"/>
    <n v="27.02"/>
    <n v="38.28"/>
  </r>
  <r>
    <m/>
    <s v="Alabama"/>
    <n v="1"/>
    <n v="2014"/>
    <n v="2014"/>
    <s v="December"/>
    <n v="12"/>
    <n v="5457"/>
    <n v="26.89"/>
    <n v="38.270000000000003"/>
  </r>
  <r>
    <s v="Total"/>
    <s v="Alabama"/>
    <n v="1"/>
    <n v="2014"/>
    <n v="2014"/>
    <m/>
    <m/>
    <n v="59422"/>
    <n v="26.89"/>
    <n v="38.32"/>
  </r>
  <r>
    <m/>
    <s v="Alabama"/>
    <n v="1"/>
    <n v="2015"/>
    <n v="2015"/>
    <s v="January"/>
    <n v="1"/>
    <n v="4970"/>
    <n v="26.93"/>
    <n v="38.340000000000003"/>
  </r>
  <r>
    <m/>
    <s v="Alabama"/>
    <n v="1"/>
    <n v="2015"/>
    <n v="2015"/>
    <s v="February"/>
    <n v="2"/>
    <n v="4473"/>
    <n v="27.02"/>
    <n v="38.22"/>
  </r>
  <r>
    <m/>
    <s v="Alabama"/>
    <n v="1"/>
    <n v="2015"/>
    <n v="2015"/>
    <s v="March"/>
    <n v="3"/>
    <n v="4941"/>
    <n v="27.02"/>
    <n v="38.33"/>
  </r>
  <r>
    <m/>
    <s v="Alabama"/>
    <n v="1"/>
    <n v="2015"/>
    <n v="2015"/>
    <s v="April"/>
    <n v="4"/>
    <n v="4643"/>
    <n v="27.07"/>
    <n v="38.21"/>
  </r>
  <r>
    <m/>
    <s v="Alabama"/>
    <n v="1"/>
    <n v="2015"/>
    <n v="2015"/>
    <s v="May"/>
    <n v="5"/>
    <n v="4700"/>
    <n v="27.11"/>
    <n v="38.32"/>
  </r>
  <r>
    <m/>
    <s v="Alabama"/>
    <n v="1"/>
    <n v="2015"/>
    <n v="2015"/>
    <s v="June"/>
    <n v="6"/>
    <n v="4953"/>
    <n v="27.06"/>
    <n v="38.299999999999997"/>
  </r>
  <r>
    <m/>
    <s v="Alabama"/>
    <n v="1"/>
    <n v="2015"/>
    <n v="2015"/>
    <s v="July"/>
    <n v="7"/>
    <n v="5339"/>
    <n v="26.9"/>
    <n v="38.409999999999997"/>
  </r>
  <r>
    <m/>
    <s v="Alabama"/>
    <n v="1"/>
    <n v="2015"/>
    <n v="2015"/>
    <s v="August"/>
    <n v="8"/>
    <n v="5192"/>
    <n v="27.12"/>
    <n v="38.42"/>
  </r>
  <r>
    <m/>
    <s v="Alabama"/>
    <n v="1"/>
    <n v="2015"/>
    <n v="2015"/>
    <s v="September"/>
    <n v="9"/>
    <n v="5217"/>
    <n v="27.01"/>
    <n v="38.36"/>
  </r>
  <r>
    <m/>
    <s v="Alabama"/>
    <n v="1"/>
    <n v="2015"/>
    <n v="2015"/>
    <s v="October"/>
    <n v="10"/>
    <n v="5129"/>
    <n v="27.05"/>
    <n v="38.33"/>
  </r>
  <r>
    <m/>
    <s v="Alabama"/>
    <n v="1"/>
    <n v="2015"/>
    <n v="2015"/>
    <s v="November"/>
    <n v="11"/>
    <n v="4886"/>
    <n v="26.99"/>
    <n v="38.35"/>
  </r>
  <r>
    <m/>
    <s v="Alabama"/>
    <n v="1"/>
    <n v="2015"/>
    <n v="2015"/>
    <s v="December"/>
    <n v="12"/>
    <n v="5214"/>
    <n v="27.08"/>
    <n v="38.31"/>
  </r>
  <r>
    <s v="Total"/>
    <s v="Alabama"/>
    <n v="1"/>
    <n v="2015"/>
    <n v="2015"/>
    <m/>
    <m/>
    <n v="59657"/>
    <n v="27.03"/>
    <n v="38.33"/>
  </r>
  <r>
    <m/>
    <s v="Alabama"/>
    <n v="1"/>
    <n v="2016"/>
    <n v="2016"/>
    <s v="January"/>
    <n v="1"/>
    <n v="4805"/>
    <n v="27.05"/>
    <n v="38.26"/>
  </r>
  <r>
    <m/>
    <s v="Alabama"/>
    <n v="1"/>
    <n v="2016"/>
    <n v="2016"/>
    <s v="February"/>
    <n v="2"/>
    <n v="4718"/>
    <n v="27.16"/>
    <n v="38.39"/>
  </r>
  <r>
    <m/>
    <s v="Alabama"/>
    <n v="1"/>
    <n v="2016"/>
    <n v="2016"/>
    <s v="March"/>
    <n v="3"/>
    <n v="4825"/>
    <n v="27.31"/>
    <n v="38.26"/>
  </r>
  <r>
    <m/>
    <s v="Alabama"/>
    <n v="1"/>
    <n v="2016"/>
    <n v="2016"/>
    <s v="April"/>
    <n v="4"/>
    <n v="4527"/>
    <n v="27.24"/>
    <n v="38.340000000000003"/>
  </r>
  <r>
    <m/>
    <s v="Alabama"/>
    <n v="1"/>
    <n v="2016"/>
    <n v="2016"/>
    <s v="May"/>
    <n v="5"/>
    <n v="4802"/>
    <n v="27.32"/>
    <n v="38.22"/>
  </r>
  <r>
    <m/>
    <s v="Alabama"/>
    <n v="1"/>
    <n v="2016"/>
    <n v="2016"/>
    <s v="June"/>
    <n v="6"/>
    <n v="5047"/>
    <n v="27.19"/>
    <n v="38.29"/>
  </r>
  <r>
    <m/>
    <s v="Alabama"/>
    <n v="1"/>
    <n v="2016"/>
    <n v="2016"/>
    <s v="July"/>
    <n v="7"/>
    <n v="5043"/>
    <n v="27.15"/>
    <n v="38.31"/>
  </r>
  <r>
    <m/>
    <s v="Alabama"/>
    <n v="1"/>
    <n v="2016"/>
    <n v="2016"/>
    <s v="August"/>
    <n v="8"/>
    <n v="5325"/>
    <n v="27.13"/>
    <n v="38.36"/>
  </r>
  <r>
    <m/>
    <s v="Alabama"/>
    <n v="1"/>
    <n v="2016"/>
    <n v="2016"/>
    <s v="September"/>
    <n v="9"/>
    <n v="5239"/>
    <n v="27.28"/>
    <n v="38.46"/>
  </r>
  <r>
    <m/>
    <s v="Alabama"/>
    <n v="1"/>
    <n v="2016"/>
    <n v="2016"/>
    <s v="October"/>
    <n v="10"/>
    <n v="4973"/>
    <n v="27.21"/>
    <n v="38.46"/>
  </r>
  <r>
    <m/>
    <s v="Alabama"/>
    <n v="1"/>
    <n v="2016"/>
    <n v="2016"/>
    <s v="November"/>
    <n v="11"/>
    <n v="4910"/>
    <n v="27.01"/>
    <n v="38.340000000000003"/>
  </r>
  <r>
    <m/>
    <s v="Alabama"/>
    <n v="1"/>
    <n v="2016"/>
    <n v="2016"/>
    <s v="December"/>
    <n v="12"/>
    <n v="4937"/>
    <n v="27.06"/>
    <n v="38.299999999999997"/>
  </r>
  <r>
    <s v="Total"/>
    <s v="Alabama"/>
    <n v="1"/>
    <n v="2016"/>
    <n v="2016"/>
    <m/>
    <m/>
    <n v="59151"/>
    <n v="27.18"/>
    <n v="38.33"/>
  </r>
  <r>
    <m/>
    <s v="Alabama"/>
    <n v="1"/>
    <n v="2017"/>
    <n v="2017"/>
    <s v="January"/>
    <n v="1"/>
    <n v="4937"/>
    <n v="27.16"/>
    <n v="38.32"/>
  </r>
  <r>
    <m/>
    <s v="Alabama"/>
    <n v="1"/>
    <n v="2017"/>
    <n v="2017"/>
    <s v="February"/>
    <n v="2"/>
    <n v="4497"/>
    <n v="27.25"/>
    <n v="38.4"/>
  </r>
  <r>
    <m/>
    <s v="Alabama"/>
    <n v="1"/>
    <n v="2017"/>
    <n v="2017"/>
    <s v="March"/>
    <n v="3"/>
    <n v="4809"/>
    <n v="27.38"/>
    <n v="38.25"/>
  </r>
  <r>
    <m/>
    <s v="Alabama"/>
    <n v="1"/>
    <n v="2017"/>
    <n v="2017"/>
    <s v="April"/>
    <n v="4"/>
    <n v="4383"/>
    <n v="27.28"/>
    <n v="38.299999999999997"/>
  </r>
  <r>
    <m/>
    <s v="Alabama"/>
    <n v="1"/>
    <n v="2017"/>
    <n v="2017"/>
    <s v="May"/>
    <n v="5"/>
    <n v="4763"/>
    <n v="27.34"/>
    <n v="38.229999999999997"/>
  </r>
  <r>
    <m/>
    <s v="Alabama"/>
    <n v="1"/>
    <n v="2017"/>
    <n v="2017"/>
    <s v="June"/>
    <n v="6"/>
    <n v="4823"/>
    <n v="27.33"/>
    <n v="38.31"/>
  </r>
  <r>
    <m/>
    <s v="Alabama"/>
    <n v="1"/>
    <n v="2017"/>
    <n v="2017"/>
    <s v="July"/>
    <n v="7"/>
    <n v="5053"/>
    <n v="27.09"/>
    <n v="38.26"/>
  </r>
  <r>
    <m/>
    <s v="Alabama"/>
    <n v="1"/>
    <n v="2017"/>
    <n v="2017"/>
    <s v="August"/>
    <n v="8"/>
    <n v="5539"/>
    <n v="27.29"/>
    <n v="38.340000000000003"/>
  </r>
  <r>
    <m/>
    <s v="Alabama"/>
    <n v="1"/>
    <n v="2017"/>
    <n v="2017"/>
    <s v="September"/>
    <n v="9"/>
    <n v="5211"/>
    <n v="27.31"/>
    <n v="38.299999999999997"/>
  </r>
  <r>
    <m/>
    <s v="Alabama"/>
    <n v="1"/>
    <n v="2017"/>
    <n v="2017"/>
    <s v="October"/>
    <n v="10"/>
    <n v="5061"/>
    <n v="27.27"/>
    <n v="38.28"/>
  </r>
  <r>
    <m/>
    <s v="Alabama"/>
    <n v="1"/>
    <n v="2017"/>
    <n v="2017"/>
    <s v="November"/>
    <n v="11"/>
    <n v="4969"/>
    <n v="27.44"/>
    <n v="38.270000000000003"/>
  </r>
  <r>
    <m/>
    <s v="Alabama"/>
    <n v="1"/>
    <n v="2017"/>
    <n v="2017"/>
    <s v="December"/>
    <n v="12"/>
    <n v="4896"/>
    <n v="27.4"/>
    <n v="38.32"/>
  </r>
  <r>
    <s v="Total"/>
    <s v="Alabama"/>
    <n v="1"/>
    <n v="2017"/>
    <n v="2017"/>
    <m/>
    <m/>
    <n v="58941"/>
    <n v="27.29"/>
    <n v="38.299999999999997"/>
  </r>
  <r>
    <s v="Total"/>
    <s v="Alabama"/>
    <n v="1"/>
    <m/>
    <m/>
    <m/>
    <m/>
    <n v="295338"/>
    <n v="27.01"/>
    <n v="38.32"/>
  </r>
  <r>
    <m/>
    <s v="Alaska"/>
    <n v="2"/>
    <n v="2013"/>
    <n v="2013"/>
    <s v="January"/>
    <n v="1"/>
    <n v="974"/>
    <n v="27.32"/>
    <n v="38.69"/>
  </r>
  <r>
    <m/>
    <s v="Alaska"/>
    <n v="2"/>
    <n v="2013"/>
    <n v="2013"/>
    <s v="February"/>
    <n v="2"/>
    <n v="836"/>
    <n v="27.58"/>
    <n v="38.86"/>
  </r>
  <r>
    <m/>
    <s v="Alaska"/>
    <n v="2"/>
    <n v="2013"/>
    <n v="2013"/>
    <s v="March"/>
    <n v="3"/>
    <n v="983"/>
    <n v="27.61"/>
    <n v="38.799999999999997"/>
  </r>
  <r>
    <m/>
    <s v="Alaska"/>
    <n v="2"/>
    <n v="2013"/>
    <n v="2013"/>
    <s v="April"/>
    <n v="4"/>
    <n v="917"/>
    <n v="27.53"/>
    <n v="38.799999999999997"/>
  </r>
  <r>
    <m/>
    <s v="Alaska"/>
    <n v="2"/>
    <n v="2013"/>
    <n v="2013"/>
    <s v="May"/>
    <n v="5"/>
    <n v="945"/>
    <n v="27.44"/>
    <n v="38.909999999999997"/>
  </r>
  <r>
    <m/>
    <s v="Alaska"/>
    <n v="2"/>
    <n v="2013"/>
    <n v="2013"/>
    <s v="June"/>
    <n v="6"/>
    <n v="982"/>
    <n v="27.44"/>
    <n v="38.83"/>
  </r>
  <r>
    <m/>
    <s v="Alaska"/>
    <n v="2"/>
    <n v="2013"/>
    <n v="2013"/>
    <s v="July"/>
    <n v="7"/>
    <n v="961"/>
    <n v="27.8"/>
    <n v="38.950000000000003"/>
  </r>
  <r>
    <m/>
    <s v="Alaska"/>
    <n v="2"/>
    <n v="2013"/>
    <n v="2013"/>
    <s v="August"/>
    <n v="8"/>
    <n v="1041"/>
    <n v="27.72"/>
    <n v="38.96"/>
  </r>
  <r>
    <m/>
    <s v="Alaska"/>
    <n v="2"/>
    <n v="2013"/>
    <n v="2013"/>
    <s v="September"/>
    <n v="9"/>
    <n v="965"/>
    <n v="27.61"/>
    <n v="39.03"/>
  </r>
  <r>
    <m/>
    <s v="Alaska"/>
    <n v="2"/>
    <n v="2013"/>
    <n v="2013"/>
    <s v="October"/>
    <n v="10"/>
    <n v="975"/>
    <n v="27.76"/>
    <n v="38.76"/>
  </r>
  <r>
    <m/>
    <s v="Alaska"/>
    <n v="2"/>
    <n v="2013"/>
    <n v="2013"/>
    <s v="November"/>
    <n v="11"/>
    <n v="939"/>
    <n v="28.04"/>
    <n v="38.89"/>
  </r>
  <r>
    <m/>
    <s v="Alaska"/>
    <n v="2"/>
    <n v="2013"/>
    <n v="2013"/>
    <s v="December"/>
    <n v="12"/>
    <n v="928"/>
    <n v="28"/>
    <n v="38.729999999999997"/>
  </r>
  <r>
    <s v="Total"/>
    <s v="Alaska"/>
    <n v="2"/>
    <n v="2013"/>
    <n v="2013"/>
    <m/>
    <m/>
    <n v="11446"/>
    <n v="27.65"/>
    <n v="38.85"/>
  </r>
  <r>
    <m/>
    <s v="Alaska"/>
    <n v="2"/>
    <n v="2014"/>
    <n v="2014"/>
    <s v="January"/>
    <n v="1"/>
    <n v="952"/>
    <n v="27.67"/>
    <n v="38.89"/>
  </r>
  <r>
    <m/>
    <s v="Alaska"/>
    <n v="2"/>
    <n v="2014"/>
    <n v="2014"/>
    <s v="February"/>
    <n v="2"/>
    <n v="895"/>
    <n v="27.77"/>
    <n v="38.83"/>
  </r>
  <r>
    <m/>
    <s v="Alaska"/>
    <n v="2"/>
    <n v="2014"/>
    <n v="2014"/>
    <s v="March"/>
    <n v="3"/>
    <n v="914"/>
    <n v="27.46"/>
    <n v="38.9"/>
  </r>
  <r>
    <m/>
    <s v="Alaska"/>
    <n v="2"/>
    <n v="2014"/>
    <n v="2014"/>
    <s v="April"/>
    <n v="4"/>
    <n v="960"/>
    <n v="27.65"/>
    <n v="38.86"/>
  </r>
  <r>
    <m/>
    <s v="Alaska"/>
    <n v="2"/>
    <n v="2014"/>
    <n v="2014"/>
    <s v="May"/>
    <n v="5"/>
    <n v="997"/>
    <n v="27.45"/>
    <n v="38.9"/>
  </r>
  <r>
    <m/>
    <s v="Alaska"/>
    <n v="2"/>
    <n v="2014"/>
    <n v="2014"/>
    <s v="June"/>
    <n v="6"/>
    <n v="921"/>
    <n v="27.72"/>
    <n v="38.96"/>
  </r>
  <r>
    <m/>
    <s v="Alaska"/>
    <n v="2"/>
    <n v="2014"/>
    <n v="2014"/>
    <s v="July"/>
    <n v="7"/>
    <n v="1010"/>
    <n v="27.77"/>
    <n v="38.99"/>
  </r>
  <r>
    <m/>
    <s v="Alaska"/>
    <n v="2"/>
    <n v="2014"/>
    <n v="2014"/>
    <s v="August"/>
    <n v="8"/>
    <n v="977"/>
    <n v="27.89"/>
    <n v="38.840000000000003"/>
  </r>
  <r>
    <m/>
    <s v="Alaska"/>
    <n v="2"/>
    <n v="2014"/>
    <n v="2014"/>
    <s v="September"/>
    <n v="9"/>
    <n v="961"/>
    <n v="27.67"/>
    <n v="38.85"/>
  </r>
  <r>
    <m/>
    <s v="Alaska"/>
    <n v="2"/>
    <n v="2014"/>
    <n v="2014"/>
    <s v="October"/>
    <n v="10"/>
    <n v="978"/>
    <n v="27.81"/>
    <n v="38.82"/>
  </r>
  <r>
    <m/>
    <s v="Alaska"/>
    <n v="2"/>
    <n v="2014"/>
    <n v="2014"/>
    <s v="November"/>
    <n v="11"/>
    <n v="894"/>
    <n v="27.97"/>
    <n v="38.83"/>
  </r>
  <r>
    <m/>
    <s v="Alaska"/>
    <n v="2"/>
    <n v="2014"/>
    <n v="2014"/>
    <s v="December"/>
    <n v="12"/>
    <n v="933"/>
    <n v="27.77"/>
    <n v="38.76"/>
  </r>
  <r>
    <s v="Total"/>
    <s v="Alaska"/>
    <n v="2"/>
    <n v="2014"/>
    <n v="2014"/>
    <m/>
    <m/>
    <n v="11392"/>
    <n v="27.72"/>
    <n v="38.869999999999997"/>
  </r>
  <r>
    <m/>
    <s v="Alaska"/>
    <n v="2"/>
    <n v="2015"/>
    <n v="2015"/>
    <s v="January"/>
    <n v="1"/>
    <n v="915"/>
    <n v="27.78"/>
    <n v="38.93"/>
  </r>
  <r>
    <m/>
    <s v="Alaska"/>
    <n v="2"/>
    <n v="2015"/>
    <n v="2015"/>
    <s v="February"/>
    <n v="2"/>
    <n v="887"/>
    <n v="27.79"/>
    <n v="38.840000000000003"/>
  </r>
  <r>
    <m/>
    <s v="Alaska"/>
    <n v="2"/>
    <n v="2015"/>
    <n v="2015"/>
    <s v="March"/>
    <n v="3"/>
    <n v="963"/>
    <n v="27.85"/>
    <n v="38.79"/>
  </r>
  <r>
    <m/>
    <s v="Alaska"/>
    <n v="2"/>
    <n v="2015"/>
    <n v="2015"/>
    <s v="April"/>
    <n v="4"/>
    <n v="940"/>
    <n v="28.06"/>
    <n v="38.86"/>
  </r>
  <r>
    <m/>
    <s v="Alaska"/>
    <n v="2"/>
    <n v="2015"/>
    <n v="2015"/>
    <s v="May"/>
    <n v="5"/>
    <n v="975"/>
    <n v="27.95"/>
    <n v="38.86"/>
  </r>
  <r>
    <m/>
    <s v="Alaska"/>
    <n v="2"/>
    <n v="2015"/>
    <n v="2015"/>
    <s v="June"/>
    <n v="6"/>
    <n v="906"/>
    <n v="27.96"/>
    <n v="38.97"/>
  </r>
  <r>
    <m/>
    <s v="Alaska"/>
    <n v="2"/>
    <n v="2015"/>
    <n v="2015"/>
    <s v="July"/>
    <n v="7"/>
    <n v="1020"/>
    <n v="27.71"/>
    <n v="38.96"/>
  </r>
  <r>
    <m/>
    <s v="Alaska"/>
    <n v="2"/>
    <n v="2015"/>
    <n v="2015"/>
    <s v="August"/>
    <n v="8"/>
    <n v="977"/>
    <n v="27.75"/>
    <n v="38.9"/>
  </r>
  <r>
    <m/>
    <s v="Alaska"/>
    <n v="2"/>
    <n v="2015"/>
    <n v="2015"/>
    <s v="September"/>
    <n v="9"/>
    <n v="962"/>
    <n v="27.96"/>
    <n v="38.86"/>
  </r>
  <r>
    <m/>
    <s v="Alaska"/>
    <n v="2"/>
    <n v="2015"/>
    <n v="2015"/>
    <s v="October"/>
    <n v="10"/>
    <n v="925"/>
    <n v="28.11"/>
    <n v="38.75"/>
  </r>
  <r>
    <m/>
    <s v="Alaska"/>
    <n v="2"/>
    <n v="2015"/>
    <n v="2015"/>
    <s v="November"/>
    <n v="11"/>
    <n v="880"/>
    <n v="28.13"/>
    <n v="38.840000000000003"/>
  </r>
  <r>
    <m/>
    <s v="Alaska"/>
    <n v="2"/>
    <n v="2015"/>
    <n v="2015"/>
    <s v="December"/>
    <n v="12"/>
    <n v="932"/>
    <n v="28.31"/>
    <n v="38.799999999999997"/>
  </r>
  <r>
    <s v="Total"/>
    <s v="Alaska"/>
    <n v="2"/>
    <n v="2015"/>
    <n v="2015"/>
    <m/>
    <m/>
    <n v="11282"/>
    <n v="27.94"/>
    <n v="38.86"/>
  </r>
  <r>
    <m/>
    <s v="Alaska"/>
    <n v="2"/>
    <n v="2016"/>
    <n v="2016"/>
    <s v="January"/>
    <n v="1"/>
    <n v="938"/>
    <n v="28.06"/>
    <n v="38.950000000000003"/>
  </r>
  <r>
    <m/>
    <s v="Alaska"/>
    <n v="2"/>
    <n v="2016"/>
    <n v="2016"/>
    <s v="February"/>
    <n v="2"/>
    <n v="840"/>
    <n v="27.91"/>
    <n v="39.049999999999997"/>
  </r>
  <r>
    <m/>
    <s v="Alaska"/>
    <n v="2"/>
    <n v="2016"/>
    <n v="2016"/>
    <s v="March"/>
    <n v="3"/>
    <n v="967"/>
    <n v="28.2"/>
    <n v="38.74"/>
  </r>
  <r>
    <m/>
    <s v="Alaska"/>
    <n v="2"/>
    <n v="2016"/>
    <n v="2016"/>
    <s v="April"/>
    <n v="4"/>
    <n v="912"/>
    <n v="28.32"/>
    <n v="38.840000000000003"/>
  </r>
  <r>
    <m/>
    <s v="Alaska"/>
    <n v="2"/>
    <n v="2016"/>
    <n v="2016"/>
    <s v="May"/>
    <n v="5"/>
    <n v="955"/>
    <n v="28.3"/>
    <n v="38.869999999999997"/>
  </r>
  <r>
    <m/>
    <s v="Alaska"/>
    <n v="2"/>
    <n v="2016"/>
    <n v="2016"/>
    <s v="June"/>
    <n v="6"/>
    <n v="980"/>
    <n v="28.11"/>
    <n v="38.869999999999997"/>
  </r>
  <r>
    <m/>
    <s v="Alaska"/>
    <n v="2"/>
    <n v="2016"/>
    <n v="2016"/>
    <s v="July"/>
    <n v="7"/>
    <n v="955"/>
    <n v="27.97"/>
    <n v="38.72"/>
  </r>
  <r>
    <m/>
    <s v="Alaska"/>
    <n v="2"/>
    <n v="2016"/>
    <n v="2016"/>
    <s v="August"/>
    <n v="8"/>
    <n v="957"/>
    <n v="28.2"/>
    <n v="38.81"/>
  </r>
  <r>
    <m/>
    <s v="Alaska"/>
    <n v="2"/>
    <n v="2016"/>
    <n v="2016"/>
    <s v="September"/>
    <n v="9"/>
    <n v="951"/>
    <n v="27.9"/>
    <n v="38.75"/>
  </r>
  <r>
    <m/>
    <s v="Alaska"/>
    <n v="2"/>
    <n v="2016"/>
    <n v="2016"/>
    <s v="October"/>
    <n v="10"/>
    <n v="958"/>
    <n v="28.09"/>
    <n v="38.78"/>
  </r>
  <r>
    <m/>
    <s v="Alaska"/>
    <n v="2"/>
    <n v="2016"/>
    <n v="2016"/>
    <s v="November"/>
    <n v="11"/>
    <n v="897"/>
    <n v="28.21"/>
    <n v="38.799999999999997"/>
  </r>
  <r>
    <m/>
    <s v="Alaska"/>
    <n v="2"/>
    <n v="2016"/>
    <n v="2016"/>
    <s v="December"/>
    <n v="12"/>
    <n v="899"/>
    <n v="28.31"/>
    <n v="38.67"/>
  </r>
  <r>
    <s v="Total"/>
    <s v="Alaska"/>
    <n v="2"/>
    <n v="2016"/>
    <n v="2016"/>
    <m/>
    <m/>
    <n v="11209"/>
    <n v="28.13"/>
    <n v="38.82"/>
  </r>
  <r>
    <m/>
    <s v="Alaska"/>
    <n v="2"/>
    <n v="2017"/>
    <n v="2017"/>
    <s v="January"/>
    <n v="1"/>
    <n v="796"/>
    <n v="28.4"/>
    <n v="38.57"/>
  </r>
  <r>
    <m/>
    <s v="Alaska"/>
    <n v="2"/>
    <n v="2017"/>
    <n v="2017"/>
    <s v="February"/>
    <n v="2"/>
    <n v="783"/>
    <n v="28.61"/>
    <n v="38.729999999999997"/>
  </r>
  <r>
    <m/>
    <s v="Alaska"/>
    <n v="2"/>
    <n v="2017"/>
    <n v="2017"/>
    <s v="March"/>
    <n v="3"/>
    <n v="906"/>
    <n v="28.15"/>
    <n v="38.82"/>
  </r>
  <r>
    <m/>
    <s v="Alaska"/>
    <n v="2"/>
    <n v="2017"/>
    <n v="2017"/>
    <s v="April"/>
    <n v="4"/>
    <n v="867"/>
    <n v="28.21"/>
    <n v="38.76"/>
  </r>
  <r>
    <m/>
    <s v="Alaska"/>
    <n v="2"/>
    <n v="2017"/>
    <n v="2017"/>
    <s v="May"/>
    <n v="5"/>
    <n v="895"/>
    <n v="28.8"/>
    <n v="38.869999999999997"/>
  </r>
  <r>
    <m/>
    <s v="Alaska"/>
    <n v="2"/>
    <n v="2017"/>
    <n v="2017"/>
    <s v="June"/>
    <n v="6"/>
    <n v="896"/>
    <n v="28.43"/>
    <n v="38.79"/>
  </r>
  <r>
    <m/>
    <s v="Alaska"/>
    <n v="2"/>
    <n v="2017"/>
    <n v="2017"/>
    <s v="July"/>
    <n v="7"/>
    <n v="911"/>
    <n v="28.23"/>
    <n v="38.909999999999997"/>
  </r>
  <r>
    <m/>
    <s v="Alaska"/>
    <n v="2"/>
    <n v="2017"/>
    <n v="2017"/>
    <s v="August"/>
    <n v="8"/>
    <n v="929"/>
    <n v="28.45"/>
    <n v="38.909999999999997"/>
  </r>
  <r>
    <m/>
    <s v="Alaska"/>
    <n v="2"/>
    <n v="2017"/>
    <n v="2017"/>
    <s v="September"/>
    <n v="9"/>
    <n v="934"/>
    <n v="28.19"/>
    <n v="38.83"/>
  </r>
  <r>
    <m/>
    <s v="Alaska"/>
    <n v="2"/>
    <n v="2017"/>
    <n v="2017"/>
    <s v="October"/>
    <n v="10"/>
    <n v="864"/>
    <n v="28.61"/>
    <n v="38.75"/>
  </r>
  <r>
    <m/>
    <s v="Alaska"/>
    <n v="2"/>
    <n v="2017"/>
    <n v="2017"/>
    <s v="November"/>
    <n v="11"/>
    <n v="806"/>
    <n v="28.44"/>
    <n v="38.950000000000003"/>
  </r>
  <r>
    <m/>
    <s v="Alaska"/>
    <n v="2"/>
    <n v="2017"/>
    <n v="2017"/>
    <s v="December"/>
    <n v="12"/>
    <n v="858"/>
    <n v="28.54"/>
    <n v="38.6"/>
  </r>
  <r>
    <s v="Total"/>
    <s v="Alaska"/>
    <n v="2"/>
    <n v="2017"/>
    <n v="2017"/>
    <m/>
    <m/>
    <n v="10445"/>
    <n v="28.42"/>
    <n v="38.79"/>
  </r>
  <r>
    <s v="Total"/>
    <s v="Alaska"/>
    <n v="2"/>
    <m/>
    <m/>
    <m/>
    <m/>
    <n v="55774"/>
    <n v="27.96"/>
    <n v="38.840000000000003"/>
  </r>
  <r>
    <m/>
    <s v="Arizona"/>
    <n v="4"/>
    <n v="2013"/>
    <n v="2013"/>
    <s v="January"/>
    <n v="1"/>
    <n v="7139"/>
    <n v="27.46"/>
    <n v="38.659999999999997"/>
  </r>
  <r>
    <m/>
    <s v="Arizona"/>
    <n v="4"/>
    <n v="2013"/>
    <n v="2013"/>
    <s v="February"/>
    <n v="2"/>
    <n v="6465"/>
    <n v="27.42"/>
    <n v="38.68"/>
  </r>
  <r>
    <m/>
    <s v="Arizona"/>
    <n v="4"/>
    <n v="2013"/>
    <n v="2013"/>
    <s v="March"/>
    <n v="3"/>
    <n v="7134"/>
    <n v="27.49"/>
    <n v="38.590000000000003"/>
  </r>
  <r>
    <m/>
    <s v="Arizona"/>
    <n v="4"/>
    <n v="2013"/>
    <n v="2013"/>
    <s v="April"/>
    <n v="4"/>
    <n v="6756"/>
    <n v="27.6"/>
    <n v="38.67"/>
  </r>
  <r>
    <m/>
    <s v="Arizona"/>
    <n v="4"/>
    <n v="2013"/>
    <n v="2013"/>
    <s v="May"/>
    <n v="5"/>
    <n v="6742"/>
    <n v="27.69"/>
    <n v="38.54"/>
  </r>
  <r>
    <m/>
    <s v="Arizona"/>
    <n v="4"/>
    <n v="2013"/>
    <n v="2013"/>
    <s v="June"/>
    <n v="6"/>
    <n v="6741"/>
    <n v="27.58"/>
    <n v="38.630000000000003"/>
  </r>
  <r>
    <m/>
    <s v="Arizona"/>
    <n v="4"/>
    <n v="2013"/>
    <n v="2013"/>
    <s v="July"/>
    <n v="7"/>
    <n v="7400"/>
    <n v="27.61"/>
    <n v="38.53"/>
  </r>
  <r>
    <m/>
    <s v="Arizona"/>
    <n v="4"/>
    <n v="2013"/>
    <n v="2013"/>
    <s v="August"/>
    <n v="8"/>
    <n v="7487"/>
    <n v="27.54"/>
    <n v="38.619999999999997"/>
  </r>
  <r>
    <m/>
    <s v="Arizona"/>
    <n v="4"/>
    <n v="2013"/>
    <n v="2013"/>
    <s v="September"/>
    <n v="9"/>
    <n v="7590"/>
    <n v="27.58"/>
    <n v="38.75"/>
  </r>
  <r>
    <m/>
    <s v="Arizona"/>
    <n v="4"/>
    <n v="2013"/>
    <n v="2013"/>
    <s v="October"/>
    <n v="10"/>
    <n v="7558"/>
    <n v="27.61"/>
    <n v="38.619999999999997"/>
  </r>
  <r>
    <m/>
    <s v="Arizona"/>
    <n v="4"/>
    <n v="2013"/>
    <n v="2013"/>
    <s v="November"/>
    <n v="11"/>
    <n v="7177"/>
    <n v="27.61"/>
    <n v="38.64"/>
  </r>
  <r>
    <m/>
    <s v="Arizona"/>
    <n v="4"/>
    <n v="2013"/>
    <n v="2013"/>
    <s v="December"/>
    <n v="12"/>
    <n v="7411"/>
    <n v="27.48"/>
    <n v="38.700000000000003"/>
  </r>
  <r>
    <s v="Total"/>
    <s v="Arizona"/>
    <n v="4"/>
    <n v="2013"/>
    <n v="2013"/>
    <m/>
    <m/>
    <n v="85600"/>
    <n v="27.56"/>
    <n v="38.64"/>
  </r>
  <r>
    <m/>
    <s v="Arizona"/>
    <n v="4"/>
    <n v="2014"/>
    <n v="2014"/>
    <s v="January"/>
    <n v="1"/>
    <n v="7333"/>
    <n v="27.68"/>
    <n v="38.630000000000003"/>
  </r>
  <r>
    <m/>
    <s v="Arizona"/>
    <n v="4"/>
    <n v="2014"/>
    <n v="2014"/>
    <s v="February"/>
    <n v="2"/>
    <n v="6610"/>
    <n v="27.71"/>
    <n v="38.619999999999997"/>
  </r>
  <r>
    <m/>
    <s v="Arizona"/>
    <n v="4"/>
    <n v="2014"/>
    <n v="2014"/>
    <s v="March"/>
    <n v="3"/>
    <n v="7097"/>
    <n v="27.73"/>
    <n v="38.61"/>
  </r>
  <r>
    <m/>
    <s v="Arizona"/>
    <n v="4"/>
    <n v="2014"/>
    <n v="2014"/>
    <s v="April"/>
    <n v="4"/>
    <n v="6687"/>
    <n v="27.76"/>
    <n v="38.68"/>
  </r>
  <r>
    <m/>
    <s v="Arizona"/>
    <n v="4"/>
    <n v="2014"/>
    <n v="2014"/>
    <s v="May"/>
    <n v="5"/>
    <n v="6909"/>
    <n v="27.86"/>
    <n v="38.54"/>
  </r>
  <r>
    <m/>
    <s v="Arizona"/>
    <n v="4"/>
    <n v="2014"/>
    <n v="2014"/>
    <s v="June"/>
    <n v="6"/>
    <n v="6861"/>
    <n v="27.88"/>
    <n v="38.479999999999997"/>
  </r>
  <r>
    <m/>
    <s v="Arizona"/>
    <n v="4"/>
    <n v="2014"/>
    <n v="2014"/>
    <s v="July"/>
    <n v="7"/>
    <n v="7751"/>
    <n v="27.85"/>
    <n v="38.549999999999997"/>
  </r>
  <r>
    <m/>
    <s v="Arizona"/>
    <n v="4"/>
    <n v="2014"/>
    <n v="2014"/>
    <s v="August"/>
    <n v="8"/>
    <n v="7736"/>
    <n v="27.73"/>
    <n v="38.72"/>
  </r>
  <r>
    <m/>
    <s v="Arizona"/>
    <n v="4"/>
    <n v="2014"/>
    <n v="2014"/>
    <s v="September"/>
    <n v="9"/>
    <n v="7680"/>
    <n v="27.8"/>
    <n v="38.65"/>
  </r>
  <r>
    <m/>
    <s v="Arizona"/>
    <n v="4"/>
    <n v="2014"/>
    <n v="2014"/>
    <s v="October"/>
    <n v="10"/>
    <n v="7575"/>
    <n v="27.65"/>
    <n v="38.6"/>
  </r>
  <r>
    <m/>
    <s v="Arizona"/>
    <n v="4"/>
    <n v="2014"/>
    <n v="2014"/>
    <s v="November"/>
    <n v="11"/>
    <n v="7023"/>
    <n v="27.84"/>
    <n v="38.56"/>
  </r>
  <r>
    <m/>
    <s v="Arizona"/>
    <n v="4"/>
    <n v="2014"/>
    <n v="2014"/>
    <s v="December"/>
    <n v="12"/>
    <n v="7625"/>
    <n v="27.85"/>
    <n v="38.659999999999997"/>
  </r>
  <r>
    <s v="Total"/>
    <s v="Arizona"/>
    <n v="4"/>
    <n v="2014"/>
    <n v="2014"/>
    <m/>
    <m/>
    <n v="86887"/>
    <n v="27.78"/>
    <n v="38.61"/>
  </r>
  <r>
    <m/>
    <s v="Arizona"/>
    <n v="4"/>
    <n v="2015"/>
    <n v="2015"/>
    <s v="January"/>
    <n v="1"/>
    <n v="7190"/>
    <n v="27.8"/>
    <n v="38.58"/>
  </r>
  <r>
    <m/>
    <s v="Arizona"/>
    <n v="4"/>
    <n v="2015"/>
    <n v="2015"/>
    <s v="February"/>
    <n v="2"/>
    <n v="6678"/>
    <n v="27.88"/>
    <n v="38.619999999999997"/>
  </r>
  <r>
    <m/>
    <s v="Arizona"/>
    <n v="4"/>
    <n v="2015"/>
    <n v="2015"/>
    <s v="March"/>
    <n v="3"/>
    <n v="7203"/>
    <n v="27.91"/>
    <n v="38.619999999999997"/>
  </r>
  <r>
    <m/>
    <s v="Arizona"/>
    <n v="4"/>
    <n v="2015"/>
    <n v="2015"/>
    <s v="April"/>
    <n v="4"/>
    <n v="6650"/>
    <n v="27.92"/>
    <n v="38.68"/>
  </r>
  <r>
    <m/>
    <s v="Arizona"/>
    <n v="4"/>
    <n v="2015"/>
    <n v="2015"/>
    <s v="May"/>
    <n v="5"/>
    <n v="6835"/>
    <n v="27.93"/>
    <n v="38.75"/>
  </r>
  <r>
    <m/>
    <s v="Arizona"/>
    <n v="4"/>
    <n v="2015"/>
    <n v="2015"/>
    <s v="June"/>
    <n v="6"/>
    <n v="6805"/>
    <n v="27.93"/>
    <n v="38.53"/>
  </r>
  <r>
    <m/>
    <s v="Arizona"/>
    <n v="4"/>
    <n v="2015"/>
    <n v="2015"/>
    <s v="July"/>
    <n v="7"/>
    <n v="7060"/>
    <n v="27.84"/>
    <n v="38.57"/>
  </r>
  <r>
    <m/>
    <s v="Arizona"/>
    <n v="4"/>
    <n v="2015"/>
    <n v="2015"/>
    <s v="August"/>
    <n v="8"/>
    <n v="7400"/>
    <n v="27.96"/>
    <n v="38.630000000000003"/>
  </r>
  <r>
    <m/>
    <s v="Arizona"/>
    <n v="4"/>
    <n v="2015"/>
    <n v="2015"/>
    <s v="September"/>
    <n v="9"/>
    <n v="7714"/>
    <n v="27.84"/>
    <n v="38.64"/>
  </r>
  <r>
    <m/>
    <s v="Arizona"/>
    <n v="4"/>
    <n v="2015"/>
    <n v="2015"/>
    <s v="October"/>
    <n v="10"/>
    <n v="7518"/>
    <n v="27.97"/>
    <n v="38.630000000000003"/>
  </r>
  <r>
    <m/>
    <s v="Arizona"/>
    <n v="4"/>
    <n v="2015"/>
    <n v="2015"/>
    <s v="November"/>
    <n v="11"/>
    <n v="6965"/>
    <n v="28.1"/>
    <n v="38.61"/>
  </r>
  <r>
    <m/>
    <s v="Arizona"/>
    <n v="4"/>
    <n v="2015"/>
    <n v="2015"/>
    <s v="December"/>
    <n v="12"/>
    <n v="7333"/>
    <n v="27.94"/>
    <n v="38.619999999999997"/>
  </r>
  <r>
    <s v="Total"/>
    <s v="Arizona"/>
    <n v="4"/>
    <n v="2015"/>
    <n v="2015"/>
    <m/>
    <m/>
    <n v="85351"/>
    <n v="27.92"/>
    <n v="38.619999999999997"/>
  </r>
  <r>
    <m/>
    <s v="Arizona"/>
    <n v="4"/>
    <n v="2016"/>
    <n v="2016"/>
    <s v="January"/>
    <n v="1"/>
    <n v="7073"/>
    <n v="28.04"/>
    <n v="38.630000000000003"/>
  </r>
  <r>
    <m/>
    <s v="Arizona"/>
    <n v="4"/>
    <n v="2016"/>
    <n v="2016"/>
    <s v="February"/>
    <n v="2"/>
    <n v="6749"/>
    <n v="28.03"/>
    <n v="38.61"/>
  </r>
  <r>
    <m/>
    <s v="Arizona"/>
    <n v="4"/>
    <n v="2016"/>
    <n v="2016"/>
    <s v="March"/>
    <n v="3"/>
    <n v="6851"/>
    <n v="28.14"/>
    <n v="38.630000000000003"/>
  </r>
  <r>
    <m/>
    <s v="Arizona"/>
    <n v="4"/>
    <n v="2016"/>
    <n v="2016"/>
    <s v="April"/>
    <n v="4"/>
    <n v="6570"/>
    <n v="27.95"/>
    <n v="38.659999999999997"/>
  </r>
  <r>
    <m/>
    <s v="Arizona"/>
    <n v="4"/>
    <n v="2016"/>
    <n v="2016"/>
    <s v="May"/>
    <n v="5"/>
    <n v="6730"/>
    <n v="28.14"/>
    <n v="38.590000000000003"/>
  </r>
  <r>
    <m/>
    <s v="Arizona"/>
    <n v="4"/>
    <n v="2016"/>
    <n v="2016"/>
    <s v="June"/>
    <n v="6"/>
    <n v="6766"/>
    <n v="28.03"/>
    <n v="38.6"/>
  </r>
  <r>
    <m/>
    <s v="Arizona"/>
    <n v="4"/>
    <n v="2016"/>
    <n v="2016"/>
    <s v="July"/>
    <n v="7"/>
    <n v="7059"/>
    <n v="27.92"/>
    <n v="38.57"/>
  </r>
  <r>
    <m/>
    <s v="Arizona"/>
    <n v="4"/>
    <n v="2016"/>
    <n v="2016"/>
    <s v="August"/>
    <n v="8"/>
    <n v="7726"/>
    <n v="27.99"/>
    <n v="38.729999999999997"/>
  </r>
  <r>
    <m/>
    <s v="Arizona"/>
    <n v="4"/>
    <n v="2016"/>
    <n v="2016"/>
    <s v="September"/>
    <n v="9"/>
    <n v="7691"/>
    <n v="28.07"/>
    <n v="38.69"/>
  </r>
  <r>
    <m/>
    <s v="Arizona"/>
    <n v="4"/>
    <n v="2016"/>
    <n v="2016"/>
    <s v="October"/>
    <n v="10"/>
    <n v="7192"/>
    <n v="28.04"/>
    <n v="38.69"/>
  </r>
  <r>
    <m/>
    <s v="Arizona"/>
    <n v="4"/>
    <n v="2016"/>
    <n v="2016"/>
    <s v="November"/>
    <n v="11"/>
    <n v="6897"/>
    <n v="28.15"/>
    <n v="38.619999999999997"/>
  </r>
  <r>
    <m/>
    <s v="Arizona"/>
    <n v="4"/>
    <n v="2016"/>
    <n v="2016"/>
    <s v="December"/>
    <n v="12"/>
    <n v="7216"/>
    <n v="28.2"/>
    <n v="38.58"/>
  </r>
  <r>
    <s v="Total"/>
    <s v="Arizona"/>
    <n v="4"/>
    <n v="2016"/>
    <n v="2016"/>
    <m/>
    <m/>
    <n v="84520"/>
    <n v="28.06"/>
    <n v="38.64"/>
  </r>
  <r>
    <m/>
    <s v="Arizona"/>
    <n v="4"/>
    <n v="2017"/>
    <n v="2017"/>
    <s v="January"/>
    <n v="1"/>
    <n v="6958"/>
    <n v="28.12"/>
    <n v="38.56"/>
  </r>
  <r>
    <m/>
    <s v="Arizona"/>
    <n v="4"/>
    <n v="2017"/>
    <n v="2017"/>
    <s v="February"/>
    <n v="2"/>
    <n v="6168"/>
    <n v="28.18"/>
    <n v="38.57"/>
  </r>
  <r>
    <m/>
    <s v="Arizona"/>
    <n v="4"/>
    <n v="2017"/>
    <n v="2017"/>
    <s v="March"/>
    <n v="3"/>
    <n v="6797"/>
    <n v="28.15"/>
    <n v="38.520000000000003"/>
  </r>
  <r>
    <m/>
    <s v="Arizona"/>
    <n v="4"/>
    <n v="2017"/>
    <n v="2017"/>
    <s v="April"/>
    <n v="4"/>
    <n v="6308"/>
    <n v="28.16"/>
    <n v="38.57"/>
  </r>
  <r>
    <m/>
    <s v="Arizona"/>
    <n v="4"/>
    <n v="2017"/>
    <n v="2017"/>
    <s v="May"/>
    <n v="5"/>
    <n v="6523"/>
    <n v="28.19"/>
    <n v="38.5"/>
  </r>
  <r>
    <m/>
    <s v="Arizona"/>
    <n v="4"/>
    <n v="2017"/>
    <n v="2017"/>
    <s v="June"/>
    <n v="6"/>
    <n v="6625"/>
    <n v="28.18"/>
    <n v="38.520000000000003"/>
  </r>
  <r>
    <m/>
    <s v="Arizona"/>
    <n v="4"/>
    <n v="2017"/>
    <n v="2017"/>
    <s v="July"/>
    <n v="7"/>
    <n v="6980"/>
    <n v="28.23"/>
    <n v="38.479999999999997"/>
  </r>
  <r>
    <m/>
    <s v="Arizona"/>
    <n v="4"/>
    <n v="2017"/>
    <n v="2017"/>
    <s v="August"/>
    <n v="8"/>
    <n v="7425"/>
    <n v="28.26"/>
    <n v="38.6"/>
  </r>
  <r>
    <m/>
    <s v="Arizona"/>
    <n v="4"/>
    <n v="2017"/>
    <n v="2017"/>
    <s v="September"/>
    <n v="9"/>
    <n v="7219"/>
    <n v="28.2"/>
    <n v="38.58"/>
  </r>
  <r>
    <m/>
    <s v="Arizona"/>
    <n v="4"/>
    <n v="2017"/>
    <n v="2017"/>
    <s v="October"/>
    <n v="10"/>
    <n v="7319"/>
    <n v="28.29"/>
    <n v="38.619999999999997"/>
  </r>
  <r>
    <m/>
    <s v="Arizona"/>
    <n v="4"/>
    <n v="2017"/>
    <n v="2017"/>
    <s v="November"/>
    <n v="11"/>
    <n v="6798"/>
    <n v="28.33"/>
    <n v="38.57"/>
  </r>
  <r>
    <m/>
    <s v="Arizona"/>
    <n v="4"/>
    <n v="2017"/>
    <n v="2017"/>
    <s v="December"/>
    <n v="12"/>
    <n v="6752"/>
    <n v="28.26"/>
    <n v="38.590000000000003"/>
  </r>
  <r>
    <s v="Total"/>
    <s v="Arizona"/>
    <n v="4"/>
    <n v="2017"/>
    <n v="2017"/>
    <m/>
    <m/>
    <n v="81872"/>
    <n v="28.21"/>
    <n v="38.56"/>
  </r>
  <r>
    <s v="Total"/>
    <s v="Arizona"/>
    <n v="4"/>
    <m/>
    <m/>
    <m/>
    <m/>
    <n v="424230"/>
    <n v="27.9"/>
    <n v="38.61"/>
  </r>
  <r>
    <m/>
    <s v="Arkansas"/>
    <n v="5"/>
    <n v="2013"/>
    <n v="2013"/>
    <s v="January"/>
    <n v="1"/>
    <n v="3188"/>
    <n v="26.05"/>
    <n v="38.450000000000003"/>
  </r>
  <r>
    <m/>
    <s v="Arkansas"/>
    <n v="5"/>
    <n v="2013"/>
    <n v="2013"/>
    <s v="February"/>
    <n v="2"/>
    <n v="2874"/>
    <n v="26.05"/>
    <n v="38.6"/>
  </r>
  <r>
    <m/>
    <s v="Arkansas"/>
    <n v="5"/>
    <n v="2013"/>
    <n v="2013"/>
    <s v="March"/>
    <n v="3"/>
    <n v="2983"/>
    <n v="26.1"/>
    <n v="38.4"/>
  </r>
  <r>
    <m/>
    <s v="Arkansas"/>
    <n v="5"/>
    <n v="2013"/>
    <n v="2013"/>
    <s v="April"/>
    <n v="4"/>
    <n v="2971"/>
    <n v="26.26"/>
    <n v="38.57"/>
  </r>
  <r>
    <m/>
    <s v="Arkansas"/>
    <n v="5"/>
    <n v="2013"/>
    <n v="2013"/>
    <s v="May"/>
    <n v="5"/>
    <n v="3098"/>
    <n v="26.34"/>
    <n v="38.35"/>
  </r>
  <r>
    <m/>
    <s v="Arkansas"/>
    <n v="5"/>
    <n v="2013"/>
    <n v="2013"/>
    <s v="June"/>
    <n v="6"/>
    <n v="2950"/>
    <n v="26.47"/>
    <n v="38.4"/>
  </r>
  <r>
    <m/>
    <s v="Arkansas"/>
    <n v="5"/>
    <n v="2013"/>
    <n v="2013"/>
    <s v="July"/>
    <n v="7"/>
    <n v="3368"/>
    <n v="26.33"/>
    <n v="38.659999999999997"/>
  </r>
  <r>
    <m/>
    <s v="Arkansas"/>
    <n v="5"/>
    <n v="2013"/>
    <n v="2013"/>
    <s v="August"/>
    <n v="8"/>
    <n v="3475"/>
    <n v="26.21"/>
    <n v="38.549999999999997"/>
  </r>
  <r>
    <m/>
    <s v="Arkansas"/>
    <n v="5"/>
    <n v="2013"/>
    <n v="2013"/>
    <s v="September"/>
    <n v="9"/>
    <n v="3289"/>
    <n v="26.4"/>
    <n v="38.56"/>
  </r>
  <r>
    <m/>
    <s v="Arkansas"/>
    <n v="5"/>
    <n v="2013"/>
    <n v="2013"/>
    <s v="October"/>
    <n v="10"/>
    <n v="3247"/>
    <n v="26.4"/>
    <n v="38.6"/>
  </r>
  <r>
    <m/>
    <s v="Arkansas"/>
    <n v="5"/>
    <n v="2013"/>
    <n v="2013"/>
    <s v="November"/>
    <n v="11"/>
    <n v="2992"/>
    <n v="26.39"/>
    <n v="38.479999999999997"/>
  </r>
  <r>
    <m/>
    <s v="Arkansas"/>
    <n v="5"/>
    <n v="2013"/>
    <n v="2013"/>
    <s v="December"/>
    <n v="12"/>
    <n v="3397"/>
    <n v="26.31"/>
    <n v="38.619999999999997"/>
  </r>
  <r>
    <s v="Total"/>
    <s v="Arkansas"/>
    <n v="5"/>
    <n v="2013"/>
    <n v="2013"/>
    <m/>
    <m/>
    <n v="37832"/>
    <n v="26.28"/>
    <n v="38.520000000000003"/>
  </r>
  <r>
    <m/>
    <s v="Arkansas"/>
    <n v="5"/>
    <n v="2014"/>
    <n v="2014"/>
    <s v="January"/>
    <n v="1"/>
    <n v="3228"/>
    <n v="26.32"/>
    <n v="38.33"/>
  </r>
  <r>
    <m/>
    <s v="Arkansas"/>
    <n v="5"/>
    <n v="2014"/>
    <n v="2014"/>
    <s v="February"/>
    <n v="2"/>
    <n v="2888"/>
    <n v="26.58"/>
    <n v="38.47"/>
  </r>
  <r>
    <m/>
    <s v="Arkansas"/>
    <n v="5"/>
    <n v="2014"/>
    <n v="2014"/>
    <s v="March"/>
    <n v="3"/>
    <n v="3046"/>
    <n v="26.7"/>
    <n v="38.76"/>
  </r>
  <r>
    <m/>
    <s v="Arkansas"/>
    <n v="5"/>
    <n v="2014"/>
    <n v="2014"/>
    <s v="April"/>
    <n v="4"/>
    <n v="3088"/>
    <n v="26.6"/>
    <n v="39.06"/>
  </r>
  <r>
    <m/>
    <s v="Arkansas"/>
    <n v="5"/>
    <n v="2014"/>
    <n v="2014"/>
    <s v="May"/>
    <n v="5"/>
    <n v="3146"/>
    <n v="26.69"/>
    <n v="38.76"/>
  </r>
  <r>
    <m/>
    <s v="Arkansas"/>
    <n v="5"/>
    <n v="2014"/>
    <n v="2014"/>
    <s v="June"/>
    <n v="6"/>
    <n v="3085"/>
    <n v="26.48"/>
    <n v="38.82"/>
  </r>
  <r>
    <m/>
    <s v="Arkansas"/>
    <n v="5"/>
    <n v="2014"/>
    <n v="2014"/>
    <s v="July"/>
    <n v="7"/>
    <n v="3310"/>
    <n v="26.45"/>
    <n v="38.68"/>
  </r>
  <r>
    <m/>
    <s v="Arkansas"/>
    <n v="5"/>
    <n v="2014"/>
    <n v="2014"/>
    <s v="August"/>
    <n v="8"/>
    <n v="3393"/>
    <n v="26.43"/>
    <n v="38.840000000000003"/>
  </r>
  <r>
    <m/>
    <s v="Arkansas"/>
    <n v="5"/>
    <n v="2014"/>
    <n v="2014"/>
    <s v="September"/>
    <n v="9"/>
    <n v="3264"/>
    <n v="26.28"/>
    <n v="38.770000000000003"/>
  </r>
  <r>
    <m/>
    <s v="Arkansas"/>
    <n v="5"/>
    <n v="2014"/>
    <n v="2014"/>
    <s v="October"/>
    <n v="10"/>
    <n v="3412"/>
    <n v="26.69"/>
    <n v="38.630000000000003"/>
  </r>
  <r>
    <m/>
    <s v="Arkansas"/>
    <n v="5"/>
    <n v="2014"/>
    <n v="2014"/>
    <s v="November"/>
    <n v="11"/>
    <n v="3177"/>
    <n v="26.48"/>
    <n v="38.549999999999997"/>
  </r>
  <r>
    <m/>
    <s v="Arkansas"/>
    <n v="5"/>
    <n v="2014"/>
    <n v="2014"/>
    <s v="December"/>
    <n v="12"/>
    <n v="3474"/>
    <n v="26.45"/>
    <n v="38.69"/>
  </r>
  <r>
    <s v="Total"/>
    <s v="Arkansas"/>
    <n v="5"/>
    <n v="2014"/>
    <n v="2014"/>
    <m/>
    <m/>
    <n v="38511"/>
    <n v="26.51"/>
    <n v="38.700000000000003"/>
  </r>
  <r>
    <m/>
    <s v="Arkansas"/>
    <n v="5"/>
    <n v="2015"/>
    <n v="2015"/>
    <s v="January"/>
    <n v="1"/>
    <n v="3228"/>
    <n v="26.47"/>
    <n v="38.659999999999997"/>
  </r>
  <r>
    <m/>
    <s v="Arkansas"/>
    <n v="5"/>
    <n v="2015"/>
    <n v="2015"/>
    <s v="February"/>
    <n v="2"/>
    <n v="2830"/>
    <n v="26.41"/>
    <n v="38.58"/>
  </r>
  <r>
    <m/>
    <s v="Arkansas"/>
    <n v="5"/>
    <n v="2015"/>
    <n v="2015"/>
    <s v="March"/>
    <n v="3"/>
    <n v="3216"/>
    <n v="26.53"/>
    <n v="38.5"/>
  </r>
  <r>
    <m/>
    <s v="Arkansas"/>
    <n v="5"/>
    <n v="2015"/>
    <n v="2015"/>
    <s v="April"/>
    <n v="4"/>
    <n v="3188"/>
    <n v="26.79"/>
    <n v="38.5"/>
  </r>
  <r>
    <m/>
    <s v="Arkansas"/>
    <n v="5"/>
    <n v="2015"/>
    <n v="2015"/>
    <s v="May"/>
    <n v="5"/>
    <n v="3168"/>
    <n v="26.76"/>
    <n v="38.47"/>
  </r>
  <r>
    <m/>
    <s v="Arkansas"/>
    <n v="5"/>
    <n v="2015"/>
    <n v="2015"/>
    <s v="June"/>
    <n v="6"/>
    <n v="3134"/>
    <n v="26.69"/>
    <n v="38.47"/>
  </r>
  <r>
    <m/>
    <s v="Arkansas"/>
    <n v="5"/>
    <n v="2015"/>
    <n v="2015"/>
    <s v="July"/>
    <n v="7"/>
    <n v="3473"/>
    <n v="26.84"/>
    <n v="38.51"/>
  </r>
  <r>
    <m/>
    <s v="Arkansas"/>
    <n v="5"/>
    <n v="2015"/>
    <n v="2015"/>
    <s v="August"/>
    <n v="8"/>
    <n v="3443"/>
    <n v="26.65"/>
    <n v="38.590000000000003"/>
  </r>
  <r>
    <m/>
    <s v="Arkansas"/>
    <n v="5"/>
    <n v="2015"/>
    <n v="2015"/>
    <s v="September"/>
    <n v="9"/>
    <n v="3304"/>
    <n v="26.71"/>
    <n v="38.61"/>
  </r>
  <r>
    <m/>
    <s v="Arkansas"/>
    <n v="5"/>
    <n v="2015"/>
    <n v="2015"/>
    <s v="October"/>
    <n v="10"/>
    <n v="3296"/>
    <n v="26.47"/>
    <n v="38.520000000000003"/>
  </r>
  <r>
    <m/>
    <s v="Arkansas"/>
    <n v="5"/>
    <n v="2015"/>
    <n v="2015"/>
    <s v="November"/>
    <n v="11"/>
    <n v="3156"/>
    <n v="26.67"/>
    <n v="38.479999999999997"/>
  </r>
  <r>
    <m/>
    <s v="Arkansas"/>
    <n v="5"/>
    <n v="2015"/>
    <n v="2015"/>
    <s v="December"/>
    <n v="12"/>
    <n v="3450"/>
    <n v="26.68"/>
    <n v="38.520000000000003"/>
  </r>
  <r>
    <s v="Total"/>
    <s v="Arkansas"/>
    <n v="5"/>
    <n v="2015"/>
    <n v="2015"/>
    <m/>
    <m/>
    <n v="38886"/>
    <n v="26.64"/>
    <n v="38.53"/>
  </r>
  <r>
    <m/>
    <s v="Arkansas"/>
    <n v="5"/>
    <n v="2016"/>
    <n v="2016"/>
    <s v="January"/>
    <n v="1"/>
    <n v="3068"/>
    <n v="26.74"/>
    <n v="38.6"/>
  </r>
  <r>
    <m/>
    <s v="Arkansas"/>
    <n v="5"/>
    <n v="2016"/>
    <n v="2016"/>
    <s v="February"/>
    <n v="2"/>
    <n v="2997"/>
    <n v="26.89"/>
    <n v="38.56"/>
  </r>
  <r>
    <m/>
    <s v="Arkansas"/>
    <n v="5"/>
    <n v="2016"/>
    <n v="2016"/>
    <s v="March"/>
    <n v="3"/>
    <n v="3200"/>
    <n v="26.86"/>
    <n v="38.57"/>
  </r>
  <r>
    <m/>
    <s v="Arkansas"/>
    <n v="5"/>
    <n v="2016"/>
    <n v="2016"/>
    <s v="April"/>
    <n v="4"/>
    <n v="2951"/>
    <n v="26.77"/>
    <n v="38.58"/>
  </r>
  <r>
    <m/>
    <s v="Arkansas"/>
    <n v="5"/>
    <n v="2016"/>
    <n v="2016"/>
    <s v="May"/>
    <n v="5"/>
    <n v="3033"/>
    <n v="26.86"/>
    <n v="38.409999999999997"/>
  </r>
  <r>
    <m/>
    <s v="Arkansas"/>
    <n v="5"/>
    <n v="2016"/>
    <n v="2016"/>
    <s v="June"/>
    <n v="6"/>
    <n v="3237"/>
    <n v="26.77"/>
    <n v="38.49"/>
  </r>
  <r>
    <m/>
    <s v="Arkansas"/>
    <n v="5"/>
    <n v="2016"/>
    <n v="2016"/>
    <s v="July"/>
    <n v="7"/>
    <n v="3414"/>
    <n v="26.73"/>
    <n v="38.549999999999997"/>
  </r>
  <r>
    <m/>
    <s v="Arkansas"/>
    <n v="5"/>
    <n v="2016"/>
    <n v="2016"/>
    <s v="August"/>
    <n v="8"/>
    <n v="3532"/>
    <n v="26.69"/>
    <n v="38.590000000000003"/>
  </r>
  <r>
    <m/>
    <s v="Arkansas"/>
    <n v="5"/>
    <n v="2016"/>
    <n v="2016"/>
    <s v="September"/>
    <n v="9"/>
    <n v="3358"/>
    <n v="26.75"/>
    <n v="38.64"/>
  </r>
  <r>
    <m/>
    <s v="Arkansas"/>
    <n v="5"/>
    <n v="2016"/>
    <n v="2016"/>
    <s v="October"/>
    <n v="10"/>
    <n v="3119"/>
    <n v="26.83"/>
    <n v="38.49"/>
  </r>
  <r>
    <m/>
    <s v="Arkansas"/>
    <n v="5"/>
    <n v="2016"/>
    <n v="2016"/>
    <s v="November"/>
    <n v="11"/>
    <n v="3140"/>
    <n v="26.57"/>
    <n v="38.57"/>
  </r>
  <r>
    <m/>
    <s v="Arkansas"/>
    <n v="5"/>
    <n v="2016"/>
    <n v="2016"/>
    <s v="December"/>
    <n v="12"/>
    <n v="3225"/>
    <n v="26.74"/>
    <n v="38.56"/>
  </r>
  <r>
    <s v="Total"/>
    <s v="Arkansas"/>
    <n v="5"/>
    <n v="2016"/>
    <n v="2016"/>
    <m/>
    <m/>
    <n v="38274"/>
    <n v="26.76"/>
    <n v="38.549999999999997"/>
  </r>
  <r>
    <m/>
    <s v="Arkansas"/>
    <n v="5"/>
    <n v="2017"/>
    <n v="2017"/>
    <s v="January"/>
    <n v="1"/>
    <n v="3158"/>
    <n v="26.79"/>
    <n v="38.630000000000003"/>
  </r>
  <r>
    <m/>
    <s v="Arkansas"/>
    <n v="5"/>
    <n v="2017"/>
    <n v="2017"/>
    <s v="February"/>
    <n v="2"/>
    <n v="2792"/>
    <n v="26.62"/>
    <n v="38.630000000000003"/>
  </r>
  <r>
    <m/>
    <s v="Arkansas"/>
    <n v="5"/>
    <n v="2017"/>
    <n v="2017"/>
    <s v="March"/>
    <n v="3"/>
    <n v="3053"/>
    <n v="26.71"/>
    <n v="38.61"/>
  </r>
  <r>
    <m/>
    <s v="Arkansas"/>
    <n v="5"/>
    <n v="2017"/>
    <n v="2017"/>
    <s v="April"/>
    <n v="4"/>
    <n v="2783"/>
    <n v="26.92"/>
    <n v="38.65"/>
  </r>
  <r>
    <m/>
    <s v="Arkansas"/>
    <n v="5"/>
    <n v="2017"/>
    <n v="2017"/>
    <s v="May"/>
    <n v="5"/>
    <n v="3027"/>
    <n v="26.97"/>
    <n v="38.590000000000003"/>
  </r>
  <r>
    <m/>
    <s v="Arkansas"/>
    <n v="5"/>
    <n v="2017"/>
    <n v="2017"/>
    <s v="June"/>
    <n v="6"/>
    <n v="3087"/>
    <n v="26.79"/>
    <n v="38.369999999999997"/>
  </r>
  <r>
    <m/>
    <s v="Arkansas"/>
    <n v="5"/>
    <n v="2017"/>
    <n v="2017"/>
    <s v="July"/>
    <n v="7"/>
    <n v="3323"/>
    <n v="27"/>
    <n v="38.61"/>
  </r>
  <r>
    <m/>
    <s v="Arkansas"/>
    <n v="5"/>
    <n v="2017"/>
    <n v="2017"/>
    <s v="August"/>
    <n v="8"/>
    <n v="3614"/>
    <n v="26.92"/>
    <n v="38.590000000000003"/>
  </r>
  <r>
    <m/>
    <s v="Arkansas"/>
    <n v="5"/>
    <n v="2017"/>
    <n v="2017"/>
    <s v="September"/>
    <n v="9"/>
    <n v="3285"/>
    <n v="26.86"/>
    <n v="38.630000000000003"/>
  </r>
  <r>
    <m/>
    <s v="Arkansas"/>
    <n v="5"/>
    <n v="2017"/>
    <n v="2017"/>
    <s v="October"/>
    <n v="10"/>
    <n v="3124"/>
    <n v="26.9"/>
    <n v="38.5"/>
  </r>
  <r>
    <m/>
    <s v="Arkansas"/>
    <n v="5"/>
    <n v="2017"/>
    <n v="2017"/>
    <s v="November"/>
    <n v="11"/>
    <n v="3170"/>
    <n v="26.98"/>
    <n v="38.54"/>
  </r>
  <r>
    <m/>
    <s v="Arkansas"/>
    <n v="5"/>
    <n v="2017"/>
    <n v="2017"/>
    <s v="December"/>
    <n v="12"/>
    <n v="3104"/>
    <n v="26.88"/>
    <n v="38.43"/>
  </r>
  <r>
    <s v="Total"/>
    <s v="Arkansas"/>
    <n v="5"/>
    <n v="2017"/>
    <n v="2017"/>
    <m/>
    <m/>
    <n v="37520"/>
    <n v="26.87"/>
    <n v="38.56"/>
  </r>
  <r>
    <s v="Total"/>
    <s v="Arkansas"/>
    <n v="5"/>
    <m/>
    <m/>
    <m/>
    <m/>
    <n v="191023"/>
    <n v="26.61"/>
    <n v="38.57"/>
  </r>
  <r>
    <m/>
    <s v="California"/>
    <n v="6"/>
    <n v="2013"/>
    <n v="2013"/>
    <s v="January"/>
    <n v="1"/>
    <n v="41251"/>
    <n v="28.93"/>
    <n v="38.76"/>
  </r>
  <r>
    <m/>
    <s v="California"/>
    <n v="6"/>
    <n v="2013"/>
    <n v="2013"/>
    <s v="February"/>
    <n v="2"/>
    <n v="36711"/>
    <n v="28.97"/>
    <n v="38.75"/>
  </r>
  <r>
    <m/>
    <s v="California"/>
    <n v="6"/>
    <n v="2013"/>
    <n v="2013"/>
    <s v="March"/>
    <n v="3"/>
    <n v="40704"/>
    <n v="29.01"/>
    <n v="38.74"/>
  </r>
  <r>
    <m/>
    <s v="California"/>
    <n v="6"/>
    <n v="2013"/>
    <n v="2013"/>
    <s v="April"/>
    <n v="4"/>
    <n v="38794"/>
    <n v="29.02"/>
    <n v="38.770000000000003"/>
  </r>
  <r>
    <m/>
    <s v="California"/>
    <n v="6"/>
    <n v="2013"/>
    <n v="2013"/>
    <s v="May"/>
    <n v="5"/>
    <n v="40516"/>
    <n v="29.04"/>
    <n v="38.72"/>
  </r>
  <r>
    <m/>
    <s v="California"/>
    <n v="6"/>
    <n v="2013"/>
    <n v="2013"/>
    <s v="June"/>
    <n v="6"/>
    <n v="39006"/>
    <n v="29.02"/>
    <n v="38.71"/>
  </r>
  <r>
    <m/>
    <s v="California"/>
    <n v="6"/>
    <n v="2013"/>
    <n v="2013"/>
    <s v="July"/>
    <n v="7"/>
    <n v="42692"/>
    <n v="28.97"/>
    <n v="38.75"/>
  </r>
  <r>
    <m/>
    <s v="California"/>
    <n v="6"/>
    <n v="2013"/>
    <n v="2013"/>
    <s v="August"/>
    <n v="8"/>
    <n v="44888"/>
    <n v="28.94"/>
    <n v="38.74"/>
  </r>
  <r>
    <m/>
    <s v="California"/>
    <n v="6"/>
    <n v="2013"/>
    <n v="2013"/>
    <s v="September"/>
    <n v="9"/>
    <n v="43804"/>
    <n v="28.98"/>
    <n v="38.76"/>
  </r>
  <r>
    <m/>
    <s v="California"/>
    <n v="6"/>
    <n v="2013"/>
    <n v="2013"/>
    <s v="October"/>
    <n v="10"/>
    <n v="43653"/>
    <n v="29.1"/>
    <n v="38.74"/>
  </r>
  <r>
    <m/>
    <s v="California"/>
    <n v="6"/>
    <n v="2013"/>
    <n v="2013"/>
    <s v="November"/>
    <n v="11"/>
    <n v="40673"/>
    <n v="29.09"/>
    <n v="38.729999999999997"/>
  </r>
  <r>
    <m/>
    <s v="California"/>
    <n v="6"/>
    <n v="2013"/>
    <n v="2013"/>
    <s v="December"/>
    <n v="12"/>
    <n v="42013"/>
    <n v="29.05"/>
    <n v="38.74"/>
  </r>
  <r>
    <s v="Total"/>
    <s v="California"/>
    <n v="6"/>
    <n v="2013"/>
    <n v="2013"/>
    <m/>
    <m/>
    <n v="494705"/>
    <n v="29.01"/>
    <n v="38.74"/>
  </r>
  <r>
    <m/>
    <s v="California"/>
    <n v="6"/>
    <n v="2014"/>
    <n v="2014"/>
    <s v="January"/>
    <n v="1"/>
    <n v="41043"/>
    <n v="29.11"/>
    <n v="38.729999999999997"/>
  </r>
  <r>
    <m/>
    <s v="California"/>
    <n v="6"/>
    <n v="2014"/>
    <n v="2014"/>
    <s v="February"/>
    <n v="2"/>
    <n v="37359"/>
    <n v="29.21"/>
    <n v="38.729999999999997"/>
  </r>
  <r>
    <m/>
    <s v="California"/>
    <n v="6"/>
    <n v="2014"/>
    <n v="2014"/>
    <s v="March"/>
    <n v="3"/>
    <n v="40680"/>
    <n v="29.2"/>
    <n v="38.729999999999997"/>
  </r>
  <r>
    <m/>
    <s v="California"/>
    <n v="6"/>
    <n v="2014"/>
    <n v="2014"/>
    <s v="April"/>
    <n v="4"/>
    <n v="39912"/>
    <n v="29.28"/>
    <n v="38.75"/>
  </r>
  <r>
    <m/>
    <s v="California"/>
    <n v="6"/>
    <n v="2014"/>
    <n v="2014"/>
    <s v="May"/>
    <n v="5"/>
    <n v="41668"/>
    <n v="29.29"/>
    <n v="38.729999999999997"/>
  </r>
  <r>
    <m/>
    <s v="California"/>
    <n v="6"/>
    <n v="2014"/>
    <n v="2014"/>
    <s v="June"/>
    <n v="6"/>
    <n v="40497"/>
    <n v="29.31"/>
    <n v="38.700000000000003"/>
  </r>
  <r>
    <m/>
    <s v="California"/>
    <n v="6"/>
    <n v="2014"/>
    <n v="2014"/>
    <s v="July"/>
    <n v="7"/>
    <n v="44619"/>
    <n v="29.23"/>
    <n v="38.72"/>
  </r>
  <r>
    <m/>
    <s v="California"/>
    <n v="6"/>
    <n v="2014"/>
    <n v="2014"/>
    <s v="August"/>
    <n v="8"/>
    <n v="44821"/>
    <n v="29.2"/>
    <n v="38.75"/>
  </r>
  <r>
    <m/>
    <s v="California"/>
    <n v="6"/>
    <n v="2014"/>
    <n v="2014"/>
    <s v="September"/>
    <n v="9"/>
    <n v="45004"/>
    <n v="29.18"/>
    <n v="38.78"/>
  </r>
  <r>
    <m/>
    <s v="California"/>
    <n v="6"/>
    <n v="2014"/>
    <n v="2014"/>
    <s v="October"/>
    <n v="10"/>
    <n v="43881"/>
    <n v="29.26"/>
    <n v="38.72"/>
  </r>
  <r>
    <m/>
    <s v="California"/>
    <n v="6"/>
    <n v="2014"/>
    <n v="2014"/>
    <s v="November"/>
    <n v="11"/>
    <n v="41081"/>
    <n v="29.3"/>
    <n v="38.74"/>
  </r>
  <r>
    <m/>
    <s v="California"/>
    <n v="6"/>
    <n v="2014"/>
    <n v="2014"/>
    <s v="December"/>
    <n v="12"/>
    <n v="42314"/>
    <n v="29.31"/>
    <n v="38.74"/>
  </r>
  <r>
    <s v="Total"/>
    <s v="California"/>
    <n v="6"/>
    <n v="2014"/>
    <n v="2014"/>
    <m/>
    <m/>
    <n v="502879"/>
    <n v="29.24"/>
    <n v="38.729999999999997"/>
  </r>
  <r>
    <m/>
    <s v="California"/>
    <n v="6"/>
    <n v="2015"/>
    <n v="2015"/>
    <s v="January"/>
    <n v="1"/>
    <n v="40959"/>
    <n v="29.35"/>
    <n v="38.729999999999997"/>
  </r>
  <r>
    <m/>
    <s v="California"/>
    <n v="6"/>
    <n v="2015"/>
    <n v="2015"/>
    <s v="February"/>
    <n v="2"/>
    <n v="37306"/>
    <n v="29.35"/>
    <n v="38.729999999999997"/>
  </r>
  <r>
    <m/>
    <s v="California"/>
    <n v="6"/>
    <n v="2015"/>
    <n v="2015"/>
    <s v="March"/>
    <n v="3"/>
    <n v="40926"/>
    <n v="29.42"/>
    <n v="38.71"/>
  </r>
  <r>
    <m/>
    <s v="California"/>
    <n v="6"/>
    <n v="2015"/>
    <n v="2015"/>
    <s v="April"/>
    <n v="4"/>
    <n v="39162"/>
    <n v="29.43"/>
    <n v="38.72"/>
  </r>
  <r>
    <m/>
    <s v="California"/>
    <n v="6"/>
    <n v="2015"/>
    <n v="2015"/>
    <s v="May"/>
    <n v="5"/>
    <n v="40375"/>
    <n v="29.49"/>
    <n v="38.72"/>
  </r>
  <r>
    <m/>
    <s v="California"/>
    <n v="6"/>
    <n v="2015"/>
    <n v="2015"/>
    <s v="June"/>
    <n v="6"/>
    <n v="39877"/>
    <n v="29.42"/>
    <n v="38.69"/>
  </r>
  <r>
    <m/>
    <s v="California"/>
    <n v="6"/>
    <n v="2015"/>
    <n v="2015"/>
    <s v="July"/>
    <n v="7"/>
    <n v="43116"/>
    <n v="29.42"/>
    <n v="38.700000000000003"/>
  </r>
  <r>
    <m/>
    <s v="California"/>
    <n v="6"/>
    <n v="2015"/>
    <n v="2015"/>
    <s v="August"/>
    <n v="8"/>
    <n v="43727"/>
    <n v="29.37"/>
    <n v="38.770000000000003"/>
  </r>
  <r>
    <m/>
    <s v="California"/>
    <n v="6"/>
    <n v="2015"/>
    <n v="2015"/>
    <s v="September"/>
    <n v="9"/>
    <n v="43569"/>
    <n v="29.33"/>
    <n v="38.75"/>
  </r>
  <r>
    <m/>
    <s v="California"/>
    <n v="6"/>
    <n v="2015"/>
    <n v="2015"/>
    <s v="October"/>
    <n v="10"/>
    <n v="41997"/>
    <n v="29.51"/>
    <n v="38.71"/>
  </r>
  <r>
    <m/>
    <s v="California"/>
    <n v="6"/>
    <n v="2015"/>
    <n v="2015"/>
    <s v="November"/>
    <n v="11"/>
    <n v="39734"/>
    <n v="29.52"/>
    <n v="38.71"/>
  </r>
  <r>
    <m/>
    <s v="California"/>
    <n v="6"/>
    <n v="2015"/>
    <n v="2015"/>
    <s v="December"/>
    <n v="12"/>
    <n v="41000"/>
    <n v="29.53"/>
    <n v="38.69"/>
  </r>
  <r>
    <s v="Total"/>
    <s v="California"/>
    <n v="6"/>
    <n v="2015"/>
    <n v="2015"/>
    <m/>
    <m/>
    <n v="491748"/>
    <n v="29.43"/>
    <n v="38.72"/>
  </r>
  <r>
    <m/>
    <s v="California"/>
    <n v="6"/>
    <n v="2016"/>
    <n v="2016"/>
    <s v="January"/>
    <n v="1"/>
    <n v="39350"/>
    <n v="29.48"/>
    <n v="38.71"/>
  </r>
  <r>
    <m/>
    <s v="California"/>
    <n v="6"/>
    <n v="2016"/>
    <n v="2016"/>
    <s v="February"/>
    <n v="2"/>
    <n v="37794"/>
    <n v="29.53"/>
    <n v="38.69"/>
  </r>
  <r>
    <m/>
    <s v="California"/>
    <n v="6"/>
    <n v="2016"/>
    <n v="2016"/>
    <s v="March"/>
    <n v="3"/>
    <n v="40874"/>
    <n v="29.69"/>
    <n v="38.72"/>
  </r>
  <r>
    <m/>
    <s v="California"/>
    <n v="6"/>
    <n v="2016"/>
    <n v="2016"/>
    <s v="April"/>
    <n v="4"/>
    <n v="38624"/>
    <n v="29.62"/>
    <n v="38.74"/>
  </r>
  <r>
    <m/>
    <s v="California"/>
    <n v="6"/>
    <n v="2016"/>
    <n v="2016"/>
    <s v="May"/>
    <n v="5"/>
    <n v="39564"/>
    <n v="29.74"/>
    <n v="38.72"/>
  </r>
  <r>
    <m/>
    <s v="California"/>
    <n v="6"/>
    <n v="2016"/>
    <n v="2016"/>
    <s v="June"/>
    <n v="6"/>
    <n v="39774"/>
    <n v="29.61"/>
    <n v="38.700000000000003"/>
  </r>
  <r>
    <m/>
    <s v="California"/>
    <n v="6"/>
    <n v="2016"/>
    <n v="2016"/>
    <s v="July"/>
    <n v="7"/>
    <n v="41059"/>
    <n v="29.59"/>
    <n v="38.71"/>
  </r>
  <r>
    <m/>
    <s v="California"/>
    <n v="6"/>
    <n v="2016"/>
    <n v="2016"/>
    <s v="August"/>
    <n v="8"/>
    <n v="45033"/>
    <n v="29.61"/>
    <n v="38.74"/>
  </r>
  <r>
    <m/>
    <s v="California"/>
    <n v="6"/>
    <n v="2016"/>
    <n v="2016"/>
    <s v="September"/>
    <n v="9"/>
    <n v="44222"/>
    <n v="29.51"/>
    <n v="38.75"/>
  </r>
  <r>
    <m/>
    <s v="California"/>
    <n v="6"/>
    <n v="2016"/>
    <n v="2016"/>
    <s v="October"/>
    <n v="10"/>
    <n v="42247"/>
    <n v="29.67"/>
    <n v="38.76"/>
  </r>
  <r>
    <m/>
    <s v="California"/>
    <n v="6"/>
    <n v="2016"/>
    <n v="2016"/>
    <s v="November"/>
    <n v="11"/>
    <n v="39932"/>
    <n v="29.75"/>
    <n v="38.729999999999997"/>
  </r>
  <r>
    <m/>
    <s v="California"/>
    <n v="6"/>
    <n v="2016"/>
    <n v="2016"/>
    <s v="December"/>
    <n v="12"/>
    <n v="40354"/>
    <n v="29.69"/>
    <n v="38.71"/>
  </r>
  <r>
    <s v="Total"/>
    <s v="California"/>
    <n v="6"/>
    <n v="2016"/>
    <n v="2016"/>
    <m/>
    <m/>
    <n v="488827"/>
    <n v="29.62"/>
    <n v="38.72"/>
  </r>
  <r>
    <m/>
    <s v="California"/>
    <n v="6"/>
    <n v="2017"/>
    <n v="2017"/>
    <s v="January"/>
    <n v="1"/>
    <n v="39362"/>
    <n v="29.75"/>
    <n v="38.68"/>
  </r>
  <r>
    <m/>
    <s v="California"/>
    <n v="6"/>
    <n v="2017"/>
    <n v="2017"/>
    <s v="February"/>
    <n v="2"/>
    <n v="36002"/>
    <n v="29.73"/>
    <n v="38.700000000000003"/>
  </r>
  <r>
    <m/>
    <s v="California"/>
    <n v="6"/>
    <n v="2017"/>
    <n v="2017"/>
    <s v="March"/>
    <n v="3"/>
    <n v="39133"/>
    <n v="29.79"/>
    <n v="38.68"/>
  </r>
  <r>
    <m/>
    <s v="California"/>
    <n v="6"/>
    <n v="2017"/>
    <n v="2017"/>
    <s v="April"/>
    <n v="4"/>
    <n v="36974"/>
    <n v="29.84"/>
    <n v="38.72"/>
  </r>
  <r>
    <m/>
    <s v="California"/>
    <n v="6"/>
    <n v="2017"/>
    <n v="2017"/>
    <s v="May"/>
    <n v="5"/>
    <n v="39400"/>
    <n v="29.84"/>
    <n v="38.69"/>
  </r>
  <r>
    <m/>
    <s v="California"/>
    <n v="6"/>
    <n v="2017"/>
    <n v="2017"/>
    <s v="June"/>
    <n v="6"/>
    <n v="38955"/>
    <n v="29.86"/>
    <n v="38.71"/>
  </r>
  <r>
    <m/>
    <s v="California"/>
    <n v="6"/>
    <n v="2017"/>
    <n v="2017"/>
    <s v="July"/>
    <n v="7"/>
    <n v="40475"/>
    <n v="29.79"/>
    <n v="38.700000000000003"/>
  </r>
  <r>
    <m/>
    <s v="California"/>
    <n v="6"/>
    <n v="2017"/>
    <n v="2017"/>
    <s v="August"/>
    <n v="8"/>
    <n v="42231"/>
    <n v="29.78"/>
    <n v="38.71"/>
  </r>
  <r>
    <m/>
    <s v="California"/>
    <n v="6"/>
    <n v="2017"/>
    <n v="2017"/>
    <s v="September"/>
    <n v="9"/>
    <n v="41475"/>
    <n v="29.76"/>
    <n v="38.72"/>
  </r>
  <r>
    <m/>
    <s v="California"/>
    <n v="6"/>
    <n v="2017"/>
    <n v="2017"/>
    <s v="October"/>
    <n v="10"/>
    <n v="40410"/>
    <n v="29.91"/>
    <n v="38.72"/>
  </r>
  <r>
    <m/>
    <s v="California"/>
    <n v="6"/>
    <n v="2017"/>
    <n v="2017"/>
    <s v="November"/>
    <n v="11"/>
    <n v="38814"/>
    <n v="29.92"/>
    <n v="38.72"/>
  </r>
  <r>
    <m/>
    <s v="California"/>
    <n v="6"/>
    <n v="2017"/>
    <n v="2017"/>
    <s v="December"/>
    <n v="12"/>
    <n v="38427"/>
    <n v="29.92"/>
    <n v="38.700000000000003"/>
  </r>
  <r>
    <s v="Total"/>
    <s v="California"/>
    <n v="6"/>
    <n v="2017"/>
    <n v="2017"/>
    <m/>
    <m/>
    <n v="471658"/>
    <n v="29.82"/>
    <n v="38.700000000000003"/>
  </r>
  <r>
    <s v="Total"/>
    <s v="California"/>
    <n v="6"/>
    <m/>
    <m/>
    <m/>
    <m/>
    <n v="2449817"/>
    <n v="29.42"/>
    <n v="38.729999999999997"/>
  </r>
  <r>
    <m/>
    <s v="Colorado"/>
    <n v="8"/>
    <n v="2013"/>
    <n v="2013"/>
    <s v="January"/>
    <n v="1"/>
    <n v="5080"/>
    <n v="28.61"/>
    <n v="38.619999999999997"/>
  </r>
  <r>
    <m/>
    <s v="Colorado"/>
    <n v="8"/>
    <n v="2013"/>
    <n v="2013"/>
    <s v="February"/>
    <n v="2"/>
    <n v="4817"/>
    <n v="28.68"/>
    <n v="38.71"/>
  </r>
  <r>
    <m/>
    <s v="Colorado"/>
    <n v="8"/>
    <n v="2013"/>
    <n v="2013"/>
    <s v="March"/>
    <n v="3"/>
    <n v="5338"/>
    <n v="28.72"/>
    <n v="38.71"/>
  </r>
  <r>
    <m/>
    <s v="Colorado"/>
    <n v="8"/>
    <n v="2013"/>
    <n v="2013"/>
    <s v="April"/>
    <n v="4"/>
    <n v="5168"/>
    <n v="28.73"/>
    <n v="38.729999999999997"/>
  </r>
  <r>
    <m/>
    <s v="Colorado"/>
    <n v="8"/>
    <n v="2013"/>
    <n v="2013"/>
    <s v="May"/>
    <n v="5"/>
    <n v="5583"/>
    <n v="28.78"/>
    <n v="38.659999999999997"/>
  </r>
  <r>
    <m/>
    <s v="Colorado"/>
    <n v="8"/>
    <n v="2013"/>
    <n v="2013"/>
    <s v="June"/>
    <n v="6"/>
    <n v="5535"/>
    <n v="28.81"/>
    <n v="38.700000000000003"/>
  </r>
  <r>
    <m/>
    <s v="Colorado"/>
    <n v="8"/>
    <n v="2013"/>
    <n v="2013"/>
    <s v="July"/>
    <n v="7"/>
    <n v="5909"/>
    <n v="28.6"/>
    <n v="38.75"/>
  </r>
  <r>
    <m/>
    <s v="Colorado"/>
    <n v="8"/>
    <n v="2013"/>
    <n v="2013"/>
    <s v="August"/>
    <n v="8"/>
    <n v="5767"/>
    <n v="28.69"/>
    <n v="38.82"/>
  </r>
  <r>
    <m/>
    <s v="Colorado"/>
    <n v="8"/>
    <n v="2013"/>
    <n v="2013"/>
    <s v="September"/>
    <n v="9"/>
    <n v="5689"/>
    <n v="28.66"/>
    <n v="38.78"/>
  </r>
  <r>
    <m/>
    <s v="Colorado"/>
    <n v="8"/>
    <n v="2013"/>
    <n v="2013"/>
    <s v="October"/>
    <n v="10"/>
    <n v="5565"/>
    <n v="28.85"/>
    <n v="38.75"/>
  </r>
  <r>
    <m/>
    <s v="Colorado"/>
    <n v="8"/>
    <n v="2013"/>
    <n v="2013"/>
    <s v="November"/>
    <n v="11"/>
    <n v="5154"/>
    <n v="28.79"/>
    <n v="38.69"/>
  </r>
  <r>
    <m/>
    <s v="Colorado"/>
    <n v="8"/>
    <n v="2013"/>
    <n v="2013"/>
    <s v="December"/>
    <n v="12"/>
    <n v="5402"/>
    <n v="28.71"/>
    <n v="38.72"/>
  </r>
  <r>
    <s v="Total"/>
    <s v="Colorado"/>
    <n v="8"/>
    <n v="2013"/>
    <n v="2013"/>
    <m/>
    <m/>
    <n v="65007"/>
    <n v="28.72"/>
    <n v="38.72"/>
  </r>
  <r>
    <m/>
    <s v="Colorado"/>
    <n v="8"/>
    <n v="2014"/>
    <n v="2014"/>
    <s v="January"/>
    <n v="1"/>
    <n v="5284"/>
    <n v="28.83"/>
    <n v="38.68"/>
  </r>
  <r>
    <m/>
    <s v="Colorado"/>
    <n v="8"/>
    <n v="2014"/>
    <n v="2014"/>
    <s v="February"/>
    <n v="2"/>
    <n v="4930"/>
    <n v="28.79"/>
    <n v="38.75"/>
  </r>
  <r>
    <m/>
    <s v="Colorado"/>
    <n v="8"/>
    <n v="2014"/>
    <n v="2014"/>
    <s v="March"/>
    <n v="3"/>
    <n v="5498"/>
    <n v="28.88"/>
    <n v="38.68"/>
  </r>
  <r>
    <m/>
    <s v="Colorado"/>
    <n v="8"/>
    <n v="2014"/>
    <n v="2014"/>
    <s v="April"/>
    <n v="4"/>
    <n v="5470"/>
    <n v="28.85"/>
    <n v="38.79"/>
  </r>
  <r>
    <m/>
    <s v="Colorado"/>
    <n v="8"/>
    <n v="2014"/>
    <n v="2014"/>
    <s v="May"/>
    <n v="5"/>
    <n v="5613"/>
    <n v="29"/>
    <n v="38.71"/>
  </r>
  <r>
    <m/>
    <s v="Colorado"/>
    <n v="8"/>
    <n v="2014"/>
    <n v="2014"/>
    <s v="June"/>
    <n v="6"/>
    <n v="5441"/>
    <n v="29.04"/>
    <n v="38.61"/>
  </r>
  <r>
    <m/>
    <s v="Colorado"/>
    <n v="8"/>
    <n v="2014"/>
    <n v="2014"/>
    <s v="July"/>
    <n v="7"/>
    <n v="5940"/>
    <n v="28.96"/>
    <n v="38.81"/>
  </r>
  <r>
    <m/>
    <s v="Colorado"/>
    <n v="8"/>
    <n v="2014"/>
    <n v="2014"/>
    <s v="August"/>
    <n v="8"/>
    <n v="5889"/>
    <n v="28.85"/>
    <n v="38.75"/>
  </r>
  <r>
    <m/>
    <s v="Colorado"/>
    <n v="8"/>
    <n v="2014"/>
    <n v="2014"/>
    <s v="September"/>
    <n v="9"/>
    <n v="5668"/>
    <n v="28.7"/>
    <n v="38.79"/>
  </r>
  <r>
    <m/>
    <s v="Colorado"/>
    <n v="8"/>
    <n v="2014"/>
    <n v="2014"/>
    <s v="October"/>
    <n v="10"/>
    <n v="5549"/>
    <n v="28.97"/>
    <n v="38.79"/>
  </r>
  <r>
    <m/>
    <s v="Colorado"/>
    <n v="8"/>
    <n v="2014"/>
    <n v="2014"/>
    <s v="November"/>
    <n v="11"/>
    <n v="5116"/>
    <n v="28.88"/>
    <n v="38.68"/>
  </r>
  <r>
    <m/>
    <s v="Colorado"/>
    <n v="8"/>
    <n v="2014"/>
    <n v="2014"/>
    <s v="December"/>
    <n v="12"/>
    <n v="5432"/>
    <n v="28.76"/>
    <n v="38.69"/>
  </r>
  <r>
    <s v="Total"/>
    <s v="Colorado"/>
    <n v="8"/>
    <n v="2014"/>
    <n v="2014"/>
    <m/>
    <m/>
    <n v="65830"/>
    <n v="28.88"/>
    <n v="38.729999999999997"/>
  </r>
  <r>
    <m/>
    <s v="Colorado"/>
    <n v="8"/>
    <n v="2015"/>
    <n v="2015"/>
    <s v="January"/>
    <n v="1"/>
    <n v="5303"/>
    <n v="28.9"/>
    <n v="38.64"/>
  </r>
  <r>
    <m/>
    <s v="Colorado"/>
    <n v="8"/>
    <n v="2015"/>
    <n v="2015"/>
    <s v="February"/>
    <n v="2"/>
    <n v="4866"/>
    <n v="28.88"/>
    <n v="38.71"/>
  </r>
  <r>
    <m/>
    <s v="Colorado"/>
    <n v="8"/>
    <n v="2015"/>
    <n v="2015"/>
    <s v="March"/>
    <n v="3"/>
    <n v="5685"/>
    <n v="29.01"/>
    <n v="38.69"/>
  </r>
  <r>
    <m/>
    <s v="Colorado"/>
    <n v="8"/>
    <n v="2015"/>
    <n v="2015"/>
    <s v="April"/>
    <n v="4"/>
    <n v="5682"/>
    <n v="29.03"/>
    <n v="38.67"/>
  </r>
  <r>
    <m/>
    <s v="Colorado"/>
    <n v="8"/>
    <n v="2015"/>
    <n v="2015"/>
    <s v="May"/>
    <n v="5"/>
    <n v="5478"/>
    <n v="29.1"/>
    <n v="38.729999999999997"/>
  </r>
  <r>
    <m/>
    <s v="Colorado"/>
    <n v="8"/>
    <n v="2015"/>
    <n v="2015"/>
    <s v="June"/>
    <n v="6"/>
    <n v="5743"/>
    <n v="29.1"/>
    <n v="38.65"/>
  </r>
  <r>
    <m/>
    <s v="Colorado"/>
    <n v="8"/>
    <n v="2015"/>
    <n v="2015"/>
    <s v="July"/>
    <n v="7"/>
    <n v="5929"/>
    <n v="29.03"/>
    <n v="38.700000000000003"/>
  </r>
  <r>
    <m/>
    <s v="Colorado"/>
    <n v="8"/>
    <n v="2015"/>
    <n v="2015"/>
    <s v="August"/>
    <n v="8"/>
    <n v="5884"/>
    <n v="28.96"/>
    <n v="38.729999999999997"/>
  </r>
  <r>
    <m/>
    <s v="Colorado"/>
    <n v="8"/>
    <n v="2015"/>
    <n v="2015"/>
    <s v="September"/>
    <n v="9"/>
    <n v="5645"/>
    <n v="29.1"/>
    <n v="38.78"/>
  </r>
  <r>
    <m/>
    <s v="Colorado"/>
    <n v="8"/>
    <n v="2015"/>
    <n v="2015"/>
    <s v="October"/>
    <n v="10"/>
    <n v="5614"/>
    <n v="29.04"/>
    <n v="38.78"/>
  </r>
  <r>
    <m/>
    <s v="Colorado"/>
    <n v="8"/>
    <n v="2015"/>
    <n v="2015"/>
    <s v="November"/>
    <n v="11"/>
    <n v="5143"/>
    <n v="29.12"/>
    <n v="38.729999999999997"/>
  </r>
  <r>
    <m/>
    <s v="Colorado"/>
    <n v="8"/>
    <n v="2015"/>
    <n v="2015"/>
    <s v="December"/>
    <n v="12"/>
    <n v="5609"/>
    <n v="29.09"/>
    <n v="38.659999999999997"/>
  </r>
  <r>
    <s v="Total"/>
    <s v="Colorado"/>
    <n v="8"/>
    <n v="2015"/>
    <n v="2015"/>
    <m/>
    <m/>
    <n v="66581"/>
    <n v="29.03"/>
    <n v="38.700000000000003"/>
  </r>
  <r>
    <m/>
    <s v="Colorado"/>
    <n v="8"/>
    <n v="2016"/>
    <n v="2016"/>
    <s v="January"/>
    <n v="1"/>
    <n v="5336"/>
    <n v="29.09"/>
    <n v="38.590000000000003"/>
  </r>
  <r>
    <m/>
    <s v="Colorado"/>
    <n v="8"/>
    <n v="2016"/>
    <n v="2016"/>
    <s v="February"/>
    <n v="2"/>
    <n v="4979"/>
    <n v="29.22"/>
    <n v="38.69"/>
  </r>
  <r>
    <m/>
    <s v="Colorado"/>
    <n v="8"/>
    <n v="2016"/>
    <n v="2016"/>
    <s v="March"/>
    <n v="3"/>
    <n v="5559"/>
    <n v="29.18"/>
    <n v="38.71"/>
  </r>
  <r>
    <m/>
    <s v="Colorado"/>
    <n v="8"/>
    <n v="2016"/>
    <n v="2016"/>
    <s v="April"/>
    <n v="4"/>
    <n v="5464"/>
    <n v="29.14"/>
    <n v="38.68"/>
  </r>
  <r>
    <m/>
    <s v="Colorado"/>
    <n v="8"/>
    <n v="2016"/>
    <n v="2016"/>
    <s v="May"/>
    <n v="5"/>
    <n v="5678"/>
    <n v="29.3"/>
    <n v="38.78"/>
  </r>
  <r>
    <m/>
    <s v="Colorado"/>
    <n v="8"/>
    <n v="2016"/>
    <n v="2016"/>
    <s v="June"/>
    <n v="6"/>
    <n v="5744"/>
    <n v="29.28"/>
    <n v="38.69"/>
  </r>
  <r>
    <m/>
    <s v="Colorado"/>
    <n v="8"/>
    <n v="2016"/>
    <n v="2016"/>
    <s v="July"/>
    <n v="7"/>
    <n v="5813"/>
    <n v="29.25"/>
    <n v="38.71"/>
  </r>
  <r>
    <m/>
    <s v="Colorado"/>
    <n v="8"/>
    <n v="2016"/>
    <n v="2016"/>
    <s v="August"/>
    <n v="8"/>
    <n v="6047"/>
    <n v="29.21"/>
    <n v="38.78"/>
  </r>
  <r>
    <m/>
    <s v="Colorado"/>
    <n v="8"/>
    <n v="2016"/>
    <n v="2016"/>
    <s v="September"/>
    <n v="9"/>
    <n v="5878"/>
    <n v="29.22"/>
    <n v="38.75"/>
  </r>
  <r>
    <m/>
    <s v="Colorado"/>
    <n v="8"/>
    <n v="2016"/>
    <n v="2016"/>
    <s v="October"/>
    <n v="10"/>
    <n v="5524"/>
    <n v="29.41"/>
    <n v="38.770000000000003"/>
  </r>
  <r>
    <m/>
    <s v="Colorado"/>
    <n v="8"/>
    <n v="2016"/>
    <n v="2016"/>
    <s v="November"/>
    <n v="11"/>
    <n v="5336"/>
    <n v="29.29"/>
    <n v="38.700000000000003"/>
  </r>
  <r>
    <m/>
    <s v="Colorado"/>
    <n v="8"/>
    <n v="2016"/>
    <n v="2016"/>
    <s v="December"/>
    <n v="12"/>
    <n v="5255"/>
    <n v="29.16"/>
    <n v="38.69"/>
  </r>
  <r>
    <s v="Total"/>
    <s v="Colorado"/>
    <n v="8"/>
    <n v="2016"/>
    <n v="2016"/>
    <m/>
    <m/>
    <n v="66613"/>
    <n v="29.23"/>
    <n v="38.71"/>
  </r>
  <r>
    <m/>
    <s v="Colorado"/>
    <n v="8"/>
    <n v="2017"/>
    <n v="2017"/>
    <s v="January"/>
    <n v="1"/>
    <n v="4990"/>
    <n v="29.22"/>
    <n v="38.590000000000003"/>
  </r>
  <r>
    <m/>
    <s v="Colorado"/>
    <n v="8"/>
    <n v="2017"/>
    <n v="2017"/>
    <s v="February"/>
    <n v="2"/>
    <n v="4623"/>
    <n v="29.19"/>
    <n v="38.61"/>
  </r>
  <r>
    <m/>
    <s v="Colorado"/>
    <n v="8"/>
    <n v="2017"/>
    <n v="2017"/>
    <s v="March"/>
    <n v="3"/>
    <n v="5464"/>
    <n v="29.45"/>
    <n v="38.65"/>
  </r>
  <r>
    <m/>
    <s v="Colorado"/>
    <n v="8"/>
    <n v="2017"/>
    <n v="2017"/>
    <s v="April"/>
    <n v="4"/>
    <n v="5159"/>
    <n v="29.36"/>
    <n v="38.72"/>
  </r>
  <r>
    <m/>
    <s v="Colorado"/>
    <n v="8"/>
    <n v="2017"/>
    <n v="2017"/>
    <s v="May"/>
    <n v="5"/>
    <n v="5526"/>
    <n v="29.45"/>
    <n v="38.72"/>
  </r>
  <r>
    <m/>
    <s v="Colorado"/>
    <n v="8"/>
    <n v="2017"/>
    <n v="2017"/>
    <s v="June"/>
    <n v="6"/>
    <n v="5705"/>
    <n v="29.47"/>
    <n v="38.619999999999997"/>
  </r>
  <r>
    <m/>
    <s v="Colorado"/>
    <n v="8"/>
    <n v="2017"/>
    <n v="2017"/>
    <s v="July"/>
    <n v="7"/>
    <n v="5596"/>
    <n v="29.35"/>
    <n v="38.729999999999997"/>
  </r>
  <r>
    <m/>
    <s v="Colorado"/>
    <n v="8"/>
    <n v="2017"/>
    <n v="2017"/>
    <s v="August"/>
    <n v="8"/>
    <n v="5812"/>
    <n v="29.34"/>
    <n v="38.700000000000003"/>
  </r>
  <r>
    <m/>
    <s v="Colorado"/>
    <n v="8"/>
    <n v="2017"/>
    <n v="2017"/>
    <s v="September"/>
    <n v="9"/>
    <n v="5609"/>
    <n v="29.39"/>
    <n v="38.700000000000003"/>
  </r>
  <r>
    <m/>
    <s v="Colorado"/>
    <n v="8"/>
    <n v="2017"/>
    <n v="2017"/>
    <s v="October"/>
    <n v="10"/>
    <n v="5506"/>
    <n v="29.35"/>
    <n v="38.69"/>
  </r>
  <r>
    <m/>
    <s v="Colorado"/>
    <n v="8"/>
    <n v="2017"/>
    <n v="2017"/>
    <s v="November"/>
    <n v="11"/>
    <n v="5099"/>
    <n v="29.42"/>
    <n v="38.729999999999997"/>
  </r>
  <r>
    <m/>
    <s v="Colorado"/>
    <n v="8"/>
    <n v="2017"/>
    <n v="2017"/>
    <s v="December"/>
    <n v="12"/>
    <n v="5293"/>
    <n v="29.37"/>
    <n v="38.590000000000003"/>
  </r>
  <r>
    <s v="Total"/>
    <s v="Colorado"/>
    <n v="8"/>
    <n v="2017"/>
    <n v="2017"/>
    <m/>
    <m/>
    <n v="64382"/>
    <n v="29.37"/>
    <n v="38.67"/>
  </r>
  <r>
    <s v="Total"/>
    <s v="Colorado"/>
    <n v="8"/>
    <m/>
    <m/>
    <m/>
    <m/>
    <n v="328413"/>
    <n v="29.04"/>
    <n v="38.71"/>
  </r>
  <r>
    <m/>
    <s v="Connecticut"/>
    <n v="9"/>
    <n v="2013"/>
    <n v="2013"/>
    <s v="January"/>
    <n v="1"/>
    <n v="2982"/>
    <n v="29.67"/>
    <n v="38.75"/>
  </r>
  <r>
    <m/>
    <s v="Connecticut"/>
    <n v="9"/>
    <n v="2013"/>
    <n v="2013"/>
    <s v="February"/>
    <n v="2"/>
    <n v="2675"/>
    <n v="29.25"/>
    <n v="38.71"/>
  </r>
  <r>
    <m/>
    <s v="Connecticut"/>
    <n v="9"/>
    <n v="2013"/>
    <n v="2013"/>
    <s v="March"/>
    <n v="3"/>
    <n v="2890"/>
    <n v="29.51"/>
    <n v="38.72"/>
  </r>
  <r>
    <m/>
    <s v="Connecticut"/>
    <n v="9"/>
    <n v="2013"/>
    <n v="2013"/>
    <s v="April"/>
    <n v="4"/>
    <n v="2918"/>
    <n v="29.88"/>
    <n v="38.79"/>
  </r>
  <r>
    <m/>
    <s v="Connecticut"/>
    <n v="9"/>
    <n v="2013"/>
    <n v="2013"/>
    <s v="May"/>
    <n v="5"/>
    <n v="3041"/>
    <n v="29.62"/>
    <n v="38.78"/>
  </r>
  <r>
    <m/>
    <s v="Connecticut"/>
    <n v="9"/>
    <n v="2013"/>
    <n v="2013"/>
    <s v="June"/>
    <n v="6"/>
    <n v="3047"/>
    <n v="29.66"/>
    <n v="38.69"/>
  </r>
  <r>
    <m/>
    <s v="Connecticut"/>
    <n v="9"/>
    <n v="2013"/>
    <n v="2013"/>
    <s v="July"/>
    <n v="7"/>
    <n v="3262"/>
    <n v="29.76"/>
    <n v="38.729999999999997"/>
  </r>
  <r>
    <m/>
    <s v="Connecticut"/>
    <n v="9"/>
    <n v="2013"/>
    <n v="2013"/>
    <s v="August"/>
    <n v="8"/>
    <n v="3256"/>
    <n v="29.79"/>
    <n v="38.83"/>
  </r>
  <r>
    <m/>
    <s v="Connecticut"/>
    <n v="9"/>
    <n v="2013"/>
    <n v="2013"/>
    <s v="September"/>
    <n v="9"/>
    <n v="3024"/>
    <n v="29.4"/>
    <n v="38.78"/>
  </r>
  <r>
    <m/>
    <s v="Connecticut"/>
    <n v="9"/>
    <n v="2013"/>
    <n v="2013"/>
    <s v="October"/>
    <n v="10"/>
    <n v="3172"/>
    <n v="29.93"/>
    <n v="38.81"/>
  </r>
  <r>
    <m/>
    <s v="Connecticut"/>
    <n v="9"/>
    <n v="2013"/>
    <n v="2013"/>
    <s v="November"/>
    <n v="11"/>
    <n v="2831"/>
    <n v="29.79"/>
    <n v="38.81"/>
  </r>
  <r>
    <m/>
    <s v="Connecticut"/>
    <n v="9"/>
    <n v="2013"/>
    <n v="2013"/>
    <s v="December"/>
    <n v="12"/>
    <n v="2987"/>
    <n v="29.65"/>
    <n v="38.83"/>
  </r>
  <r>
    <s v="Total"/>
    <s v="Connecticut"/>
    <n v="9"/>
    <n v="2013"/>
    <n v="2013"/>
    <m/>
    <m/>
    <n v="36085"/>
    <n v="29.67"/>
    <n v="38.770000000000003"/>
  </r>
  <r>
    <m/>
    <s v="Connecticut"/>
    <n v="9"/>
    <n v="2014"/>
    <n v="2014"/>
    <s v="January"/>
    <n v="1"/>
    <n v="2873"/>
    <n v="29.43"/>
    <n v="38.770000000000003"/>
  </r>
  <r>
    <m/>
    <s v="Connecticut"/>
    <n v="9"/>
    <n v="2014"/>
    <n v="2014"/>
    <s v="February"/>
    <n v="2"/>
    <n v="2608"/>
    <n v="29.66"/>
    <n v="38.75"/>
  </r>
  <r>
    <m/>
    <s v="Connecticut"/>
    <n v="9"/>
    <n v="2014"/>
    <n v="2014"/>
    <s v="March"/>
    <n v="3"/>
    <n v="2987"/>
    <n v="29.81"/>
    <n v="38.79"/>
  </r>
  <r>
    <m/>
    <s v="Connecticut"/>
    <n v="9"/>
    <n v="2014"/>
    <n v="2014"/>
    <s v="April"/>
    <n v="4"/>
    <n v="2931"/>
    <n v="29.98"/>
    <n v="38.840000000000003"/>
  </r>
  <r>
    <m/>
    <s v="Connecticut"/>
    <n v="9"/>
    <n v="2014"/>
    <n v="2014"/>
    <s v="May"/>
    <n v="5"/>
    <n v="3154"/>
    <n v="29.77"/>
    <n v="38.75"/>
  </r>
  <r>
    <m/>
    <s v="Connecticut"/>
    <n v="9"/>
    <n v="2014"/>
    <n v="2014"/>
    <s v="June"/>
    <n v="6"/>
    <n v="3070"/>
    <n v="30.05"/>
    <n v="38.79"/>
  </r>
  <r>
    <m/>
    <s v="Connecticut"/>
    <n v="9"/>
    <n v="2014"/>
    <n v="2014"/>
    <s v="July"/>
    <n v="7"/>
    <n v="3319"/>
    <n v="29.88"/>
    <n v="38.82"/>
  </r>
  <r>
    <m/>
    <s v="Connecticut"/>
    <n v="9"/>
    <n v="2014"/>
    <n v="2014"/>
    <s v="August"/>
    <n v="8"/>
    <n v="3206"/>
    <n v="29.81"/>
    <n v="38.86"/>
  </r>
  <r>
    <m/>
    <s v="Connecticut"/>
    <n v="9"/>
    <n v="2014"/>
    <n v="2014"/>
    <s v="September"/>
    <n v="9"/>
    <n v="3195"/>
    <n v="29.91"/>
    <n v="38.909999999999997"/>
  </r>
  <r>
    <m/>
    <s v="Connecticut"/>
    <n v="9"/>
    <n v="2014"/>
    <n v="2014"/>
    <s v="October"/>
    <n v="10"/>
    <n v="3082"/>
    <n v="29.96"/>
    <n v="38.83"/>
  </r>
  <r>
    <m/>
    <s v="Connecticut"/>
    <n v="9"/>
    <n v="2014"/>
    <n v="2014"/>
    <s v="November"/>
    <n v="11"/>
    <n v="2882"/>
    <n v="29.94"/>
    <n v="38.74"/>
  </r>
  <r>
    <m/>
    <s v="Connecticut"/>
    <n v="9"/>
    <n v="2014"/>
    <n v="2014"/>
    <s v="December"/>
    <n v="12"/>
    <n v="2978"/>
    <n v="29.83"/>
    <n v="38.86"/>
  </r>
  <r>
    <s v="Total"/>
    <s v="Connecticut"/>
    <n v="9"/>
    <n v="2014"/>
    <n v="2014"/>
    <m/>
    <m/>
    <n v="36285"/>
    <n v="29.84"/>
    <n v="38.81"/>
  </r>
  <r>
    <m/>
    <s v="Connecticut"/>
    <n v="9"/>
    <n v="2015"/>
    <n v="2015"/>
    <s v="January"/>
    <n v="1"/>
    <n v="2907"/>
    <n v="29.84"/>
    <n v="38.67"/>
  </r>
  <r>
    <m/>
    <s v="Connecticut"/>
    <n v="9"/>
    <n v="2015"/>
    <n v="2015"/>
    <s v="February"/>
    <n v="2"/>
    <n v="2632"/>
    <n v="29.8"/>
    <n v="38.78"/>
  </r>
  <r>
    <m/>
    <s v="Connecticut"/>
    <n v="9"/>
    <n v="2015"/>
    <n v="2015"/>
    <s v="March"/>
    <n v="3"/>
    <n v="3028"/>
    <n v="29.83"/>
    <n v="38.799999999999997"/>
  </r>
  <r>
    <m/>
    <s v="Connecticut"/>
    <n v="9"/>
    <n v="2015"/>
    <n v="2015"/>
    <s v="April"/>
    <n v="4"/>
    <n v="2943"/>
    <n v="30"/>
    <n v="38.78"/>
  </r>
  <r>
    <m/>
    <s v="Connecticut"/>
    <n v="9"/>
    <n v="2015"/>
    <n v="2015"/>
    <s v="May"/>
    <n v="5"/>
    <n v="3144"/>
    <n v="30.09"/>
    <n v="38.86"/>
  </r>
  <r>
    <m/>
    <s v="Connecticut"/>
    <n v="9"/>
    <n v="2015"/>
    <n v="2015"/>
    <s v="June"/>
    <n v="6"/>
    <n v="3002"/>
    <n v="30.23"/>
    <n v="38.78"/>
  </r>
  <r>
    <m/>
    <s v="Connecticut"/>
    <n v="9"/>
    <n v="2015"/>
    <n v="2015"/>
    <s v="July"/>
    <n v="7"/>
    <n v="3134"/>
    <n v="30.06"/>
    <n v="38.78"/>
  </r>
  <r>
    <m/>
    <s v="Connecticut"/>
    <n v="9"/>
    <n v="2015"/>
    <n v="2015"/>
    <s v="August"/>
    <n v="8"/>
    <n v="3179"/>
    <n v="30.16"/>
    <n v="38.840000000000003"/>
  </r>
  <r>
    <m/>
    <s v="Connecticut"/>
    <n v="9"/>
    <n v="2015"/>
    <n v="2015"/>
    <s v="September"/>
    <n v="9"/>
    <n v="3176"/>
    <n v="30"/>
    <n v="38.880000000000003"/>
  </r>
  <r>
    <m/>
    <s v="Connecticut"/>
    <n v="9"/>
    <n v="2015"/>
    <n v="2015"/>
    <s v="October"/>
    <n v="10"/>
    <n v="2939"/>
    <n v="30.1"/>
    <n v="38.75"/>
  </r>
  <r>
    <m/>
    <s v="Connecticut"/>
    <n v="9"/>
    <n v="2015"/>
    <n v="2015"/>
    <s v="November"/>
    <n v="11"/>
    <n v="2792"/>
    <n v="29.96"/>
    <n v="38.72"/>
  </r>
  <r>
    <m/>
    <s v="Connecticut"/>
    <n v="9"/>
    <n v="2015"/>
    <n v="2015"/>
    <s v="December"/>
    <n v="12"/>
    <n v="2870"/>
    <n v="30.15"/>
    <n v="38.72"/>
  </r>
  <r>
    <s v="Total"/>
    <s v="Connecticut"/>
    <n v="9"/>
    <n v="2015"/>
    <n v="2015"/>
    <m/>
    <m/>
    <n v="35746"/>
    <n v="30.02"/>
    <n v="38.78"/>
  </r>
  <r>
    <m/>
    <s v="Connecticut"/>
    <n v="9"/>
    <n v="2016"/>
    <n v="2016"/>
    <s v="January"/>
    <n v="1"/>
    <n v="2830"/>
    <n v="29.92"/>
    <n v="38.53"/>
  </r>
  <r>
    <m/>
    <s v="Connecticut"/>
    <n v="9"/>
    <n v="2016"/>
    <n v="2016"/>
    <s v="February"/>
    <n v="2"/>
    <n v="2695"/>
    <n v="30.11"/>
    <n v="38.659999999999997"/>
  </r>
  <r>
    <m/>
    <s v="Connecticut"/>
    <n v="9"/>
    <n v="2016"/>
    <n v="2016"/>
    <s v="March"/>
    <n v="3"/>
    <n v="2987"/>
    <n v="30.37"/>
    <n v="38.68"/>
  </r>
  <r>
    <m/>
    <s v="Connecticut"/>
    <n v="9"/>
    <n v="2016"/>
    <n v="2016"/>
    <s v="April"/>
    <n v="4"/>
    <n v="3065"/>
    <n v="30.26"/>
    <n v="38.770000000000003"/>
  </r>
  <r>
    <m/>
    <s v="Connecticut"/>
    <n v="9"/>
    <n v="2016"/>
    <n v="2016"/>
    <s v="May"/>
    <n v="5"/>
    <n v="3141"/>
    <n v="30.41"/>
    <n v="38.76"/>
  </r>
  <r>
    <m/>
    <s v="Connecticut"/>
    <n v="9"/>
    <n v="2016"/>
    <n v="2016"/>
    <s v="June"/>
    <n v="6"/>
    <n v="3098"/>
    <n v="30.33"/>
    <n v="38.799999999999997"/>
  </r>
  <r>
    <m/>
    <s v="Connecticut"/>
    <n v="9"/>
    <n v="2016"/>
    <n v="2016"/>
    <s v="July"/>
    <n v="7"/>
    <n v="3163"/>
    <n v="30.34"/>
    <n v="38.79"/>
  </r>
  <r>
    <m/>
    <s v="Connecticut"/>
    <n v="9"/>
    <n v="2016"/>
    <n v="2016"/>
    <s v="August"/>
    <n v="8"/>
    <n v="3252"/>
    <n v="30.17"/>
    <n v="38.75"/>
  </r>
  <r>
    <m/>
    <s v="Connecticut"/>
    <n v="9"/>
    <n v="2016"/>
    <n v="2016"/>
    <s v="September"/>
    <n v="9"/>
    <n v="3110"/>
    <n v="30.2"/>
    <n v="38.83"/>
  </r>
  <r>
    <m/>
    <s v="Connecticut"/>
    <n v="9"/>
    <n v="2016"/>
    <n v="2016"/>
    <s v="October"/>
    <n v="10"/>
    <n v="2942"/>
    <n v="30.52"/>
    <n v="38.75"/>
  </r>
  <r>
    <m/>
    <s v="Connecticut"/>
    <n v="9"/>
    <n v="2016"/>
    <n v="2016"/>
    <s v="November"/>
    <n v="11"/>
    <n v="2777"/>
    <n v="30.19"/>
    <n v="38.770000000000003"/>
  </r>
  <r>
    <m/>
    <s v="Connecticut"/>
    <n v="9"/>
    <n v="2016"/>
    <n v="2016"/>
    <s v="December"/>
    <n v="12"/>
    <n v="2955"/>
    <n v="30.21"/>
    <n v="38.659999999999997"/>
  </r>
  <r>
    <s v="Total"/>
    <s v="Connecticut"/>
    <n v="9"/>
    <n v="2016"/>
    <n v="2016"/>
    <m/>
    <m/>
    <n v="36015"/>
    <n v="30.25"/>
    <n v="38.729999999999997"/>
  </r>
  <r>
    <m/>
    <s v="Connecticut"/>
    <n v="9"/>
    <n v="2017"/>
    <n v="2017"/>
    <s v="January"/>
    <n v="1"/>
    <n v="2782"/>
    <n v="30.11"/>
    <n v="38.56"/>
  </r>
  <r>
    <m/>
    <s v="Connecticut"/>
    <n v="9"/>
    <n v="2017"/>
    <n v="2017"/>
    <s v="February"/>
    <n v="2"/>
    <n v="2568"/>
    <n v="30.2"/>
    <n v="38.76"/>
  </r>
  <r>
    <m/>
    <s v="Connecticut"/>
    <n v="9"/>
    <n v="2017"/>
    <n v="2017"/>
    <s v="March"/>
    <n v="3"/>
    <n v="2982"/>
    <n v="30.36"/>
    <n v="38.72"/>
  </r>
  <r>
    <m/>
    <s v="Connecticut"/>
    <n v="9"/>
    <n v="2017"/>
    <n v="2017"/>
    <s v="April"/>
    <n v="4"/>
    <n v="2902"/>
    <n v="30.4"/>
    <n v="38.79"/>
  </r>
  <r>
    <m/>
    <s v="Connecticut"/>
    <n v="9"/>
    <n v="2017"/>
    <n v="2017"/>
    <s v="May"/>
    <n v="5"/>
    <n v="3043"/>
    <n v="30.37"/>
    <n v="38.74"/>
  </r>
  <r>
    <m/>
    <s v="Connecticut"/>
    <n v="9"/>
    <n v="2017"/>
    <n v="2017"/>
    <s v="June"/>
    <n v="6"/>
    <n v="3013"/>
    <n v="30.36"/>
    <n v="38.68"/>
  </r>
  <r>
    <m/>
    <s v="Connecticut"/>
    <n v="9"/>
    <n v="2017"/>
    <n v="2017"/>
    <s v="July"/>
    <n v="7"/>
    <n v="3038"/>
    <n v="30.43"/>
    <n v="38.76"/>
  </r>
  <r>
    <m/>
    <s v="Connecticut"/>
    <n v="9"/>
    <n v="2017"/>
    <n v="2017"/>
    <s v="August"/>
    <n v="8"/>
    <n v="3197"/>
    <n v="30.49"/>
    <n v="38.799999999999997"/>
  </r>
  <r>
    <m/>
    <s v="Connecticut"/>
    <n v="9"/>
    <n v="2017"/>
    <n v="2017"/>
    <s v="September"/>
    <n v="9"/>
    <n v="3139"/>
    <n v="30.25"/>
    <n v="38.909999999999997"/>
  </r>
  <r>
    <m/>
    <s v="Connecticut"/>
    <n v="9"/>
    <n v="2017"/>
    <n v="2017"/>
    <s v="October"/>
    <n v="10"/>
    <n v="2952"/>
    <n v="30.56"/>
    <n v="38.68"/>
  </r>
  <r>
    <m/>
    <s v="Connecticut"/>
    <n v="9"/>
    <n v="2017"/>
    <n v="2017"/>
    <s v="November"/>
    <n v="11"/>
    <n v="2897"/>
    <n v="30.41"/>
    <n v="38.799999999999997"/>
  </r>
  <r>
    <m/>
    <s v="Connecticut"/>
    <n v="9"/>
    <n v="2017"/>
    <n v="2017"/>
    <s v="December"/>
    <n v="12"/>
    <n v="2708"/>
    <n v="30.44"/>
    <n v="38.79"/>
  </r>
  <r>
    <s v="Total"/>
    <s v="Connecticut"/>
    <n v="9"/>
    <n v="2017"/>
    <n v="2017"/>
    <m/>
    <m/>
    <n v="35221"/>
    <n v="30.37"/>
    <n v="38.75"/>
  </r>
  <r>
    <s v="Total"/>
    <s v="Connecticut"/>
    <n v="9"/>
    <m/>
    <m/>
    <m/>
    <m/>
    <n v="179352"/>
    <n v="30.03"/>
    <n v="38.770000000000003"/>
  </r>
  <r>
    <m/>
    <s v="Delaware"/>
    <n v="10"/>
    <n v="2013"/>
    <n v="2013"/>
    <s v="January"/>
    <n v="1"/>
    <n v="880"/>
    <n v="28.3"/>
    <n v="38.93"/>
  </r>
  <r>
    <m/>
    <s v="Delaware"/>
    <n v="10"/>
    <n v="2013"/>
    <n v="2013"/>
    <s v="February"/>
    <n v="2"/>
    <n v="779"/>
    <n v="27.94"/>
    <n v="38.75"/>
  </r>
  <r>
    <m/>
    <s v="Delaware"/>
    <n v="10"/>
    <n v="2013"/>
    <n v="2013"/>
    <s v="March"/>
    <n v="3"/>
    <n v="878"/>
    <n v="28.07"/>
    <n v="38.54"/>
  </r>
  <r>
    <m/>
    <s v="Delaware"/>
    <n v="10"/>
    <n v="2013"/>
    <n v="2013"/>
    <s v="April"/>
    <n v="4"/>
    <n v="844"/>
    <n v="28.33"/>
    <n v="38.5"/>
  </r>
  <r>
    <m/>
    <s v="Delaware"/>
    <n v="10"/>
    <n v="2013"/>
    <n v="2013"/>
    <s v="May"/>
    <n v="5"/>
    <n v="980"/>
    <n v="28.21"/>
    <n v="38.5"/>
  </r>
  <r>
    <m/>
    <s v="Delaware"/>
    <n v="10"/>
    <n v="2013"/>
    <n v="2013"/>
    <s v="June"/>
    <n v="6"/>
    <n v="906"/>
    <n v="28.31"/>
    <n v="38.770000000000003"/>
  </r>
  <r>
    <m/>
    <s v="Delaware"/>
    <n v="10"/>
    <n v="2013"/>
    <n v="2013"/>
    <s v="July"/>
    <n v="7"/>
    <n v="975"/>
    <n v="28.14"/>
    <n v="38.67"/>
  </r>
  <r>
    <m/>
    <s v="Delaware"/>
    <n v="10"/>
    <n v="2013"/>
    <n v="2013"/>
    <s v="August"/>
    <n v="8"/>
    <n v="990"/>
    <n v="28.23"/>
    <n v="38.72"/>
  </r>
  <r>
    <m/>
    <s v="Delaware"/>
    <n v="10"/>
    <n v="2013"/>
    <n v="2013"/>
    <s v="September"/>
    <n v="9"/>
    <n v="891"/>
    <n v="28.32"/>
    <n v="38.75"/>
  </r>
  <r>
    <m/>
    <s v="Delaware"/>
    <n v="10"/>
    <n v="2013"/>
    <n v="2013"/>
    <s v="October"/>
    <n v="10"/>
    <n v="936"/>
    <n v="28.11"/>
    <n v="38.590000000000003"/>
  </r>
  <r>
    <m/>
    <s v="Delaware"/>
    <n v="10"/>
    <n v="2013"/>
    <n v="2013"/>
    <s v="November"/>
    <n v="11"/>
    <n v="861"/>
    <n v="27.92"/>
    <n v="38.68"/>
  </r>
  <r>
    <m/>
    <s v="Delaware"/>
    <n v="10"/>
    <n v="2013"/>
    <n v="2013"/>
    <s v="December"/>
    <n v="12"/>
    <n v="911"/>
    <n v="27.8"/>
    <n v="38.69"/>
  </r>
  <r>
    <s v="Total"/>
    <s v="Delaware"/>
    <n v="10"/>
    <n v="2013"/>
    <n v="2013"/>
    <m/>
    <m/>
    <n v="10831"/>
    <n v="28.14"/>
    <n v="38.67"/>
  </r>
  <r>
    <m/>
    <s v="Delaware"/>
    <n v="10"/>
    <n v="2014"/>
    <n v="2014"/>
    <s v="January"/>
    <n v="1"/>
    <n v="902"/>
    <n v="28.42"/>
    <n v="38.67"/>
  </r>
  <r>
    <m/>
    <s v="Delaware"/>
    <n v="10"/>
    <n v="2014"/>
    <n v="2014"/>
    <s v="February"/>
    <n v="2"/>
    <n v="829"/>
    <n v="27.91"/>
    <n v="38.479999999999997"/>
  </r>
  <r>
    <m/>
    <s v="Delaware"/>
    <n v="10"/>
    <n v="2014"/>
    <n v="2014"/>
    <s v="March"/>
    <n v="3"/>
    <n v="932"/>
    <n v="28.35"/>
    <n v="38.49"/>
  </r>
  <r>
    <m/>
    <s v="Delaware"/>
    <n v="10"/>
    <n v="2014"/>
    <n v="2014"/>
    <s v="April"/>
    <n v="4"/>
    <n v="881"/>
    <n v="28.77"/>
    <n v="38.53"/>
  </r>
  <r>
    <m/>
    <s v="Delaware"/>
    <n v="10"/>
    <n v="2014"/>
    <n v="2014"/>
    <s v="May"/>
    <n v="5"/>
    <n v="957"/>
    <n v="28.42"/>
    <n v="38.619999999999997"/>
  </r>
  <r>
    <m/>
    <s v="Delaware"/>
    <n v="10"/>
    <n v="2014"/>
    <n v="2014"/>
    <s v="June"/>
    <n v="6"/>
    <n v="913"/>
    <n v="28.77"/>
    <n v="38.479999999999997"/>
  </r>
  <r>
    <m/>
    <s v="Delaware"/>
    <n v="10"/>
    <n v="2014"/>
    <n v="2014"/>
    <s v="July"/>
    <n v="7"/>
    <n v="940"/>
    <n v="28.64"/>
    <n v="38.75"/>
  </r>
  <r>
    <m/>
    <s v="Delaware"/>
    <n v="10"/>
    <n v="2014"/>
    <n v="2014"/>
    <s v="August"/>
    <n v="8"/>
    <n v="975"/>
    <n v="28.49"/>
    <n v="38.729999999999997"/>
  </r>
  <r>
    <m/>
    <s v="Delaware"/>
    <n v="10"/>
    <n v="2014"/>
    <n v="2014"/>
    <s v="September"/>
    <n v="9"/>
    <n v="937"/>
    <n v="28.15"/>
    <n v="38.54"/>
  </r>
  <r>
    <m/>
    <s v="Delaware"/>
    <n v="10"/>
    <n v="2014"/>
    <n v="2014"/>
    <s v="October"/>
    <n v="10"/>
    <n v="939"/>
    <n v="28.47"/>
    <n v="38.5"/>
  </r>
  <r>
    <m/>
    <s v="Delaware"/>
    <n v="10"/>
    <n v="2014"/>
    <n v="2014"/>
    <s v="November"/>
    <n v="11"/>
    <n v="840"/>
    <n v="28.41"/>
    <n v="38.520000000000003"/>
  </r>
  <r>
    <m/>
    <s v="Delaware"/>
    <n v="10"/>
    <n v="2014"/>
    <n v="2014"/>
    <s v="December"/>
    <n v="12"/>
    <n v="927"/>
    <n v="28.37"/>
    <n v="38.76"/>
  </r>
  <r>
    <s v="Total"/>
    <s v="Delaware"/>
    <n v="10"/>
    <n v="2014"/>
    <n v="2014"/>
    <m/>
    <m/>
    <n v="10972"/>
    <n v="28.43"/>
    <n v="38.590000000000003"/>
  </r>
  <r>
    <m/>
    <s v="Delaware"/>
    <n v="10"/>
    <n v="2015"/>
    <n v="2015"/>
    <s v="January"/>
    <n v="1"/>
    <n v="935"/>
    <n v="28.67"/>
    <n v="38.5"/>
  </r>
  <r>
    <m/>
    <s v="Delaware"/>
    <n v="10"/>
    <n v="2015"/>
    <n v="2015"/>
    <s v="February"/>
    <n v="2"/>
    <n v="859"/>
    <n v="28.64"/>
    <n v="38.54"/>
  </r>
  <r>
    <m/>
    <s v="Delaware"/>
    <n v="10"/>
    <n v="2015"/>
    <n v="2015"/>
    <s v="March"/>
    <n v="3"/>
    <n v="924"/>
    <n v="28.74"/>
    <n v="38.409999999999997"/>
  </r>
  <r>
    <m/>
    <s v="Delaware"/>
    <n v="10"/>
    <n v="2015"/>
    <n v="2015"/>
    <s v="April"/>
    <n v="4"/>
    <n v="901"/>
    <n v="28.65"/>
    <n v="38.51"/>
  </r>
  <r>
    <m/>
    <s v="Delaware"/>
    <n v="10"/>
    <n v="2015"/>
    <n v="2015"/>
    <s v="May"/>
    <n v="5"/>
    <n v="951"/>
    <n v="28.6"/>
    <n v="38.5"/>
  </r>
  <r>
    <m/>
    <s v="Delaware"/>
    <n v="10"/>
    <n v="2015"/>
    <n v="2015"/>
    <s v="June"/>
    <n v="6"/>
    <n v="893"/>
    <n v="28.68"/>
    <n v="38.520000000000003"/>
  </r>
  <r>
    <m/>
    <s v="Delaware"/>
    <n v="10"/>
    <n v="2015"/>
    <n v="2015"/>
    <s v="July"/>
    <n v="7"/>
    <n v="1016"/>
    <n v="28.65"/>
    <n v="38.450000000000003"/>
  </r>
  <r>
    <m/>
    <s v="Delaware"/>
    <n v="10"/>
    <n v="2015"/>
    <n v="2015"/>
    <s v="August"/>
    <n v="8"/>
    <n v="993"/>
    <n v="28.52"/>
    <n v="38.409999999999997"/>
  </r>
  <r>
    <m/>
    <s v="Delaware"/>
    <n v="10"/>
    <n v="2015"/>
    <n v="2015"/>
    <s v="September"/>
    <n v="9"/>
    <n v="993"/>
    <n v="28.68"/>
    <n v="38.619999999999997"/>
  </r>
  <r>
    <m/>
    <s v="Delaware"/>
    <n v="10"/>
    <n v="2015"/>
    <n v="2015"/>
    <s v="October"/>
    <n v="10"/>
    <n v="919"/>
    <n v="28.44"/>
    <n v="38.53"/>
  </r>
  <r>
    <m/>
    <s v="Delaware"/>
    <n v="10"/>
    <n v="2015"/>
    <n v="2015"/>
    <s v="November"/>
    <n v="11"/>
    <n v="869"/>
    <n v="28.88"/>
    <n v="38.659999999999997"/>
  </r>
  <r>
    <m/>
    <s v="Delaware"/>
    <n v="10"/>
    <n v="2015"/>
    <n v="2015"/>
    <s v="December"/>
    <n v="12"/>
    <n v="913"/>
    <n v="28.85"/>
    <n v="38.43"/>
  </r>
  <r>
    <s v="Total"/>
    <s v="Delaware"/>
    <n v="10"/>
    <n v="2015"/>
    <n v="2015"/>
    <m/>
    <m/>
    <n v="11166"/>
    <n v="28.67"/>
    <n v="38.5"/>
  </r>
  <r>
    <m/>
    <s v="Delaware"/>
    <n v="10"/>
    <n v="2016"/>
    <n v="2016"/>
    <s v="January"/>
    <n v="1"/>
    <n v="862"/>
    <n v="28.33"/>
    <n v="38.409999999999997"/>
  </r>
  <r>
    <m/>
    <s v="Delaware"/>
    <n v="10"/>
    <n v="2016"/>
    <n v="2016"/>
    <s v="February"/>
    <n v="2"/>
    <n v="861"/>
    <n v="28.57"/>
    <n v="38.630000000000003"/>
  </r>
  <r>
    <m/>
    <s v="Delaware"/>
    <n v="10"/>
    <n v="2016"/>
    <n v="2016"/>
    <s v="March"/>
    <n v="3"/>
    <n v="997"/>
    <n v="28.64"/>
    <n v="38.46"/>
  </r>
  <r>
    <m/>
    <s v="Delaware"/>
    <n v="10"/>
    <n v="2016"/>
    <n v="2016"/>
    <s v="April"/>
    <n v="4"/>
    <n v="887"/>
    <n v="28.84"/>
    <n v="38.409999999999997"/>
  </r>
  <r>
    <m/>
    <s v="Delaware"/>
    <n v="10"/>
    <n v="2016"/>
    <n v="2016"/>
    <s v="May"/>
    <n v="5"/>
    <n v="933"/>
    <n v="28.96"/>
    <n v="38.39"/>
  </r>
  <r>
    <m/>
    <s v="Delaware"/>
    <n v="10"/>
    <n v="2016"/>
    <n v="2016"/>
    <s v="June"/>
    <n v="6"/>
    <n v="973"/>
    <n v="28.87"/>
    <n v="38.369999999999997"/>
  </r>
  <r>
    <m/>
    <s v="Delaware"/>
    <n v="10"/>
    <n v="2016"/>
    <n v="2016"/>
    <s v="July"/>
    <n v="7"/>
    <n v="945"/>
    <n v="28.97"/>
    <n v="38.58"/>
  </r>
  <r>
    <m/>
    <s v="Delaware"/>
    <n v="10"/>
    <n v="2016"/>
    <n v="2016"/>
    <s v="August"/>
    <n v="8"/>
    <n v="940"/>
    <n v="28.58"/>
    <n v="38.71"/>
  </r>
  <r>
    <m/>
    <s v="Delaware"/>
    <n v="10"/>
    <n v="2016"/>
    <n v="2016"/>
    <s v="September"/>
    <n v="9"/>
    <n v="959"/>
    <n v="28.86"/>
    <n v="38.659999999999997"/>
  </r>
  <r>
    <m/>
    <s v="Delaware"/>
    <n v="10"/>
    <n v="2016"/>
    <n v="2016"/>
    <s v="October"/>
    <n v="10"/>
    <n v="907"/>
    <n v="28.84"/>
    <n v="38.549999999999997"/>
  </r>
  <r>
    <m/>
    <s v="Delaware"/>
    <n v="10"/>
    <n v="2016"/>
    <n v="2016"/>
    <s v="November"/>
    <n v="11"/>
    <n v="888"/>
    <n v="28.46"/>
    <n v="38.58"/>
  </r>
  <r>
    <m/>
    <s v="Delaware"/>
    <n v="10"/>
    <n v="2016"/>
    <n v="2016"/>
    <s v="December"/>
    <n v="12"/>
    <n v="840"/>
    <n v="28.54"/>
    <n v="38.64"/>
  </r>
  <r>
    <s v="Total"/>
    <s v="Delaware"/>
    <n v="10"/>
    <n v="2016"/>
    <n v="2016"/>
    <m/>
    <m/>
    <n v="10992"/>
    <n v="28.71"/>
    <n v="38.53"/>
  </r>
  <r>
    <m/>
    <s v="Delaware"/>
    <n v="10"/>
    <n v="2017"/>
    <n v="2017"/>
    <s v="January"/>
    <n v="1"/>
    <n v="877"/>
    <n v="28.4"/>
    <n v="38.42"/>
  </r>
  <r>
    <m/>
    <s v="Delaware"/>
    <n v="10"/>
    <n v="2017"/>
    <n v="2017"/>
    <s v="February"/>
    <n v="2"/>
    <n v="807"/>
    <n v="28.63"/>
    <n v="38.57"/>
  </r>
  <r>
    <m/>
    <s v="Delaware"/>
    <n v="10"/>
    <n v="2017"/>
    <n v="2017"/>
    <s v="March"/>
    <n v="3"/>
    <n v="921"/>
    <n v="28.81"/>
    <n v="38.57"/>
  </r>
  <r>
    <m/>
    <s v="Delaware"/>
    <n v="10"/>
    <n v="2017"/>
    <n v="2017"/>
    <s v="April"/>
    <n v="4"/>
    <n v="853"/>
    <n v="28.82"/>
    <n v="38.57"/>
  </r>
  <r>
    <m/>
    <s v="Delaware"/>
    <n v="10"/>
    <n v="2017"/>
    <n v="2017"/>
    <s v="May"/>
    <n v="5"/>
    <n v="936"/>
    <n v="28.8"/>
    <n v="38.56"/>
  </r>
  <r>
    <m/>
    <s v="Delaware"/>
    <n v="10"/>
    <n v="2017"/>
    <n v="2017"/>
    <s v="June"/>
    <n v="6"/>
    <n v="958"/>
    <n v="29.04"/>
    <n v="38.47"/>
  </r>
  <r>
    <m/>
    <s v="Delaware"/>
    <n v="10"/>
    <n v="2017"/>
    <n v="2017"/>
    <s v="July"/>
    <n v="7"/>
    <n v="942"/>
    <n v="28.85"/>
    <n v="38.58"/>
  </r>
  <r>
    <m/>
    <s v="Delaware"/>
    <n v="10"/>
    <n v="2017"/>
    <n v="2017"/>
    <s v="August"/>
    <n v="8"/>
    <n v="948"/>
    <n v="28.8"/>
    <n v="38.840000000000003"/>
  </r>
  <r>
    <m/>
    <s v="Delaware"/>
    <n v="10"/>
    <n v="2017"/>
    <n v="2017"/>
    <s v="September"/>
    <n v="9"/>
    <n v="928"/>
    <n v="29.06"/>
    <n v="38.61"/>
  </r>
  <r>
    <m/>
    <s v="Delaware"/>
    <n v="10"/>
    <n v="2017"/>
    <n v="2017"/>
    <s v="October"/>
    <n v="10"/>
    <n v="974"/>
    <n v="28.76"/>
    <n v="38.590000000000003"/>
  </r>
  <r>
    <m/>
    <s v="Delaware"/>
    <n v="10"/>
    <n v="2017"/>
    <n v="2017"/>
    <s v="November"/>
    <n v="11"/>
    <n v="836"/>
    <n v="28.96"/>
    <n v="38.53"/>
  </r>
  <r>
    <m/>
    <s v="Delaware"/>
    <n v="10"/>
    <n v="2017"/>
    <n v="2017"/>
    <s v="December"/>
    <n v="12"/>
    <n v="875"/>
    <n v="28.66"/>
    <n v="38.549999999999997"/>
  </r>
  <r>
    <s v="Total"/>
    <s v="Delaware"/>
    <n v="10"/>
    <n v="2017"/>
    <n v="2017"/>
    <m/>
    <m/>
    <n v="10855"/>
    <n v="28.8"/>
    <n v="38.57"/>
  </r>
  <r>
    <s v="Total"/>
    <s v="Delaware"/>
    <n v="10"/>
    <m/>
    <m/>
    <m/>
    <m/>
    <n v="54816"/>
    <n v="28.55"/>
    <n v="38.57"/>
  </r>
  <r>
    <m/>
    <s v="District of Columbia"/>
    <n v="11"/>
    <n v="2013"/>
    <n v="2013"/>
    <s v="January"/>
    <n v="1"/>
    <n v="779"/>
    <n v="29.51"/>
    <n v="38.83"/>
  </r>
  <r>
    <m/>
    <s v="District of Columbia"/>
    <n v="11"/>
    <n v="2013"/>
    <n v="2013"/>
    <s v="February"/>
    <n v="2"/>
    <n v="688"/>
    <n v="29.41"/>
    <n v="38.79"/>
  </r>
  <r>
    <m/>
    <s v="District of Columbia"/>
    <n v="11"/>
    <n v="2013"/>
    <n v="2013"/>
    <s v="March"/>
    <n v="3"/>
    <n v="784"/>
    <n v="29.15"/>
    <n v="38.68"/>
  </r>
  <r>
    <m/>
    <s v="District of Columbia"/>
    <n v="11"/>
    <n v="2013"/>
    <n v="2013"/>
    <s v="April"/>
    <n v="4"/>
    <n v="746"/>
    <n v="29.4"/>
    <n v="38.6"/>
  </r>
  <r>
    <m/>
    <s v="District of Columbia"/>
    <n v="11"/>
    <n v="2013"/>
    <n v="2013"/>
    <s v="May"/>
    <n v="5"/>
    <n v="793"/>
    <n v="29.98"/>
    <n v="38.39"/>
  </r>
  <r>
    <m/>
    <s v="District of Columbia"/>
    <n v="11"/>
    <n v="2013"/>
    <n v="2013"/>
    <s v="June"/>
    <n v="6"/>
    <n v="724"/>
    <n v="29.46"/>
    <n v="38.75"/>
  </r>
  <r>
    <m/>
    <s v="District of Columbia"/>
    <n v="11"/>
    <n v="2013"/>
    <n v="2013"/>
    <s v="July"/>
    <n v="7"/>
    <n v="810"/>
    <n v="29.38"/>
    <n v="38.4"/>
  </r>
  <r>
    <m/>
    <s v="District of Columbia"/>
    <n v="11"/>
    <n v="2013"/>
    <n v="2013"/>
    <s v="August"/>
    <n v="8"/>
    <n v="848"/>
    <n v="29.62"/>
    <n v="38.54"/>
  </r>
  <r>
    <m/>
    <s v="District of Columbia"/>
    <n v="11"/>
    <n v="2013"/>
    <n v="2013"/>
    <s v="September"/>
    <n v="9"/>
    <n v="794"/>
    <n v="29.65"/>
    <n v="38.58"/>
  </r>
  <r>
    <m/>
    <s v="District of Columbia"/>
    <n v="11"/>
    <n v="2013"/>
    <n v="2013"/>
    <s v="October"/>
    <n v="10"/>
    <n v="807"/>
    <n v="29.7"/>
    <n v="38.58"/>
  </r>
  <r>
    <m/>
    <s v="District of Columbia"/>
    <n v="11"/>
    <n v="2013"/>
    <n v="2013"/>
    <s v="November"/>
    <n v="11"/>
    <n v="763"/>
    <n v="29.49"/>
    <n v="38.72"/>
  </r>
  <r>
    <m/>
    <s v="District of Columbia"/>
    <n v="11"/>
    <n v="2013"/>
    <n v="2013"/>
    <s v="December"/>
    <n v="12"/>
    <n v="752"/>
    <n v="29.65"/>
    <n v="38.68"/>
  </r>
  <r>
    <s v="Total"/>
    <s v="District of Columbia"/>
    <n v="11"/>
    <n v="2013"/>
    <n v="2013"/>
    <m/>
    <m/>
    <n v="9288"/>
    <n v="29.54"/>
    <n v="38.619999999999997"/>
  </r>
  <r>
    <m/>
    <s v="District of Columbia"/>
    <n v="11"/>
    <n v="2014"/>
    <n v="2014"/>
    <s v="January"/>
    <n v="1"/>
    <n v="782"/>
    <n v="29.77"/>
    <n v="38.6"/>
  </r>
  <r>
    <m/>
    <s v="District of Columbia"/>
    <n v="11"/>
    <n v="2014"/>
    <n v="2014"/>
    <s v="February"/>
    <n v="2"/>
    <n v="724"/>
    <n v="30.01"/>
    <n v="38.869999999999997"/>
  </r>
  <r>
    <m/>
    <s v="District of Columbia"/>
    <n v="11"/>
    <n v="2014"/>
    <n v="2014"/>
    <s v="March"/>
    <n v="3"/>
    <n v="720"/>
    <n v="29.31"/>
    <n v="38.380000000000003"/>
  </r>
  <r>
    <m/>
    <s v="District of Columbia"/>
    <n v="11"/>
    <n v="2014"/>
    <n v="2014"/>
    <s v="April"/>
    <n v="4"/>
    <n v="742"/>
    <n v="29.49"/>
    <n v="38.6"/>
  </r>
  <r>
    <m/>
    <s v="District of Columbia"/>
    <n v="11"/>
    <n v="2014"/>
    <n v="2014"/>
    <s v="May"/>
    <n v="5"/>
    <n v="764"/>
    <n v="29.62"/>
    <n v="38.799999999999997"/>
  </r>
  <r>
    <m/>
    <s v="District of Columbia"/>
    <n v="11"/>
    <n v="2014"/>
    <n v="2014"/>
    <s v="June"/>
    <n v="6"/>
    <n v="828"/>
    <n v="29.59"/>
    <n v="38.69"/>
  </r>
  <r>
    <m/>
    <s v="District of Columbia"/>
    <n v="11"/>
    <n v="2014"/>
    <n v="2014"/>
    <s v="July"/>
    <n v="7"/>
    <n v="905"/>
    <n v="29.99"/>
    <n v="38.6"/>
  </r>
  <r>
    <m/>
    <s v="District of Columbia"/>
    <n v="11"/>
    <n v="2014"/>
    <n v="2014"/>
    <s v="August"/>
    <n v="8"/>
    <n v="883"/>
    <n v="30.17"/>
    <n v="38.57"/>
  </r>
  <r>
    <m/>
    <s v="District of Columbia"/>
    <n v="11"/>
    <n v="2014"/>
    <n v="2014"/>
    <s v="September"/>
    <n v="9"/>
    <n v="754"/>
    <n v="29.51"/>
    <n v="38.68"/>
  </r>
  <r>
    <m/>
    <s v="District of Columbia"/>
    <n v="11"/>
    <n v="2014"/>
    <n v="2014"/>
    <s v="October"/>
    <n v="10"/>
    <n v="826"/>
    <n v="29.83"/>
    <n v="38.68"/>
  </r>
  <r>
    <m/>
    <s v="District of Columbia"/>
    <n v="11"/>
    <n v="2014"/>
    <n v="2014"/>
    <s v="November"/>
    <n v="11"/>
    <n v="751"/>
    <n v="29.77"/>
    <n v="38.65"/>
  </r>
  <r>
    <m/>
    <s v="District of Columbia"/>
    <n v="11"/>
    <n v="2014"/>
    <n v="2014"/>
    <s v="December"/>
    <n v="12"/>
    <n v="830"/>
    <n v="29.55"/>
    <n v="38.78"/>
  </r>
  <r>
    <s v="Total"/>
    <s v="District of Columbia"/>
    <n v="11"/>
    <n v="2014"/>
    <n v="2014"/>
    <m/>
    <m/>
    <n v="9509"/>
    <n v="29.73"/>
    <n v="38.659999999999997"/>
  </r>
  <r>
    <m/>
    <s v="District of Columbia"/>
    <n v="11"/>
    <n v="2015"/>
    <n v="2015"/>
    <s v="January"/>
    <n v="1"/>
    <n v="813"/>
    <n v="29.93"/>
    <n v="38.5"/>
  </r>
  <r>
    <m/>
    <s v="District of Columbia"/>
    <n v="11"/>
    <n v="2015"/>
    <n v="2015"/>
    <s v="February"/>
    <n v="2"/>
    <n v="708"/>
    <n v="30"/>
    <n v="38.67"/>
  </r>
  <r>
    <m/>
    <s v="District of Columbia"/>
    <n v="11"/>
    <n v="2015"/>
    <n v="2015"/>
    <s v="March"/>
    <n v="3"/>
    <n v="804"/>
    <n v="29.78"/>
    <n v="38.69"/>
  </r>
  <r>
    <m/>
    <s v="District of Columbia"/>
    <n v="11"/>
    <n v="2015"/>
    <n v="2015"/>
    <s v="April"/>
    <n v="4"/>
    <n v="770"/>
    <n v="30.39"/>
    <n v="38.61"/>
  </r>
  <r>
    <m/>
    <s v="District of Columbia"/>
    <n v="11"/>
    <n v="2015"/>
    <n v="2015"/>
    <s v="May"/>
    <n v="5"/>
    <n v="816"/>
    <n v="29.77"/>
    <n v="38.72"/>
  </r>
  <r>
    <m/>
    <s v="District of Columbia"/>
    <n v="11"/>
    <n v="2015"/>
    <n v="2015"/>
    <s v="June"/>
    <n v="6"/>
    <n v="788"/>
    <n v="30.37"/>
    <n v="38.630000000000003"/>
  </r>
  <r>
    <m/>
    <s v="District of Columbia"/>
    <n v="11"/>
    <n v="2015"/>
    <n v="2015"/>
    <s v="July"/>
    <n v="7"/>
    <n v="802"/>
    <n v="29.93"/>
    <n v="38.78"/>
  </r>
  <r>
    <m/>
    <s v="District of Columbia"/>
    <n v="11"/>
    <n v="2015"/>
    <n v="2015"/>
    <s v="August"/>
    <n v="8"/>
    <n v="837"/>
    <n v="29.93"/>
    <n v="38.75"/>
  </r>
  <r>
    <m/>
    <s v="District of Columbia"/>
    <n v="11"/>
    <n v="2015"/>
    <n v="2015"/>
    <s v="September"/>
    <n v="9"/>
    <n v="768"/>
    <n v="29.92"/>
    <n v="38.58"/>
  </r>
  <r>
    <m/>
    <s v="District of Columbia"/>
    <n v="11"/>
    <n v="2015"/>
    <n v="2015"/>
    <s v="October"/>
    <n v="10"/>
    <n v="815"/>
    <n v="30.09"/>
    <n v="38.44"/>
  </r>
  <r>
    <m/>
    <s v="District of Columbia"/>
    <n v="11"/>
    <n v="2015"/>
    <n v="2015"/>
    <s v="November"/>
    <n v="11"/>
    <n v="813"/>
    <n v="30.33"/>
    <n v="38.5"/>
  </r>
  <r>
    <m/>
    <s v="District of Columbia"/>
    <n v="11"/>
    <n v="2015"/>
    <n v="2015"/>
    <s v="December"/>
    <n v="12"/>
    <n v="844"/>
    <n v="29.85"/>
    <n v="38.700000000000003"/>
  </r>
  <r>
    <s v="Total"/>
    <s v="District of Columbia"/>
    <n v="11"/>
    <n v="2015"/>
    <n v="2015"/>
    <m/>
    <m/>
    <n v="9578"/>
    <n v="30.02"/>
    <n v="38.630000000000003"/>
  </r>
  <r>
    <m/>
    <s v="District of Columbia"/>
    <n v="11"/>
    <n v="2016"/>
    <n v="2016"/>
    <s v="January"/>
    <n v="1"/>
    <n v="786"/>
    <n v="30.26"/>
    <n v="38.71"/>
  </r>
  <r>
    <m/>
    <s v="District of Columbia"/>
    <n v="11"/>
    <n v="2016"/>
    <n v="2016"/>
    <s v="February"/>
    <n v="2"/>
    <n v="758"/>
    <n v="30.15"/>
    <n v="38.75"/>
  </r>
  <r>
    <m/>
    <s v="District of Columbia"/>
    <n v="11"/>
    <n v="2016"/>
    <n v="2016"/>
    <s v="March"/>
    <n v="3"/>
    <n v="853"/>
    <n v="30.11"/>
    <n v="38.64"/>
  </r>
  <r>
    <m/>
    <s v="District of Columbia"/>
    <n v="11"/>
    <n v="2016"/>
    <n v="2016"/>
    <s v="April"/>
    <n v="4"/>
    <n v="712"/>
    <n v="30.32"/>
    <n v="38.6"/>
  </r>
  <r>
    <m/>
    <s v="District of Columbia"/>
    <n v="11"/>
    <n v="2016"/>
    <n v="2016"/>
    <s v="May"/>
    <n v="5"/>
    <n v="845"/>
    <n v="30.1"/>
    <n v="38.53"/>
  </r>
  <r>
    <m/>
    <s v="District of Columbia"/>
    <n v="11"/>
    <n v="2016"/>
    <n v="2016"/>
    <s v="June"/>
    <n v="6"/>
    <n v="861"/>
    <n v="30.31"/>
    <n v="38.56"/>
  </r>
  <r>
    <m/>
    <s v="District of Columbia"/>
    <n v="11"/>
    <n v="2016"/>
    <n v="2016"/>
    <s v="July"/>
    <n v="7"/>
    <n v="888"/>
    <n v="30.25"/>
    <n v="38.700000000000003"/>
  </r>
  <r>
    <m/>
    <s v="District of Columbia"/>
    <n v="11"/>
    <n v="2016"/>
    <n v="2016"/>
    <s v="August"/>
    <n v="8"/>
    <n v="891"/>
    <n v="30.2"/>
    <n v="38.64"/>
  </r>
  <r>
    <m/>
    <s v="District of Columbia"/>
    <n v="11"/>
    <n v="2016"/>
    <n v="2016"/>
    <s v="September"/>
    <n v="9"/>
    <n v="849"/>
    <n v="30.43"/>
    <n v="38.590000000000003"/>
  </r>
  <r>
    <m/>
    <s v="District of Columbia"/>
    <n v="11"/>
    <n v="2016"/>
    <n v="2016"/>
    <s v="October"/>
    <n v="10"/>
    <n v="836"/>
    <n v="30.37"/>
    <n v="38.64"/>
  </r>
  <r>
    <m/>
    <s v="District of Columbia"/>
    <n v="11"/>
    <n v="2016"/>
    <n v="2016"/>
    <s v="November"/>
    <n v="11"/>
    <n v="759"/>
    <n v="30.45"/>
    <n v="38.520000000000003"/>
  </r>
  <r>
    <m/>
    <s v="District of Columbia"/>
    <n v="11"/>
    <n v="2016"/>
    <n v="2016"/>
    <s v="December"/>
    <n v="12"/>
    <n v="820"/>
    <n v="30.01"/>
    <n v="38.590000000000003"/>
  </r>
  <r>
    <s v="Total"/>
    <s v="District of Columbia"/>
    <n v="11"/>
    <n v="2016"/>
    <n v="2016"/>
    <m/>
    <m/>
    <n v="9858"/>
    <n v="30.24"/>
    <n v="38.619999999999997"/>
  </r>
  <r>
    <m/>
    <s v="District of Columbia"/>
    <n v="11"/>
    <n v="2017"/>
    <n v="2017"/>
    <s v="January"/>
    <n v="1"/>
    <n v="775"/>
    <n v="30.57"/>
    <n v="38.47"/>
  </r>
  <r>
    <m/>
    <s v="District of Columbia"/>
    <n v="11"/>
    <n v="2017"/>
    <n v="2017"/>
    <s v="February"/>
    <n v="2"/>
    <n v="717"/>
    <n v="30.21"/>
    <n v="38.49"/>
  </r>
  <r>
    <m/>
    <s v="District of Columbia"/>
    <n v="11"/>
    <n v="2017"/>
    <n v="2017"/>
    <s v="March"/>
    <n v="3"/>
    <n v="780"/>
    <n v="30.38"/>
    <n v="38.64"/>
  </r>
  <r>
    <m/>
    <s v="District of Columbia"/>
    <n v="11"/>
    <n v="2017"/>
    <n v="2017"/>
    <s v="April"/>
    <n v="4"/>
    <n v="743"/>
    <n v="30.57"/>
    <n v="38.549999999999997"/>
  </r>
  <r>
    <m/>
    <s v="District of Columbia"/>
    <n v="11"/>
    <n v="2017"/>
    <n v="2017"/>
    <s v="May"/>
    <n v="5"/>
    <n v="802"/>
    <n v="30.45"/>
    <n v="38.46"/>
  </r>
  <r>
    <m/>
    <s v="District of Columbia"/>
    <n v="11"/>
    <n v="2017"/>
    <n v="2017"/>
    <s v="June"/>
    <n v="6"/>
    <n v="844"/>
    <n v="30.37"/>
    <n v="38.53"/>
  </r>
  <r>
    <m/>
    <s v="District of Columbia"/>
    <n v="11"/>
    <n v="2017"/>
    <n v="2017"/>
    <s v="July"/>
    <n v="7"/>
    <n v="897"/>
    <n v="30.28"/>
    <n v="38.409999999999997"/>
  </r>
  <r>
    <m/>
    <s v="District of Columbia"/>
    <n v="11"/>
    <n v="2017"/>
    <n v="2017"/>
    <s v="August"/>
    <n v="8"/>
    <n v="850"/>
    <n v="30.46"/>
    <n v="38.520000000000003"/>
  </r>
  <r>
    <m/>
    <s v="District of Columbia"/>
    <n v="11"/>
    <n v="2017"/>
    <n v="2017"/>
    <s v="September"/>
    <n v="9"/>
    <n v="811"/>
    <n v="30.52"/>
    <n v="38.450000000000003"/>
  </r>
  <r>
    <m/>
    <s v="District of Columbia"/>
    <n v="11"/>
    <n v="2017"/>
    <n v="2017"/>
    <s v="October"/>
    <n v="10"/>
    <n v="801"/>
    <n v="30.18"/>
    <n v="38.47"/>
  </r>
  <r>
    <m/>
    <s v="District of Columbia"/>
    <n v="11"/>
    <n v="2017"/>
    <n v="2017"/>
    <s v="November"/>
    <n v="11"/>
    <n v="773"/>
    <n v="30.61"/>
    <n v="38.5"/>
  </r>
  <r>
    <m/>
    <s v="District of Columbia"/>
    <n v="11"/>
    <n v="2017"/>
    <n v="2017"/>
    <s v="December"/>
    <n v="12"/>
    <n v="767"/>
    <n v="30.34"/>
    <n v="38.369999999999997"/>
  </r>
  <r>
    <s v="Total"/>
    <s v="District of Columbia"/>
    <n v="11"/>
    <n v="2017"/>
    <n v="2017"/>
    <m/>
    <m/>
    <n v="9560"/>
    <n v="30.41"/>
    <n v="38.49"/>
  </r>
  <r>
    <s v="Total"/>
    <s v="District of Columbia"/>
    <n v="11"/>
    <m/>
    <m/>
    <m/>
    <m/>
    <n v="47793"/>
    <n v="29.99"/>
    <n v="38.6"/>
  </r>
  <r>
    <m/>
    <s v="Florida"/>
    <n v="12"/>
    <n v="2013"/>
    <n v="2013"/>
    <s v="January"/>
    <n v="1"/>
    <n v="18196"/>
    <n v="28.02"/>
    <n v="38.53"/>
  </r>
  <r>
    <m/>
    <s v="Florida"/>
    <n v="12"/>
    <n v="2013"/>
    <n v="2013"/>
    <s v="February"/>
    <n v="2"/>
    <n v="15999"/>
    <n v="28.06"/>
    <n v="38.5"/>
  </r>
  <r>
    <m/>
    <s v="Florida"/>
    <n v="12"/>
    <n v="2013"/>
    <n v="2013"/>
    <s v="March"/>
    <n v="3"/>
    <n v="17170"/>
    <n v="28.09"/>
    <n v="38.409999999999997"/>
  </r>
  <r>
    <m/>
    <s v="Florida"/>
    <n v="12"/>
    <n v="2013"/>
    <n v="2013"/>
    <s v="April"/>
    <n v="4"/>
    <n v="16713"/>
    <n v="28.25"/>
    <n v="38.49"/>
  </r>
  <r>
    <m/>
    <s v="Florida"/>
    <n v="12"/>
    <n v="2013"/>
    <n v="2013"/>
    <s v="May"/>
    <n v="5"/>
    <n v="17281"/>
    <n v="28.28"/>
    <n v="38.46"/>
  </r>
  <r>
    <m/>
    <s v="Florida"/>
    <n v="12"/>
    <n v="2013"/>
    <n v="2013"/>
    <s v="June"/>
    <n v="6"/>
    <n v="16684"/>
    <n v="28.24"/>
    <n v="38.51"/>
  </r>
  <r>
    <m/>
    <s v="Florida"/>
    <n v="12"/>
    <n v="2013"/>
    <n v="2013"/>
    <s v="July"/>
    <n v="7"/>
    <n v="18462"/>
    <n v="28.16"/>
    <n v="38.47"/>
  </r>
  <r>
    <m/>
    <s v="Florida"/>
    <n v="12"/>
    <n v="2013"/>
    <n v="2013"/>
    <s v="August"/>
    <n v="8"/>
    <n v="19430"/>
    <n v="28.13"/>
    <n v="38.549999999999997"/>
  </r>
  <r>
    <m/>
    <s v="Florida"/>
    <n v="12"/>
    <n v="2013"/>
    <n v="2013"/>
    <s v="September"/>
    <n v="9"/>
    <n v="18653"/>
    <n v="28.18"/>
    <n v="38.6"/>
  </r>
  <r>
    <m/>
    <s v="Florida"/>
    <n v="12"/>
    <n v="2013"/>
    <n v="2013"/>
    <s v="October"/>
    <n v="10"/>
    <n v="19019"/>
    <n v="28.3"/>
    <n v="38.549999999999997"/>
  </r>
  <r>
    <m/>
    <s v="Florida"/>
    <n v="12"/>
    <n v="2013"/>
    <n v="2013"/>
    <s v="November"/>
    <n v="11"/>
    <n v="18083"/>
    <n v="28.25"/>
    <n v="38.5"/>
  </r>
  <r>
    <m/>
    <s v="Florida"/>
    <n v="12"/>
    <n v="2013"/>
    <n v="2013"/>
    <s v="December"/>
    <n v="12"/>
    <n v="19717"/>
    <n v="28.28"/>
    <n v="38.57"/>
  </r>
  <r>
    <s v="Total"/>
    <s v="Florida"/>
    <n v="12"/>
    <n v="2013"/>
    <n v="2013"/>
    <m/>
    <m/>
    <n v="215407"/>
    <n v="28.19"/>
    <n v="38.51"/>
  </r>
  <r>
    <m/>
    <s v="Florida"/>
    <n v="12"/>
    <n v="2014"/>
    <n v="2014"/>
    <s v="January"/>
    <n v="1"/>
    <n v="18295"/>
    <n v="28.24"/>
    <n v="38.57"/>
  </r>
  <r>
    <m/>
    <s v="Florida"/>
    <n v="12"/>
    <n v="2014"/>
    <n v="2014"/>
    <s v="February"/>
    <n v="2"/>
    <n v="16467"/>
    <n v="28.33"/>
    <n v="38.68"/>
  </r>
  <r>
    <m/>
    <s v="Florida"/>
    <n v="12"/>
    <n v="2014"/>
    <n v="2014"/>
    <s v="March"/>
    <n v="3"/>
    <n v="17780"/>
    <n v="28.3"/>
    <n v="38.57"/>
  </r>
  <r>
    <m/>
    <s v="Florida"/>
    <n v="12"/>
    <n v="2014"/>
    <n v="2014"/>
    <s v="April"/>
    <n v="4"/>
    <n v="17503"/>
    <n v="28.36"/>
    <n v="38.57"/>
  </r>
  <r>
    <m/>
    <s v="Florida"/>
    <n v="12"/>
    <n v="2014"/>
    <n v="2014"/>
    <s v="May"/>
    <n v="5"/>
    <n v="17749"/>
    <n v="28.5"/>
    <n v="38.44"/>
  </r>
  <r>
    <m/>
    <s v="Florida"/>
    <n v="12"/>
    <n v="2014"/>
    <n v="2014"/>
    <s v="June"/>
    <n v="6"/>
    <n v="17171"/>
    <n v="28.47"/>
    <n v="38.49"/>
  </r>
  <r>
    <m/>
    <s v="Florida"/>
    <n v="12"/>
    <n v="2014"/>
    <n v="2014"/>
    <s v="July"/>
    <n v="7"/>
    <n v="18937"/>
    <n v="28.36"/>
    <n v="38.61"/>
  </r>
  <r>
    <m/>
    <s v="Florida"/>
    <n v="12"/>
    <n v="2014"/>
    <n v="2014"/>
    <s v="August"/>
    <n v="8"/>
    <n v="19249"/>
    <n v="28.3"/>
    <n v="38.69"/>
  </r>
  <r>
    <m/>
    <s v="Florida"/>
    <n v="12"/>
    <n v="2014"/>
    <n v="2014"/>
    <s v="September"/>
    <n v="9"/>
    <n v="19243"/>
    <n v="28.41"/>
    <n v="38.61"/>
  </r>
  <r>
    <m/>
    <s v="Florida"/>
    <n v="12"/>
    <n v="2014"/>
    <n v="2014"/>
    <s v="October"/>
    <n v="10"/>
    <n v="19403"/>
    <n v="28.41"/>
    <n v="38.47"/>
  </r>
  <r>
    <m/>
    <s v="Florida"/>
    <n v="12"/>
    <n v="2014"/>
    <n v="2014"/>
    <s v="November"/>
    <n v="11"/>
    <n v="18096"/>
    <n v="28.33"/>
    <n v="38.53"/>
  </r>
  <r>
    <m/>
    <s v="Florida"/>
    <n v="12"/>
    <n v="2014"/>
    <n v="2014"/>
    <s v="December"/>
    <n v="12"/>
    <n v="20098"/>
    <n v="28.43"/>
    <n v="38.53"/>
  </r>
  <r>
    <s v="Total"/>
    <s v="Florida"/>
    <n v="12"/>
    <n v="2014"/>
    <n v="2014"/>
    <m/>
    <m/>
    <n v="219991"/>
    <n v="28.37"/>
    <n v="38.56"/>
  </r>
  <r>
    <m/>
    <s v="Florida"/>
    <n v="12"/>
    <n v="2015"/>
    <n v="2015"/>
    <s v="January"/>
    <n v="1"/>
    <n v="18705"/>
    <n v="28.47"/>
    <n v="38.520000000000003"/>
  </r>
  <r>
    <m/>
    <s v="Florida"/>
    <n v="12"/>
    <n v="2015"/>
    <n v="2015"/>
    <s v="February"/>
    <n v="2"/>
    <n v="16788"/>
    <n v="28.49"/>
    <n v="38.67"/>
  </r>
  <r>
    <m/>
    <s v="Florida"/>
    <n v="12"/>
    <n v="2015"/>
    <n v="2015"/>
    <s v="March"/>
    <n v="3"/>
    <n v="18267"/>
    <n v="28.57"/>
    <n v="38.61"/>
  </r>
  <r>
    <m/>
    <s v="Florida"/>
    <n v="12"/>
    <n v="2015"/>
    <n v="2015"/>
    <s v="April"/>
    <n v="4"/>
    <n v="17657"/>
    <n v="28.59"/>
    <n v="38.65"/>
  </r>
  <r>
    <m/>
    <s v="Florida"/>
    <n v="12"/>
    <n v="2015"/>
    <n v="2015"/>
    <s v="May"/>
    <n v="5"/>
    <n v="17785"/>
    <n v="28.64"/>
    <n v="38.53"/>
  </r>
  <r>
    <m/>
    <s v="Florida"/>
    <n v="12"/>
    <n v="2015"/>
    <n v="2015"/>
    <s v="June"/>
    <n v="6"/>
    <n v="17505"/>
    <n v="28.58"/>
    <n v="38.520000000000003"/>
  </r>
  <r>
    <m/>
    <s v="Florida"/>
    <n v="12"/>
    <n v="2015"/>
    <n v="2015"/>
    <s v="July"/>
    <n v="7"/>
    <n v="19442"/>
    <n v="28.56"/>
    <n v="38.590000000000003"/>
  </r>
  <r>
    <m/>
    <s v="Florida"/>
    <n v="12"/>
    <n v="2015"/>
    <n v="2015"/>
    <s v="August"/>
    <n v="8"/>
    <n v="20069"/>
    <n v="28.53"/>
    <n v="38.590000000000003"/>
  </r>
  <r>
    <m/>
    <s v="Florida"/>
    <n v="12"/>
    <n v="2015"/>
    <n v="2015"/>
    <s v="September"/>
    <n v="9"/>
    <n v="19856"/>
    <n v="28.62"/>
    <n v="38.630000000000003"/>
  </r>
  <r>
    <m/>
    <s v="Florida"/>
    <n v="12"/>
    <n v="2015"/>
    <n v="2015"/>
    <s v="October"/>
    <n v="10"/>
    <n v="19455"/>
    <n v="28.58"/>
    <n v="38.53"/>
  </r>
  <r>
    <m/>
    <s v="Florida"/>
    <n v="12"/>
    <n v="2015"/>
    <n v="2015"/>
    <s v="November"/>
    <n v="11"/>
    <n v="19048"/>
    <n v="28.55"/>
    <n v="38.54"/>
  </r>
  <r>
    <m/>
    <s v="Florida"/>
    <n v="12"/>
    <n v="2015"/>
    <n v="2015"/>
    <s v="December"/>
    <n v="12"/>
    <n v="19692"/>
    <n v="28.65"/>
    <n v="38.54"/>
  </r>
  <r>
    <s v="Total"/>
    <s v="Florida"/>
    <n v="12"/>
    <n v="2015"/>
    <n v="2015"/>
    <m/>
    <m/>
    <n v="224269"/>
    <n v="28.57"/>
    <n v="38.58"/>
  </r>
  <r>
    <m/>
    <s v="Florida"/>
    <n v="12"/>
    <n v="2016"/>
    <n v="2016"/>
    <s v="January"/>
    <n v="1"/>
    <n v="18314"/>
    <n v="28.58"/>
    <n v="38.56"/>
  </r>
  <r>
    <m/>
    <s v="Florida"/>
    <n v="12"/>
    <n v="2016"/>
    <n v="2016"/>
    <s v="February"/>
    <n v="2"/>
    <n v="17816"/>
    <n v="28.68"/>
    <n v="38.549999999999997"/>
  </r>
  <r>
    <m/>
    <s v="Florida"/>
    <n v="12"/>
    <n v="2016"/>
    <n v="2016"/>
    <s v="March"/>
    <n v="3"/>
    <n v="18549"/>
    <n v="28.83"/>
    <n v="38.520000000000003"/>
  </r>
  <r>
    <m/>
    <s v="Florida"/>
    <n v="12"/>
    <n v="2016"/>
    <n v="2016"/>
    <s v="April"/>
    <n v="4"/>
    <n v="17506"/>
    <n v="28.86"/>
    <n v="38.6"/>
  </r>
  <r>
    <m/>
    <s v="Florida"/>
    <n v="12"/>
    <n v="2016"/>
    <n v="2016"/>
    <s v="May"/>
    <n v="5"/>
    <n v="17936"/>
    <n v="28.8"/>
    <n v="38.520000000000003"/>
  </r>
  <r>
    <m/>
    <s v="Florida"/>
    <n v="12"/>
    <n v="2016"/>
    <n v="2016"/>
    <s v="June"/>
    <n v="6"/>
    <n v="18348"/>
    <n v="28.81"/>
    <n v="38.5"/>
  </r>
  <r>
    <m/>
    <s v="Florida"/>
    <n v="12"/>
    <n v="2016"/>
    <n v="2016"/>
    <s v="July"/>
    <n v="7"/>
    <n v="19047"/>
    <n v="28.78"/>
    <n v="38.520000000000003"/>
  </r>
  <r>
    <m/>
    <s v="Florida"/>
    <n v="12"/>
    <n v="2016"/>
    <n v="2016"/>
    <s v="August"/>
    <n v="8"/>
    <n v="20117"/>
    <n v="28.77"/>
    <n v="38.590000000000003"/>
  </r>
  <r>
    <m/>
    <s v="Florida"/>
    <n v="12"/>
    <n v="2016"/>
    <n v="2016"/>
    <s v="September"/>
    <n v="9"/>
    <n v="19655"/>
    <n v="28.81"/>
    <n v="38.619999999999997"/>
  </r>
  <r>
    <m/>
    <s v="Florida"/>
    <n v="12"/>
    <n v="2016"/>
    <n v="2016"/>
    <s v="October"/>
    <n v="10"/>
    <n v="19245"/>
    <n v="28.83"/>
    <n v="38.54"/>
  </r>
  <r>
    <m/>
    <s v="Florida"/>
    <n v="12"/>
    <n v="2016"/>
    <n v="2016"/>
    <s v="November"/>
    <n v="11"/>
    <n v="19205"/>
    <n v="28.81"/>
    <n v="38.590000000000003"/>
  </r>
  <r>
    <m/>
    <s v="Florida"/>
    <n v="12"/>
    <n v="2016"/>
    <n v="2016"/>
    <s v="December"/>
    <n v="12"/>
    <n v="19284"/>
    <n v="28.8"/>
    <n v="38.590000000000003"/>
  </r>
  <r>
    <s v="Total"/>
    <s v="Florida"/>
    <n v="12"/>
    <n v="2016"/>
    <n v="2016"/>
    <m/>
    <m/>
    <n v="225022"/>
    <n v="28.78"/>
    <n v="38.56"/>
  </r>
  <r>
    <m/>
    <s v="Florida"/>
    <n v="12"/>
    <n v="2017"/>
    <n v="2017"/>
    <s v="January"/>
    <n v="1"/>
    <n v="18571"/>
    <n v="28.8"/>
    <n v="38.590000000000003"/>
  </r>
  <r>
    <m/>
    <s v="Florida"/>
    <n v="12"/>
    <n v="2017"/>
    <n v="2017"/>
    <s v="February"/>
    <n v="2"/>
    <n v="17022"/>
    <n v="28.82"/>
    <n v="38.54"/>
  </r>
  <r>
    <m/>
    <s v="Florida"/>
    <n v="12"/>
    <n v="2017"/>
    <n v="2017"/>
    <s v="March"/>
    <n v="3"/>
    <n v="18303"/>
    <n v="28.89"/>
    <n v="38.450000000000003"/>
  </r>
  <r>
    <m/>
    <s v="Florida"/>
    <n v="12"/>
    <n v="2017"/>
    <n v="2017"/>
    <s v="April"/>
    <n v="4"/>
    <n v="16832"/>
    <n v="28.86"/>
    <n v="38.51"/>
  </r>
  <r>
    <m/>
    <s v="Florida"/>
    <n v="12"/>
    <n v="2017"/>
    <n v="2017"/>
    <s v="May"/>
    <n v="5"/>
    <n v="17717"/>
    <n v="28.91"/>
    <n v="38.479999999999997"/>
  </r>
  <r>
    <m/>
    <s v="Florida"/>
    <n v="12"/>
    <n v="2017"/>
    <n v="2017"/>
    <s v="June"/>
    <n v="6"/>
    <n v="17952"/>
    <n v="28.94"/>
    <n v="38.42"/>
  </r>
  <r>
    <m/>
    <s v="Florida"/>
    <n v="12"/>
    <n v="2017"/>
    <n v="2017"/>
    <s v="July"/>
    <n v="7"/>
    <n v="19019"/>
    <n v="28.82"/>
    <n v="38.51"/>
  </r>
  <r>
    <m/>
    <s v="Florida"/>
    <n v="12"/>
    <n v="2017"/>
    <n v="2017"/>
    <s v="August"/>
    <n v="8"/>
    <n v="20433"/>
    <n v="28.86"/>
    <n v="38.56"/>
  </r>
  <r>
    <m/>
    <s v="Florida"/>
    <n v="12"/>
    <n v="2017"/>
    <n v="2017"/>
    <s v="September"/>
    <n v="9"/>
    <n v="19454"/>
    <n v="28.94"/>
    <n v="38.57"/>
  </r>
  <r>
    <m/>
    <s v="Florida"/>
    <n v="12"/>
    <n v="2017"/>
    <n v="2017"/>
    <s v="October"/>
    <n v="10"/>
    <n v="19611"/>
    <n v="29.05"/>
    <n v="38.54"/>
  </r>
  <r>
    <m/>
    <s v="Florida"/>
    <n v="12"/>
    <n v="2017"/>
    <n v="2017"/>
    <s v="November"/>
    <n v="11"/>
    <n v="19106"/>
    <n v="28.98"/>
    <n v="38.54"/>
  </r>
  <r>
    <m/>
    <s v="Florida"/>
    <n v="12"/>
    <n v="2017"/>
    <n v="2017"/>
    <s v="December"/>
    <n v="12"/>
    <n v="19610"/>
    <n v="29.05"/>
    <n v="38.5"/>
  </r>
  <r>
    <s v="Total"/>
    <s v="Florida"/>
    <n v="12"/>
    <n v="2017"/>
    <n v="2017"/>
    <m/>
    <m/>
    <n v="223630"/>
    <n v="28.91"/>
    <n v="38.520000000000003"/>
  </r>
  <r>
    <s v="Total"/>
    <s v="Florida"/>
    <n v="12"/>
    <m/>
    <m/>
    <m/>
    <m/>
    <n v="1108319"/>
    <n v="28.57"/>
    <n v="38.549999999999997"/>
  </r>
  <r>
    <m/>
    <s v="Georgia"/>
    <n v="13"/>
    <n v="2013"/>
    <n v="2013"/>
    <s v="January"/>
    <n v="1"/>
    <n v="10847"/>
    <n v="27.45"/>
    <n v="38.409999999999997"/>
  </r>
  <r>
    <m/>
    <s v="Georgia"/>
    <n v="13"/>
    <n v="2013"/>
    <n v="2013"/>
    <s v="February"/>
    <n v="2"/>
    <n v="9666"/>
    <n v="27.47"/>
    <n v="38.44"/>
  </r>
  <r>
    <m/>
    <s v="Georgia"/>
    <n v="13"/>
    <n v="2013"/>
    <n v="2013"/>
    <s v="March"/>
    <n v="3"/>
    <n v="10622"/>
    <n v="27.58"/>
    <n v="38.4"/>
  </r>
  <r>
    <m/>
    <s v="Georgia"/>
    <n v="13"/>
    <n v="2013"/>
    <n v="2013"/>
    <s v="April"/>
    <n v="4"/>
    <n v="9976"/>
    <n v="27.65"/>
    <n v="38.43"/>
  </r>
  <r>
    <m/>
    <s v="Georgia"/>
    <n v="13"/>
    <n v="2013"/>
    <n v="2013"/>
    <s v="May"/>
    <n v="5"/>
    <n v="10483"/>
    <n v="27.76"/>
    <n v="38.299999999999997"/>
  </r>
  <r>
    <m/>
    <s v="Georgia"/>
    <n v="13"/>
    <n v="2013"/>
    <n v="2013"/>
    <s v="June"/>
    <n v="6"/>
    <n v="10213"/>
    <n v="27.75"/>
    <n v="38.33"/>
  </r>
  <r>
    <m/>
    <s v="Georgia"/>
    <n v="13"/>
    <n v="2013"/>
    <n v="2013"/>
    <s v="July"/>
    <n v="7"/>
    <n v="11307"/>
    <n v="27.71"/>
    <n v="38.42"/>
  </r>
  <r>
    <m/>
    <s v="Georgia"/>
    <n v="13"/>
    <n v="2013"/>
    <n v="2013"/>
    <s v="August"/>
    <n v="8"/>
    <n v="11655"/>
    <n v="27.73"/>
    <n v="38.4"/>
  </r>
  <r>
    <m/>
    <s v="Georgia"/>
    <n v="13"/>
    <n v="2013"/>
    <n v="2013"/>
    <s v="September"/>
    <n v="9"/>
    <n v="10906"/>
    <n v="27.64"/>
    <n v="38.450000000000003"/>
  </r>
  <r>
    <m/>
    <s v="Georgia"/>
    <n v="13"/>
    <n v="2013"/>
    <n v="2013"/>
    <s v="October"/>
    <n v="10"/>
    <n v="11092"/>
    <n v="27.73"/>
    <n v="38.43"/>
  </r>
  <r>
    <m/>
    <s v="Georgia"/>
    <n v="13"/>
    <n v="2013"/>
    <n v="2013"/>
    <s v="November"/>
    <n v="11"/>
    <n v="10536"/>
    <n v="27.68"/>
    <n v="38.36"/>
  </r>
  <r>
    <m/>
    <s v="Georgia"/>
    <n v="13"/>
    <n v="2013"/>
    <n v="2013"/>
    <s v="December"/>
    <n v="12"/>
    <n v="11445"/>
    <n v="27.74"/>
    <n v="38.43"/>
  </r>
  <r>
    <s v="Total"/>
    <s v="Georgia"/>
    <n v="13"/>
    <n v="2013"/>
    <n v="2013"/>
    <m/>
    <m/>
    <n v="128748"/>
    <n v="27.66"/>
    <n v="38.4"/>
  </r>
  <r>
    <m/>
    <s v="Georgia"/>
    <n v="13"/>
    <n v="2014"/>
    <n v="2014"/>
    <s v="January"/>
    <n v="1"/>
    <n v="10708"/>
    <n v="27.7"/>
    <n v="38.49"/>
  </r>
  <r>
    <m/>
    <s v="Georgia"/>
    <n v="13"/>
    <n v="2014"/>
    <n v="2014"/>
    <s v="February"/>
    <n v="2"/>
    <n v="9870"/>
    <n v="27.77"/>
    <n v="38.44"/>
  </r>
  <r>
    <m/>
    <s v="Georgia"/>
    <n v="13"/>
    <n v="2014"/>
    <n v="2014"/>
    <s v="March"/>
    <n v="3"/>
    <n v="10572"/>
    <n v="27.93"/>
    <n v="38.49"/>
  </r>
  <r>
    <m/>
    <s v="Georgia"/>
    <n v="13"/>
    <n v="2014"/>
    <n v="2014"/>
    <s v="April"/>
    <n v="4"/>
    <n v="10277"/>
    <n v="27.93"/>
    <n v="38.51"/>
  </r>
  <r>
    <m/>
    <s v="Georgia"/>
    <n v="13"/>
    <n v="2014"/>
    <n v="2014"/>
    <s v="May"/>
    <n v="5"/>
    <n v="10648"/>
    <n v="28"/>
    <n v="38.450000000000003"/>
  </r>
  <r>
    <m/>
    <s v="Georgia"/>
    <n v="13"/>
    <n v="2014"/>
    <n v="2014"/>
    <s v="June"/>
    <n v="6"/>
    <n v="10540"/>
    <n v="28.02"/>
    <n v="38.39"/>
  </r>
  <r>
    <m/>
    <s v="Georgia"/>
    <n v="13"/>
    <n v="2014"/>
    <n v="2014"/>
    <s v="July"/>
    <n v="7"/>
    <n v="11504"/>
    <n v="27.81"/>
    <n v="38.57"/>
  </r>
  <r>
    <m/>
    <s v="Georgia"/>
    <n v="13"/>
    <n v="2014"/>
    <n v="2014"/>
    <s v="August"/>
    <n v="8"/>
    <n v="11622"/>
    <n v="27.83"/>
    <n v="38.590000000000003"/>
  </r>
  <r>
    <m/>
    <s v="Georgia"/>
    <n v="13"/>
    <n v="2014"/>
    <n v="2014"/>
    <s v="September"/>
    <n v="9"/>
    <n v="11374"/>
    <n v="27.86"/>
    <n v="38.57"/>
  </r>
  <r>
    <m/>
    <s v="Georgia"/>
    <n v="13"/>
    <n v="2014"/>
    <n v="2014"/>
    <s v="October"/>
    <n v="10"/>
    <n v="11519"/>
    <n v="27.99"/>
    <n v="38.5"/>
  </r>
  <r>
    <m/>
    <s v="Georgia"/>
    <n v="13"/>
    <n v="2014"/>
    <n v="2014"/>
    <s v="November"/>
    <n v="11"/>
    <n v="10496"/>
    <n v="27.8"/>
    <n v="38.520000000000003"/>
  </r>
  <r>
    <m/>
    <s v="Georgia"/>
    <n v="13"/>
    <n v="2014"/>
    <n v="2014"/>
    <s v="December"/>
    <n v="12"/>
    <n v="11816"/>
    <n v="27.82"/>
    <n v="38.51"/>
  </r>
  <r>
    <s v="Total"/>
    <s v="Georgia"/>
    <n v="13"/>
    <n v="2014"/>
    <n v="2014"/>
    <m/>
    <m/>
    <n v="130946"/>
    <n v="27.87"/>
    <n v="38.5"/>
  </r>
  <r>
    <m/>
    <s v="Georgia"/>
    <n v="13"/>
    <n v="2015"/>
    <n v="2015"/>
    <s v="January"/>
    <n v="1"/>
    <n v="10968"/>
    <n v="27.74"/>
    <n v="38.56"/>
  </r>
  <r>
    <m/>
    <s v="Georgia"/>
    <n v="13"/>
    <n v="2015"/>
    <n v="2015"/>
    <s v="February"/>
    <n v="2"/>
    <n v="10000"/>
    <n v="27.95"/>
    <n v="38.630000000000003"/>
  </r>
  <r>
    <m/>
    <s v="Georgia"/>
    <n v="13"/>
    <n v="2015"/>
    <n v="2015"/>
    <s v="March"/>
    <n v="3"/>
    <n v="10700"/>
    <n v="27.99"/>
    <n v="38.549999999999997"/>
  </r>
  <r>
    <m/>
    <s v="Georgia"/>
    <n v="13"/>
    <n v="2015"/>
    <n v="2015"/>
    <s v="April"/>
    <n v="4"/>
    <n v="10411"/>
    <n v="28.02"/>
    <n v="38.590000000000003"/>
  </r>
  <r>
    <m/>
    <s v="Georgia"/>
    <n v="13"/>
    <n v="2015"/>
    <n v="2015"/>
    <s v="May"/>
    <n v="5"/>
    <n v="10532"/>
    <n v="28.1"/>
    <n v="38.49"/>
  </r>
  <r>
    <m/>
    <s v="Georgia"/>
    <n v="13"/>
    <n v="2015"/>
    <n v="2015"/>
    <s v="June"/>
    <n v="6"/>
    <n v="10731"/>
    <n v="28.07"/>
    <n v="38.520000000000003"/>
  </r>
  <r>
    <m/>
    <s v="Georgia"/>
    <n v="13"/>
    <n v="2015"/>
    <n v="2015"/>
    <s v="July"/>
    <n v="7"/>
    <n v="11334"/>
    <n v="28"/>
    <n v="38.54"/>
  </r>
  <r>
    <m/>
    <s v="Georgia"/>
    <n v="13"/>
    <n v="2015"/>
    <n v="2015"/>
    <s v="August"/>
    <n v="8"/>
    <n v="11477"/>
    <n v="28.05"/>
    <n v="38.57"/>
  </r>
  <r>
    <m/>
    <s v="Georgia"/>
    <n v="13"/>
    <n v="2015"/>
    <n v="2015"/>
    <s v="September"/>
    <n v="9"/>
    <n v="11570"/>
    <n v="28.06"/>
    <n v="38.57"/>
  </r>
  <r>
    <m/>
    <s v="Georgia"/>
    <n v="13"/>
    <n v="2015"/>
    <n v="2015"/>
    <s v="October"/>
    <n v="10"/>
    <n v="11308"/>
    <n v="28.07"/>
    <n v="38.51"/>
  </r>
  <r>
    <m/>
    <s v="Georgia"/>
    <n v="13"/>
    <n v="2015"/>
    <n v="2015"/>
    <s v="November"/>
    <n v="11"/>
    <n v="10738"/>
    <n v="28.03"/>
    <n v="38.51"/>
  </r>
  <r>
    <m/>
    <s v="Georgia"/>
    <n v="13"/>
    <n v="2015"/>
    <n v="2015"/>
    <s v="December"/>
    <n v="12"/>
    <n v="11635"/>
    <n v="28"/>
    <n v="38.58"/>
  </r>
  <r>
    <s v="Total"/>
    <s v="Georgia"/>
    <n v="13"/>
    <n v="2015"/>
    <n v="2015"/>
    <m/>
    <m/>
    <n v="131404"/>
    <n v="28.01"/>
    <n v="38.549999999999997"/>
  </r>
  <r>
    <m/>
    <s v="Georgia"/>
    <n v="13"/>
    <n v="2016"/>
    <n v="2016"/>
    <s v="January"/>
    <n v="1"/>
    <n v="10671"/>
    <n v="28.01"/>
    <n v="38.53"/>
  </r>
  <r>
    <m/>
    <s v="Georgia"/>
    <n v="13"/>
    <n v="2016"/>
    <n v="2016"/>
    <s v="February"/>
    <n v="2"/>
    <n v="10413"/>
    <n v="27.92"/>
    <n v="38.49"/>
  </r>
  <r>
    <m/>
    <s v="Georgia"/>
    <n v="13"/>
    <n v="2016"/>
    <n v="2016"/>
    <s v="March"/>
    <n v="3"/>
    <n v="10786"/>
    <n v="28.2"/>
    <n v="38.54"/>
  </r>
  <r>
    <m/>
    <s v="Georgia"/>
    <n v="13"/>
    <n v="2016"/>
    <n v="2016"/>
    <s v="April"/>
    <n v="4"/>
    <n v="10069"/>
    <n v="28.31"/>
    <n v="38.520000000000003"/>
  </r>
  <r>
    <m/>
    <s v="Georgia"/>
    <n v="13"/>
    <n v="2016"/>
    <n v="2016"/>
    <s v="May"/>
    <n v="5"/>
    <n v="10556"/>
    <n v="28.26"/>
    <n v="38.47"/>
  </r>
  <r>
    <m/>
    <s v="Georgia"/>
    <n v="13"/>
    <n v="2016"/>
    <n v="2016"/>
    <s v="June"/>
    <n v="6"/>
    <n v="10828"/>
    <n v="28.26"/>
    <n v="38.5"/>
  </r>
  <r>
    <m/>
    <s v="Georgia"/>
    <n v="13"/>
    <n v="2016"/>
    <n v="2016"/>
    <s v="July"/>
    <n v="7"/>
    <n v="11198"/>
    <n v="28.09"/>
    <n v="38.49"/>
  </r>
  <r>
    <m/>
    <s v="Georgia"/>
    <n v="13"/>
    <n v="2016"/>
    <n v="2016"/>
    <s v="August"/>
    <n v="8"/>
    <n v="11528"/>
    <n v="28.16"/>
    <n v="38.57"/>
  </r>
  <r>
    <m/>
    <s v="Georgia"/>
    <n v="13"/>
    <n v="2016"/>
    <n v="2016"/>
    <s v="September"/>
    <n v="9"/>
    <n v="11292"/>
    <n v="28.25"/>
    <n v="38.479999999999997"/>
  </r>
  <r>
    <m/>
    <s v="Georgia"/>
    <n v="13"/>
    <n v="2016"/>
    <n v="2016"/>
    <s v="October"/>
    <n v="10"/>
    <n v="10786"/>
    <n v="28.29"/>
    <n v="38.44"/>
  </r>
  <r>
    <m/>
    <s v="Georgia"/>
    <n v="13"/>
    <n v="2016"/>
    <n v="2016"/>
    <s v="November"/>
    <n v="11"/>
    <n v="10775"/>
    <n v="28.09"/>
    <n v="38.46"/>
  </r>
  <r>
    <m/>
    <s v="Georgia"/>
    <n v="13"/>
    <n v="2016"/>
    <n v="2016"/>
    <s v="December"/>
    <n v="12"/>
    <n v="11140"/>
    <n v="28.12"/>
    <n v="38.46"/>
  </r>
  <r>
    <s v="Total"/>
    <s v="Georgia"/>
    <n v="13"/>
    <n v="2016"/>
    <n v="2016"/>
    <m/>
    <m/>
    <n v="130042"/>
    <n v="28.16"/>
    <n v="38.5"/>
  </r>
  <r>
    <m/>
    <s v="Georgia"/>
    <n v="13"/>
    <n v="2017"/>
    <n v="2017"/>
    <s v="January"/>
    <n v="1"/>
    <n v="10757"/>
    <n v="28.08"/>
    <n v="38.46"/>
  </r>
  <r>
    <m/>
    <s v="Georgia"/>
    <n v="13"/>
    <n v="2017"/>
    <n v="2017"/>
    <s v="February"/>
    <n v="2"/>
    <n v="9894"/>
    <n v="28.27"/>
    <n v="38.53"/>
  </r>
  <r>
    <m/>
    <s v="Georgia"/>
    <n v="13"/>
    <n v="2017"/>
    <n v="2017"/>
    <s v="March"/>
    <n v="3"/>
    <n v="10675"/>
    <n v="28.29"/>
    <n v="38.479999999999997"/>
  </r>
  <r>
    <m/>
    <s v="Georgia"/>
    <n v="13"/>
    <n v="2017"/>
    <n v="2017"/>
    <s v="April"/>
    <n v="4"/>
    <n v="9707"/>
    <n v="28.29"/>
    <n v="38.5"/>
  </r>
  <r>
    <m/>
    <s v="Georgia"/>
    <n v="13"/>
    <n v="2017"/>
    <n v="2017"/>
    <s v="May"/>
    <n v="5"/>
    <n v="10663"/>
    <n v="28.33"/>
    <n v="38.42"/>
  </r>
  <r>
    <m/>
    <s v="Georgia"/>
    <n v="13"/>
    <n v="2017"/>
    <n v="2017"/>
    <s v="June"/>
    <n v="6"/>
    <n v="10645"/>
    <n v="28.33"/>
    <n v="38.46"/>
  </r>
  <r>
    <m/>
    <s v="Georgia"/>
    <n v="13"/>
    <n v="2017"/>
    <n v="2017"/>
    <s v="July"/>
    <n v="7"/>
    <n v="11178"/>
    <n v="28.28"/>
    <n v="38.450000000000003"/>
  </r>
  <r>
    <m/>
    <s v="Georgia"/>
    <n v="13"/>
    <n v="2017"/>
    <n v="2017"/>
    <s v="August"/>
    <n v="8"/>
    <n v="12135"/>
    <n v="28.27"/>
    <n v="38.42"/>
  </r>
  <r>
    <m/>
    <s v="Georgia"/>
    <n v="13"/>
    <n v="2017"/>
    <n v="2017"/>
    <s v="September"/>
    <n v="9"/>
    <n v="11299"/>
    <n v="28.25"/>
    <n v="38.479999999999997"/>
  </r>
  <r>
    <m/>
    <s v="Georgia"/>
    <n v="13"/>
    <n v="2017"/>
    <n v="2017"/>
    <s v="October"/>
    <n v="10"/>
    <n v="10778"/>
    <n v="28.43"/>
    <n v="38.479999999999997"/>
  </r>
  <r>
    <m/>
    <s v="Georgia"/>
    <n v="13"/>
    <n v="2017"/>
    <n v="2017"/>
    <s v="November"/>
    <n v="11"/>
    <n v="10703"/>
    <n v="28.39"/>
    <n v="38.5"/>
  </r>
  <r>
    <m/>
    <s v="Georgia"/>
    <n v="13"/>
    <n v="2017"/>
    <n v="2017"/>
    <s v="December"/>
    <n v="12"/>
    <n v="10809"/>
    <n v="28.38"/>
    <n v="38.44"/>
  </r>
  <r>
    <s v="Total"/>
    <s v="Georgia"/>
    <n v="13"/>
    <n v="2017"/>
    <n v="2017"/>
    <m/>
    <m/>
    <n v="129243"/>
    <n v="28.3"/>
    <n v="38.47"/>
  </r>
  <r>
    <s v="Total"/>
    <s v="Georgia"/>
    <n v="13"/>
    <m/>
    <m/>
    <m/>
    <m/>
    <n v="650383"/>
    <n v="28"/>
    <n v="38.479999999999997"/>
  </r>
  <r>
    <m/>
    <s v="Hawaii"/>
    <n v="15"/>
    <n v="2013"/>
    <n v="2013"/>
    <s v="January"/>
    <n v="1"/>
    <n v="1627"/>
    <n v="28.69"/>
    <n v="38.67"/>
  </r>
  <r>
    <m/>
    <s v="Hawaii"/>
    <n v="15"/>
    <n v="2013"/>
    <n v="2013"/>
    <s v="February"/>
    <n v="2"/>
    <n v="1475"/>
    <n v="28.74"/>
    <n v="38.82"/>
  </r>
  <r>
    <m/>
    <s v="Hawaii"/>
    <n v="15"/>
    <n v="2013"/>
    <n v="2013"/>
    <s v="March"/>
    <n v="3"/>
    <n v="1578"/>
    <n v="28.47"/>
    <n v="38.770000000000003"/>
  </r>
  <r>
    <m/>
    <s v="Hawaii"/>
    <n v="15"/>
    <n v="2013"/>
    <n v="2013"/>
    <s v="April"/>
    <n v="4"/>
    <n v="1489"/>
    <n v="28.7"/>
    <n v="38.869999999999997"/>
  </r>
  <r>
    <m/>
    <s v="Hawaii"/>
    <n v="15"/>
    <n v="2013"/>
    <n v="2013"/>
    <s v="May"/>
    <n v="5"/>
    <n v="1609"/>
    <n v="28.71"/>
    <n v="38.770000000000003"/>
  </r>
  <r>
    <m/>
    <s v="Hawaii"/>
    <n v="15"/>
    <n v="2013"/>
    <n v="2013"/>
    <s v="June"/>
    <n v="6"/>
    <n v="1523"/>
    <n v="28.85"/>
    <n v="38.64"/>
  </r>
  <r>
    <m/>
    <s v="Hawaii"/>
    <n v="15"/>
    <n v="2013"/>
    <n v="2013"/>
    <s v="July"/>
    <n v="7"/>
    <n v="1570"/>
    <n v="28.79"/>
    <n v="38.81"/>
  </r>
  <r>
    <m/>
    <s v="Hawaii"/>
    <n v="15"/>
    <n v="2013"/>
    <n v="2013"/>
    <s v="August"/>
    <n v="8"/>
    <n v="1629"/>
    <n v="28.62"/>
    <n v="38.67"/>
  </r>
  <r>
    <m/>
    <s v="Hawaii"/>
    <n v="15"/>
    <n v="2013"/>
    <n v="2013"/>
    <s v="September"/>
    <n v="9"/>
    <n v="1652"/>
    <n v="28.67"/>
    <n v="38.96"/>
  </r>
  <r>
    <m/>
    <s v="Hawaii"/>
    <n v="15"/>
    <n v="2013"/>
    <n v="2013"/>
    <s v="October"/>
    <n v="10"/>
    <n v="1615"/>
    <n v="28.83"/>
    <n v="38.729999999999997"/>
  </r>
  <r>
    <m/>
    <s v="Hawaii"/>
    <n v="15"/>
    <n v="2013"/>
    <n v="2013"/>
    <s v="November"/>
    <n v="11"/>
    <n v="1643"/>
    <n v="28.71"/>
    <n v="38.82"/>
  </r>
  <r>
    <m/>
    <s v="Hawaii"/>
    <n v="15"/>
    <n v="2013"/>
    <n v="2013"/>
    <s v="December"/>
    <n v="12"/>
    <n v="1577"/>
    <n v="29.01"/>
    <n v="38.79"/>
  </r>
  <r>
    <s v="Total"/>
    <s v="Hawaii"/>
    <n v="15"/>
    <n v="2013"/>
    <n v="2013"/>
    <m/>
    <m/>
    <n v="18987"/>
    <n v="28.73"/>
    <n v="38.78"/>
  </r>
  <r>
    <m/>
    <s v="Hawaii"/>
    <n v="15"/>
    <n v="2014"/>
    <n v="2014"/>
    <s v="January"/>
    <n v="1"/>
    <n v="1538"/>
    <n v="28.81"/>
    <n v="38.76"/>
  </r>
  <r>
    <m/>
    <s v="Hawaii"/>
    <n v="15"/>
    <n v="2014"/>
    <n v="2014"/>
    <s v="February"/>
    <n v="2"/>
    <n v="1408"/>
    <n v="28.89"/>
    <n v="38.909999999999997"/>
  </r>
  <r>
    <m/>
    <s v="Hawaii"/>
    <n v="15"/>
    <n v="2014"/>
    <n v="2014"/>
    <s v="March"/>
    <n v="3"/>
    <n v="1511"/>
    <n v="28.77"/>
    <n v="38.81"/>
  </r>
  <r>
    <m/>
    <s v="Hawaii"/>
    <n v="15"/>
    <n v="2014"/>
    <n v="2014"/>
    <s v="April"/>
    <n v="4"/>
    <n v="1553"/>
    <n v="29.13"/>
    <n v="38.67"/>
  </r>
  <r>
    <m/>
    <s v="Hawaii"/>
    <n v="15"/>
    <n v="2014"/>
    <n v="2014"/>
    <s v="May"/>
    <n v="5"/>
    <n v="1741"/>
    <n v="28.77"/>
    <n v="38.68"/>
  </r>
  <r>
    <m/>
    <s v="Hawaii"/>
    <n v="15"/>
    <n v="2014"/>
    <n v="2014"/>
    <s v="June"/>
    <n v="6"/>
    <n v="1513"/>
    <n v="29.1"/>
    <n v="38.82"/>
  </r>
  <r>
    <m/>
    <s v="Hawaii"/>
    <n v="15"/>
    <n v="2014"/>
    <n v="2014"/>
    <s v="July"/>
    <n v="7"/>
    <n v="1548"/>
    <n v="28.74"/>
    <n v="38.799999999999997"/>
  </r>
  <r>
    <m/>
    <s v="Hawaii"/>
    <n v="15"/>
    <n v="2014"/>
    <n v="2014"/>
    <s v="August"/>
    <n v="8"/>
    <n v="1568"/>
    <n v="28.7"/>
    <n v="38.840000000000003"/>
  </r>
  <r>
    <m/>
    <s v="Hawaii"/>
    <n v="15"/>
    <n v="2014"/>
    <n v="2014"/>
    <s v="September"/>
    <n v="9"/>
    <n v="1572"/>
    <n v="29"/>
    <n v="38.94"/>
  </r>
  <r>
    <m/>
    <s v="Hawaii"/>
    <n v="15"/>
    <n v="2014"/>
    <n v="2014"/>
    <s v="October"/>
    <n v="10"/>
    <n v="1581"/>
    <n v="29.36"/>
    <n v="38.72"/>
  </r>
  <r>
    <m/>
    <s v="Hawaii"/>
    <n v="15"/>
    <n v="2014"/>
    <n v="2014"/>
    <s v="November"/>
    <n v="11"/>
    <n v="1455"/>
    <n v="28.98"/>
    <n v="38.86"/>
  </r>
  <r>
    <m/>
    <s v="Hawaii"/>
    <n v="15"/>
    <n v="2014"/>
    <n v="2014"/>
    <s v="December"/>
    <n v="12"/>
    <n v="1562"/>
    <n v="29.14"/>
    <n v="38.89"/>
  </r>
  <r>
    <s v="Total"/>
    <s v="Hawaii"/>
    <n v="15"/>
    <n v="2014"/>
    <n v="2014"/>
    <m/>
    <m/>
    <n v="18550"/>
    <n v="28.95"/>
    <n v="38.81"/>
  </r>
  <r>
    <m/>
    <s v="Hawaii"/>
    <n v="15"/>
    <n v="2015"/>
    <n v="2015"/>
    <s v="January"/>
    <n v="1"/>
    <n v="1561"/>
    <n v="29.21"/>
    <n v="38.78"/>
  </r>
  <r>
    <m/>
    <s v="Hawaii"/>
    <n v="15"/>
    <n v="2015"/>
    <n v="2015"/>
    <s v="February"/>
    <n v="2"/>
    <n v="1440"/>
    <n v="29.03"/>
    <n v="38.83"/>
  </r>
  <r>
    <m/>
    <s v="Hawaii"/>
    <n v="15"/>
    <n v="2015"/>
    <n v="2015"/>
    <s v="March"/>
    <n v="3"/>
    <n v="1535"/>
    <n v="29.13"/>
    <n v="38.83"/>
  </r>
  <r>
    <m/>
    <s v="Hawaii"/>
    <n v="15"/>
    <n v="2015"/>
    <n v="2015"/>
    <s v="April"/>
    <n v="4"/>
    <n v="1477"/>
    <n v="29.02"/>
    <n v="38.880000000000003"/>
  </r>
  <r>
    <m/>
    <s v="Hawaii"/>
    <n v="15"/>
    <n v="2015"/>
    <n v="2015"/>
    <s v="May"/>
    <n v="5"/>
    <n v="1502"/>
    <n v="28.93"/>
    <n v="38.869999999999997"/>
  </r>
  <r>
    <m/>
    <s v="Hawaii"/>
    <n v="15"/>
    <n v="2015"/>
    <n v="2015"/>
    <s v="June"/>
    <n v="6"/>
    <n v="1406"/>
    <n v="29.14"/>
    <n v="38.72"/>
  </r>
  <r>
    <m/>
    <s v="Hawaii"/>
    <n v="15"/>
    <n v="2015"/>
    <n v="2015"/>
    <s v="July"/>
    <n v="7"/>
    <n v="1586"/>
    <n v="29.29"/>
    <n v="38.75"/>
  </r>
  <r>
    <m/>
    <s v="Hawaii"/>
    <n v="15"/>
    <n v="2015"/>
    <n v="2015"/>
    <s v="August"/>
    <n v="8"/>
    <n v="1534"/>
    <n v="29.16"/>
    <n v="38.74"/>
  </r>
  <r>
    <m/>
    <s v="Hawaii"/>
    <n v="15"/>
    <n v="2015"/>
    <n v="2015"/>
    <s v="September"/>
    <n v="9"/>
    <n v="1666"/>
    <n v="29.09"/>
    <n v="38.659999999999997"/>
  </r>
  <r>
    <m/>
    <s v="Hawaii"/>
    <n v="15"/>
    <n v="2015"/>
    <n v="2015"/>
    <s v="October"/>
    <n v="10"/>
    <n v="1595"/>
    <n v="29.34"/>
    <n v="38.67"/>
  </r>
  <r>
    <m/>
    <s v="Hawaii"/>
    <n v="15"/>
    <n v="2015"/>
    <n v="2015"/>
    <s v="November"/>
    <n v="11"/>
    <n v="1534"/>
    <n v="28.93"/>
    <n v="38.89"/>
  </r>
  <r>
    <m/>
    <s v="Hawaii"/>
    <n v="15"/>
    <n v="2015"/>
    <n v="2015"/>
    <s v="December"/>
    <n v="12"/>
    <n v="1584"/>
    <n v="29.16"/>
    <n v="38.85"/>
  </r>
  <r>
    <s v="Total"/>
    <s v="Hawaii"/>
    <n v="15"/>
    <n v="2015"/>
    <n v="2015"/>
    <m/>
    <m/>
    <n v="18420"/>
    <n v="29.12"/>
    <n v="38.79"/>
  </r>
  <r>
    <m/>
    <s v="Hawaii"/>
    <n v="15"/>
    <n v="2016"/>
    <n v="2016"/>
    <s v="January"/>
    <n v="1"/>
    <n v="1490"/>
    <n v="29.2"/>
    <n v="38.76"/>
  </r>
  <r>
    <m/>
    <s v="Hawaii"/>
    <n v="15"/>
    <n v="2016"/>
    <n v="2016"/>
    <s v="February"/>
    <n v="2"/>
    <n v="1490"/>
    <n v="29.15"/>
    <n v="38.82"/>
  </r>
  <r>
    <m/>
    <s v="Hawaii"/>
    <n v="15"/>
    <n v="2016"/>
    <n v="2016"/>
    <s v="March"/>
    <n v="3"/>
    <n v="1510"/>
    <n v="28.96"/>
    <n v="38.75"/>
  </r>
  <r>
    <m/>
    <s v="Hawaii"/>
    <n v="15"/>
    <n v="2016"/>
    <n v="2016"/>
    <s v="April"/>
    <n v="4"/>
    <n v="1461"/>
    <n v="29.08"/>
    <n v="38.69"/>
  </r>
  <r>
    <m/>
    <s v="Hawaii"/>
    <n v="15"/>
    <n v="2016"/>
    <n v="2016"/>
    <s v="May"/>
    <n v="5"/>
    <n v="1493"/>
    <n v="29.17"/>
    <n v="38.54"/>
  </r>
  <r>
    <m/>
    <s v="Hawaii"/>
    <n v="15"/>
    <n v="2016"/>
    <n v="2016"/>
    <s v="June"/>
    <n v="6"/>
    <n v="1455"/>
    <n v="29.32"/>
    <n v="38.700000000000003"/>
  </r>
  <r>
    <m/>
    <s v="Hawaii"/>
    <n v="15"/>
    <n v="2016"/>
    <n v="2016"/>
    <s v="July"/>
    <n v="7"/>
    <n v="1503"/>
    <n v="29.12"/>
    <n v="38.74"/>
  </r>
  <r>
    <m/>
    <s v="Hawaii"/>
    <n v="15"/>
    <n v="2016"/>
    <n v="2016"/>
    <s v="August"/>
    <n v="8"/>
    <n v="1613"/>
    <n v="29.43"/>
    <n v="38.729999999999997"/>
  </r>
  <r>
    <m/>
    <s v="Hawaii"/>
    <n v="15"/>
    <n v="2016"/>
    <n v="2016"/>
    <s v="September"/>
    <n v="9"/>
    <n v="1561"/>
    <n v="29.09"/>
    <n v="38.68"/>
  </r>
  <r>
    <m/>
    <s v="Hawaii"/>
    <n v="15"/>
    <n v="2016"/>
    <n v="2016"/>
    <s v="October"/>
    <n v="10"/>
    <n v="1583"/>
    <n v="29.31"/>
    <n v="38.81"/>
  </r>
  <r>
    <m/>
    <s v="Hawaii"/>
    <n v="15"/>
    <n v="2016"/>
    <n v="2016"/>
    <s v="November"/>
    <n v="11"/>
    <n v="1373"/>
    <n v="29.46"/>
    <n v="38.65"/>
  </r>
  <r>
    <m/>
    <s v="Hawaii"/>
    <n v="15"/>
    <n v="2016"/>
    <n v="2016"/>
    <s v="December"/>
    <n v="12"/>
    <n v="1527"/>
    <n v="29.55"/>
    <n v="38.75"/>
  </r>
  <r>
    <s v="Total"/>
    <s v="Hawaii"/>
    <n v="15"/>
    <n v="2016"/>
    <n v="2016"/>
    <m/>
    <m/>
    <n v="18059"/>
    <n v="29.24"/>
    <n v="38.72"/>
  </r>
  <r>
    <m/>
    <s v="Hawaii"/>
    <n v="15"/>
    <n v="2017"/>
    <n v="2017"/>
    <s v="January"/>
    <n v="1"/>
    <n v="1522"/>
    <n v="29.25"/>
    <n v="38.700000000000003"/>
  </r>
  <r>
    <m/>
    <s v="Hawaii"/>
    <n v="15"/>
    <n v="2017"/>
    <n v="2017"/>
    <s v="February"/>
    <n v="2"/>
    <n v="1368"/>
    <n v="29.26"/>
    <n v="38.74"/>
  </r>
  <r>
    <m/>
    <s v="Hawaii"/>
    <n v="15"/>
    <n v="2017"/>
    <n v="2017"/>
    <s v="March"/>
    <n v="3"/>
    <n v="1509"/>
    <n v="29.37"/>
    <n v="38.64"/>
  </r>
  <r>
    <m/>
    <s v="Hawaii"/>
    <n v="15"/>
    <n v="2017"/>
    <n v="2017"/>
    <s v="April"/>
    <n v="4"/>
    <n v="1418"/>
    <n v="29.15"/>
    <n v="38.659999999999997"/>
  </r>
  <r>
    <m/>
    <s v="Hawaii"/>
    <n v="15"/>
    <n v="2017"/>
    <n v="2017"/>
    <s v="May"/>
    <n v="5"/>
    <n v="1434"/>
    <n v="29.5"/>
    <n v="38.67"/>
  </r>
  <r>
    <m/>
    <s v="Hawaii"/>
    <n v="15"/>
    <n v="2017"/>
    <n v="2017"/>
    <s v="June"/>
    <n v="6"/>
    <n v="1358"/>
    <n v="29.41"/>
    <n v="38.64"/>
  </r>
  <r>
    <m/>
    <s v="Hawaii"/>
    <n v="15"/>
    <n v="2017"/>
    <n v="2017"/>
    <s v="July"/>
    <n v="7"/>
    <n v="1519"/>
    <n v="29.03"/>
    <n v="38.619999999999997"/>
  </r>
  <r>
    <m/>
    <s v="Hawaii"/>
    <n v="15"/>
    <n v="2017"/>
    <n v="2017"/>
    <s v="August"/>
    <n v="8"/>
    <n v="1486"/>
    <n v="29.38"/>
    <n v="38.68"/>
  </r>
  <r>
    <m/>
    <s v="Hawaii"/>
    <n v="15"/>
    <n v="2017"/>
    <n v="2017"/>
    <s v="September"/>
    <n v="9"/>
    <n v="1508"/>
    <n v="29.14"/>
    <n v="38.729999999999997"/>
  </r>
  <r>
    <m/>
    <s v="Hawaii"/>
    <n v="15"/>
    <n v="2017"/>
    <n v="2017"/>
    <s v="October"/>
    <n v="10"/>
    <n v="1524"/>
    <n v="29.36"/>
    <n v="38.65"/>
  </r>
  <r>
    <m/>
    <s v="Hawaii"/>
    <n v="15"/>
    <n v="2017"/>
    <n v="2017"/>
    <s v="November"/>
    <n v="11"/>
    <n v="1419"/>
    <n v="29.88"/>
    <n v="38.76"/>
  </r>
  <r>
    <m/>
    <s v="Hawaii"/>
    <n v="15"/>
    <n v="2017"/>
    <n v="2017"/>
    <s v="December"/>
    <n v="12"/>
    <n v="1452"/>
    <n v="29.47"/>
    <n v="38.69"/>
  </r>
  <r>
    <s v="Total"/>
    <s v="Hawaii"/>
    <n v="15"/>
    <n v="2017"/>
    <n v="2017"/>
    <m/>
    <m/>
    <n v="17517"/>
    <n v="29.35"/>
    <n v="38.68"/>
  </r>
  <r>
    <s v="Total"/>
    <s v="Hawaii"/>
    <n v="15"/>
    <m/>
    <m/>
    <m/>
    <m/>
    <n v="91533"/>
    <n v="29.07"/>
    <n v="38.76"/>
  </r>
  <r>
    <m/>
    <s v="Idaho"/>
    <n v="16"/>
    <n v="2013"/>
    <n v="2013"/>
    <s v="January"/>
    <n v="1"/>
    <n v="1806"/>
    <n v="27.18"/>
    <n v="38.54"/>
  </r>
  <r>
    <m/>
    <s v="Idaho"/>
    <n v="16"/>
    <n v="2013"/>
    <n v="2013"/>
    <s v="February"/>
    <n v="2"/>
    <n v="1630"/>
    <n v="27.12"/>
    <n v="38.799999999999997"/>
  </r>
  <r>
    <m/>
    <s v="Idaho"/>
    <n v="16"/>
    <n v="2013"/>
    <n v="2013"/>
    <s v="March"/>
    <n v="3"/>
    <n v="1944"/>
    <n v="27.48"/>
    <n v="38.729999999999997"/>
  </r>
  <r>
    <m/>
    <s v="Idaho"/>
    <n v="16"/>
    <n v="2013"/>
    <n v="2013"/>
    <s v="April"/>
    <n v="4"/>
    <n v="1802"/>
    <n v="27.38"/>
    <n v="38.71"/>
  </r>
  <r>
    <m/>
    <s v="Idaho"/>
    <n v="16"/>
    <n v="2013"/>
    <n v="2013"/>
    <s v="May"/>
    <n v="5"/>
    <n v="2010"/>
    <n v="27.46"/>
    <n v="38.65"/>
  </r>
  <r>
    <m/>
    <s v="Idaho"/>
    <n v="16"/>
    <n v="2013"/>
    <n v="2013"/>
    <s v="June"/>
    <n v="6"/>
    <n v="1911"/>
    <n v="27.58"/>
    <n v="38.71"/>
  </r>
  <r>
    <m/>
    <s v="Idaho"/>
    <n v="16"/>
    <n v="2013"/>
    <n v="2013"/>
    <s v="July"/>
    <n v="7"/>
    <n v="2075"/>
    <n v="27.84"/>
    <n v="38.770000000000003"/>
  </r>
  <r>
    <m/>
    <s v="Idaho"/>
    <n v="16"/>
    <n v="2013"/>
    <n v="2013"/>
    <s v="August"/>
    <n v="8"/>
    <n v="1949"/>
    <n v="27.35"/>
    <n v="38.770000000000003"/>
  </r>
  <r>
    <m/>
    <s v="Idaho"/>
    <n v="16"/>
    <n v="2013"/>
    <n v="2013"/>
    <s v="September"/>
    <n v="9"/>
    <n v="1869"/>
    <n v="27.62"/>
    <n v="38.79"/>
  </r>
  <r>
    <m/>
    <s v="Idaho"/>
    <n v="16"/>
    <n v="2013"/>
    <n v="2013"/>
    <s v="October"/>
    <n v="10"/>
    <n v="1907"/>
    <n v="27.65"/>
    <n v="38.68"/>
  </r>
  <r>
    <m/>
    <s v="Idaho"/>
    <n v="16"/>
    <n v="2013"/>
    <n v="2013"/>
    <s v="November"/>
    <n v="11"/>
    <n v="1717"/>
    <n v="27.41"/>
    <n v="38.76"/>
  </r>
  <r>
    <m/>
    <s v="Idaho"/>
    <n v="16"/>
    <n v="2013"/>
    <n v="2013"/>
    <s v="December"/>
    <n v="12"/>
    <n v="1763"/>
    <n v="27.45"/>
    <n v="38.74"/>
  </r>
  <r>
    <s v="Total"/>
    <s v="Idaho"/>
    <n v="16"/>
    <n v="2013"/>
    <n v="2013"/>
    <m/>
    <m/>
    <n v="22383"/>
    <n v="27.47"/>
    <n v="38.72"/>
  </r>
  <r>
    <m/>
    <s v="Idaho"/>
    <n v="16"/>
    <n v="2014"/>
    <n v="2014"/>
    <s v="January"/>
    <n v="1"/>
    <n v="1882"/>
    <n v="27.47"/>
    <n v="38.74"/>
  </r>
  <r>
    <m/>
    <s v="Idaho"/>
    <n v="16"/>
    <n v="2014"/>
    <n v="2014"/>
    <s v="February"/>
    <n v="2"/>
    <n v="1646"/>
    <n v="27.42"/>
    <n v="38.72"/>
  </r>
  <r>
    <m/>
    <s v="Idaho"/>
    <n v="16"/>
    <n v="2014"/>
    <n v="2014"/>
    <s v="March"/>
    <n v="3"/>
    <n v="1876"/>
    <n v="27.55"/>
    <n v="38.81"/>
  </r>
  <r>
    <m/>
    <s v="Idaho"/>
    <n v="16"/>
    <n v="2014"/>
    <n v="2014"/>
    <s v="April"/>
    <n v="4"/>
    <n v="1909"/>
    <n v="27.65"/>
    <n v="38.840000000000003"/>
  </r>
  <r>
    <m/>
    <s v="Idaho"/>
    <n v="16"/>
    <n v="2014"/>
    <n v="2014"/>
    <s v="May"/>
    <n v="5"/>
    <n v="1968"/>
    <n v="27.6"/>
    <n v="38.799999999999997"/>
  </r>
  <r>
    <m/>
    <s v="Idaho"/>
    <n v="16"/>
    <n v="2014"/>
    <n v="2014"/>
    <s v="June"/>
    <n v="6"/>
    <n v="1873"/>
    <n v="27.5"/>
    <n v="38.71"/>
  </r>
  <r>
    <m/>
    <s v="Idaho"/>
    <n v="16"/>
    <n v="2014"/>
    <n v="2014"/>
    <s v="July"/>
    <n v="7"/>
    <n v="2055"/>
    <n v="27.56"/>
    <n v="38.840000000000003"/>
  </r>
  <r>
    <m/>
    <s v="Idaho"/>
    <n v="16"/>
    <n v="2014"/>
    <n v="2014"/>
    <s v="August"/>
    <n v="8"/>
    <n v="2058"/>
    <n v="27.6"/>
    <n v="38.86"/>
  </r>
  <r>
    <m/>
    <s v="Idaho"/>
    <n v="16"/>
    <n v="2014"/>
    <n v="2014"/>
    <s v="September"/>
    <n v="9"/>
    <n v="2004"/>
    <n v="27.63"/>
    <n v="38.770000000000003"/>
  </r>
  <r>
    <m/>
    <s v="Idaho"/>
    <n v="16"/>
    <n v="2014"/>
    <n v="2014"/>
    <s v="October"/>
    <n v="10"/>
    <n v="1934"/>
    <n v="27.75"/>
    <n v="38.770000000000003"/>
  </r>
  <r>
    <m/>
    <s v="Idaho"/>
    <n v="16"/>
    <n v="2014"/>
    <n v="2014"/>
    <s v="November"/>
    <n v="11"/>
    <n v="1756"/>
    <n v="27.59"/>
    <n v="38.76"/>
  </r>
  <r>
    <m/>
    <s v="Idaho"/>
    <n v="16"/>
    <n v="2014"/>
    <n v="2014"/>
    <s v="December"/>
    <n v="12"/>
    <n v="1915"/>
    <n v="27.74"/>
    <n v="38.74"/>
  </r>
  <r>
    <s v="Total"/>
    <s v="Idaho"/>
    <n v="16"/>
    <n v="2014"/>
    <n v="2014"/>
    <m/>
    <m/>
    <n v="22876"/>
    <n v="27.59"/>
    <n v="38.78"/>
  </r>
  <r>
    <m/>
    <s v="Idaho"/>
    <n v="16"/>
    <n v="2015"/>
    <n v="2015"/>
    <s v="January"/>
    <n v="1"/>
    <n v="1768"/>
    <n v="27.62"/>
    <n v="38.729999999999997"/>
  </r>
  <r>
    <m/>
    <s v="Idaho"/>
    <n v="16"/>
    <n v="2015"/>
    <n v="2015"/>
    <s v="February"/>
    <n v="2"/>
    <n v="1708"/>
    <n v="27.75"/>
    <n v="38.74"/>
  </r>
  <r>
    <m/>
    <s v="Idaho"/>
    <n v="16"/>
    <n v="2015"/>
    <n v="2015"/>
    <s v="March"/>
    <n v="3"/>
    <n v="1982"/>
    <n v="27.67"/>
    <n v="38.69"/>
  </r>
  <r>
    <m/>
    <s v="Idaho"/>
    <n v="16"/>
    <n v="2015"/>
    <n v="2015"/>
    <s v="April"/>
    <n v="4"/>
    <n v="1903"/>
    <n v="27.59"/>
    <n v="38.86"/>
  </r>
  <r>
    <m/>
    <s v="Idaho"/>
    <n v="16"/>
    <n v="2015"/>
    <n v="2015"/>
    <s v="May"/>
    <n v="5"/>
    <n v="1957"/>
    <n v="27.78"/>
    <n v="38.81"/>
  </r>
  <r>
    <m/>
    <s v="Idaho"/>
    <n v="16"/>
    <n v="2015"/>
    <n v="2015"/>
    <s v="June"/>
    <n v="6"/>
    <n v="2002"/>
    <n v="27.8"/>
    <n v="38.78"/>
  </r>
  <r>
    <m/>
    <s v="Idaho"/>
    <n v="16"/>
    <n v="2015"/>
    <n v="2015"/>
    <s v="July"/>
    <n v="7"/>
    <n v="2048"/>
    <n v="27.76"/>
    <n v="38.770000000000003"/>
  </r>
  <r>
    <m/>
    <s v="Idaho"/>
    <n v="16"/>
    <n v="2015"/>
    <n v="2015"/>
    <s v="August"/>
    <n v="8"/>
    <n v="2049"/>
    <n v="27.82"/>
    <n v="38.74"/>
  </r>
  <r>
    <m/>
    <s v="Idaho"/>
    <n v="16"/>
    <n v="2015"/>
    <n v="2015"/>
    <s v="September"/>
    <n v="9"/>
    <n v="1943"/>
    <n v="27.86"/>
    <n v="38.83"/>
  </r>
  <r>
    <m/>
    <s v="Idaho"/>
    <n v="16"/>
    <n v="2015"/>
    <n v="2015"/>
    <s v="October"/>
    <n v="10"/>
    <n v="1897"/>
    <n v="27.7"/>
    <n v="38.69"/>
  </r>
  <r>
    <m/>
    <s v="Idaho"/>
    <n v="16"/>
    <n v="2015"/>
    <n v="2015"/>
    <s v="November"/>
    <n v="11"/>
    <n v="1735"/>
    <n v="27.9"/>
    <n v="38.630000000000003"/>
  </r>
  <r>
    <m/>
    <s v="Idaho"/>
    <n v="16"/>
    <n v="2015"/>
    <n v="2015"/>
    <s v="December"/>
    <n v="12"/>
    <n v="1835"/>
    <n v="28.12"/>
    <n v="38.700000000000003"/>
  </r>
  <r>
    <s v="Total"/>
    <s v="Idaho"/>
    <n v="16"/>
    <n v="2015"/>
    <n v="2015"/>
    <m/>
    <m/>
    <n v="22827"/>
    <n v="27.78"/>
    <n v="38.75"/>
  </r>
  <r>
    <m/>
    <s v="Idaho"/>
    <n v="16"/>
    <n v="2016"/>
    <n v="2016"/>
    <s v="January"/>
    <n v="1"/>
    <n v="1726"/>
    <n v="28.06"/>
    <n v="38.520000000000003"/>
  </r>
  <r>
    <m/>
    <s v="Idaho"/>
    <n v="16"/>
    <n v="2016"/>
    <n v="2016"/>
    <s v="February"/>
    <n v="2"/>
    <n v="1706"/>
    <n v="27.74"/>
    <n v="38.64"/>
  </r>
  <r>
    <m/>
    <s v="Idaho"/>
    <n v="16"/>
    <n v="2016"/>
    <n v="2016"/>
    <s v="March"/>
    <n v="3"/>
    <n v="1990"/>
    <n v="27.74"/>
    <n v="38.72"/>
  </r>
  <r>
    <m/>
    <s v="Idaho"/>
    <n v="16"/>
    <n v="2016"/>
    <n v="2016"/>
    <s v="April"/>
    <n v="4"/>
    <n v="1841"/>
    <n v="27.98"/>
    <n v="38.76"/>
  </r>
  <r>
    <m/>
    <s v="Idaho"/>
    <n v="16"/>
    <n v="2016"/>
    <n v="2016"/>
    <s v="May"/>
    <n v="5"/>
    <n v="1885"/>
    <n v="27.9"/>
    <n v="38.700000000000003"/>
  </r>
  <r>
    <m/>
    <s v="Idaho"/>
    <n v="16"/>
    <n v="2016"/>
    <n v="2016"/>
    <s v="June"/>
    <n v="6"/>
    <n v="1944"/>
    <n v="27.83"/>
    <n v="38.909999999999997"/>
  </r>
  <r>
    <m/>
    <s v="Idaho"/>
    <n v="16"/>
    <n v="2016"/>
    <n v="2016"/>
    <s v="July"/>
    <n v="7"/>
    <n v="1890"/>
    <n v="28.03"/>
    <n v="38.75"/>
  </r>
  <r>
    <m/>
    <s v="Idaho"/>
    <n v="16"/>
    <n v="2016"/>
    <n v="2016"/>
    <s v="August"/>
    <n v="8"/>
    <n v="2016"/>
    <n v="27.79"/>
    <n v="38.68"/>
  </r>
  <r>
    <m/>
    <s v="Idaho"/>
    <n v="16"/>
    <n v="2016"/>
    <n v="2016"/>
    <s v="September"/>
    <n v="9"/>
    <n v="2073"/>
    <n v="28"/>
    <n v="38.74"/>
  </r>
  <r>
    <m/>
    <s v="Idaho"/>
    <n v="16"/>
    <n v="2016"/>
    <n v="2016"/>
    <s v="October"/>
    <n v="10"/>
    <n v="1893"/>
    <n v="27.87"/>
    <n v="38.75"/>
  </r>
  <r>
    <m/>
    <s v="Idaho"/>
    <n v="16"/>
    <n v="2016"/>
    <n v="2016"/>
    <s v="November"/>
    <n v="11"/>
    <n v="1731"/>
    <n v="27.96"/>
    <n v="38.75"/>
  </r>
  <r>
    <m/>
    <s v="Idaho"/>
    <n v="16"/>
    <n v="2016"/>
    <n v="2016"/>
    <s v="December"/>
    <n v="12"/>
    <n v="1787"/>
    <n v="27.92"/>
    <n v="38.71"/>
  </r>
  <r>
    <s v="Total"/>
    <s v="Idaho"/>
    <n v="16"/>
    <n v="2016"/>
    <n v="2016"/>
    <m/>
    <m/>
    <n v="22482"/>
    <n v="27.9"/>
    <n v="38.72"/>
  </r>
  <r>
    <m/>
    <s v="Idaho"/>
    <n v="16"/>
    <n v="2017"/>
    <n v="2017"/>
    <s v="January"/>
    <n v="1"/>
    <n v="1774"/>
    <n v="27.7"/>
    <n v="38.76"/>
  </r>
  <r>
    <m/>
    <s v="Idaho"/>
    <n v="16"/>
    <n v="2017"/>
    <n v="2017"/>
    <s v="February"/>
    <n v="2"/>
    <n v="1692"/>
    <n v="27.96"/>
    <n v="38.78"/>
  </r>
  <r>
    <m/>
    <s v="Idaho"/>
    <n v="16"/>
    <n v="2017"/>
    <n v="2017"/>
    <s v="March"/>
    <n v="3"/>
    <n v="1928"/>
    <n v="28.01"/>
    <n v="38.68"/>
  </r>
  <r>
    <m/>
    <s v="Idaho"/>
    <n v="16"/>
    <n v="2017"/>
    <n v="2017"/>
    <s v="April"/>
    <n v="4"/>
    <n v="1751"/>
    <n v="27.97"/>
    <n v="38.78"/>
  </r>
  <r>
    <m/>
    <s v="Idaho"/>
    <n v="16"/>
    <n v="2017"/>
    <n v="2017"/>
    <s v="May"/>
    <n v="5"/>
    <n v="1963"/>
    <n v="27.92"/>
    <n v="38.71"/>
  </r>
  <r>
    <m/>
    <s v="Idaho"/>
    <n v="16"/>
    <n v="2017"/>
    <n v="2017"/>
    <s v="June"/>
    <n v="6"/>
    <n v="1976"/>
    <n v="27.95"/>
    <n v="38.729999999999997"/>
  </r>
  <r>
    <m/>
    <s v="Idaho"/>
    <n v="16"/>
    <n v="2017"/>
    <n v="2017"/>
    <s v="July"/>
    <n v="7"/>
    <n v="1946"/>
    <n v="27.78"/>
    <n v="38.86"/>
  </r>
  <r>
    <m/>
    <s v="Idaho"/>
    <n v="16"/>
    <n v="2017"/>
    <n v="2017"/>
    <s v="August"/>
    <n v="8"/>
    <n v="1977"/>
    <n v="27.98"/>
    <n v="38.72"/>
  </r>
  <r>
    <m/>
    <s v="Idaho"/>
    <n v="16"/>
    <n v="2017"/>
    <n v="2017"/>
    <s v="September"/>
    <n v="9"/>
    <n v="1886"/>
    <n v="27.97"/>
    <n v="38.89"/>
  </r>
  <r>
    <m/>
    <s v="Idaho"/>
    <n v="16"/>
    <n v="2017"/>
    <n v="2017"/>
    <s v="October"/>
    <n v="10"/>
    <n v="1902"/>
    <n v="28.35"/>
    <n v="38.770000000000003"/>
  </r>
  <r>
    <m/>
    <s v="Idaho"/>
    <n v="16"/>
    <n v="2017"/>
    <n v="2017"/>
    <s v="November"/>
    <n v="11"/>
    <n v="1639"/>
    <n v="28.17"/>
    <n v="38.68"/>
  </r>
  <r>
    <m/>
    <s v="Idaho"/>
    <n v="16"/>
    <n v="2017"/>
    <n v="2017"/>
    <s v="December"/>
    <n v="12"/>
    <n v="1747"/>
    <n v="27.91"/>
    <n v="38.67"/>
  </r>
  <r>
    <s v="Total"/>
    <s v="Idaho"/>
    <n v="16"/>
    <n v="2017"/>
    <n v="2017"/>
    <m/>
    <m/>
    <n v="22181"/>
    <n v="27.97"/>
    <n v="38.75"/>
  </r>
  <r>
    <s v="Total"/>
    <s v="Idaho"/>
    <n v="16"/>
    <m/>
    <m/>
    <m/>
    <m/>
    <n v="112749"/>
    <n v="27.74"/>
    <n v="38.75"/>
  </r>
  <r>
    <m/>
    <s v="Illinois"/>
    <n v="17"/>
    <n v="2013"/>
    <n v="2013"/>
    <s v="January"/>
    <n v="1"/>
    <n v="12557"/>
    <n v="28.41"/>
    <n v="38.549999999999997"/>
  </r>
  <r>
    <m/>
    <s v="Illinois"/>
    <n v="17"/>
    <n v="2013"/>
    <n v="2013"/>
    <s v="February"/>
    <n v="2"/>
    <n v="11533"/>
    <n v="28.49"/>
    <n v="38.57"/>
  </r>
  <r>
    <m/>
    <s v="Illinois"/>
    <n v="17"/>
    <n v="2013"/>
    <n v="2013"/>
    <s v="March"/>
    <n v="3"/>
    <n v="12957"/>
    <n v="28.59"/>
    <n v="38.6"/>
  </r>
  <r>
    <m/>
    <s v="Illinois"/>
    <n v="17"/>
    <n v="2013"/>
    <n v="2013"/>
    <s v="April"/>
    <n v="4"/>
    <n v="12455"/>
    <n v="28.73"/>
    <n v="38.6"/>
  </r>
  <r>
    <m/>
    <s v="Illinois"/>
    <n v="17"/>
    <n v="2013"/>
    <n v="2013"/>
    <s v="May"/>
    <n v="5"/>
    <n v="13547"/>
    <n v="28.72"/>
    <n v="38.630000000000003"/>
  </r>
  <r>
    <m/>
    <s v="Illinois"/>
    <n v="17"/>
    <n v="2013"/>
    <n v="2013"/>
    <s v="June"/>
    <n v="6"/>
    <n v="13081"/>
    <n v="28.65"/>
    <n v="38.619999999999997"/>
  </r>
  <r>
    <m/>
    <s v="Illinois"/>
    <n v="17"/>
    <n v="2013"/>
    <n v="2013"/>
    <s v="July"/>
    <n v="7"/>
    <n v="14318"/>
    <n v="28.65"/>
    <n v="38.65"/>
  </r>
  <r>
    <m/>
    <s v="Illinois"/>
    <n v="17"/>
    <n v="2013"/>
    <n v="2013"/>
    <s v="August"/>
    <n v="8"/>
    <n v="14048"/>
    <n v="28.75"/>
    <n v="38.65"/>
  </r>
  <r>
    <m/>
    <s v="Illinois"/>
    <n v="17"/>
    <n v="2013"/>
    <n v="2013"/>
    <s v="September"/>
    <n v="9"/>
    <n v="13409"/>
    <n v="28.64"/>
    <n v="38.71"/>
  </r>
  <r>
    <m/>
    <s v="Illinois"/>
    <n v="17"/>
    <n v="2013"/>
    <n v="2013"/>
    <s v="October"/>
    <n v="10"/>
    <n v="13237"/>
    <n v="28.77"/>
    <n v="38.69"/>
  </r>
  <r>
    <m/>
    <s v="Illinois"/>
    <n v="17"/>
    <n v="2013"/>
    <n v="2013"/>
    <s v="November"/>
    <n v="11"/>
    <n v="12575"/>
    <n v="28.68"/>
    <n v="38.64"/>
  </r>
  <r>
    <m/>
    <s v="Illinois"/>
    <n v="17"/>
    <n v="2013"/>
    <n v="2013"/>
    <s v="December"/>
    <n v="12"/>
    <n v="13214"/>
    <n v="28.65"/>
    <n v="38.630000000000003"/>
  </r>
  <r>
    <s v="Total"/>
    <s v="Illinois"/>
    <n v="17"/>
    <n v="2013"/>
    <n v="2013"/>
    <m/>
    <m/>
    <n v="156931"/>
    <n v="28.65"/>
    <n v="38.630000000000003"/>
  </r>
  <r>
    <m/>
    <s v="Illinois"/>
    <n v="17"/>
    <n v="2014"/>
    <n v="2014"/>
    <s v="January"/>
    <n v="1"/>
    <n v="12772"/>
    <n v="28.64"/>
    <n v="38.61"/>
  </r>
  <r>
    <m/>
    <s v="Illinois"/>
    <n v="17"/>
    <n v="2014"/>
    <n v="2014"/>
    <s v="February"/>
    <n v="2"/>
    <n v="11707"/>
    <n v="28.67"/>
    <n v="38.6"/>
  </r>
  <r>
    <m/>
    <s v="Illinois"/>
    <n v="17"/>
    <n v="2014"/>
    <n v="2014"/>
    <s v="March"/>
    <n v="3"/>
    <n v="12755"/>
    <n v="28.81"/>
    <n v="38.61"/>
  </r>
  <r>
    <m/>
    <s v="Illinois"/>
    <n v="17"/>
    <n v="2014"/>
    <n v="2014"/>
    <s v="April"/>
    <n v="4"/>
    <n v="12902"/>
    <n v="28.81"/>
    <n v="38.6"/>
  </r>
  <r>
    <m/>
    <s v="Illinois"/>
    <n v="17"/>
    <n v="2014"/>
    <n v="2014"/>
    <s v="May"/>
    <n v="5"/>
    <n v="13475"/>
    <n v="28.93"/>
    <n v="38.6"/>
  </r>
  <r>
    <m/>
    <s v="Illinois"/>
    <n v="17"/>
    <n v="2014"/>
    <n v="2014"/>
    <s v="June"/>
    <n v="6"/>
    <n v="13098"/>
    <n v="28.83"/>
    <n v="38.58"/>
  </r>
  <r>
    <m/>
    <s v="Illinois"/>
    <n v="17"/>
    <n v="2014"/>
    <n v="2014"/>
    <s v="July"/>
    <n v="7"/>
    <n v="14382"/>
    <n v="28.84"/>
    <n v="38.630000000000003"/>
  </r>
  <r>
    <m/>
    <s v="Illinois"/>
    <n v="17"/>
    <n v="2014"/>
    <n v="2014"/>
    <s v="August"/>
    <n v="8"/>
    <n v="14311"/>
    <n v="28.79"/>
    <n v="38.72"/>
  </r>
  <r>
    <m/>
    <s v="Illinois"/>
    <n v="17"/>
    <n v="2014"/>
    <n v="2014"/>
    <s v="September"/>
    <n v="9"/>
    <n v="13757"/>
    <n v="28.81"/>
    <n v="38.659999999999997"/>
  </r>
  <r>
    <m/>
    <s v="Illinois"/>
    <n v="17"/>
    <n v="2014"/>
    <n v="2014"/>
    <s v="October"/>
    <n v="10"/>
    <n v="13505"/>
    <n v="28.87"/>
    <n v="38.6"/>
  </r>
  <r>
    <m/>
    <s v="Illinois"/>
    <n v="17"/>
    <n v="2014"/>
    <n v="2014"/>
    <s v="November"/>
    <n v="11"/>
    <n v="12613"/>
    <n v="28.85"/>
    <n v="38.619999999999997"/>
  </r>
  <r>
    <m/>
    <s v="Illinois"/>
    <n v="17"/>
    <n v="2014"/>
    <n v="2014"/>
    <s v="December"/>
    <n v="12"/>
    <n v="13279"/>
    <n v="28.75"/>
    <n v="38.61"/>
  </r>
  <r>
    <s v="Total"/>
    <s v="Illinois"/>
    <n v="17"/>
    <n v="2014"/>
    <n v="2014"/>
    <m/>
    <m/>
    <n v="158556"/>
    <n v="28.8"/>
    <n v="38.619999999999997"/>
  </r>
  <r>
    <m/>
    <s v="Illinois"/>
    <n v="17"/>
    <n v="2015"/>
    <n v="2015"/>
    <s v="January"/>
    <n v="1"/>
    <n v="12728"/>
    <n v="28.77"/>
    <n v="38.590000000000003"/>
  </r>
  <r>
    <m/>
    <s v="Illinois"/>
    <n v="17"/>
    <n v="2015"/>
    <n v="2015"/>
    <s v="February"/>
    <n v="2"/>
    <n v="11940"/>
    <n v="28.85"/>
    <n v="38.64"/>
  </r>
  <r>
    <m/>
    <s v="Illinois"/>
    <n v="17"/>
    <n v="2015"/>
    <n v="2015"/>
    <s v="March"/>
    <n v="3"/>
    <n v="13079"/>
    <n v="28.87"/>
    <n v="38.56"/>
  </r>
  <r>
    <m/>
    <s v="Illinois"/>
    <n v="17"/>
    <n v="2015"/>
    <n v="2015"/>
    <s v="April"/>
    <n v="4"/>
    <n v="13175"/>
    <n v="28.92"/>
    <n v="38.590000000000003"/>
  </r>
  <r>
    <m/>
    <s v="Illinois"/>
    <n v="17"/>
    <n v="2015"/>
    <n v="2015"/>
    <s v="May"/>
    <n v="5"/>
    <n v="13069"/>
    <n v="28.91"/>
    <n v="38.590000000000003"/>
  </r>
  <r>
    <m/>
    <s v="Illinois"/>
    <n v="17"/>
    <n v="2015"/>
    <n v="2015"/>
    <s v="June"/>
    <n v="6"/>
    <n v="13421"/>
    <n v="29.02"/>
    <n v="38.619999999999997"/>
  </r>
  <r>
    <m/>
    <s v="Illinois"/>
    <n v="17"/>
    <n v="2015"/>
    <n v="2015"/>
    <s v="July"/>
    <n v="7"/>
    <n v="14371"/>
    <n v="28.98"/>
    <n v="38.6"/>
  </r>
  <r>
    <m/>
    <s v="Illinois"/>
    <n v="17"/>
    <n v="2015"/>
    <n v="2015"/>
    <s v="August"/>
    <n v="8"/>
    <n v="14103"/>
    <n v="29"/>
    <n v="38.71"/>
  </r>
  <r>
    <m/>
    <s v="Illinois"/>
    <n v="17"/>
    <n v="2015"/>
    <n v="2015"/>
    <s v="September"/>
    <n v="9"/>
    <n v="13526"/>
    <n v="29.01"/>
    <n v="38.68"/>
  </r>
  <r>
    <m/>
    <s v="Illinois"/>
    <n v="17"/>
    <n v="2015"/>
    <n v="2015"/>
    <s v="October"/>
    <n v="10"/>
    <n v="13245"/>
    <n v="29.02"/>
    <n v="38.56"/>
  </r>
  <r>
    <m/>
    <s v="Illinois"/>
    <n v="17"/>
    <n v="2015"/>
    <n v="2015"/>
    <s v="November"/>
    <n v="11"/>
    <n v="12406"/>
    <n v="28.91"/>
    <n v="38.6"/>
  </r>
  <r>
    <m/>
    <s v="Illinois"/>
    <n v="17"/>
    <n v="2015"/>
    <n v="2015"/>
    <s v="December"/>
    <n v="12"/>
    <n v="13053"/>
    <n v="28.86"/>
    <n v="38.56"/>
  </r>
  <r>
    <s v="Total"/>
    <s v="Illinois"/>
    <n v="17"/>
    <n v="2015"/>
    <n v="2015"/>
    <m/>
    <m/>
    <n v="158116"/>
    <n v="28.93"/>
    <n v="38.61"/>
  </r>
  <r>
    <m/>
    <s v="Illinois"/>
    <n v="17"/>
    <n v="2016"/>
    <n v="2016"/>
    <s v="January"/>
    <n v="1"/>
    <n v="12245"/>
    <n v="28.87"/>
    <n v="38.549999999999997"/>
  </r>
  <r>
    <m/>
    <s v="Illinois"/>
    <n v="17"/>
    <n v="2016"/>
    <n v="2016"/>
    <s v="February"/>
    <n v="2"/>
    <n v="11920"/>
    <n v="29.02"/>
    <n v="38.56"/>
  </r>
  <r>
    <m/>
    <s v="Illinois"/>
    <n v="17"/>
    <n v="2016"/>
    <n v="2016"/>
    <s v="March"/>
    <n v="3"/>
    <n v="12834"/>
    <n v="29.01"/>
    <n v="38.56"/>
  </r>
  <r>
    <m/>
    <s v="Illinois"/>
    <n v="17"/>
    <n v="2016"/>
    <n v="2016"/>
    <s v="April"/>
    <n v="4"/>
    <n v="12627"/>
    <n v="29.26"/>
    <n v="38.64"/>
  </r>
  <r>
    <m/>
    <s v="Illinois"/>
    <n v="17"/>
    <n v="2016"/>
    <n v="2016"/>
    <s v="May"/>
    <n v="5"/>
    <n v="13190"/>
    <n v="29.21"/>
    <n v="38.61"/>
  </r>
  <r>
    <m/>
    <s v="Illinois"/>
    <n v="17"/>
    <n v="2016"/>
    <n v="2016"/>
    <s v="June"/>
    <n v="6"/>
    <n v="13230"/>
    <n v="29.25"/>
    <n v="38.6"/>
  </r>
  <r>
    <m/>
    <s v="Illinois"/>
    <n v="17"/>
    <n v="2016"/>
    <n v="2016"/>
    <s v="July"/>
    <n v="7"/>
    <n v="13953"/>
    <n v="29.29"/>
    <n v="38.56"/>
  </r>
  <r>
    <m/>
    <s v="Illinois"/>
    <n v="17"/>
    <n v="2016"/>
    <n v="2016"/>
    <s v="August"/>
    <n v="8"/>
    <n v="14068"/>
    <n v="29.19"/>
    <n v="38.659999999999997"/>
  </r>
  <r>
    <m/>
    <s v="Illinois"/>
    <n v="17"/>
    <n v="2016"/>
    <n v="2016"/>
    <s v="September"/>
    <n v="9"/>
    <n v="13234"/>
    <n v="29.15"/>
    <n v="38.6"/>
  </r>
  <r>
    <m/>
    <s v="Illinois"/>
    <n v="17"/>
    <n v="2016"/>
    <n v="2016"/>
    <s v="October"/>
    <n v="10"/>
    <n v="12675"/>
    <n v="29.23"/>
    <n v="38.549999999999997"/>
  </r>
  <r>
    <m/>
    <s v="Illinois"/>
    <n v="17"/>
    <n v="2016"/>
    <n v="2016"/>
    <s v="November"/>
    <n v="11"/>
    <n v="12085"/>
    <n v="29.19"/>
    <n v="38.590000000000003"/>
  </r>
  <r>
    <m/>
    <s v="Illinois"/>
    <n v="17"/>
    <n v="2016"/>
    <n v="2016"/>
    <s v="December"/>
    <n v="12"/>
    <n v="12384"/>
    <n v="29.1"/>
    <n v="38.5"/>
  </r>
  <r>
    <s v="Total"/>
    <s v="Illinois"/>
    <n v="17"/>
    <n v="2016"/>
    <n v="2016"/>
    <m/>
    <m/>
    <n v="154445"/>
    <n v="29.15"/>
    <n v="38.58"/>
  </r>
  <r>
    <m/>
    <s v="Illinois"/>
    <n v="17"/>
    <n v="2017"/>
    <n v="2017"/>
    <s v="January"/>
    <n v="1"/>
    <n v="12009"/>
    <n v="29.06"/>
    <n v="38.520000000000003"/>
  </r>
  <r>
    <m/>
    <s v="Illinois"/>
    <n v="17"/>
    <n v="2017"/>
    <n v="2017"/>
    <s v="February"/>
    <n v="2"/>
    <n v="11190"/>
    <n v="29.2"/>
    <n v="38.53"/>
  </r>
  <r>
    <m/>
    <s v="Illinois"/>
    <n v="17"/>
    <n v="2017"/>
    <n v="2017"/>
    <s v="March"/>
    <n v="3"/>
    <n v="12359"/>
    <n v="29.18"/>
    <n v="38.549999999999997"/>
  </r>
  <r>
    <m/>
    <s v="Illinois"/>
    <n v="17"/>
    <n v="2017"/>
    <n v="2017"/>
    <s v="April"/>
    <n v="4"/>
    <n v="11878"/>
    <n v="29.39"/>
    <n v="38.61"/>
  </r>
  <r>
    <m/>
    <s v="Illinois"/>
    <n v="17"/>
    <n v="2017"/>
    <n v="2017"/>
    <s v="May"/>
    <n v="5"/>
    <n v="12854"/>
    <n v="29.34"/>
    <n v="38.58"/>
  </r>
  <r>
    <m/>
    <s v="Illinois"/>
    <n v="17"/>
    <n v="2017"/>
    <n v="2017"/>
    <s v="June"/>
    <n v="6"/>
    <n v="12677"/>
    <n v="29.38"/>
    <n v="38.56"/>
  </r>
  <r>
    <m/>
    <s v="Illinois"/>
    <n v="17"/>
    <n v="2017"/>
    <n v="2017"/>
    <s v="July"/>
    <n v="7"/>
    <n v="13171"/>
    <n v="29.27"/>
    <n v="38.549999999999997"/>
  </r>
  <r>
    <m/>
    <s v="Illinois"/>
    <n v="17"/>
    <n v="2017"/>
    <n v="2017"/>
    <s v="August"/>
    <n v="8"/>
    <n v="13663"/>
    <n v="29.3"/>
    <n v="38.630000000000003"/>
  </r>
  <r>
    <m/>
    <s v="Illinois"/>
    <n v="17"/>
    <n v="2017"/>
    <n v="2017"/>
    <s v="September"/>
    <n v="9"/>
    <n v="12851"/>
    <n v="29.26"/>
    <n v="38.630000000000003"/>
  </r>
  <r>
    <m/>
    <s v="Illinois"/>
    <n v="17"/>
    <n v="2017"/>
    <n v="2017"/>
    <s v="October"/>
    <n v="10"/>
    <n v="12747"/>
    <n v="29.39"/>
    <n v="38.61"/>
  </r>
  <r>
    <m/>
    <s v="Illinois"/>
    <n v="17"/>
    <n v="2017"/>
    <n v="2017"/>
    <s v="November"/>
    <n v="11"/>
    <n v="12015"/>
    <n v="29.33"/>
    <n v="38.57"/>
  </r>
  <r>
    <m/>
    <s v="Illinois"/>
    <n v="17"/>
    <n v="2017"/>
    <n v="2017"/>
    <s v="December"/>
    <n v="12"/>
    <n v="11976"/>
    <n v="29.18"/>
    <n v="38.520000000000003"/>
  </r>
  <r>
    <s v="Total"/>
    <s v="Illinois"/>
    <n v="17"/>
    <n v="2017"/>
    <n v="2017"/>
    <m/>
    <m/>
    <n v="149390"/>
    <n v="29.28"/>
    <n v="38.57"/>
  </r>
  <r>
    <s v="Total"/>
    <s v="Illinois"/>
    <n v="17"/>
    <m/>
    <m/>
    <m/>
    <m/>
    <n v="777438"/>
    <n v="28.96"/>
    <n v="38.6"/>
  </r>
  <r>
    <m/>
    <s v="Indiana"/>
    <n v="18"/>
    <n v="2013"/>
    <n v="2013"/>
    <s v="January"/>
    <n v="1"/>
    <n v="6726"/>
    <n v="27.08"/>
    <n v="38.659999999999997"/>
  </r>
  <r>
    <m/>
    <s v="Indiana"/>
    <n v="18"/>
    <n v="2013"/>
    <n v="2013"/>
    <s v="February"/>
    <n v="2"/>
    <n v="6202"/>
    <n v="27.08"/>
    <n v="38.630000000000003"/>
  </r>
  <r>
    <m/>
    <s v="Indiana"/>
    <n v="18"/>
    <n v="2013"/>
    <n v="2013"/>
    <s v="March"/>
    <n v="3"/>
    <n v="6743"/>
    <n v="27.31"/>
    <n v="38.619999999999997"/>
  </r>
  <r>
    <m/>
    <s v="Indiana"/>
    <n v="18"/>
    <n v="2013"/>
    <n v="2013"/>
    <s v="April"/>
    <n v="4"/>
    <n v="6561"/>
    <n v="27.27"/>
    <n v="38.67"/>
  </r>
  <r>
    <m/>
    <s v="Indiana"/>
    <n v="18"/>
    <n v="2013"/>
    <n v="2013"/>
    <s v="May"/>
    <n v="5"/>
    <n v="7202"/>
    <n v="27.22"/>
    <n v="38.6"/>
  </r>
  <r>
    <m/>
    <s v="Indiana"/>
    <n v="18"/>
    <n v="2013"/>
    <n v="2013"/>
    <s v="June"/>
    <n v="6"/>
    <n v="6952"/>
    <n v="27.22"/>
    <n v="38.549999999999997"/>
  </r>
  <r>
    <m/>
    <s v="Indiana"/>
    <n v="18"/>
    <n v="2013"/>
    <n v="2013"/>
    <s v="July"/>
    <n v="7"/>
    <n v="7449"/>
    <n v="27.18"/>
    <n v="38.64"/>
  </r>
  <r>
    <m/>
    <s v="Indiana"/>
    <n v="18"/>
    <n v="2013"/>
    <n v="2013"/>
    <s v="August"/>
    <n v="8"/>
    <n v="7458"/>
    <n v="27.18"/>
    <n v="38.69"/>
  </r>
  <r>
    <m/>
    <s v="Indiana"/>
    <n v="18"/>
    <n v="2013"/>
    <n v="2013"/>
    <s v="September"/>
    <n v="9"/>
    <n v="7011"/>
    <n v="27.15"/>
    <n v="38.700000000000003"/>
  </r>
  <r>
    <m/>
    <s v="Indiana"/>
    <n v="18"/>
    <n v="2013"/>
    <n v="2013"/>
    <s v="October"/>
    <n v="10"/>
    <n v="7236"/>
    <n v="27.29"/>
    <n v="38.65"/>
  </r>
  <r>
    <m/>
    <s v="Indiana"/>
    <n v="18"/>
    <n v="2013"/>
    <n v="2013"/>
    <s v="November"/>
    <n v="11"/>
    <n v="6677"/>
    <n v="27.27"/>
    <n v="38.6"/>
  </r>
  <r>
    <m/>
    <s v="Indiana"/>
    <n v="18"/>
    <n v="2013"/>
    <n v="2013"/>
    <s v="December"/>
    <n v="12"/>
    <n v="6885"/>
    <n v="27.17"/>
    <n v="38.619999999999997"/>
  </r>
  <r>
    <s v="Total"/>
    <s v="Indiana"/>
    <n v="18"/>
    <n v="2013"/>
    <n v="2013"/>
    <m/>
    <m/>
    <n v="83102"/>
    <n v="27.2"/>
    <n v="38.64"/>
  </r>
  <r>
    <m/>
    <s v="Indiana"/>
    <n v="18"/>
    <n v="2014"/>
    <n v="2014"/>
    <s v="January"/>
    <n v="1"/>
    <n v="6960"/>
    <n v="27.33"/>
    <n v="38.65"/>
  </r>
  <r>
    <m/>
    <s v="Indiana"/>
    <n v="18"/>
    <n v="2014"/>
    <n v="2014"/>
    <s v="February"/>
    <n v="2"/>
    <n v="6242"/>
    <n v="27.29"/>
    <n v="38.58"/>
  </r>
  <r>
    <m/>
    <s v="Indiana"/>
    <n v="18"/>
    <n v="2014"/>
    <n v="2014"/>
    <s v="March"/>
    <n v="3"/>
    <n v="6849"/>
    <n v="27.28"/>
    <n v="38.68"/>
  </r>
  <r>
    <m/>
    <s v="Indiana"/>
    <n v="18"/>
    <n v="2014"/>
    <n v="2014"/>
    <s v="April"/>
    <n v="4"/>
    <n v="6764"/>
    <n v="27.32"/>
    <n v="38.69"/>
  </r>
  <r>
    <m/>
    <s v="Indiana"/>
    <n v="18"/>
    <n v="2014"/>
    <n v="2014"/>
    <s v="May"/>
    <n v="5"/>
    <n v="7137"/>
    <n v="27.46"/>
    <n v="38.58"/>
  </r>
  <r>
    <m/>
    <s v="Indiana"/>
    <n v="18"/>
    <n v="2014"/>
    <n v="2014"/>
    <s v="June"/>
    <n v="6"/>
    <n v="6887"/>
    <n v="27.36"/>
    <n v="38.590000000000003"/>
  </r>
  <r>
    <m/>
    <s v="Indiana"/>
    <n v="18"/>
    <n v="2014"/>
    <n v="2014"/>
    <s v="July"/>
    <n v="7"/>
    <n v="7451"/>
    <n v="27.49"/>
    <n v="38.65"/>
  </r>
  <r>
    <m/>
    <s v="Indiana"/>
    <n v="18"/>
    <n v="2014"/>
    <n v="2014"/>
    <s v="August"/>
    <n v="8"/>
    <n v="7477"/>
    <n v="27.49"/>
    <n v="38.68"/>
  </r>
  <r>
    <m/>
    <s v="Indiana"/>
    <n v="18"/>
    <n v="2014"/>
    <n v="2014"/>
    <s v="September"/>
    <n v="9"/>
    <n v="7347"/>
    <n v="27.42"/>
    <n v="38.700000000000003"/>
  </r>
  <r>
    <m/>
    <s v="Indiana"/>
    <n v="18"/>
    <n v="2014"/>
    <n v="2014"/>
    <s v="October"/>
    <n v="10"/>
    <n v="7107"/>
    <n v="27.47"/>
    <n v="38.619999999999997"/>
  </r>
  <r>
    <m/>
    <s v="Indiana"/>
    <n v="18"/>
    <n v="2014"/>
    <n v="2014"/>
    <s v="November"/>
    <n v="11"/>
    <n v="6638"/>
    <n v="27.36"/>
    <n v="38.6"/>
  </r>
  <r>
    <m/>
    <s v="Indiana"/>
    <n v="18"/>
    <n v="2014"/>
    <n v="2014"/>
    <s v="December"/>
    <n v="12"/>
    <n v="7221"/>
    <n v="27.38"/>
    <n v="38.659999999999997"/>
  </r>
  <r>
    <s v="Total"/>
    <s v="Indiana"/>
    <n v="18"/>
    <n v="2014"/>
    <n v="2014"/>
    <m/>
    <m/>
    <n v="84080"/>
    <n v="27.39"/>
    <n v="38.64"/>
  </r>
  <r>
    <m/>
    <s v="Indiana"/>
    <n v="18"/>
    <n v="2015"/>
    <n v="2015"/>
    <s v="January"/>
    <n v="1"/>
    <n v="6849"/>
    <n v="27.17"/>
    <n v="38.659999999999997"/>
  </r>
  <r>
    <m/>
    <s v="Indiana"/>
    <n v="18"/>
    <n v="2015"/>
    <n v="2015"/>
    <s v="February"/>
    <n v="2"/>
    <n v="6340"/>
    <n v="27.21"/>
    <n v="38.619999999999997"/>
  </r>
  <r>
    <m/>
    <s v="Indiana"/>
    <n v="18"/>
    <n v="2015"/>
    <n v="2015"/>
    <s v="March"/>
    <n v="3"/>
    <n v="7026"/>
    <n v="27.48"/>
    <n v="38.6"/>
  </r>
  <r>
    <m/>
    <s v="Indiana"/>
    <n v="18"/>
    <n v="2015"/>
    <n v="2015"/>
    <s v="April"/>
    <n v="4"/>
    <n v="6811"/>
    <n v="27.54"/>
    <n v="38.630000000000003"/>
  </r>
  <r>
    <m/>
    <s v="Indiana"/>
    <n v="18"/>
    <n v="2015"/>
    <n v="2015"/>
    <s v="May"/>
    <n v="5"/>
    <n v="6996"/>
    <n v="27.35"/>
    <n v="38.6"/>
  </r>
  <r>
    <m/>
    <s v="Indiana"/>
    <n v="18"/>
    <n v="2015"/>
    <n v="2015"/>
    <s v="June"/>
    <n v="6"/>
    <n v="6941"/>
    <n v="27.59"/>
    <n v="38.61"/>
  </r>
  <r>
    <m/>
    <s v="Indiana"/>
    <n v="18"/>
    <n v="2015"/>
    <n v="2015"/>
    <s v="July"/>
    <n v="7"/>
    <n v="7532"/>
    <n v="27.54"/>
    <n v="38.61"/>
  </r>
  <r>
    <m/>
    <s v="Indiana"/>
    <n v="18"/>
    <n v="2015"/>
    <n v="2015"/>
    <s v="August"/>
    <n v="8"/>
    <n v="7365"/>
    <n v="27.58"/>
    <n v="38.61"/>
  </r>
  <r>
    <m/>
    <s v="Indiana"/>
    <n v="18"/>
    <n v="2015"/>
    <n v="2015"/>
    <s v="September"/>
    <n v="9"/>
    <n v="7351"/>
    <n v="27.59"/>
    <n v="38.61"/>
  </r>
  <r>
    <m/>
    <s v="Indiana"/>
    <n v="18"/>
    <n v="2015"/>
    <n v="2015"/>
    <s v="October"/>
    <n v="10"/>
    <n v="7046"/>
    <n v="27.71"/>
    <n v="38.68"/>
  </r>
  <r>
    <m/>
    <s v="Indiana"/>
    <n v="18"/>
    <n v="2015"/>
    <n v="2015"/>
    <s v="November"/>
    <n v="11"/>
    <n v="6654"/>
    <n v="27.57"/>
    <n v="38.64"/>
  </r>
  <r>
    <m/>
    <s v="Indiana"/>
    <n v="18"/>
    <n v="2015"/>
    <n v="2015"/>
    <s v="December"/>
    <n v="12"/>
    <n v="7129"/>
    <n v="27.65"/>
    <n v="38.549999999999997"/>
  </r>
  <r>
    <s v="Total"/>
    <s v="Indiana"/>
    <n v="18"/>
    <n v="2015"/>
    <n v="2015"/>
    <m/>
    <m/>
    <n v="84040"/>
    <n v="27.5"/>
    <n v="38.619999999999997"/>
  </r>
  <r>
    <m/>
    <s v="Indiana"/>
    <n v="18"/>
    <n v="2016"/>
    <n v="2016"/>
    <s v="January"/>
    <n v="1"/>
    <n v="6504"/>
    <n v="27.65"/>
    <n v="38.6"/>
  </r>
  <r>
    <m/>
    <s v="Indiana"/>
    <n v="18"/>
    <n v="2016"/>
    <n v="2016"/>
    <s v="February"/>
    <n v="2"/>
    <n v="6409"/>
    <n v="27.66"/>
    <n v="38.630000000000003"/>
  </r>
  <r>
    <m/>
    <s v="Indiana"/>
    <n v="18"/>
    <n v="2016"/>
    <n v="2016"/>
    <s v="March"/>
    <n v="3"/>
    <n v="6921"/>
    <n v="27.66"/>
    <n v="38.61"/>
  </r>
  <r>
    <m/>
    <s v="Indiana"/>
    <n v="18"/>
    <n v="2016"/>
    <n v="2016"/>
    <s v="April"/>
    <n v="4"/>
    <n v="6624"/>
    <n v="27.73"/>
    <n v="38.590000000000003"/>
  </r>
  <r>
    <m/>
    <s v="Indiana"/>
    <n v="18"/>
    <n v="2016"/>
    <n v="2016"/>
    <s v="May"/>
    <n v="5"/>
    <n v="6887"/>
    <n v="27.78"/>
    <n v="38.64"/>
  </r>
  <r>
    <m/>
    <s v="Indiana"/>
    <n v="18"/>
    <n v="2016"/>
    <n v="2016"/>
    <s v="June"/>
    <n v="6"/>
    <n v="7132"/>
    <n v="27.66"/>
    <n v="38.630000000000003"/>
  </r>
  <r>
    <m/>
    <s v="Indiana"/>
    <n v="18"/>
    <n v="2016"/>
    <n v="2016"/>
    <s v="July"/>
    <n v="7"/>
    <n v="7250"/>
    <n v="27.76"/>
    <n v="38.630000000000003"/>
  </r>
  <r>
    <m/>
    <s v="Indiana"/>
    <n v="18"/>
    <n v="2016"/>
    <n v="2016"/>
    <s v="August"/>
    <n v="8"/>
    <n v="7562"/>
    <n v="27.63"/>
    <n v="38.659999999999997"/>
  </r>
  <r>
    <m/>
    <s v="Indiana"/>
    <n v="18"/>
    <n v="2016"/>
    <n v="2016"/>
    <s v="September"/>
    <n v="9"/>
    <n v="7204"/>
    <n v="27.87"/>
    <n v="38.659999999999997"/>
  </r>
  <r>
    <m/>
    <s v="Indiana"/>
    <n v="18"/>
    <n v="2016"/>
    <n v="2016"/>
    <s v="October"/>
    <n v="10"/>
    <n v="6937"/>
    <n v="27.7"/>
    <n v="38.61"/>
  </r>
  <r>
    <m/>
    <s v="Indiana"/>
    <n v="18"/>
    <n v="2016"/>
    <n v="2016"/>
    <s v="November"/>
    <n v="11"/>
    <n v="6752"/>
    <n v="27.89"/>
    <n v="38.57"/>
  </r>
  <r>
    <m/>
    <s v="Indiana"/>
    <n v="18"/>
    <n v="2016"/>
    <n v="2016"/>
    <s v="December"/>
    <n v="12"/>
    <n v="6909"/>
    <n v="27.79"/>
    <n v="38.5"/>
  </r>
  <r>
    <s v="Total"/>
    <s v="Indiana"/>
    <n v="18"/>
    <n v="2016"/>
    <n v="2016"/>
    <m/>
    <m/>
    <n v="83091"/>
    <n v="27.73"/>
    <n v="38.61"/>
  </r>
  <r>
    <m/>
    <s v="Indiana"/>
    <n v="18"/>
    <n v="2017"/>
    <n v="2017"/>
    <s v="January"/>
    <n v="1"/>
    <n v="6605"/>
    <n v="27.61"/>
    <n v="38.57"/>
  </r>
  <r>
    <m/>
    <s v="Indiana"/>
    <n v="18"/>
    <n v="2017"/>
    <n v="2017"/>
    <s v="February"/>
    <n v="2"/>
    <n v="6099"/>
    <n v="27.71"/>
    <n v="38.6"/>
  </r>
  <r>
    <m/>
    <s v="Indiana"/>
    <n v="18"/>
    <n v="2017"/>
    <n v="2017"/>
    <s v="March"/>
    <n v="3"/>
    <n v="6902"/>
    <n v="27.73"/>
    <n v="38.57"/>
  </r>
  <r>
    <m/>
    <s v="Indiana"/>
    <n v="18"/>
    <n v="2017"/>
    <n v="2017"/>
    <s v="April"/>
    <n v="4"/>
    <n v="6471"/>
    <n v="27.77"/>
    <n v="38.619999999999997"/>
  </r>
  <r>
    <m/>
    <s v="Indiana"/>
    <n v="18"/>
    <n v="2017"/>
    <n v="2017"/>
    <s v="May"/>
    <n v="5"/>
    <n v="6684"/>
    <n v="27.94"/>
    <n v="38.549999999999997"/>
  </r>
  <r>
    <m/>
    <s v="Indiana"/>
    <n v="18"/>
    <n v="2017"/>
    <n v="2017"/>
    <s v="June"/>
    <n v="6"/>
    <n v="6864"/>
    <n v="27.77"/>
    <n v="38.5"/>
  </r>
  <r>
    <m/>
    <s v="Indiana"/>
    <n v="18"/>
    <n v="2017"/>
    <n v="2017"/>
    <s v="July"/>
    <n v="7"/>
    <n v="7305"/>
    <n v="27.85"/>
    <n v="38.56"/>
  </r>
  <r>
    <m/>
    <s v="Indiana"/>
    <n v="18"/>
    <n v="2017"/>
    <n v="2017"/>
    <s v="August"/>
    <n v="8"/>
    <n v="7494"/>
    <n v="27.84"/>
    <n v="38.619999999999997"/>
  </r>
  <r>
    <m/>
    <s v="Indiana"/>
    <n v="18"/>
    <n v="2017"/>
    <n v="2017"/>
    <s v="September"/>
    <n v="9"/>
    <n v="7264"/>
    <n v="27.77"/>
    <n v="38.58"/>
  </r>
  <r>
    <m/>
    <s v="Indiana"/>
    <n v="18"/>
    <n v="2017"/>
    <n v="2017"/>
    <s v="October"/>
    <n v="10"/>
    <n v="7003"/>
    <n v="27.86"/>
    <n v="38.590000000000003"/>
  </r>
  <r>
    <m/>
    <s v="Indiana"/>
    <n v="18"/>
    <n v="2017"/>
    <n v="2017"/>
    <s v="November"/>
    <n v="11"/>
    <n v="6797"/>
    <n v="27.98"/>
    <n v="38.49"/>
  </r>
  <r>
    <m/>
    <s v="Indiana"/>
    <n v="18"/>
    <n v="2017"/>
    <n v="2017"/>
    <s v="December"/>
    <n v="12"/>
    <n v="6682"/>
    <n v="27.81"/>
    <n v="38.54"/>
  </r>
  <r>
    <s v="Total"/>
    <s v="Indiana"/>
    <n v="18"/>
    <n v="2017"/>
    <n v="2017"/>
    <m/>
    <m/>
    <n v="82170"/>
    <n v="27.81"/>
    <n v="38.57"/>
  </r>
  <r>
    <s v="Total"/>
    <s v="Indiana"/>
    <n v="18"/>
    <m/>
    <m/>
    <m/>
    <m/>
    <n v="416483"/>
    <n v="27.53"/>
    <n v="38.61"/>
  </r>
  <r>
    <m/>
    <s v="Iowa"/>
    <n v="19"/>
    <n v="2013"/>
    <n v="2013"/>
    <s v="January"/>
    <n v="1"/>
    <n v="3117"/>
    <n v="27.58"/>
    <n v="38.659999999999997"/>
  </r>
  <r>
    <m/>
    <s v="Iowa"/>
    <n v="19"/>
    <n v="2013"/>
    <n v="2013"/>
    <s v="February"/>
    <n v="2"/>
    <n v="2873"/>
    <n v="27.54"/>
    <n v="38.71"/>
  </r>
  <r>
    <m/>
    <s v="Iowa"/>
    <n v="19"/>
    <n v="2013"/>
    <n v="2013"/>
    <s v="March"/>
    <n v="3"/>
    <n v="3207"/>
    <n v="27.76"/>
    <n v="38.68"/>
  </r>
  <r>
    <m/>
    <s v="Iowa"/>
    <n v="19"/>
    <n v="2013"/>
    <n v="2013"/>
    <s v="April"/>
    <n v="4"/>
    <n v="3186"/>
    <n v="27.87"/>
    <n v="38.74"/>
  </r>
  <r>
    <m/>
    <s v="Iowa"/>
    <n v="19"/>
    <n v="2013"/>
    <n v="2013"/>
    <s v="May"/>
    <n v="5"/>
    <n v="3333"/>
    <n v="27.84"/>
    <n v="38.770000000000003"/>
  </r>
  <r>
    <m/>
    <s v="Iowa"/>
    <n v="19"/>
    <n v="2013"/>
    <n v="2013"/>
    <s v="June"/>
    <n v="6"/>
    <n v="3227"/>
    <n v="27.91"/>
    <n v="38.75"/>
  </r>
  <r>
    <m/>
    <s v="Iowa"/>
    <n v="19"/>
    <n v="2013"/>
    <n v="2013"/>
    <s v="July"/>
    <n v="7"/>
    <n v="3515"/>
    <n v="27.7"/>
    <n v="38.71"/>
  </r>
  <r>
    <m/>
    <s v="Iowa"/>
    <n v="19"/>
    <n v="2013"/>
    <n v="2013"/>
    <s v="August"/>
    <n v="8"/>
    <n v="3525"/>
    <n v="27.86"/>
    <n v="38.700000000000003"/>
  </r>
  <r>
    <m/>
    <s v="Iowa"/>
    <n v="19"/>
    <n v="2013"/>
    <n v="2013"/>
    <s v="September"/>
    <n v="9"/>
    <n v="3315"/>
    <n v="27.72"/>
    <n v="38.71"/>
  </r>
  <r>
    <m/>
    <s v="Iowa"/>
    <n v="19"/>
    <n v="2013"/>
    <n v="2013"/>
    <s v="October"/>
    <n v="10"/>
    <n v="3470"/>
    <n v="27.78"/>
    <n v="38.75"/>
  </r>
  <r>
    <m/>
    <s v="Iowa"/>
    <n v="19"/>
    <n v="2013"/>
    <n v="2013"/>
    <s v="November"/>
    <n v="11"/>
    <n v="3041"/>
    <n v="28.1"/>
    <n v="38.69"/>
  </r>
  <r>
    <m/>
    <s v="Iowa"/>
    <n v="19"/>
    <n v="2013"/>
    <n v="2013"/>
    <s v="December"/>
    <n v="12"/>
    <n v="3285"/>
    <n v="27.92"/>
    <n v="38.590000000000003"/>
  </r>
  <r>
    <s v="Total"/>
    <s v="Iowa"/>
    <n v="19"/>
    <n v="2013"/>
    <n v="2013"/>
    <m/>
    <m/>
    <n v="39094"/>
    <n v="27.8"/>
    <n v="38.71"/>
  </r>
  <r>
    <m/>
    <s v="Iowa"/>
    <n v="19"/>
    <n v="2014"/>
    <n v="2014"/>
    <s v="January"/>
    <n v="1"/>
    <n v="3275"/>
    <n v="28.02"/>
    <n v="38.67"/>
  </r>
  <r>
    <m/>
    <s v="Iowa"/>
    <n v="19"/>
    <n v="2014"/>
    <n v="2014"/>
    <s v="February"/>
    <n v="2"/>
    <n v="2874"/>
    <n v="27.82"/>
    <n v="38.69"/>
  </r>
  <r>
    <m/>
    <s v="Iowa"/>
    <n v="19"/>
    <n v="2014"/>
    <n v="2014"/>
    <s v="March"/>
    <n v="3"/>
    <n v="3222"/>
    <n v="27.86"/>
    <n v="38.68"/>
  </r>
  <r>
    <m/>
    <s v="Iowa"/>
    <n v="19"/>
    <n v="2014"/>
    <n v="2014"/>
    <s v="April"/>
    <n v="4"/>
    <n v="3279"/>
    <n v="28.03"/>
    <n v="38.659999999999997"/>
  </r>
  <r>
    <m/>
    <s v="Iowa"/>
    <n v="19"/>
    <n v="2014"/>
    <n v="2014"/>
    <s v="May"/>
    <n v="5"/>
    <n v="3374"/>
    <n v="28.05"/>
    <n v="38.64"/>
  </r>
  <r>
    <m/>
    <s v="Iowa"/>
    <n v="19"/>
    <n v="2014"/>
    <n v="2014"/>
    <s v="June"/>
    <n v="6"/>
    <n v="3314"/>
    <n v="28"/>
    <n v="38.659999999999997"/>
  </r>
  <r>
    <m/>
    <s v="Iowa"/>
    <n v="19"/>
    <n v="2014"/>
    <n v="2014"/>
    <s v="July"/>
    <n v="7"/>
    <n v="3607"/>
    <n v="28"/>
    <n v="38.68"/>
  </r>
  <r>
    <m/>
    <s v="Iowa"/>
    <n v="19"/>
    <n v="2014"/>
    <n v="2014"/>
    <s v="August"/>
    <n v="8"/>
    <n v="3619"/>
    <n v="27.92"/>
    <n v="38.659999999999997"/>
  </r>
  <r>
    <m/>
    <s v="Iowa"/>
    <n v="19"/>
    <n v="2014"/>
    <n v="2014"/>
    <s v="September"/>
    <n v="9"/>
    <n v="3357"/>
    <n v="28.18"/>
    <n v="38.74"/>
  </r>
  <r>
    <m/>
    <s v="Iowa"/>
    <n v="19"/>
    <n v="2014"/>
    <n v="2014"/>
    <s v="October"/>
    <n v="10"/>
    <n v="3356"/>
    <n v="27.94"/>
    <n v="38.71"/>
  </r>
  <r>
    <m/>
    <s v="Iowa"/>
    <n v="19"/>
    <n v="2014"/>
    <n v="2014"/>
    <s v="November"/>
    <n v="11"/>
    <n v="3111"/>
    <n v="27.89"/>
    <n v="38.729999999999997"/>
  </r>
  <r>
    <m/>
    <s v="Iowa"/>
    <n v="19"/>
    <n v="2014"/>
    <n v="2014"/>
    <s v="December"/>
    <n v="12"/>
    <n v="3299"/>
    <n v="27.98"/>
    <n v="38.630000000000003"/>
  </r>
  <r>
    <s v="Total"/>
    <s v="Iowa"/>
    <n v="19"/>
    <n v="2014"/>
    <n v="2014"/>
    <m/>
    <m/>
    <n v="39687"/>
    <n v="27.98"/>
    <n v="38.68"/>
  </r>
  <r>
    <m/>
    <s v="Iowa"/>
    <n v="19"/>
    <n v="2015"/>
    <n v="2015"/>
    <s v="January"/>
    <n v="1"/>
    <n v="3215"/>
    <n v="28.16"/>
    <n v="38.64"/>
  </r>
  <r>
    <m/>
    <s v="Iowa"/>
    <n v="19"/>
    <n v="2015"/>
    <n v="2015"/>
    <s v="February"/>
    <n v="2"/>
    <n v="2830"/>
    <n v="28.05"/>
    <n v="38.65"/>
  </r>
  <r>
    <m/>
    <s v="Iowa"/>
    <n v="19"/>
    <n v="2015"/>
    <n v="2015"/>
    <s v="March"/>
    <n v="3"/>
    <n v="3326"/>
    <n v="28.15"/>
    <n v="38.67"/>
  </r>
  <r>
    <m/>
    <s v="Iowa"/>
    <n v="19"/>
    <n v="2015"/>
    <n v="2015"/>
    <s v="April"/>
    <n v="4"/>
    <n v="3296"/>
    <n v="28.03"/>
    <n v="38.67"/>
  </r>
  <r>
    <m/>
    <s v="Iowa"/>
    <n v="19"/>
    <n v="2015"/>
    <n v="2015"/>
    <s v="May"/>
    <n v="5"/>
    <n v="3312"/>
    <n v="28.21"/>
    <n v="38.630000000000003"/>
  </r>
  <r>
    <m/>
    <s v="Iowa"/>
    <n v="19"/>
    <n v="2015"/>
    <n v="2015"/>
    <s v="June"/>
    <n v="6"/>
    <n v="3392"/>
    <n v="28.24"/>
    <n v="38.72"/>
  </r>
  <r>
    <m/>
    <s v="Iowa"/>
    <n v="19"/>
    <n v="2015"/>
    <n v="2015"/>
    <s v="July"/>
    <n v="7"/>
    <n v="3542"/>
    <n v="28.21"/>
    <n v="38.75"/>
  </r>
  <r>
    <m/>
    <s v="Iowa"/>
    <n v="19"/>
    <n v="2015"/>
    <n v="2015"/>
    <s v="August"/>
    <n v="8"/>
    <n v="3473"/>
    <n v="28.15"/>
    <n v="38.81"/>
  </r>
  <r>
    <m/>
    <s v="Iowa"/>
    <n v="19"/>
    <n v="2015"/>
    <n v="2015"/>
    <s v="September"/>
    <n v="9"/>
    <n v="3360"/>
    <n v="28.07"/>
    <n v="38.81"/>
  </r>
  <r>
    <m/>
    <s v="Iowa"/>
    <n v="19"/>
    <n v="2015"/>
    <n v="2015"/>
    <s v="October"/>
    <n v="10"/>
    <n v="3442"/>
    <n v="28.36"/>
    <n v="38.799999999999997"/>
  </r>
  <r>
    <m/>
    <s v="Iowa"/>
    <n v="19"/>
    <n v="2015"/>
    <n v="2015"/>
    <s v="November"/>
    <n v="11"/>
    <n v="3062"/>
    <n v="28.04"/>
    <n v="38.72"/>
  </r>
  <r>
    <m/>
    <s v="Iowa"/>
    <n v="19"/>
    <n v="2015"/>
    <n v="2015"/>
    <s v="December"/>
    <n v="12"/>
    <n v="3232"/>
    <n v="28.39"/>
    <n v="38.729999999999997"/>
  </r>
  <r>
    <s v="Total"/>
    <s v="Iowa"/>
    <n v="19"/>
    <n v="2015"/>
    <n v="2015"/>
    <m/>
    <m/>
    <n v="39482"/>
    <n v="28.18"/>
    <n v="38.72"/>
  </r>
  <r>
    <m/>
    <s v="Iowa"/>
    <n v="19"/>
    <n v="2016"/>
    <n v="2016"/>
    <s v="January"/>
    <n v="1"/>
    <n v="3088"/>
    <n v="28.24"/>
    <n v="38.97"/>
  </r>
  <r>
    <m/>
    <s v="Iowa"/>
    <n v="19"/>
    <n v="2016"/>
    <n v="2016"/>
    <s v="February"/>
    <n v="2"/>
    <n v="2957"/>
    <n v="28.13"/>
    <n v="38.96"/>
  </r>
  <r>
    <m/>
    <s v="Iowa"/>
    <n v="19"/>
    <n v="2016"/>
    <n v="2016"/>
    <s v="March"/>
    <n v="3"/>
    <n v="3343"/>
    <n v="28.21"/>
    <n v="38.880000000000003"/>
  </r>
  <r>
    <m/>
    <s v="Iowa"/>
    <n v="19"/>
    <n v="2016"/>
    <n v="2016"/>
    <s v="April"/>
    <n v="4"/>
    <n v="3250"/>
    <n v="28.32"/>
    <n v="38.92"/>
  </r>
  <r>
    <m/>
    <s v="Iowa"/>
    <n v="19"/>
    <n v="2016"/>
    <n v="2016"/>
    <s v="May"/>
    <n v="5"/>
    <n v="3375"/>
    <n v="28.3"/>
    <n v="38.97"/>
  </r>
  <r>
    <m/>
    <s v="Iowa"/>
    <n v="19"/>
    <n v="2016"/>
    <n v="2016"/>
    <s v="June"/>
    <n v="6"/>
    <n v="3330"/>
    <n v="28.22"/>
    <n v="38.9"/>
  </r>
  <r>
    <m/>
    <s v="Iowa"/>
    <n v="19"/>
    <n v="2016"/>
    <n v="2016"/>
    <s v="July"/>
    <n v="7"/>
    <n v="3405"/>
    <n v="28.2"/>
    <n v="38.799999999999997"/>
  </r>
  <r>
    <m/>
    <s v="Iowa"/>
    <n v="19"/>
    <n v="2016"/>
    <n v="2016"/>
    <s v="August"/>
    <n v="8"/>
    <n v="3544"/>
    <n v="28.38"/>
    <n v="38.79"/>
  </r>
  <r>
    <m/>
    <s v="Iowa"/>
    <n v="19"/>
    <n v="2016"/>
    <n v="2016"/>
    <s v="September"/>
    <n v="9"/>
    <n v="3442"/>
    <n v="28.26"/>
    <n v="38.770000000000003"/>
  </r>
  <r>
    <m/>
    <s v="Iowa"/>
    <n v="19"/>
    <n v="2016"/>
    <n v="2016"/>
    <s v="October"/>
    <n v="10"/>
    <n v="3236"/>
    <n v="28.46"/>
    <n v="38.71"/>
  </r>
  <r>
    <m/>
    <s v="Iowa"/>
    <n v="19"/>
    <n v="2016"/>
    <n v="2016"/>
    <s v="November"/>
    <n v="11"/>
    <n v="3197"/>
    <n v="28.33"/>
    <n v="38.799999999999997"/>
  </r>
  <r>
    <m/>
    <s v="Iowa"/>
    <n v="19"/>
    <n v="2016"/>
    <n v="2016"/>
    <s v="December"/>
    <n v="12"/>
    <n v="3236"/>
    <n v="28.39"/>
    <n v="38.68"/>
  </r>
  <r>
    <s v="Total"/>
    <s v="Iowa"/>
    <n v="19"/>
    <n v="2016"/>
    <n v="2016"/>
    <m/>
    <m/>
    <n v="39403"/>
    <n v="28.29"/>
    <n v="38.840000000000003"/>
  </r>
  <r>
    <m/>
    <s v="Iowa"/>
    <n v="19"/>
    <n v="2017"/>
    <n v="2017"/>
    <s v="January"/>
    <n v="1"/>
    <n v="3055"/>
    <n v="28.43"/>
    <n v="38.729999999999997"/>
  </r>
  <r>
    <m/>
    <s v="Iowa"/>
    <n v="19"/>
    <n v="2017"/>
    <n v="2017"/>
    <s v="February"/>
    <n v="2"/>
    <n v="2909"/>
    <n v="28.47"/>
    <n v="38.659999999999997"/>
  </r>
  <r>
    <m/>
    <s v="Iowa"/>
    <n v="19"/>
    <n v="2017"/>
    <n v="2017"/>
    <s v="March"/>
    <n v="3"/>
    <n v="3237"/>
    <n v="28.44"/>
    <n v="38.799999999999997"/>
  </r>
  <r>
    <m/>
    <s v="Iowa"/>
    <n v="19"/>
    <n v="2017"/>
    <n v="2017"/>
    <s v="April"/>
    <n v="4"/>
    <n v="3058"/>
    <n v="28.37"/>
    <n v="38.81"/>
  </r>
  <r>
    <m/>
    <s v="Iowa"/>
    <n v="19"/>
    <n v="2017"/>
    <n v="2017"/>
    <s v="May"/>
    <n v="5"/>
    <n v="3270"/>
    <n v="28.44"/>
    <n v="38.75"/>
  </r>
  <r>
    <m/>
    <s v="Iowa"/>
    <n v="19"/>
    <n v="2017"/>
    <n v="2017"/>
    <s v="June"/>
    <n v="6"/>
    <n v="3239"/>
    <n v="28.51"/>
    <n v="38.729999999999997"/>
  </r>
  <r>
    <m/>
    <s v="Iowa"/>
    <n v="19"/>
    <n v="2017"/>
    <n v="2017"/>
    <s v="July"/>
    <n v="7"/>
    <n v="3391"/>
    <n v="28.38"/>
    <n v="38.64"/>
  </r>
  <r>
    <m/>
    <s v="Iowa"/>
    <n v="19"/>
    <n v="2017"/>
    <n v="2017"/>
    <s v="August"/>
    <n v="8"/>
    <n v="3593"/>
    <n v="28.51"/>
    <n v="38.71"/>
  </r>
  <r>
    <m/>
    <s v="Iowa"/>
    <n v="19"/>
    <n v="2017"/>
    <n v="2017"/>
    <s v="September"/>
    <n v="9"/>
    <n v="3342"/>
    <n v="28.52"/>
    <n v="38.770000000000003"/>
  </r>
  <r>
    <m/>
    <s v="Iowa"/>
    <n v="19"/>
    <n v="2017"/>
    <n v="2017"/>
    <s v="October"/>
    <n v="10"/>
    <n v="3142"/>
    <n v="28.67"/>
    <n v="38.78"/>
  </r>
  <r>
    <m/>
    <s v="Iowa"/>
    <n v="19"/>
    <n v="2017"/>
    <n v="2017"/>
    <s v="November"/>
    <n v="11"/>
    <n v="3082"/>
    <n v="28.4"/>
    <n v="38.78"/>
  </r>
  <r>
    <m/>
    <s v="Iowa"/>
    <n v="19"/>
    <n v="2017"/>
    <n v="2017"/>
    <s v="December"/>
    <n v="12"/>
    <n v="3112"/>
    <n v="28.47"/>
    <n v="38.64"/>
  </r>
  <r>
    <s v="Total"/>
    <s v="Iowa"/>
    <n v="19"/>
    <n v="2017"/>
    <n v="2017"/>
    <m/>
    <m/>
    <n v="38430"/>
    <n v="28.47"/>
    <n v="38.729999999999997"/>
  </r>
  <r>
    <s v="Total"/>
    <s v="Iowa"/>
    <n v="19"/>
    <m/>
    <m/>
    <m/>
    <m/>
    <n v="196096"/>
    <n v="28.14"/>
    <n v="38.74"/>
  </r>
  <r>
    <m/>
    <s v="Kansas"/>
    <n v="20"/>
    <n v="2013"/>
    <n v="2013"/>
    <s v="January"/>
    <n v="1"/>
    <n v="3202"/>
    <n v="27.32"/>
    <n v="38.6"/>
  </r>
  <r>
    <m/>
    <s v="Kansas"/>
    <n v="20"/>
    <n v="2013"/>
    <n v="2013"/>
    <s v="February"/>
    <n v="2"/>
    <n v="2859"/>
    <n v="27.41"/>
    <n v="38.71"/>
  </r>
  <r>
    <m/>
    <s v="Kansas"/>
    <n v="20"/>
    <n v="2013"/>
    <n v="2013"/>
    <s v="March"/>
    <n v="3"/>
    <n v="3179"/>
    <n v="27.56"/>
    <n v="38.64"/>
  </r>
  <r>
    <m/>
    <s v="Kansas"/>
    <n v="20"/>
    <n v="2013"/>
    <n v="2013"/>
    <s v="April"/>
    <n v="4"/>
    <n v="3035"/>
    <n v="27.61"/>
    <n v="38.6"/>
  </r>
  <r>
    <m/>
    <s v="Kansas"/>
    <n v="20"/>
    <n v="2013"/>
    <n v="2013"/>
    <s v="May"/>
    <n v="5"/>
    <n v="3264"/>
    <n v="27.64"/>
    <n v="38.6"/>
  </r>
  <r>
    <m/>
    <s v="Kansas"/>
    <n v="20"/>
    <n v="2013"/>
    <n v="2013"/>
    <s v="June"/>
    <n v="6"/>
    <n v="3176"/>
    <n v="27.48"/>
    <n v="38.54"/>
  </r>
  <r>
    <m/>
    <s v="Kansas"/>
    <n v="20"/>
    <n v="2013"/>
    <n v="2013"/>
    <s v="July"/>
    <n v="7"/>
    <n v="3430"/>
    <n v="27.59"/>
    <n v="38.659999999999997"/>
  </r>
  <r>
    <m/>
    <s v="Kansas"/>
    <n v="20"/>
    <n v="2013"/>
    <n v="2013"/>
    <s v="August"/>
    <n v="8"/>
    <n v="3410"/>
    <n v="27.47"/>
    <n v="38.630000000000003"/>
  </r>
  <r>
    <m/>
    <s v="Kansas"/>
    <n v="20"/>
    <n v="2013"/>
    <n v="2013"/>
    <s v="September"/>
    <n v="9"/>
    <n v="3389"/>
    <n v="27.44"/>
    <n v="38.57"/>
  </r>
  <r>
    <m/>
    <s v="Kansas"/>
    <n v="20"/>
    <n v="2013"/>
    <n v="2013"/>
    <s v="October"/>
    <n v="10"/>
    <n v="3400"/>
    <n v="27.56"/>
    <n v="38.68"/>
  </r>
  <r>
    <m/>
    <s v="Kansas"/>
    <n v="20"/>
    <n v="2013"/>
    <n v="2013"/>
    <s v="November"/>
    <n v="11"/>
    <n v="3203"/>
    <n v="27.71"/>
    <n v="38.65"/>
  </r>
  <r>
    <m/>
    <s v="Kansas"/>
    <n v="20"/>
    <n v="2013"/>
    <n v="2013"/>
    <s v="December"/>
    <n v="12"/>
    <n v="3292"/>
    <n v="27.5"/>
    <n v="38.659999999999997"/>
  </r>
  <r>
    <s v="Total"/>
    <s v="Kansas"/>
    <n v="20"/>
    <n v="2013"/>
    <n v="2013"/>
    <m/>
    <m/>
    <n v="38839"/>
    <n v="27.52"/>
    <n v="38.630000000000003"/>
  </r>
  <r>
    <m/>
    <s v="Kansas"/>
    <n v="20"/>
    <n v="2014"/>
    <n v="2014"/>
    <s v="January"/>
    <n v="1"/>
    <n v="3223"/>
    <n v="27.65"/>
    <n v="38.71"/>
  </r>
  <r>
    <m/>
    <s v="Kansas"/>
    <n v="20"/>
    <n v="2014"/>
    <n v="2014"/>
    <s v="February"/>
    <n v="2"/>
    <n v="2992"/>
    <n v="27.65"/>
    <n v="38.659999999999997"/>
  </r>
  <r>
    <m/>
    <s v="Kansas"/>
    <n v="20"/>
    <n v="2014"/>
    <n v="2014"/>
    <s v="March"/>
    <n v="3"/>
    <n v="3238"/>
    <n v="27.52"/>
    <n v="38.479999999999997"/>
  </r>
  <r>
    <m/>
    <s v="Kansas"/>
    <n v="20"/>
    <n v="2014"/>
    <n v="2014"/>
    <s v="April"/>
    <n v="4"/>
    <n v="3259"/>
    <n v="27.5"/>
    <n v="38.6"/>
  </r>
  <r>
    <m/>
    <s v="Kansas"/>
    <n v="20"/>
    <n v="2014"/>
    <n v="2014"/>
    <s v="May"/>
    <n v="5"/>
    <n v="3306"/>
    <n v="27.91"/>
    <n v="38.61"/>
  </r>
  <r>
    <m/>
    <s v="Kansas"/>
    <n v="20"/>
    <n v="2014"/>
    <n v="2014"/>
    <s v="June"/>
    <n v="6"/>
    <n v="3163"/>
    <n v="27.75"/>
    <n v="38.56"/>
  </r>
  <r>
    <m/>
    <s v="Kansas"/>
    <n v="20"/>
    <n v="2014"/>
    <n v="2014"/>
    <s v="July"/>
    <n v="7"/>
    <n v="3530"/>
    <n v="27.57"/>
    <n v="38.6"/>
  </r>
  <r>
    <m/>
    <s v="Kansas"/>
    <n v="20"/>
    <n v="2014"/>
    <n v="2014"/>
    <s v="August"/>
    <n v="8"/>
    <n v="3435"/>
    <n v="27.55"/>
    <n v="38.64"/>
  </r>
  <r>
    <m/>
    <s v="Kansas"/>
    <n v="20"/>
    <n v="2014"/>
    <n v="2014"/>
    <s v="September"/>
    <n v="9"/>
    <n v="3444"/>
    <n v="27.75"/>
    <n v="38.61"/>
  </r>
  <r>
    <m/>
    <s v="Kansas"/>
    <n v="20"/>
    <n v="2014"/>
    <n v="2014"/>
    <s v="October"/>
    <n v="10"/>
    <n v="3263"/>
    <n v="27.86"/>
    <n v="38.61"/>
  </r>
  <r>
    <m/>
    <s v="Kansas"/>
    <n v="20"/>
    <n v="2014"/>
    <n v="2014"/>
    <s v="November"/>
    <n v="11"/>
    <n v="3105"/>
    <n v="27.95"/>
    <n v="38.479999999999997"/>
  </r>
  <r>
    <m/>
    <s v="Kansas"/>
    <n v="20"/>
    <n v="2014"/>
    <n v="2014"/>
    <s v="December"/>
    <n v="12"/>
    <n v="3265"/>
    <n v="27.74"/>
    <n v="38.47"/>
  </r>
  <r>
    <s v="Total"/>
    <s v="Kansas"/>
    <n v="20"/>
    <n v="2014"/>
    <n v="2014"/>
    <m/>
    <m/>
    <n v="39223"/>
    <n v="27.7"/>
    <n v="38.58"/>
  </r>
  <r>
    <m/>
    <s v="Kansas"/>
    <n v="20"/>
    <n v="2015"/>
    <n v="2015"/>
    <s v="January"/>
    <n v="1"/>
    <n v="3139"/>
    <n v="27.65"/>
    <n v="38.49"/>
  </r>
  <r>
    <m/>
    <s v="Kansas"/>
    <n v="20"/>
    <n v="2015"/>
    <n v="2015"/>
    <s v="February"/>
    <n v="2"/>
    <n v="2987"/>
    <n v="27.82"/>
    <n v="38.520000000000003"/>
  </r>
  <r>
    <m/>
    <s v="Kansas"/>
    <n v="20"/>
    <n v="2015"/>
    <n v="2015"/>
    <s v="March"/>
    <n v="3"/>
    <n v="3177"/>
    <n v="27.75"/>
    <n v="38.58"/>
  </r>
  <r>
    <m/>
    <s v="Kansas"/>
    <n v="20"/>
    <n v="2015"/>
    <n v="2015"/>
    <s v="April"/>
    <n v="4"/>
    <n v="3224"/>
    <n v="27.9"/>
    <n v="38.47"/>
  </r>
  <r>
    <m/>
    <s v="Kansas"/>
    <n v="20"/>
    <n v="2015"/>
    <n v="2015"/>
    <s v="May"/>
    <n v="5"/>
    <n v="3085"/>
    <n v="27.72"/>
    <n v="38.549999999999997"/>
  </r>
  <r>
    <m/>
    <s v="Kansas"/>
    <n v="20"/>
    <n v="2015"/>
    <n v="2015"/>
    <s v="June"/>
    <n v="6"/>
    <n v="3353"/>
    <n v="27.88"/>
    <n v="38.54"/>
  </r>
  <r>
    <m/>
    <s v="Kansas"/>
    <n v="20"/>
    <n v="2015"/>
    <n v="2015"/>
    <s v="July"/>
    <n v="7"/>
    <n v="3497"/>
    <n v="27.64"/>
    <n v="38.659999999999997"/>
  </r>
  <r>
    <m/>
    <s v="Kansas"/>
    <n v="20"/>
    <n v="2015"/>
    <n v="2015"/>
    <s v="August"/>
    <n v="8"/>
    <n v="3394"/>
    <n v="27.94"/>
    <n v="38.630000000000003"/>
  </r>
  <r>
    <m/>
    <s v="Kansas"/>
    <n v="20"/>
    <n v="2015"/>
    <n v="2015"/>
    <s v="September"/>
    <n v="9"/>
    <n v="3510"/>
    <n v="27.9"/>
    <n v="38.53"/>
  </r>
  <r>
    <m/>
    <s v="Kansas"/>
    <n v="20"/>
    <n v="2015"/>
    <n v="2015"/>
    <s v="October"/>
    <n v="10"/>
    <n v="3332"/>
    <n v="27.79"/>
    <n v="38.44"/>
  </r>
  <r>
    <m/>
    <s v="Kansas"/>
    <n v="20"/>
    <n v="2015"/>
    <n v="2015"/>
    <s v="November"/>
    <n v="11"/>
    <n v="3108"/>
    <n v="27.99"/>
    <n v="38.56"/>
  </r>
  <r>
    <m/>
    <s v="Kansas"/>
    <n v="20"/>
    <n v="2015"/>
    <n v="2015"/>
    <s v="December"/>
    <n v="12"/>
    <n v="3348"/>
    <n v="27.87"/>
    <n v="38.51"/>
  </r>
  <r>
    <s v="Total"/>
    <s v="Kansas"/>
    <n v="20"/>
    <n v="2015"/>
    <n v="2015"/>
    <m/>
    <m/>
    <n v="39154"/>
    <n v="27.82"/>
    <n v="38.54"/>
  </r>
  <r>
    <m/>
    <s v="Kansas"/>
    <n v="20"/>
    <n v="2016"/>
    <n v="2016"/>
    <s v="January"/>
    <n v="1"/>
    <n v="3076"/>
    <n v="27.77"/>
    <n v="38.5"/>
  </r>
  <r>
    <m/>
    <s v="Kansas"/>
    <n v="20"/>
    <n v="2016"/>
    <n v="2016"/>
    <s v="February"/>
    <n v="2"/>
    <n v="2888"/>
    <n v="28.04"/>
    <n v="38.6"/>
  </r>
  <r>
    <m/>
    <s v="Kansas"/>
    <n v="20"/>
    <n v="2016"/>
    <n v="2016"/>
    <s v="March"/>
    <n v="3"/>
    <n v="3248"/>
    <n v="28.14"/>
    <n v="38.53"/>
  </r>
  <r>
    <m/>
    <s v="Kansas"/>
    <n v="20"/>
    <n v="2016"/>
    <n v="2016"/>
    <s v="April"/>
    <n v="4"/>
    <n v="2985"/>
    <n v="27.94"/>
    <n v="38.58"/>
  </r>
  <r>
    <m/>
    <s v="Kansas"/>
    <n v="20"/>
    <n v="2016"/>
    <n v="2016"/>
    <s v="May"/>
    <n v="5"/>
    <n v="3079"/>
    <n v="28.18"/>
    <n v="38.590000000000003"/>
  </r>
  <r>
    <m/>
    <s v="Kansas"/>
    <n v="20"/>
    <n v="2016"/>
    <n v="2016"/>
    <s v="June"/>
    <n v="6"/>
    <n v="3320"/>
    <n v="28.08"/>
    <n v="38.53"/>
  </r>
  <r>
    <m/>
    <s v="Kansas"/>
    <n v="20"/>
    <n v="2016"/>
    <n v="2016"/>
    <s v="July"/>
    <n v="7"/>
    <n v="3400"/>
    <n v="28.15"/>
    <n v="38.61"/>
  </r>
  <r>
    <m/>
    <s v="Kansas"/>
    <n v="20"/>
    <n v="2016"/>
    <n v="2016"/>
    <s v="August"/>
    <n v="8"/>
    <n v="3365"/>
    <n v="28.01"/>
    <n v="38.46"/>
  </r>
  <r>
    <m/>
    <s v="Kansas"/>
    <n v="20"/>
    <n v="2016"/>
    <n v="2016"/>
    <s v="September"/>
    <n v="9"/>
    <n v="3296"/>
    <n v="28.08"/>
    <n v="38.57"/>
  </r>
  <r>
    <m/>
    <s v="Kansas"/>
    <n v="20"/>
    <n v="2016"/>
    <n v="2016"/>
    <s v="October"/>
    <n v="10"/>
    <n v="3156"/>
    <n v="28.14"/>
    <n v="38.520000000000003"/>
  </r>
  <r>
    <m/>
    <s v="Kansas"/>
    <n v="20"/>
    <n v="2016"/>
    <n v="2016"/>
    <s v="November"/>
    <n v="11"/>
    <n v="3145"/>
    <n v="27.99"/>
    <n v="38.520000000000003"/>
  </r>
  <r>
    <m/>
    <s v="Kansas"/>
    <n v="20"/>
    <n v="2016"/>
    <n v="2016"/>
    <s v="December"/>
    <n v="12"/>
    <n v="3095"/>
    <n v="28.18"/>
    <n v="38.46"/>
  </r>
  <r>
    <s v="Total"/>
    <s v="Kansas"/>
    <n v="20"/>
    <n v="2016"/>
    <n v="2016"/>
    <m/>
    <m/>
    <n v="38053"/>
    <n v="28.06"/>
    <n v="38.54"/>
  </r>
  <r>
    <m/>
    <s v="Kansas"/>
    <n v="20"/>
    <n v="2017"/>
    <n v="2017"/>
    <s v="January"/>
    <n v="1"/>
    <n v="2944"/>
    <n v="28.15"/>
    <n v="38.49"/>
  </r>
  <r>
    <m/>
    <s v="Kansas"/>
    <n v="20"/>
    <n v="2017"/>
    <n v="2017"/>
    <s v="February"/>
    <n v="2"/>
    <n v="2664"/>
    <n v="28.14"/>
    <n v="38.49"/>
  </r>
  <r>
    <m/>
    <s v="Kansas"/>
    <n v="20"/>
    <n v="2017"/>
    <n v="2017"/>
    <s v="March"/>
    <n v="3"/>
    <n v="3103"/>
    <n v="28.25"/>
    <n v="38.49"/>
  </r>
  <r>
    <m/>
    <s v="Kansas"/>
    <n v="20"/>
    <n v="2017"/>
    <n v="2017"/>
    <s v="April"/>
    <n v="4"/>
    <n v="2850"/>
    <n v="28.06"/>
    <n v="38.4"/>
  </r>
  <r>
    <m/>
    <s v="Kansas"/>
    <n v="20"/>
    <n v="2017"/>
    <n v="2017"/>
    <s v="May"/>
    <n v="5"/>
    <n v="3134"/>
    <n v="28.2"/>
    <n v="38.549999999999997"/>
  </r>
  <r>
    <m/>
    <s v="Kansas"/>
    <n v="20"/>
    <n v="2017"/>
    <n v="2017"/>
    <s v="June"/>
    <n v="6"/>
    <n v="3074"/>
    <n v="28.05"/>
    <n v="38.409999999999997"/>
  </r>
  <r>
    <m/>
    <s v="Kansas"/>
    <n v="20"/>
    <n v="2017"/>
    <n v="2017"/>
    <s v="July"/>
    <n v="7"/>
    <n v="3200"/>
    <n v="28.18"/>
    <n v="38.42"/>
  </r>
  <r>
    <m/>
    <s v="Kansas"/>
    <n v="20"/>
    <n v="2017"/>
    <n v="2017"/>
    <s v="August"/>
    <n v="8"/>
    <n v="3463"/>
    <n v="28.13"/>
    <n v="38.479999999999997"/>
  </r>
  <r>
    <m/>
    <s v="Kansas"/>
    <n v="20"/>
    <n v="2017"/>
    <n v="2017"/>
    <s v="September"/>
    <n v="9"/>
    <n v="3155"/>
    <n v="28.19"/>
    <n v="38.5"/>
  </r>
  <r>
    <m/>
    <s v="Kansas"/>
    <n v="20"/>
    <n v="2017"/>
    <n v="2017"/>
    <s v="October"/>
    <n v="10"/>
    <n v="3060"/>
    <n v="28.35"/>
    <n v="38.479999999999997"/>
  </r>
  <r>
    <m/>
    <s v="Kansas"/>
    <n v="20"/>
    <n v="2017"/>
    <n v="2017"/>
    <s v="November"/>
    <n v="11"/>
    <n v="2950"/>
    <n v="28.28"/>
    <n v="38.33"/>
  </r>
  <r>
    <m/>
    <s v="Kansas"/>
    <n v="20"/>
    <n v="2017"/>
    <n v="2017"/>
    <s v="December"/>
    <n v="12"/>
    <n v="2922"/>
    <n v="27.99"/>
    <n v="38.409999999999997"/>
  </r>
  <r>
    <s v="Total"/>
    <s v="Kansas"/>
    <n v="20"/>
    <n v="2017"/>
    <n v="2017"/>
    <m/>
    <m/>
    <n v="36519"/>
    <n v="28.17"/>
    <n v="38.46"/>
  </r>
  <r>
    <s v="Total"/>
    <s v="Kansas"/>
    <n v="20"/>
    <m/>
    <m/>
    <m/>
    <m/>
    <n v="191788"/>
    <n v="27.85"/>
    <n v="38.549999999999997"/>
  </r>
  <r>
    <m/>
    <s v="Kentucky"/>
    <n v="21"/>
    <n v="2013"/>
    <n v="2013"/>
    <s v="January"/>
    <n v="1"/>
    <n v="4624"/>
    <n v="26.54"/>
    <n v="38.56"/>
  </r>
  <r>
    <m/>
    <s v="Kentucky"/>
    <n v="21"/>
    <n v="2013"/>
    <n v="2013"/>
    <s v="February"/>
    <n v="2"/>
    <n v="4236"/>
    <n v="26.6"/>
    <n v="38.549999999999997"/>
  </r>
  <r>
    <m/>
    <s v="Kentucky"/>
    <n v="21"/>
    <n v="2013"/>
    <n v="2013"/>
    <s v="March"/>
    <n v="3"/>
    <n v="4669"/>
    <n v="26.79"/>
    <n v="38.54"/>
  </r>
  <r>
    <m/>
    <s v="Kentucky"/>
    <n v="21"/>
    <n v="2013"/>
    <n v="2013"/>
    <s v="April"/>
    <n v="4"/>
    <n v="4337"/>
    <n v="26.65"/>
    <n v="38.549999999999997"/>
  </r>
  <r>
    <m/>
    <s v="Kentucky"/>
    <n v="21"/>
    <n v="2013"/>
    <n v="2013"/>
    <s v="May"/>
    <n v="5"/>
    <n v="4748"/>
    <n v="26.87"/>
    <n v="38.520000000000003"/>
  </r>
  <r>
    <m/>
    <s v="Kentucky"/>
    <n v="21"/>
    <n v="2013"/>
    <n v="2013"/>
    <s v="June"/>
    <n v="6"/>
    <n v="4510"/>
    <n v="26.71"/>
    <n v="38.56"/>
  </r>
  <r>
    <m/>
    <s v="Kentucky"/>
    <n v="21"/>
    <n v="2013"/>
    <n v="2013"/>
    <s v="July"/>
    <n v="7"/>
    <n v="5062"/>
    <n v="26.75"/>
    <n v="38.65"/>
  </r>
  <r>
    <m/>
    <s v="Kentucky"/>
    <n v="21"/>
    <n v="2013"/>
    <n v="2013"/>
    <s v="August"/>
    <n v="8"/>
    <n v="5005"/>
    <n v="26.61"/>
    <n v="38.619999999999997"/>
  </r>
  <r>
    <m/>
    <s v="Kentucky"/>
    <n v="21"/>
    <n v="2013"/>
    <n v="2013"/>
    <s v="September"/>
    <n v="9"/>
    <n v="4812"/>
    <n v="26.86"/>
    <n v="38.65"/>
  </r>
  <r>
    <m/>
    <s v="Kentucky"/>
    <n v="21"/>
    <n v="2013"/>
    <n v="2013"/>
    <s v="October"/>
    <n v="10"/>
    <n v="4787"/>
    <n v="26.79"/>
    <n v="38.53"/>
  </r>
  <r>
    <m/>
    <s v="Kentucky"/>
    <n v="21"/>
    <n v="2013"/>
    <n v="2013"/>
    <s v="November"/>
    <n v="11"/>
    <n v="4349"/>
    <n v="26.77"/>
    <n v="38.43"/>
  </r>
  <r>
    <m/>
    <s v="Kentucky"/>
    <n v="21"/>
    <n v="2013"/>
    <n v="2013"/>
    <s v="December"/>
    <n v="12"/>
    <n v="4547"/>
    <n v="27.05"/>
    <n v="38.57"/>
  </r>
  <r>
    <s v="Total"/>
    <s v="Kentucky"/>
    <n v="21"/>
    <n v="2013"/>
    <n v="2013"/>
    <m/>
    <m/>
    <n v="55686"/>
    <n v="26.75"/>
    <n v="38.56"/>
  </r>
  <r>
    <m/>
    <s v="Kentucky"/>
    <n v="21"/>
    <n v="2014"/>
    <n v="2014"/>
    <s v="January"/>
    <n v="1"/>
    <n v="4685"/>
    <n v="26.85"/>
    <n v="38.549999999999997"/>
  </r>
  <r>
    <m/>
    <s v="Kentucky"/>
    <n v="21"/>
    <n v="2014"/>
    <n v="2014"/>
    <s v="February"/>
    <n v="2"/>
    <n v="4115"/>
    <n v="26.94"/>
    <n v="38.61"/>
  </r>
  <r>
    <m/>
    <s v="Kentucky"/>
    <n v="21"/>
    <n v="2014"/>
    <n v="2014"/>
    <s v="March"/>
    <n v="3"/>
    <n v="4603"/>
    <n v="26.82"/>
    <n v="38.57"/>
  </r>
  <r>
    <m/>
    <s v="Kentucky"/>
    <n v="21"/>
    <n v="2014"/>
    <n v="2014"/>
    <s v="April"/>
    <n v="4"/>
    <n v="4545"/>
    <n v="26.89"/>
    <n v="38.6"/>
  </r>
  <r>
    <m/>
    <s v="Kentucky"/>
    <n v="21"/>
    <n v="2014"/>
    <n v="2014"/>
    <s v="May"/>
    <n v="5"/>
    <n v="4765"/>
    <n v="27.12"/>
    <n v="38.520000000000003"/>
  </r>
  <r>
    <m/>
    <s v="Kentucky"/>
    <n v="21"/>
    <n v="2014"/>
    <n v="2014"/>
    <s v="June"/>
    <n v="6"/>
    <n v="4510"/>
    <n v="26.88"/>
    <n v="38.56"/>
  </r>
  <r>
    <m/>
    <s v="Kentucky"/>
    <n v="21"/>
    <n v="2014"/>
    <n v="2014"/>
    <s v="July"/>
    <n v="7"/>
    <n v="5138"/>
    <n v="26.88"/>
    <n v="38.61"/>
  </r>
  <r>
    <m/>
    <s v="Kentucky"/>
    <n v="21"/>
    <n v="2014"/>
    <n v="2014"/>
    <s v="August"/>
    <n v="8"/>
    <n v="4981"/>
    <n v="26.92"/>
    <n v="38.49"/>
  </r>
  <r>
    <m/>
    <s v="Kentucky"/>
    <n v="21"/>
    <n v="2014"/>
    <n v="2014"/>
    <s v="September"/>
    <n v="9"/>
    <n v="4934"/>
    <n v="26.92"/>
    <n v="38.619999999999997"/>
  </r>
  <r>
    <m/>
    <s v="Kentucky"/>
    <n v="21"/>
    <n v="2014"/>
    <n v="2014"/>
    <s v="October"/>
    <n v="10"/>
    <n v="4715"/>
    <n v="26.92"/>
    <n v="38.49"/>
  </r>
  <r>
    <m/>
    <s v="Kentucky"/>
    <n v="21"/>
    <n v="2014"/>
    <n v="2014"/>
    <s v="November"/>
    <n v="11"/>
    <n v="4378"/>
    <n v="26.88"/>
    <n v="38.520000000000003"/>
  </r>
  <r>
    <m/>
    <s v="Kentucky"/>
    <n v="21"/>
    <n v="2014"/>
    <n v="2014"/>
    <s v="December"/>
    <n v="12"/>
    <n v="4801"/>
    <n v="26.87"/>
    <n v="38.57"/>
  </r>
  <r>
    <s v="Total"/>
    <s v="Kentucky"/>
    <n v="21"/>
    <n v="2014"/>
    <n v="2014"/>
    <m/>
    <m/>
    <n v="56170"/>
    <n v="26.91"/>
    <n v="38.56"/>
  </r>
  <r>
    <m/>
    <s v="Kentucky"/>
    <n v="21"/>
    <n v="2015"/>
    <n v="2015"/>
    <s v="January"/>
    <n v="1"/>
    <n v="4571"/>
    <n v="26.85"/>
    <n v="38.56"/>
  </r>
  <r>
    <m/>
    <s v="Kentucky"/>
    <n v="21"/>
    <n v="2015"/>
    <n v="2015"/>
    <s v="February"/>
    <n v="2"/>
    <n v="4120"/>
    <n v="26.96"/>
    <n v="38.590000000000003"/>
  </r>
  <r>
    <m/>
    <s v="Kentucky"/>
    <n v="21"/>
    <n v="2015"/>
    <n v="2015"/>
    <s v="March"/>
    <n v="3"/>
    <n v="4608"/>
    <n v="27.06"/>
    <n v="38.57"/>
  </r>
  <r>
    <m/>
    <s v="Kentucky"/>
    <n v="21"/>
    <n v="2015"/>
    <n v="2015"/>
    <s v="April"/>
    <n v="4"/>
    <n v="4506"/>
    <n v="27.12"/>
    <n v="38.68"/>
  </r>
  <r>
    <m/>
    <s v="Kentucky"/>
    <n v="21"/>
    <n v="2015"/>
    <n v="2015"/>
    <s v="May"/>
    <n v="5"/>
    <n v="4629"/>
    <n v="27.19"/>
    <n v="38.5"/>
  </r>
  <r>
    <m/>
    <s v="Kentucky"/>
    <n v="21"/>
    <n v="2015"/>
    <n v="2015"/>
    <s v="June"/>
    <n v="6"/>
    <n v="4589"/>
    <n v="26.98"/>
    <n v="38.56"/>
  </r>
  <r>
    <m/>
    <s v="Kentucky"/>
    <n v="21"/>
    <n v="2015"/>
    <n v="2015"/>
    <s v="July"/>
    <n v="7"/>
    <n v="5063"/>
    <n v="27.02"/>
    <n v="38.6"/>
  </r>
  <r>
    <m/>
    <s v="Kentucky"/>
    <n v="21"/>
    <n v="2015"/>
    <n v="2015"/>
    <s v="August"/>
    <n v="8"/>
    <n v="4984"/>
    <n v="26.94"/>
    <n v="38.61"/>
  </r>
  <r>
    <m/>
    <s v="Kentucky"/>
    <n v="21"/>
    <n v="2015"/>
    <n v="2015"/>
    <s v="September"/>
    <n v="9"/>
    <n v="4979"/>
    <n v="27.22"/>
    <n v="38.619999999999997"/>
  </r>
  <r>
    <m/>
    <s v="Kentucky"/>
    <n v="21"/>
    <n v="2015"/>
    <n v="2015"/>
    <s v="October"/>
    <n v="10"/>
    <n v="4726"/>
    <n v="27.12"/>
    <n v="38.56"/>
  </r>
  <r>
    <m/>
    <s v="Kentucky"/>
    <n v="21"/>
    <n v="2015"/>
    <n v="2015"/>
    <s v="November"/>
    <n v="11"/>
    <n v="4423"/>
    <n v="27.08"/>
    <n v="38.58"/>
  </r>
  <r>
    <m/>
    <s v="Kentucky"/>
    <n v="21"/>
    <n v="2015"/>
    <n v="2015"/>
    <s v="December"/>
    <n v="12"/>
    <n v="4773"/>
    <n v="27.03"/>
    <n v="38.56"/>
  </r>
  <r>
    <s v="Total"/>
    <s v="Kentucky"/>
    <n v="21"/>
    <n v="2015"/>
    <n v="2015"/>
    <m/>
    <m/>
    <n v="55971"/>
    <n v="27.05"/>
    <n v="38.58"/>
  </r>
  <r>
    <m/>
    <s v="Kentucky"/>
    <n v="21"/>
    <n v="2016"/>
    <n v="2016"/>
    <s v="January"/>
    <n v="1"/>
    <n v="4382"/>
    <n v="27.15"/>
    <n v="38.58"/>
  </r>
  <r>
    <m/>
    <s v="Kentucky"/>
    <n v="21"/>
    <n v="2016"/>
    <n v="2016"/>
    <s v="February"/>
    <n v="2"/>
    <n v="4324"/>
    <n v="26.98"/>
    <n v="38.53"/>
  </r>
  <r>
    <m/>
    <s v="Kentucky"/>
    <n v="21"/>
    <n v="2016"/>
    <n v="2016"/>
    <s v="March"/>
    <n v="3"/>
    <n v="4597"/>
    <n v="27.15"/>
    <n v="38.520000000000003"/>
  </r>
  <r>
    <m/>
    <s v="Kentucky"/>
    <n v="21"/>
    <n v="2016"/>
    <n v="2016"/>
    <s v="April"/>
    <n v="4"/>
    <n v="4441"/>
    <n v="27.29"/>
    <n v="38.51"/>
  </r>
  <r>
    <m/>
    <s v="Kentucky"/>
    <n v="21"/>
    <n v="2016"/>
    <n v="2016"/>
    <s v="May"/>
    <n v="5"/>
    <n v="4602"/>
    <n v="27.35"/>
    <n v="38.53"/>
  </r>
  <r>
    <m/>
    <s v="Kentucky"/>
    <n v="21"/>
    <n v="2016"/>
    <n v="2016"/>
    <s v="June"/>
    <n v="6"/>
    <n v="4667"/>
    <n v="27.3"/>
    <n v="38.51"/>
  </r>
  <r>
    <m/>
    <s v="Kentucky"/>
    <n v="21"/>
    <n v="2016"/>
    <n v="2016"/>
    <s v="July"/>
    <n v="7"/>
    <n v="4827"/>
    <n v="27.17"/>
    <n v="38.67"/>
  </r>
  <r>
    <m/>
    <s v="Kentucky"/>
    <n v="21"/>
    <n v="2016"/>
    <n v="2016"/>
    <s v="August"/>
    <n v="8"/>
    <n v="5063"/>
    <n v="27.27"/>
    <n v="38.659999999999997"/>
  </r>
  <r>
    <m/>
    <s v="Kentucky"/>
    <n v="21"/>
    <n v="2016"/>
    <n v="2016"/>
    <s v="September"/>
    <n v="9"/>
    <n v="4840"/>
    <n v="27.29"/>
    <n v="38.51"/>
  </r>
  <r>
    <m/>
    <s v="Kentucky"/>
    <n v="21"/>
    <n v="2016"/>
    <n v="2016"/>
    <s v="October"/>
    <n v="10"/>
    <n v="4696"/>
    <n v="27.41"/>
    <n v="38.450000000000003"/>
  </r>
  <r>
    <m/>
    <s v="Kentucky"/>
    <n v="21"/>
    <n v="2016"/>
    <n v="2016"/>
    <s v="November"/>
    <n v="11"/>
    <n v="4552"/>
    <n v="27.2"/>
    <n v="38.57"/>
  </r>
  <r>
    <m/>
    <s v="Kentucky"/>
    <n v="21"/>
    <n v="2016"/>
    <n v="2016"/>
    <s v="December"/>
    <n v="12"/>
    <n v="4458"/>
    <n v="27.31"/>
    <n v="38.630000000000003"/>
  </r>
  <r>
    <s v="Total"/>
    <s v="Kentucky"/>
    <n v="21"/>
    <n v="2016"/>
    <n v="2016"/>
    <m/>
    <m/>
    <n v="55449"/>
    <n v="27.24"/>
    <n v="38.56"/>
  </r>
  <r>
    <m/>
    <s v="Kentucky"/>
    <n v="21"/>
    <n v="2017"/>
    <n v="2017"/>
    <s v="January"/>
    <n v="1"/>
    <n v="4317"/>
    <n v="27.2"/>
    <n v="38.520000000000003"/>
  </r>
  <r>
    <m/>
    <s v="Kentucky"/>
    <n v="21"/>
    <n v="2017"/>
    <n v="2017"/>
    <s v="February"/>
    <n v="2"/>
    <n v="4039"/>
    <n v="27.33"/>
    <n v="38.51"/>
  </r>
  <r>
    <m/>
    <s v="Kentucky"/>
    <n v="21"/>
    <n v="2017"/>
    <n v="2017"/>
    <s v="March"/>
    <n v="3"/>
    <n v="4550"/>
    <n v="27.26"/>
    <n v="38.53"/>
  </r>
  <r>
    <m/>
    <s v="Kentucky"/>
    <n v="21"/>
    <n v="2017"/>
    <n v="2017"/>
    <s v="April"/>
    <n v="4"/>
    <n v="4200"/>
    <n v="27.16"/>
    <n v="38.64"/>
  </r>
  <r>
    <m/>
    <s v="Kentucky"/>
    <n v="21"/>
    <n v="2017"/>
    <n v="2017"/>
    <s v="May"/>
    <n v="5"/>
    <n v="4592"/>
    <n v="27.37"/>
    <n v="38.43"/>
  </r>
  <r>
    <m/>
    <s v="Kentucky"/>
    <n v="21"/>
    <n v="2017"/>
    <n v="2017"/>
    <s v="June"/>
    <n v="6"/>
    <n v="4509"/>
    <n v="27.36"/>
    <n v="38.5"/>
  </r>
  <r>
    <m/>
    <s v="Kentucky"/>
    <n v="21"/>
    <n v="2017"/>
    <n v="2017"/>
    <s v="July"/>
    <n v="7"/>
    <n v="4807"/>
    <n v="27.27"/>
    <n v="38.56"/>
  </r>
  <r>
    <m/>
    <s v="Kentucky"/>
    <n v="21"/>
    <n v="2017"/>
    <n v="2017"/>
    <s v="August"/>
    <n v="8"/>
    <n v="5095"/>
    <n v="27.3"/>
    <n v="38.659999999999997"/>
  </r>
  <r>
    <m/>
    <s v="Kentucky"/>
    <n v="21"/>
    <n v="2017"/>
    <n v="2017"/>
    <s v="September"/>
    <n v="9"/>
    <n v="4946"/>
    <n v="27.45"/>
    <n v="38.590000000000003"/>
  </r>
  <r>
    <m/>
    <s v="Kentucky"/>
    <n v="21"/>
    <n v="2017"/>
    <n v="2017"/>
    <s v="October"/>
    <n v="10"/>
    <n v="4729"/>
    <n v="27.36"/>
    <n v="38.479999999999997"/>
  </r>
  <r>
    <m/>
    <s v="Kentucky"/>
    <n v="21"/>
    <n v="2017"/>
    <n v="2017"/>
    <s v="November"/>
    <n v="11"/>
    <n v="4469"/>
    <n v="27.44"/>
    <n v="38.56"/>
  </r>
  <r>
    <m/>
    <s v="Kentucky"/>
    <n v="21"/>
    <n v="2017"/>
    <n v="2017"/>
    <s v="December"/>
    <n v="12"/>
    <n v="4499"/>
    <n v="27.49"/>
    <n v="38.51"/>
  </r>
  <r>
    <s v="Total"/>
    <s v="Kentucky"/>
    <n v="21"/>
    <n v="2017"/>
    <n v="2017"/>
    <m/>
    <m/>
    <n v="54752"/>
    <n v="27.33"/>
    <n v="38.54"/>
  </r>
  <r>
    <s v="Total"/>
    <s v="Kentucky"/>
    <n v="21"/>
    <m/>
    <m/>
    <m/>
    <m/>
    <n v="278028"/>
    <n v="27.05"/>
    <n v="38.56"/>
  </r>
  <r>
    <m/>
    <s v="Louisiana"/>
    <n v="22"/>
    <n v="2013"/>
    <n v="2013"/>
    <s v="January"/>
    <n v="1"/>
    <n v="5326"/>
    <n v="26.44"/>
    <n v="38.229999999999997"/>
  </r>
  <r>
    <m/>
    <s v="Louisiana"/>
    <n v="22"/>
    <n v="2013"/>
    <n v="2013"/>
    <s v="February"/>
    <n v="2"/>
    <n v="4615"/>
    <n v="26.48"/>
    <n v="38.21"/>
  </r>
  <r>
    <m/>
    <s v="Louisiana"/>
    <n v="22"/>
    <n v="2013"/>
    <n v="2013"/>
    <s v="March"/>
    <n v="3"/>
    <n v="4885"/>
    <n v="26.73"/>
    <n v="38.200000000000003"/>
  </r>
  <r>
    <m/>
    <s v="Louisiana"/>
    <n v="22"/>
    <n v="2013"/>
    <n v="2013"/>
    <s v="April"/>
    <n v="4"/>
    <n v="4826"/>
    <n v="26.69"/>
    <n v="38.33"/>
  </r>
  <r>
    <m/>
    <s v="Louisiana"/>
    <n v="22"/>
    <n v="2013"/>
    <n v="2013"/>
    <s v="May"/>
    <n v="5"/>
    <n v="5074"/>
    <n v="26.65"/>
    <n v="38.28"/>
  </r>
  <r>
    <m/>
    <s v="Louisiana"/>
    <n v="22"/>
    <n v="2013"/>
    <n v="2013"/>
    <s v="June"/>
    <n v="6"/>
    <n v="4903"/>
    <n v="26.69"/>
    <n v="38.22"/>
  </r>
  <r>
    <m/>
    <s v="Louisiana"/>
    <n v="22"/>
    <n v="2013"/>
    <n v="2013"/>
    <s v="July"/>
    <n v="7"/>
    <n v="5620"/>
    <n v="26.69"/>
    <n v="38.15"/>
  </r>
  <r>
    <m/>
    <s v="Louisiana"/>
    <n v="22"/>
    <n v="2013"/>
    <n v="2013"/>
    <s v="August"/>
    <n v="8"/>
    <n v="5653"/>
    <n v="26.57"/>
    <n v="38.26"/>
  </r>
  <r>
    <m/>
    <s v="Louisiana"/>
    <n v="22"/>
    <n v="2013"/>
    <n v="2013"/>
    <s v="September"/>
    <n v="9"/>
    <n v="5604"/>
    <n v="26.7"/>
    <n v="38.340000000000003"/>
  </r>
  <r>
    <m/>
    <s v="Louisiana"/>
    <n v="22"/>
    <n v="2013"/>
    <n v="2013"/>
    <s v="October"/>
    <n v="10"/>
    <n v="5583"/>
    <n v="26.77"/>
    <n v="38.229999999999997"/>
  </r>
  <r>
    <m/>
    <s v="Louisiana"/>
    <n v="22"/>
    <n v="2013"/>
    <n v="2013"/>
    <s v="November"/>
    <n v="11"/>
    <n v="5240"/>
    <n v="26.76"/>
    <n v="38.15"/>
  </r>
  <r>
    <m/>
    <s v="Louisiana"/>
    <n v="22"/>
    <n v="2013"/>
    <n v="2013"/>
    <s v="December"/>
    <n v="12"/>
    <n v="5872"/>
    <n v="26.81"/>
    <n v="38.21"/>
  </r>
  <r>
    <s v="Total"/>
    <s v="Louisiana"/>
    <n v="22"/>
    <n v="2013"/>
    <n v="2013"/>
    <m/>
    <m/>
    <n v="63201"/>
    <n v="26.67"/>
    <n v="38.229999999999997"/>
  </r>
  <r>
    <m/>
    <s v="Louisiana"/>
    <n v="22"/>
    <n v="2014"/>
    <n v="2014"/>
    <s v="January"/>
    <n v="1"/>
    <n v="5459"/>
    <n v="26.62"/>
    <n v="38.25"/>
  </r>
  <r>
    <m/>
    <s v="Louisiana"/>
    <n v="22"/>
    <n v="2014"/>
    <n v="2014"/>
    <s v="February"/>
    <n v="2"/>
    <n v="4883"/>
    <n v="26.84"/>
    <n v="38.39"/>
  </r>
  <r>
    <m/>
    <s v="Louisiana"/>
    <n v="22"/>
    <n v="2014"/>
    <n v="2014"/>
    <s v="March"/>
    <n v="3"/>
    <n v="5130"/>
    <n v="26.93"/>
    <n v="38.229999999999997"/>
  </r>
  <r>
    <m/>
    <s v="Louisiana"/>
    <n v="22"/>
    <n v="2014"/>
    <n v="2014"/>
    <s v="April"/>
    <n v="4"/>
    <n v="5054"/>
    <n v="27"/>
    <n v="38.4"/>
  </r>
  <r>
    <m/>
    <s v="Louisiana"/>
    <n v="22"/>
    <n v="2014"/>
    <n v="2014"/>
    <s v="May"/>
    <n v="5"/>
    <n v="5086"/>
    <n v="26.99"/>
    <n v="38.21"/>
  </r>
  <r>
    <m/>
    <s v="Louisiana"/>
    <n v="22"/>
    <n v="2014"/>
    <n v="2014"/>
    <s v="June"/>
    <n v="6"/>
    <n v="5022"/>
    <n v="26.95"/>
    <n v="38.229999999999997"/>
  </r>
  <r>
    <m/>
    <s v="Louisiana"/>
    <n v="22"/>
    <n v="2014"/>
    <n v="2014"/>
    <s v="July"/>
    <n v="7"/>
    <n v="5609"/>
    <n v="26.93"/>
    <n v="38.22"/>
  </r>
  <r>
    <m/>
    <s v="Louisiana"/>
    <n v="22"/>
    <n v="2014"/>
    <n v="2014"/>
    <s v="August"/>
    <n v="8"/>
    <n v="5548"/>
    <n v="26.9"/>
    <n v="38.25"/>
  </r>
  <r>
    <m/>
    <s v="Louisiana"/>
    <n v="22"/>
    <n v="2014"/>
    <n v="2014"/>
    <s v="September"/>
    <n v="9"/>
    <n v="5743"/>
    <n v="26.77"/>
    <n v="38.22"/>
  </r>
  <r>
    <m/>
    <s v="Louisiana"/>
    <n v="22"/>
    <n v="2014"/>
    <n v="2014"/>
    <s v="October"/>
    <n v="10"/>
    <n v="5722"/>
    <n v="26.96"/>
    <n v="38.31"/>
  </r>
  <r>
    <m/>
    <s v="Louisiana"/>
    <n v="22"/>
    <n v="2014"/>
    <n v="2014"/>
    <s v="November"/>
    <n v="11"/>
    <n v="5277"/>
    <n v="26.88"/>
    <n v="38.36"/>
  </r>
  <r>
    <m/>
    <s v="Louisiana"/>
    <n v="22"/>
    <n v="2014"/>
    <n v="2014"/>
    <s v="December"/>
    <n v="12"/>
    <n v="5964"/>
    <n v="26.92"/>
    <n v="38.53"/>
  </r>
  <r>
    <s v="Total"/>
    <s v="Louisiana"/>
    <n v="22"/>
    <n v="2014"/>
    <n v="2014"/>
    <m/>
    <m/>
    <n v="64497"/>
    <n v="26.89"/>
    <n v="38.299999999999997"/>
  </r>
  <r>
    <m/>
    <s v="Louisiana"/>
    <n v="22"/>
    <n v="2015"/>
    <n v="2015"/>
    <s v="January"/>
    <n v="1"/>
    <n v="5389"/>
    <n v="26.91"/>
    <n v="38.450000000000003"/>
  </r>
  <r>
    <m/>
    <s v="Louisiana"/>
    <n v="22"/>
    <n v="2015"/>
    <n v="2015"/>
    <s v="February"/>
    <n v="2"/>
    <n v="4818"/>
    <n v="26.95"/>
    <n v="38.47"/>
  </r>
  <r>
    <m/>
    <s v="Louisiana"/>
    <n v="22"/>
    <n v="2015"/>
    <n v="2015"/>
    <s v="March"/>
    <n v="3"/>
    <n v="5211"/>
    <n v="27"/>
    <n v="38.409999999999997"/>
  </r>
  <r>
    <m/>
    <s v="Louisiana"/>
    <n v="22"/>
    <n v="2015"/>
    <n v="2015"/>
    <s v="April"/>
    <n v="4"/>
    <n v="4960"/>
    <n v="27.15"/>
    <n v="38.25"/>
  </r>
  <r>
    <m/>
    <s v="Louisiana"/>
    <n v="22"/>
    <n v="2015"/>
    <n v="2015"/>
    <s v="May"/>
    <n v="5"/>
    <n v="5018"/>
    <n v="27.13"/>
    <n v="38.17"/>
  </r>
  <r>
    <m/>
    <s v="Louisiana"/>
    <n v="22"/>
    <n v="2015"/>
    <n v="2015"/>
    <s v="June"/>
    <n v="6"/>
    <n v="5133"/>
    <n v="27.04"/>
    <n v="38.270000000000003"/>
  </r>
  <r>
    <m/>
    <s v="Louisiana"/>
    <n v="22"/>
    <n v="2015"/>
    <n v="2015"/>
    <s v="July"/>
    <n v="7"/>
    <n v="5727"/>
    <n v="27.02"/>
    <n v="38.25"/>
  </r>
  <r>
    <m/>
    <s v="Louisiana"/>
    <n v="22"/>
    <n v="2015"/>
    <n v="2015"/>
    <s v="August"/>
    <n v="8"/>
    <n v="5853"/>
    <n v="27.05"/>
    <n v="38.36"/>
  </r>
  <r>
    <m/>
    <s v="Louisiana"/>
    <n v="22"/>
    <n v="2015"/>
    <n v="2015"/>
    <s v="September"/>
    <n v="9"/>
    <n v="5881"/>
    <n v="27.04"/>
    <n v="38.4"/>
  </r>
  <r>
    <m/>
    <s v="Louisiana"/>
    <n v="22"/>
    <n v="2015"/>
    <n v="2015"/>
    <s v="October"/>
    <n v="10"/>
    <n v="5751"/>
    <n v="27.13"/>
    <n v="38.299999999999997"/>
  </r>
  <r>
    <m/>
    <s v="Louisiana"/>
    <n v="22"/>
    <n v="2015"/>
    <n v="2015"/>
    <s v="November"/>
    <n v="11"/>
    <n v="5344"/>
    <n v="27.06"/>
    <n v="38.15"/>
  </r>
  <r>
    <m/>
    <s v="Louisiana"/>
    <n v="22"/>
    <n v="2015"/>
    <n v="2015"/>
    <s v="December"/>
    <n v="12"/>
    <n v="5607"/>
    <n v="27.18"/>
    <n v="38.369999999999997"/>
  </r>
  <r>
    <s v="Total"/>
    <s v="Louisiana"/>
    <n v="22"/>
    <n v="2015"/>
    <n v="2015"/>
    <m/>
    <m/>
    <n v="64692"/>
    <n v="27.06"/>
    <n v="38.32"/>
  </r>
  <r>
    <m/>
    <s v="Louisiana"/>
    <n v="22"/>
    <n v="2016"/>
    <n v="2016"/>
    <s v="January"/>
    <n v="1"/>
    <n v="5264"/>
    <n v="27.15"/>
    <n v="38.28"/>
  </r>
  <r>
    <m/>
    <s v="Louisiana"/>
    <n v="22"/>
    <n v="2016"/>
    <n v="2016"/>
    <s v="February"/>
    <n v="2"/>
    <n v="4778"/>
    <n v="27.32"/>
    <n v="38.15"/>
  </r>
  <r>
    <m/>
    <s v="Louisiana"/>
    <n v="22"/>
    <n v="2016"/>
    <n v="2016"/>
    <s v="March"/>
    <n v="3"/>
    <n v="5244"/>
    <n v="27.32"/>
    <n v="38.130000000000003"/>
  </r>
  <r>
    <m/>
    <s v="Louisiana"/>
    <n v="22"/>
    <n v="2016"/>
    <n v="2016"/>
    <s v="April"/>
    <n v="4"/>
    <n v="4692"/>
    <n v="27.31"/>
    <n v="38.14"/>
  </r>
  <r>
    <m/>
    <s v="Louisiana"/>
    <n v="22"/>
    <n v="2016"/>
    <n v="2016"/>
    <s v="May"/>
    <n v="5"/>
    <n v="4989"/>
    <n v="27.3"/>
    <n v="38.11"/>
  </r>
  <r>
    <m/>
    <s v="Louisiana"/>
    <n v="22"/>
    <n v="2016"/>
    <n v="2016"/>
    <s v="June"/>
    <n v="6"/>
    <n v="5326"/>
    <n v="27.45"/>
    <n v="38.340000000000003"/>
  </r>
  <r>
    <m/>
    <s v="Louisiana"/>
    <n v="22"/>
    <n v="2016"/>
    <n v="2016"/>
    <s v="July"/>
    <n v="7"/>
    <n v="5597"/>
    <n v="27.17"/>
    <n v="38.24"/>
  </r>
  <r>
    <m/>
    <s v="Louisiana"/>
    <n v="22"/>
    <n v="2016"/>
    <n v="2016"/>
    <s v="August"/>
    <n v="8"/>
    <n v="5669"/>
    <n v="27.27"/>
    <n v="38.24"/>
  </r>
  <r>
    <m/>
    <s v="Louisiana"/>
    <n v="22"/>
    <n v="2016"/>
    <n v="2016"/>
    <s v="September"/>
    <n v="9"/>
    <n v="5615"/>
    <n v="27.29"/>
    <n v="38.409999999999997"/>
  </r>
  <r>
    <m/>
    <s v="Louisiana"/>
    <n v="22"/>
    <n v="2016"/>
    <n v="2016"/>
    <s v="October"/>
    <n v="10"/>
    <n v="5353"/>
    <n v="27.45"/>
    <n v="38.31"/>
  </r>
  <r>
    <m/>
    <s v="Louisiana"/>
    <n v="22"/>
    <n v="2016"/>
    <n v="2016"/>
    <s v="November"/>
    <n v="11"/>
    <n v="5392"/>
    <n v="27.33"/>
    <n v="38.130000000000003"/>
  </r>
  <r>
    <m/>
    <s v="Louisiana"/>
    <n v="22"/>
    <n v="2016"/>
    <n v="2016"/>
    <s v="December"/>
    <n v="12"/>
    <n v="5259"/>
    <n v="27.42"/>
    <n v="38.119999999999997"/>
  </r>
  <r>
    <s v="Total"/>
    <s v="Louisiana"/>
    <n v="22"/>
    <n v="2016"/>
    <n v="2016"/>
    <m/>
    <m/>
    <n v="63178"/>
    <n v="27.32"/>
    <n v="38.22"/>
  </r>
  <r>
    <m/>
    <s v="Louisiana"/>
    <n v="22"/>
    <n v="2017"/>
    <n v="2017"/>
    <s v="January"/>
    <n v="1"/>
    <n v="5172"/>
    <n v="27.31"/>
    <n v="38.19"/>
  </r>
  <r>
    <m/>
    <s v="Louisiana"/>
    <n v="22"/>
    <n v="2017"/>
    <n v="2017"/>
    <s v="February"/>
    <n v="2"/>
    <n v="4443"/>
    <n v="27.42"/>
    <n v="38.19"/>
  </r>
  <r>
    <m/>
    <s v="Louisiana"/>
    <n v="22"/>
    <n v="2017"/>
    <n v="2017"/>
    <s v="March"/>
    <n v="3"/>
    <n v="4925"/>
    <n v="27.47"/>
    <n v="38.130000000000003"/>
  </r>
  <r>
    <m/>
    <s v="Louisiana"/>
    <n v="22"/>
    <n v="2017"/>
    <n v="2017"/>
    <s v="April"/>
    <n v="4"/>
    <n v="4578"/>
    <n v="27.47"/>
    <n v="38.19"/>
  </r>
  <r>
    <m/>
    <s v="Louisiana"/>
    <n v="22"/>
    <n v="2017"/>
    <n v="2017"/>
    <s v="May"/>
    <n v="5"/>
    <n v="4863"/>
    <n v="27.48"/>
    <n v="38.130000000000003"/>
  </r>
  <r>
    <m/>
    <s v="Louisiana"/>
    <n v="22"/>
    <n v="2017"/>
    <n v="2017"/>
    <s v="June"/>
    <n v="6"/>
    <n v="4976"/>
    <n v="27.4"/>
    <n v="38.01"/>
  </r>
  <r>
    <m/>
    <s v="Louisiana"/>
    <n v="22"/>
    <n v="2017"/>
    <n v="2017"/>
    <s v="July"/>
    <n v="7"/>
    <n v="5224"/>
    <n v="27.36"/>
    <n v="38.03"/>
  </r>
  <r>
    <m/>
    <s v="Louisiana"/>
    <n v="22"/>
    <n v="2017"/>
    <n v="2017"/>
    <s v="August"/>
    <n v="8"/>
    <n v="5910"/>
    <n v="27.51"/>
    <n v="38.07"/>
  </r>
  <r>
    <m/>
    <s v="Louisiana"/>
    <n v="22"/>
    <n v="2017"/>
    <n v="2017"/>
    <s v="September"/>
    <n v="9"/>
    <n v="5451"/>
    <n v="27.53"/>
    <n v="38.11"/>
  </r>
  <r>
    <m/>
    <s v="Louisiana"/>
    <n v="22"/>
    <n v="2017"/>
    <n v="2017"/>
    <s v="October"/>
    <n v="10"/>
    <n v="5227"/>
    <n v="27.49"/>
    <n v="38.049999999999997"/>
  </r>
  <r>
    <m/>
    <s v="Louisiana"/>
    <n v="22"/>
    <n v="2017"/>
    <n v="2017"/>
    <s v="November"/>
    <n v="11"/>
    <n v="5196"/>
    <n v="27.47"/>
    <n v="38.08"/>
  </r>
  <r>
    <m/>
    <s v="Louisiana"/>
    <n v="22"/>
    <n v="2017"/>
    <n v="2017"/>
    <s v="December"/>
    <n v="12"/>
    <n v="5053"/>
    <n v="27.45"/>
    <n v="38.06"/>
  </r>
  <r>
    <s v="Total"/>
    <s v="Louisiana"/>
    <n v="22"/>
    <n v="2017"/>
    <n v="2017"/>
    <m/>
    <m/>
    <n v="61018"/>
    <n v="27.45"/>
    <n v="38.1"/>
  </r>
  <r>
    <s v="Total"/>
    <s v="Louisiana"/>
    <n v="22"/>
    <m/>
    <m/>
    <m/>
    <m/>
    <n v="316586"/>
    <n v="27.07"/>
    <n v="38.24"/>
  </r>
  <r>
    <m/>
    <s v="Maine"/>
    <n v="23"/>
    <n v="2013"/>
    <n v="2013"/>
    <s v="January"/>
    <n v="1"/>
    <n v="1059"/>
    <n v="28.05"/>
    <n v="39.03"/>
  </r>
  <r>
    <m/>
    <s v="Maine"/>
    <n v="23"/>
    <n v="2013"/>
    <n v="2013"/>
    <s v="February"/>
    <n v="2"/>
    <n v="963"/>
    <n v="28.34"/>
    <n v="39.14"/>
  </r>
  <r>
    <m/>
    <s v="Maine"/>
    <n v="23"/>
    <n v="2013"/>
    <n v="2013"/>
    <s v="March"/>
    <n v="3"/>
    <n v="1063"/>
    <n v="27.92"/>
    <n v="39.119999999999997"/>
  </r>
  <r>
    <m/>
    <s v="Maine"/>
    <n v="23"/>
    <n v="2013"/>
    <n v="2013"/>
    <s v="April"/>
    <n v="4"/>
    <n v="1009"/>
    <n v="28.35"/>
    <n v="39.03"/>
  </r>
  <r>
    <m/>
    <s v="Maine"/>
    <n v="23"/>
    <n v="2013"/>
    <n v="2013"/>
    <s v="May"/>
    <n v="5"/>
    <n v="1106"/>
    <n v="28.22"/>
    <n v="39.06"/>
  </r>
  <r>
    <m/>
    <s v="Maine"/>
    <n v="23"/>
    <n v="2013"/>
    <n v="2013"/>
    <s v="June"/>
    <n v="6"/>
    <n v="1128"/>
    <n v="28.25"/>
    <n v="39.07"/>
  </r>
  <r>
    <m/>
    <s v="Maine"/>
    <n v="23"/>
    <n v="2013"/>
    <n v="2013"/>
    <s v="July"/>
    <n v="7"/>
    <n v="1051"/>
    <n v="28.39"/>
    <n v="39.19"/>
  </r>
  <r>
    <m/>
    <s v="Maine"/>
    <n v="23"/>
    <n v="2013"/>
    <n v="2013"/>
    <s v="August"/>
    <n v="8"/>
    <n v="1136"/>
    <n v="28.04"/>
    <n v="38.99"/>
  </r>
  <r>
    <m/>
    <s v="Maine"/>
    <n v="23"/>
    <n v="2013"/>
    <n v="2013"/>
    <s v="September"/>
    <n v="9"/>
    <n v="1077"/>
    <n v="28.27"/>
    <n v="38.97"/>
  </r>
  <r>
    <m/>
    <s v="Maine"/>
    <n v="23"/>
    <n v="2013"/>
    <n v="2013"/>
    <s v="October"/>
    <n v="10"/>
    <n v="1103"/>
    <n v="28.24"/>
    <n v="39.11"/>
  </r>
  <r>
    <m/>
    <s v="Maine"/>
    <n v="23"/>
    <n v="2013"/>
    <n v="2013"/>
    <s v="November"/>
    <n v="11"/>
    <n v="1049"/>
    <n v="28.11"/>
    <n v="38.94"/>
  </r>
  <r>
    <m/>
    <s v="Maine"/>
    <n v="23"/>
    <n v="2013"/>
    <n v="2013"/>
    <s v="December"/>
    <n v="12"/>
    <n v="1032"/>
    <n v="27.93"/>
    <n v="38.94"/>
  </r>
  <r>
    <s v="Total"/>
    <s v="Maine"/>
    <n v="23"/>
    <n v="2013"/>
    <n v="2013"/>
    <m/>
    <m/>
    <n v="12776"/>
    <n v="28.17"/>
    <n v="39.049999999999997"/>
  </r>
  <r>
    <m/>
    <s v="Maine"/>
    <n v="23"/>
    <n v="2014"/>
    <n v="2014"/>
    <s v="January"/>
    <n v="1"/>
    <n v="1012"/>
    <n v="27.92"/>
    <n v="38.93"/>
  </r>
  <r>
    <m/>
    <s v="Maine"/>
    <n v="23"/>
    <n v="2014"/>
    <n v="2014"/>
    <s v="February"/>
    <n v="2"/>
    <n v="886"/>
    <n v="28.26"/>
    <n v="39.04"/>
  </r>
  <r>
    <m/>
    <s v="Maine"/>
    <n v="23"/>
    <n v="2014"/>
    <n v="2014"/>
    <s v="March"/>
    <n v="3"/>
    <n v="1124"/>
    <n v="28.74"/>
    <n v="39.03"/>
  </r>
  <r>
    <m/>
    <s v="Maine"/>
    <n v="23"/>
    <n v="2014"/>
    <n v="2014"/>
    <s v="April"/>
    <n v="4"/>
    <n v="1047"/>
    <n v="28.07"/>
    <n v="39.049999999999997"/>
  </r>
  <r>
    <m/>
    <s v="Maine"/>
    <n v="23"/>
    <n v="2014"/>
    <n v="2014"/>
    <s v="May"/>
    <n v="5"/>
    <n v="1100"/>
    <n v="28.7"/>
    <n v="39"/>
  </r>
  <r>
    <m/>
    <s v="Maine"/>
    <n v="23"/>
    <n v="2014"/>
    <n v="2014"/>
    <s v="June"/>
    <n v="6"/>
    <n v="1088"/>
    <n v="28.73"/>
    <n v="38.97"/>
  </r>
  <r>
    <m/>
    <s v="Maine"/>
    <n v="23"/>
    <n v="2014"/>
    <n v="2014"/>
    <s v="July"/>
    <n v="7"/>
    <n v="1164"/>
    <n v="28.41"/>
    <n v="38.909999999999997"/>
  </r>
  <r>
    <m/>
    <s v="Maine"/>
    <n v="23"/>
    <n v="2014"/>
    <n v="2014"/>
    <s v="August"/>
    <n v="8"/>
    <n v="1154"/>
    <n v="28.69"/>
    <n v="39.020000000000003"/>
  </r>
  <r>
    <m/>
    <s v="Maine"/>
    <n v="23"/>
    <n v="2014"/>
    <n v="2014"/>
    <s v="September"/>
    <n v="9"/>
    <n v="1106"/>
    <n v="28.18"/>
    <n v="39.1"/>
  </r>
  <r>
    <m/>
    <s v="Maine"/>
    <n v="23"/>
    <n v="2014"/>
    <n v="2014"/>
    <s v="October"/>
    <n v="10"/>
    <n v="1083"/>
    <n v="28.38"/>
    <n v="38.97"/>
  </r>
  <r>
    <m/>
    <s v="Maine"/>
    <n v="23"/>
    <n v="2014"/>
    <n v="2014"/>
    <s v="November"/>
    <n v="11"/>
    <n v="1003"/>
    <n v="28.02"/>
    <n v="39.119999999999997"/>
  </r>
  <r>
    <m/>
    <s v="Maine"/>
    <n v="23"/>
    <n v="2014"/>
    <n v="2014"/>
    <s v="December"/>
    <n v="12"/>
    <n v="931"/>
    <n v="28.21"/>
    <n v="38.97"/>
  </r>
  <r>
    <s v="Total"/>
    <s v="Maine"/>
    <n v="23"/>
    <n v="2014"/>
    <n v="2014"/>
    <m/>
    <m/>
    <n v="12698"/>
    <n v="28.37"/>
    <n v="39.01"/>
  </r>
  <r>
    <m/>
    <s v="Maine"/>
    <n v="23"/>
    <n v="2015"/>
    <n v="2015"/>
    <s v="January"/>
    <n v="1"/>
    <n v="1045"/>
    <n v="28.58"/>
    <n v="38.96"/>
  </r>
  <r>
    <m/>
    <s v="Maine"/>
    <n v="23"/>
    <n v="2015"/>
    <n v="2015"/>
    <s v="February"/>
    <n v="2"/>
    <n v="979"/>
    <n v="28.12"/>
    <n v="39.020000000000003"/>
  </r>
  <r>
    <m/>
    <s v="Maine"/>
    <n v="23"/>
    <n v="2015"/>
    <n v="2015"/>
    <s v="March"/>
    <n v="3"/>
    <n v="1011"/>
    <n v="28.54"/>
    <n v="39.03"/>
  </r>
  <r>
    <m/>
    <s v="Maine"/>
    <n v="23"/>
    <n v="2015"/>
    <n v="2015"/>
    <s v="April"/>
    <n v="4"/>
    <n v="983"/>
    <n v="28.09"/>
    <n v="38.909999999999997"/>
  </r>
  <r>
    <m/>
    <s v="Maine"/>
    <n v="23"/>
    <n v="2015"/>
    <n v="2015"/>
    <s v="May"/>
    <n v="5"/>
    <n v="1050"/>
    <n v="28.54"/>
    <n v="39.07"/>
  </r>
  <r>
    <m/>
    <s v="Maine"/>
    <n v="23"/>
    <n v="2015"/>
    <n v="2015"/>
    <s v="June"/>
    <n v="6"/>
    <n v="1139"/>
    <n v="28.59"/>
    <n v="39.090000000000003"/>
  </r>
  <r>
    <m/>
    <s v="Maine"/>
    <n v="23"/>
    <n v="2015"/>
    <n v="2015"/>
    <s v="July"/>
    <n v="7"/>
    <n v="1142"/>
    <n v="28.64"/>
    <n v="39.19"/>
  </r>
  <r>
    <m/>
    <s v="Maine"/>
    <n v="23"/>
    <n v="2015"/>
    <n v="2015"/>
    <s v="August"/>
    <n v="8"/>
    <n v="1115"/>
    <n v="28.34"/>
    <n v="38.909999999999997"/>
  </r>
  <r>
    <m/>
    <s v="Maine"/>
    <n v="23"/>
    <n v="2015"/>
    <n v="2015"/>
    <s v="September"/>
    <n v="9"/>
    <n v="1079"/>
    <n v="28.44"/>
    <n v="38.97"/>
  </r>
  <r>
    <m/>
    <s v="Maine"/>
    <n v="23"/>
    <n v="2015"/>
    <n v="2015"/>
    <s v="October"/>
    <n v="10"/>
    <n v="1061"/>
    <n v="28.38"/>
    <n v="38.94"/>
  </r>
  <r>
    <m/>
    <s v="Maine"/>
    <n v="23"/>
    <n v="2015"/>
    <n v="2015"/>
    <s v="November"/>
    <n v="11"/>
    <n v="975"/>
    <n v="28.55"/>
    <n v="38.909999999999997"/>
  </r>
  <r>
    <m/>
    <s v="Maine"/>
    <n v="23"/>
    <n v="2015"/>
    <n v="2015"/>
    <s v="December"/>
    <n v="12"/>
    <n v="1028"/>
    <n v="28.77"/>
    <n v="38.880000000000003"/>
  </r>
  <r>
    <s v="Total"/>
    <s v="Maine"/>
    <n v="23"/>
    <n v="2015"/>
    <n v="2015"/>
    <m/>
    <m/>
    <n v="12607"/>
    <n v="28.47"/>
    <n v="38.99"/>
  </r>
  <r>
    <m/>
    <s v="Maine"/>
    <n v="23"/>
    <n v="2016"/>
    <n v="2016"/>
    <s v="January"/>
    <n v="1"/>
    <n v="955"/>
    <n v="28.74"/>
    <n v="39.020000000000003"/>
  </r>
  <r>
    <m/>
    <s v="Maine"/>
    <n v="23"/>
    <n v="2016"/>
    <n v="2016"/>
    <s v="February"/>
    <n v="2"/>
    <n v="1009"/>
    <n v="28.43"/>
    <n v="38.93"/>
  </r>
  <r>
    <m/>
    <s v="Maine"/>
    <n v="23"/>
    <n v="2016"/>
    <n v="2016"/>
    <s v="March"/>
    <n v="3"/>
    <n v="1068"/>
    <n v="28.49"/>
    <n v="38.89"/>
  </r>
  <r>
    <m/>
    <s v="Maine"/>
    <n v="23"/>
    <n v="2016"/>
    <n v="2016"/>
    <s v="April"/>
    <n v="4"/>
    <n v="1071"/>
    <n v="28.86"/>
    <n v="38.869999999999997"/>
  </r>
  <r>
    <m/>
    <s v="Maine"/>
    <n v="23"/>
    <n v="2016"/>
    <n v="2016"/>
    <s v="May"/>
    <n v="5"/>
    <n v="1117"/>
    <n v="28.77"/>
    <n v="39.08"/>
  </r>
  <r>
    <m/>
    <s v="Maine"/>
    <n v="23"/>
    <n v="2016"/>
    <n v="2016"/>
    <s v="June"/>
    <n v="6"/>
    <n v="1080"/>
    <n v="28.64"/>
    <n v="38.96"/>
  </r>
  <r>
    <m/>
    <s v="Maine"/>
    <n v="23"/>
    <n v="2016"/>
    <n v="2016"/>
    <s v="July"/>
    <n v="7"/>
    <n v="1190"/>
    <n v="28.77"/>
    <n v="39.049999999999997"/>
  </r>
  <r>
    <m/>
    <s v="Maine"/>
    <n v="23"/>
    <n v="2016"/>
    <n v="2016"/>
    <s v="August"/>
    <n v="8"/>
    <n v="1167"/>
    <n v="28.73"/>
    <n v="38.94"/>
  </r>
  <r>
    <m/>
    <s v="Maine"/>
    <n v="23"/>
    <n v="2016"/>
    <n v="2016"/>
    <s v="September"/>
    <n v="9"/>
    <n v="1135"/>
    <n v="28.65"/>
    <n v="38.94"/>
  </r>
  <r>
    <m/>
    <s v="Maine"/>
    <n v="23"/>
    <n v="2016"/>
    <n v="2016"/>
    <s v="October"/>
    <n v="10"/>
    <n v="1016"/>
    <n v="28.39"/>
    <n v="38.82"/>
  </r>
  <r>
    <m/>
    <s v="Maine"/>
    <n v="23"/>
    <n v="2016"/>
    <n v="2016"/>
    <s v="November"/>
    <n v="11"/>
    <n v="945"/>
    <n v="28.91"/>
    <n v="38.89"/>
  </r>
  <r>
    <m/>
    <s v="Maine"/>
    <n v="23"/>
    <n v="2016"/>
    <n v="2016"/>
    <s v="December"/>
    <n v="12"/>
    <n v="952"/>
    <n v="28.83"/>
    <n v="38.799999999999997"/>
  </r>
  <r>
    <s v="Total"/>
    <s v="Maine"/>
    <n v="23"/>
    <n v="2016"/>
    <n v="2016"/>
    <m/>
    <m/>
    <n v="12705"/>
    <n v="28.69"/>
    <n v="38.94"/>
  </r>
  <r>
    <m/>
    <s v="Maine"/>
    <n v="23"/>
    <n v="2017"/>
    <n v="2017"/>
    <s v="January"/>
    <n v="1"/>
    <n v="899"/>
    <n v="28.85"/>
    <n v="38.75"/>
  </r>
  <r>
    <m/>
    <s v="Maine"/>
    <n v="23"/>
    <n v="2017"/>
    <n v="2017"/>
    <s v="February"/>
    <n v="2"/>
    <n v="891"/>
    <n v="28.47"/>
    <n v="38.85"/>
  </r>
  <r>
    <m/>
    <s v="Maine"/>
    <n v="23"/>
    <n v="2017"/>
    <n v="2017"/>
    <s v="March"/>
    <n v="3"/>
    <n v="1070"/>
    <n v="29.03"/>
    <n v="38.89"/>
  </r>
  <r>
    <m/>
    <s v="Maine"/>
    <n v="23"/>
    <n v="2017"/>
    <n v="2017"/>
    <s v="April"/>
    <n v="4"/>
    <n v="998"/>
    <n v="29.03"/>
    <n v="38.79"/>
  </r>
  <r>
    <m/>
    <s v="Maine"/>
    <n v="23"/>
    <n v="2017"/>
    <n v="2017"/>
    <s v="May"/>
    <n v="5"/>
    <n v="1086"/>
    <n v="28.8"/>
    <n v="38.799999999999997"/>
  </r>
  <r>
    <m/>
    <s v="Maine"/>
    <n v="23"/>
    <n v="2017"/>
    <n v="2017"/>
    <s v="June"/>
    <n v="6"/>
    <n v="1050"/>
    <n v="29.12"/>
    <n v="38.909999999999997"/>
  </r>
  <r>
    <m/>
    <s v="Maine"/>
    <n v="23"/>
    <n v="2017"/>
    <n v="2017"/>
    <s v="July"/>
    <n v="7"/>
    <n v="1092"/>
    <n v="28.91"/>
    <n v="38.950000000000003"/>
  </r>
  <r>
    <m/>
    <s v="Maine"/>
    <n v="23"/>
    <n v="2017"/>
    <n v="2017"/>
    <s v="August"/>
    <n v="8"/>
    <n v="1155"/>
    <n v="28.72"/>
    <n v="38.93"/>
  </r>
  <r>
    <m/>
    <s v="Maine"/>
    <n v="23"/>
    <n v="2017"/>
    <n v="2017"/>
    <s v="September"/>
    <n v="9"/>
    <n v="1068"/>
    <n v="28.57"/>
    <n v="38.79"/>
  </r>
  <r>
    <m/>
    <s v="Maine"/>
    <n v="23"/>
    <n v="2017"/>
    <n v="2017"/>
    <s v="October"/>
    <n v="10"/>
    <n v="1024"/>
    <n v="29.38"/>
    <n v="38.83"/>
  </r>
  <r>
    <m/>
    <s v="Maine"/>
    <n v="23"/>
    <n v="2017"/>
    <n v="2017"/>
    <s v="November"/>
    <n v="11"/>
    <n v="957"/>
    <n v="28.83"/>
    <n v="38.92"/>
  </r>
  <r>
    <m/>
    <s v="Maine"/>
    <n v="23"/>
    <n v="2017"/>
    <n v="2017"/>
    <s v="December"/>
    <n v="12"/>
    <n v="1008"/>
    <n v="29.01"/>
    <n v="38.89"/>
  </r>
  <r>
    <s v="Total"/>
    <s v="Maine"/>
    <n v="23"/>
    <n v="2017"/>
    <n v="2017"/>
    <m/>
    <m/>
    <n v="12298"/>
    <n v="28.9"/>
    <n v="38.86"/>
  </r>
  <r>
    <s v="Total"/>
    <s v="Maine"/>
    <n v="23"/>
    <m/>
    <m/>
    <m/>
    <m/>
    <n v="63084"/>
    <n v="28.52"/>
    <n v="38.97"/>
  </r>
  <r>
    <m/>
    <s v="Maryland"/>
    <n v="24"/>
    <n v="2013"/>
    <n v="2013"/>
    <s v="January"/>
    <n v="1"/>
    <n v="6081"/>
    <n v="28.93"/>
    <n v="38.64"/>
  </r>
  <r>
    <m/>
    <s v="Maryland"/>
    <n v="24"/>
    <n v="2013"/>
    <n v="2013"/>
    <s v="February"/>
    <n v="2"/>
    <n v="5322"/>
    <n v="28.86"/>
    <n v="38.64"/>
  </r>
  <r>
    <m/>
    <s v="Maryland"/>
    <n v="24"/>
    <n v="2013"/>
    <n v="2013"/>
    <s v="March"/>
    <n v="3"/>
    <n v="5822"/>
    <n v="29.23"/>
    <n v="38.6"/>
  </r>
  <r>
    <m/>
    <s v="Maryland"/>
    <n v="24"/>
    <n v="2013"/>
    <n v="2013"/>
    <s v="April"/>
    <n v="4"/>
    <n v="5693"/>
    <n v="29.27"/>
    <n v="38.61"/>
  </r>
  <r>
    <m/>
    <s v="Maryland"/>
    <n v="24"/>
    <n v="2013"/>
    <n v="2013"/>
    <s v="May"/>
    <n v="5"/>
    <n v="6083"/>
    <n v="29.26"/>
    <n v="38.590000000000003"/>
  </r>
  <r>
    <m/>
    <s v="Maryland"/>
    <n v="24"/>
    <n v="2013"/>
    <n v="2013"/>
    <s v="June"/>
    <n v="6"/>
    <n v="5965"/>
    <n v="29.16"/>
    <n v="38.549999999999997"/>
  </r>
  <r>
    <m/>
    <s v="Maryland"/>
    <n v="24"/>
    <n v="2013"/>
    <n v="2013"/>
    <s v="July"/>
    <n v="7"/>
    <n v="6466"/>
    <n v="29.14"/>
    <n v="38.549999999999997"/>
  </r>
  <r>
    <m/>
    <s v="Maryland"/>
    <n v="24"/>
    <n v="2013"/>
    <n v="2013"/>
    <s v="August"/>
    <n v="8"/>
    <n v="6518"/>
    <n v="29.07"/>
    <n v="38.67"/>
  </r>
  <r>
    <m/>
    <s v="Maryland"/>
    <n v="24"/>
    <n v="2013"/>
    <n v="2013"/>
    <s v="September"/>
    <n v="9"/>
    <n v="6072"/>
    <n v="29.16"/>
    <n v="38.68"/>
  </r>
  <r>
    <m/>
    <s v="Maryland"/>
    <n v="24"/>
    <n v="2013"/>
    <n v="2013"/>
    <s v="October"/>
    <n v="10"/>
    <n v="6186"/>
    <n v="29.2"/>
    <n v="38.6"/>
  </r>
  <r>
    <m/>
    <s v="Maryland"/>
    <n v="24"/>
    <n v="2013"/>
    <n v="2013"/>
    <s v="November"/>
    <n v="11"/>
    <n v="5645"/>
    <n v="29.24"/>
    <n v="38.590000000000003"/>
  </r>
  <r>
    <m/>
    <s v="Maryland"/>
    <n v="24"/>
    <n v="2013"/>
    <n v="2013"/>
    <s v="December"/>
    <n v="12"/>
    <n v="6100"/>
    <n v="29.12"/>
    <n v="38.619999999999997"/>
  </r>
  <r>
    <s v="Total"/>
    <s v="Maryland"/>
    <n v="24"/>
    <n v="2013"/>
    <n v="2013"/>
    <m/>
    <m/>
    <n v="71953"/>
    <n v="29.14"/>
    <n v="38.61"/>
  </r>
  <r>
    <m/>
    <s v="Maryland"/>
    <n v="24"/>
    <n v="2014"/>
    <n v="2014"/>
    <s v="January"/>
    <n v="1"/>
    <n v="6088"/>
    <n v="29.18"/>
    <n v="38.64"/>
  </r>
  <r>
    <m/>
    <s v="Maryland"/>
    <n v="24"/>
    <n v="2014"/>
    <n v="2014"/>
    <s v="February"/>
    <n v="2"/>
    <n v="5525"/>
    <n v="29.26"/>
    <n v="38.57"/>
  </r>
  <r>
    <m/>
    <s v="Maryland"/>
    <n v="24"/>
    <n v="2014"/>
    <n v="2014"/>
    <s v="March"/>
    <n v="3"/>
    <n v="6248"/>
    <n v="29.44"/>
    <n v="38.619999999999997"/>
  </r>
  <r>
    <m/>
    <s v="Maryland"/>
    <n v="24"/>
    <n v="2014"/>
    <n v="2014"/>
    <s v="April"/>
    <n v="4"/>
    <n v="5648"/>
    <n v="29.35"/>
    <n v="38.659999999999997"/>
  </r>
  <r>
    <m/>
    <s v="Maryland"/>
    <n v="24"/>
    <n v="2014"/>
    <n v="2014"/>
    <s v="May"/>
    <n v="5"/>
    <n v="6167"/>
    <n v="29.44"/>
    <n v="38.590000000000003"/>
  </r>
  <r>
    <m/>
    <s v="Maryland"/>
    <n v="24"/>
    <n v="2014"/>
    <n v="2014"/>
    <s v="June"/>
    <n v="6"/>
    <n v="6081"/>
    <n v="29.36"/>
    <n v="38.61"/>
  </r>
  <r>
    <m/>
    <s v="Maryland"/>
    <n v="24"/>
    <n v="2014"/>
    <n v="2014"/>
    <s v="July"/>
    <n v="7"/>
    <n v="6576"/>
    <n v="29.28"/>
    <n v="38.56"/>
  </r>
  <r>
    <m/>
    <s v="Maryland"/>
    <n v="24"/>
    <n v="2014"/>
    <n v="2014"/>
    <s v="August"/>
    <n v="8"/>
    <n v="6567"/>
    <n v="29.4"/>
    <n v="38.74"/>
  </r>
  <r>
    <m/>
    <s v="Maryland"/>
    <n v="24"/>
    <n v="2014"/>
    <n v="2014"/>
    <s v="September"/>
    <n v="9"/>
    <n v="6494"/>
    <n v="29.39"/>
    <n v="38.630000000000003"/>
  </r>
  <r>
    <m/>
    <s v="Maryland"/>
    <n v="24"/>
    <n v="2014"/>
    <n v="2014"/>
    <s v="October"/>
    <n v="10"/>
    <n v="6245"/>
    <n v="29.58"/>
    <n v="38.590000000000003"/>
  </r>
  <r>
    <m/>
    <s v="Maryland"/>
    <n v="24"/>
    <n v="2014"/>
    <n v="2014"/>
    <s v="November"/>
    <n v="11"/>
    <n v="6022"/>
    <n v="29.49"/>
    <n v="38.549999999999997"/>
  </r>
  <r>
    <m/>
    <s v="Maryland"/>
    <n v="24"/>
    <n v="2014"/>
    <n v="2014"/>
    <s v="December"/>
    <n v="12"/>
    <n v="6260"/>
    <n v="29.35"/>
    <n v="38.57"/>
  </r>
  <r>
    <s v="Total"/>
    <s v="Maryland"/>
    <n v="24"/>
    <n v="2014"/>
    <n v="2014"/>
    <m/>
    <m/>
    <n v="73921"/>
    <n v="29.38"/>
    <n v="38.61"/>
  </r>
  <r>
    <m/>
    <s v="Maryland"/>
    <n v="24"/>
    <n v="2015"/>
    <n v="2015"/>
    <s v="January"/>
    <n v="1"/>
    <n v="6039"/>
    <n v="29.33"/>
    <n v="38.6"/>
  </r>
  <r>
    <m/>
    <s v="Maryland"/>
    <n v="24"/>
    <n v="2015"/>
    <n v="2015"/>
    <s v="February"/>
    <n v="2"/>
    <n v="5543"/>
    <n v="29.41"/>
    <n v="38.57"/>
  </r>
  <r>
    <m/>
    <s v="Maryland"/>
    <n v="24"/>
    <n v="2015"/>
    <n v="2015"/>
    <s v="March"/>
    <n v="3"/>
    <n v="6051"/>
    <n v="29.32"/>
    <n v="38.64"/>
  </r>
  <r>
    <m/>
    <s v="Maryland"/>
    <n v="24"/>
    <n v="2015"/>
    <n v="2015"/>
    <s v="April"/>
    <n v="4"/>
    <n v="5939"/>
    <n v="29.46"/>
    <n v="38.57"/>
  </r>
  <r>
    <m/>
    <s v="Maryland"/>
    <n v="24"/>
    <n v="2015"/>
    <n v="2015"/>
    <s v="May"/>
    <n v="5"/>
    <n v="6127"/>
    <n v="29.47"/>
    <n v="38.64"/>
  </r>
  <r>
    <m/>
    <s v="Maryland"/>
    <n v="24"/>
    <n v="2015"/>
    <n v="2015"/>
    <s v="June"/>
    <n v="6"/>
    <n v="6271"/>
    <n v="29.61"/>
    <n v="38.590000000000003"/>
  </r>
  <r>
    <m/>
    <s v="Maryland"/>
    <n v="24"/>
    <n v="2015"/>
    <n v="2015"/>
    <s v="July"/>
    <n v="7"/>
    <n v="6535"/>
    <n v="29.44"/>
    <n v="38.6"/>
  </r>
  <r>
    <m/>
    <s v="Maryland"/>
    <n v="24"/>
    <n v="2015"/>
    <n v="2015"/>
    <s v="August"/>
    <n v="8"/>
    <n v="6442"/>
    <n v="29.55"/>
    <n v="38.74"/>
  </r>
  <r>
    <m/>
    <s v="Maryland"/>
    <n v="24"/>
    <n v="2015"/>
    <n v="2015"/>
    <s v="September"/>
    <n v="9"/>
    <n v="6271"/>
    <n v="29.53"/>
    <n v="38.72"/>
  </r>
  <r>
    <m/>
    <s v="Maryland"/>
    <n v="24"/>
    <n v="2015"/>
    <n v="2015"/>
    <s v="October"/>
    <n v="10"/>
    <n v="6260"/>
    <n v="29.66"/>
    <n v="38.64"/>
  </r>
  <r>
    <m/>
    <s v="Maryland"/>
    <n v="24"/>
    <n v="2015"/>
    <n v="2015"/>
    <s v="November"/>
    <n v="11"/>
    <n v="5911"/>
    <n v="29.51"/>
    <n v="38.630000000000003"/>
  </r>
  <r>
    <m/>
    <s v="Maryland"/>
    <n v="24"/>
    <n v="2015"/>
    <n v="2015"/>
    <s v="December"/>
    <n v="12"/>
    <n v="6227"/>
    <n v="29.59"/>
    <n v="38.630000000000003"/>
  </r>
  <r>
    <s v="Total"/>
    <s v="Maryland"/>
    <n v="24"/>
    <n v="2015"/>
    <n v="2015"/>
    <m/>
    <m/>
    <n v="73616"/>
    <n v="29.49"/>
    <n v="38.630000000000003"/>
  </r>
  <r>
    <m/>
    <s v="Maryland"/>
    <n v="24"/>
    <n v="2016"/>
    <n v="2016"/>
    <s v="January"/>
    <n v="1"/>
    <n v="5903"/>
    <n v="29.42"/>
    <n v="38.590000000000003"/>
  </r>
  <r>
    <m/>
    <s v="Maryland"/>
    <n v="24"/>
    <n v="2016"/>
    <n v="2016"/>
    <s v="February"/>
    <n v="2"/>
    <n v="5579"/>
    <n v="29.64"/>
    <n v="38.64"/>
  </r>
  <r>
    <m/>
    <s v="Maryland"/>
    <n v="24"/>
    <n v="2016"/>
    <n v="2016"/>
    <s v="March"/>
    <n v="3"/>
    <n v="6013"/>
    <n v="29.62"/>
    <n v="38.54"/>
  </r>
  <r>
    <m/>
    <s v="Maryland"/>
    <n v="24"/>
    <n v="2016"/>
    <n v="2016"/>
    <s v="April"/>
    <n v="4"/>
    <n v="5879"/>
    <n v="29.8"/>
    <n v="38.619999999999997"/>
  </r>
  <r>
    <m/>
    <s v="Maryland"/>
    <n v="24"/>
    <n v="2016"/>
    <n v="2016"/>
    <s v="May"/>
    <n v="5"/>
    <n v="6240"/>
    <n v="29.79"/>
    <n v="38.64"/>
  </r>
  <r>
    <m/>
    <s v="Maryland"/>
    <n v="24"/>
    <n v="2016"/>
    <n v="2016"/>
    <s v="June"/>
    <n v="6"/>
    <n v="6231"/>
    <n v="29.72"/>
    <n v="38.58"/>
  </r>
  <r>
    <m/>
    <s v="Maryland"/>
    <n v="24"/>
    <n v="2016"/>
    <n v="2016"/>
    <s v="July"/>
    <n v="7"/>
    <n v="6518"/>
    <n v="29.65"/>
    <n v="38.659999999999997"/>
  </r>
  <r>
    <m/>
    <s v="Maryland"/>
    <n v="24"/>
    <n v="2016"/>
    <n v="2016"/>
    <s v="August"/>
    <n v="8"/>
    <n v="6556"/>
    <n v="29.8"/>
    <n v="38.69"/>
  </r>
  <r>
    <m/>
    <s v="Maryland"/>
    <n v="24"/>
    <n v="2016"/>
    <n v="2016"/>
    <s v="September"/>
    <n v="9"/>
    <n v="6294"/>
    <n v="29.71"/>
    <n v="38.71"/>
  </r>
  <r>
    <m/>
    <s v="Maryland"/>
    <n v="24"/>
    <n v="2016"/>
    <n v="2016"/>
    <s v="October"/>
    <n v="10"/>
    <n v="6140"/>
    <n v="29.82"/>
    <n v="38.61"/>
  </r>
  <r>
    <m/>
    <s v="Maryland"/>
    <n v="24"/>
    <n v="2016"/>
    <n v="2016"/>
    <s v="November"/>
    <n v="11"/>
    <n v="5864"/>
    <n v="29.71"/>
    <n v="38.590000000000003"/>
  </r>
  <r>
    <m/>
    <s v="Maryland"/>
    <n v="24"/>
    <n v="2016"/>
    <n v="2016"/>
    <s v="December"/>
    <n v="12"/>
    <n v="5919"/>
    <n v="29.65"/>
    <n v="38.549999999999997"/>
  </r>
  <r>
    <s v="Total"/>
    <s v="Maryland"/>
    <n v="24"/>
    <n v="2016"/>
    <n v="2016"/>
    <m/>
    <m/>
    <n v="73136"/>
    <n v="29.7"/>
    <n v="38.619999999999997"/>
  </r>
  <r>
    <m/>
    <s v="Maryland"/>
    <n v="24"/>
    <n v="2017"/>
    <n v="2017"/>
    <s v="January"/>
    <n v="1"/>
    <n v="5692"/>
    <n v="29.76"/>
    <n v="38.56"/>
  </r>
  <r>
    <m/>
    <s v="Maryland"/>
    <n v="24"/>
    <n v="2017"/>
    <n v="2017"/>
    <s v="February"/>
    <n v="2"/>
    <n v="5228"/>
    <n v="29.63"/>
    <n v="38.590000000000003"/>
  </r>
  <r>
    <m/>
    <s v="Maryland"/>
    <n v="24"/>
    <n v="2017"/>
    <n v="2017"/>
    <s v="March"/>
    <n v="3"/>
    <n v="5826"/>
    <n v="29.92"/>
    <n v="38.54"/>
  </r>
  <r>
    <m/>
    <s v="Maryland"/>
    <n v="24"/>
    <n v="2017"/>
    <n v="2017"/>
    <s v="April"/>
    <n v="4"/>
    <n v="5621"/>
    <n v="29.83"/>
    <n v="38.53"/>
  </r>
  <r>
    <m/>
    <s v="Maryland"/>
    <n v="24"/>
    <n v="2017"/>
    <n v="2017"/>
    <s v="May"/>
    <n v="5"/>
    <n v="6007"/>
    <n v="29.85"/>
    <n v="38.56"/>
  </r>
  <r>
    <m/>
    <s v="Maryland"/>
    <n v="24"/>
    <n v="2017"/>
    <n v="2017"/>
    <s v="June"/>
    <n v="6"/>
    <n v="6087"/>
    <n v="29.93"/>
    <n v="38.520000000000003"/>
  </r>
  <r>
    <m/>
    <s v="Maryland"/>
    <n v="24"/>
    <n v="2017"/>
    <n v="2017"/>
    <s v="July"/>
    <n v="7"/>
    <n v="6349"/>
    <n v="29.88"/>
    <n v="38.53"/>
  </r>
  <r>
    <m/>
    <s v="Maryland"/>
    <n v="24"/>
    <n v="2017"/>
    <n v="2017"/>
    <s v="August"/>
    <n v="8"/>
    <n v="6682"/>
    <n v="29.9"/>
    <n v="38.58"/>
  </r>
  <r>
    <m/>
    <s v="Maryland"/>
    <n v="24"/>
    <n v="2017"/>
    <n v="2017"/>
    <s v="September"/>
    <n v="9"/>
    <n v="6027"/>
    <n v="29.87"/>
    <n v="38.64"/>
  </r>
  <r>
    <m/>
    <s v="Maryland"/>
    <n v="24"/>
    <n v="2017"/>
    <n v="2017"/>
    <s v="October"/>
    <n v="10"/>
    <n v="6258"/>
    <n v="30.01"/>
    <n v="38.6"/>
  </r>
  <r>
    <m/>
    <s v="Maryland"/>
    <n v="24"/>
    <n v="2017"/>
    <n v="2017"/>
    <s v="November"/>
    <n v="11"/>
    <n v="5936"/>
    <n v="30.01"/>
    <n v="38.56"/>
  </r>
  <r>
    <m/>
    <s v="Maryland"/>
    <n v="24"/>
    <n v="2017"/>
    <n v="2017"/>
    <s v="December"/>
    <n v="12"/>
    <n v="5928"/>
    <n v="29.92"/>
    <n v="38.56"/>
  </r>
  <r>
    <s v="Total"/>
    <s v="Maryland"/>
    <n v="24"/>
    <n v="2017"/>
    <n v="2017"/>
    <m/>
    <m/>
    <n v="71641"/>
    <n v="29.88"/>
    <n v="38.56"/>
  </r>
  <r>
    <s v="Total"/>
    <s v="Maryland"/>
    <n v="24"/>
    <m/>
    <m/>
    <m/>
    <m/>
    <n v="364267"/>
    <n v="29.52"/>
    <n v="38.61"/>
  </r>
  <r>
    <m/>
    <s v="Massachusetts"/>
    <n v="25"/>
    <n v="2013"/>
    <n v="2013"/>
    <s v="January"/>
    <n v="1"/>
    <n v="5869"/>
    <n v="29.94"/>
    <n v="38.86"/>
  </r>
  <r>
    <m/>
    <s v="Massachusetts"/>
    <n v="25"/>
    <n v="2013"/>
    <n v="2013"/>
    <s v="February"/>
    <n v="2"/>
    <n v="5360"/>
    <n v="30.15"/>
    <n v="38.82"/>
  </r>
  <r>
    <m/>
    <s v="Massachusetts"/>
    <n v="25"/>
    <n v="2013"/>
    <n v="2013"/>
    <s v="March"/>
    <n v="3"/>
    <n v="5900"/>
    <n v="30.15"/>
    <n v="38.840000000000003"/>
  </r>
  <r>
    <m/>
    <s v="Massachusetts"/>
    <n v="25"/>
    <n v="2013"/>
    <n v="2013"/>
    <s v="April"/>
    <n v="4"/>
    <n v="5829"/>
    <n v="30.28"/>
    <n v="38.85"/>
  </r>
  <r>
    <m/>
    <s v="Massachusetts"/>
    <n v="25"/>
    <n v="2013"/>
    <n v="2013"/>
    <s v="May"/>
    <n v="5"/>
    <n v="6115"/>
    <n v="30.36"/>
    <n v="38.82"/>
  </r>
  <r>
    <m/>
    <s v="Massachusetts"/>
    <n v="25"/>
    <n v="2013"/>
    <n v="2013"/>
    <s v="June"/>
    <n v="6"/>
    <n v="5909"/>
    <n v="30.23"/>
    <n v="38.85"/>
  </r>
  <r>
    <m/>
    <s v="Massachusetts"/>
    <n v="25"/>
    <n v="2013"/>
    <n v="2013"/>
    <s v="July"/>
    <n v="7"/>
    <n v="6439"/>
    <n v="30.31"/>
    <n v="38.869999999999997"/>
  </r>
  <r>
    <m/>
    <s v="Massachusetts"/>
    <n v="25"/>
    <n v="2013"/>
    <n v="2013"/>
    <s v="August"/>
    <n v="8"/>
    <n v="6503"/>
    <n v="30.29"/>
    <n v="38.92"/>
  </r>
  <r>
    <m/>
    <s v="Massachusetts"/>
    <n v="25"/>
    <n v="2013"/>
    <n v="2013"/>
    <s v="September"/>
    <n v="9"/>
    <n v="6041"/>
    <n v="30.1"/>
    <n v="38.82"/>
  </r>
  <r>
    <m/>
    <s v="Massachusetts"/>
    <n v="25"/>
    <n v="2013"/>
    <n v="2013"/>
    <s v="October"/>
    <n v="10"/>
    <n v="6298"/>
    <n v="30.17"/>
    <n v="38.89"/>
  </r>
  <r>
    <m/>
    <s v="Massachusetts"/>
    <n v="25"/>
    <n v="2013"/>
    <n v="2013"/>
    <s v="November"/>
    <n v="11"/>
    <n v="5729"/>
    <n v="30.31"/>
    <n v="38.9"/>
  </r>
  <r>
    <m/>
    <s v="Massachusetts"/>
    <n v="25"/>
    <n v="2013"/>
    <n v="2013"/>
    <s v="December"/>
    <n v="12"/>
    <n v="5796"/>
    <n v="30.18"/>
    <n v="38.81"/>
  </r>
  <r>
    <s v="Total"/>
    <s v="Massachusetts"/>
    <n v="25"/>
    <n v="2013"/>
    <n v="2013"/>
    <m/>
    <m/>
    <n v="71788"/>
    <n v="30.21"/>
    <n v="38.86"/>
  </r>
  <r>
    <m/>
    <s v="Massachusetts"/>
    <n v="25"/>
    <n v="2014"/>
    <n v="2014"/>
    <s v="January"/>
    <n v="1"/>
    <n v="5742"/>
    <n v="30.23"/>
    <n v="38.770000000000003"/>
  </r>
  <r>
    <m/>
    <s v="Massachusetts"/>
    <n v="25"/>
    <n v="2014"/>
    <n v="2014"/>
    <s v="February"/>
    <n v="2"/>
    <n v="5289"/>
    <n v="30.26"/>
    <n v="38.83"/>
  </r>
  <r>
    <m/>
    <s v="Massachusetts"/>
    <n v="25"/>
    <n v="2014"/>
    <n v="2014"/>
    <s v="March"/>
    <n v="3"/>
    <n v="5887"/>
    <n v="30.19"/>
    <n v="38.81"/>
  </r>
  <r>
    <m/>
    <s v="Massachusetts"/>
    <n v="25"/>
    <n v="2014"/>
    <n v="2014"/>
    <s v="April"/>
    <n v="4"/>
    <n v="5725"/>
    <n v="30.32"/>
    <n v="38.93"/>
  </r>
  <r>
    <m/>
    <s v="Massachusetts"/>
    <n v="25"/>
    <n v="2014"/>
    <n v="2014"/>
    <s v="May"/>
    <n v="5"/>
    <n v="6287"/>
    <n v="30.38"/>
    <n v="38.86"/>
  </r>
  <r>
    <m/>
    <s v="Massachusetts"/>
    <n v="25"/>
    <n v="2014"/>
    <n v="2014"/>
    <s v="June"/>
    <n v="6"/>
    <n v="6209"/>
    <n v="30.37"/>
    <n v="38.840000000000003"/>
  </r>
  <r>
    <m/>
    <s v="Massachusetts"/>
    <n v="25"/>
    <n v="2014"/>
    <n v="2014"/>
    <s v="July"/>
    <n v="7"/>
    <n v="6534"/>
    <n v="30.35"/>
    <n v="38.86"/>
  </r>
  <r>
    <m/>
    <s v="Massachusetts"/>
    <n v="25"/>
    <n v="2014"/>
    <n v="2014"/>
    <s v="August"/>
    <n v="8"/>
    <n v="6473"/>
    <n v="30.33"/>
    <n v="38.86"/>
  </r>
  <r>
    <m/>
    <s v="Massachusetts"/>
    <n v="25"/>
    <n v="2014"/>
    <n v="2014"/>
    <s v="September"/>
    <n v="9"/>
    <n v="6254"/>
    <n v="30.32"/>
    <n v="38.9"/>
  </r>
  <r>
    <m/>
    <s v="Massachusetts"/>
    <n v="25"/>
    <n v="2014"/>
    <n v="2014"/>
    <s v="October"/>
    <n v="10"/>
    <n v="6251"/>
    <n v="30.27"/>
    <n v="38.909999999999997"/>
  </r>
  <r>
    <m/>
    <s v="Massachusetts"/>
    <n v="25"/>
    <n v="2014"/>
    <n v="2014"/>
    <s v="November"/>
    <n v="11"/>
    <n v="5530"/>
    <n v="30.32"/>
    <n v="38.909999999999997"/>
  </r>
  <r>
    <m/>
    <s v="Massachusetts"/>
    <n v="25"/>
    <n v="2014"/>
    <n v="2014"/>
    <s v="December"/>
    <n v="12"/>
    <n v="5727"/>
    <n v="30.4"/>
    <n v="38.83"/>
  </r>
  <r>
    <s v="Total"/>
    <s v="Massachusetts"/>
    <n v="25"/>
    <n v="2014"/>
    <n v="2014"/>
    <m/>
    <m/>
    <n v="71908"/>
    <n v="30.31"/>
    <n v="38.86"/>
  </r>
  <r>
    <m/>
    <s v="Massachusetts"/>
    <n v="25"/>
    <n v="2015"/>
    <n v="2015"/>
    <s v="January"/>
    <n v="1"/>
    <n v="5600"/>
    <n v="30.34"/>
    <n v="38.9"/>
  </r>
  <r>
    <m/>
    <s v="Massachusetts"/>
    <n v="25"/>
    <n v="2015"/>
    <n v="2015"/>
    <s v="February"/>
    <n v="2"/>
    <n v="5360"/>
    <n v="30.49"/>
    <n v="38.880000000000003"/>
  </r>
  <r>
    <m/>
    <s v="Massachusetts"/>
    <n v="25"/>
    <n v="2015"/>
    <n v="2015"/>
    <s v="March"/>
    <n v="3"/>
    <n v="5784"/>
    <n v="30.55"/>
    <n v="38.79"/>
  </r>
  <r>
    <m/>
    <s v="Massachusetts"/>
    <n v="25"/>
    <n v="2015"/>
    <n v="2015"/>
    <s v="April"/>
    <n v="4"/>
    <n v="5954"/>
    <n v="30.51"/>
    <n v="38.840000000000003"/>
  </r>
  <r>
    <m/>
    <s v="Massachusetts"/>
    <n v="25"/>
    <n v="2015"/>
    <n v="2015"/>
    <s v="May"/>
    <n v="5"/>
    <n v="6208"/>
    <n v="30.47"/>
    <n v="38.83"/>
  </r>
  <r>
    <m/>
    <s v="Massachusetts"/>
    <n v="25"/>
    <n v="2015"/>
    <n v="2015"/>
    <s v="June"/>
    <n v="6"/>
    <n v="6238"/>
    <n v="30.58"/>
    <n v="38.89"/>
  </r>
  <r>
    <m/>
    <s v="Massachusetts"/>
    <n v="25"/>
    <n v="2015"/>
    <n v="2015"/>
    <s v="July"/>
    <n v="7"/>
    <n v="6530"/>
    <n v="30.47"/>
    <n v="38.83"/>
  </r>
  <r>
    <m/>
    <s v="Massachusetts"/>
    <n v="25"/>
    <n v="2015"/>
    <n v="2015"/>
    <s v="August"/>
    <n v="8"/>
    <n v="6235"/>
    <n v="30.46"/>
    <n v="38.909999999999997"/>
  </r>
  <r>
    <m/>
    <s v="Massachusetts"/>
    <n v="25"/>
    <n v="2015"/>
    <n v="2015"/>
    <s v="September"/>
    <n v="9"/>
    <n v="6249"/>
    <n v="30.46"/>
    <n v="38.92"/>
  </r>
  <r>
    <m/>
    <s v="Massachusetts"/>
    <n v="25"/>
    <n v="2015"/>
    <n v="2015"/>
    <s v="October"/>
    <n v="10"/>
    <n v="6010"/>
    <n v="30.53"/>
    <n v="38.880000000000003"/>
  </r>
  <r>
    <m/>
    <s v="Massachusetts"/>
    <n v="25"/>
    <n v="2015"/>
    <n v="2015"/>
    <s v="November"/>
    <n v="11"/>
    <n v="5601"/>
    <n v="30.41"/>
    <n v="38.86"/>
  </r>
  <r>
    <m/>
    <s v="Massachusetts"/>
    <n v="25"/>
    <n v="2015"/>
    <n v="2015"/>
    <s v="December"/>
    <n v="12"/>
    <n v="5723"/>
    <n v="30.39"/>
    <n v="38.82"/>
  </r>
  <r>
    <s v="Total"/>
    <s v="Massachusetts"/>
    <n v="25"/>
    <n v="2015"/>
    <n v="2015"/>
    <m/>
    <m/>
    <n v="71492"/>
    <n v="30.47"/>
    <n v="38.86"/>
  </r>
  <r>
    <m/>
    <s v="Massachusetts"/>
    <n v="25"/>
    <n v="2016"/>
    <n v="2016"/>
    <s v="January"/>
    <n v="1"/>
    <n v="5446"/>
    <n v="30.54"/>
    <n v="38.869999999999997"/>
  </r>
  <r>
    <m/>
    <s v="Massachusetts"/>
    <n v="25"/>
    <n v="2016"/>
    <n v="2016"/>
    <s v="February"/>
    <n v="2"/>
    <n v="5452"/>
    <n v="30.6"/>
    <n v="38.840000000000003"/>
  </r>
  <r>
    <m/>
    <s v="Massachusetts"/>
    <n v="25"/>
    <n v="2016"/>
    <n v="2016"/>
    <s v="March"/>
    <n v="3"/>
    <n v="5990"/>
    <n v="30.58"/>
    <n v="38.78"/>
  </r>
  <r>
    <m/>
    <s v="Massachusetts"/>
    <n v="25"/>
    <n v="2016"/>
    <n v="2016"/>
    <s v="April"/>
    <n v="4"/>
    <n v="5770"/>
    <n v="30.7"/>
    <n v="38.880000000000003"/>
  </r>
  <r>
    <m/>
    <s v="Massachusetts"/>
    <n v="25"/>
    <n v="2016"/>
    <n v="2016"/>
    <s v="May"/>
    <n v="5"/>
    <n v="6167"/>
    <n v="30.69"/>
    <n v="38.9"/>
  </r>
  <r>
    <m/>
    <s v="Massachusetts"/>
    <n v="25"/>
    <n v="2016"/>
    <n v="2016"/>
    <s v="June"/>
    <n v="6"/>
    <n v="6162"/>
    <n v="30.7"/>
    <n v="38.85"/>
  </r>
  <r>
    <m/>
    <s v="Massachusetts"/>
    <n v="25"/>
    <n v="2016"/>
    <n v="2016"/>
    <s v="July"/>
    <n v="7"/>
    <n v="6475"/>
    <n v="30.52"/>
    <n v="38.94"/>
  </r>
  <r>
    <m/>
    <s v="Massachusetts"/>
    <n v="25"/>
    <n v="2016"/>
    <n v="2016"/>
    <s v="August"/>
    <n v="8"/>
    <n v="6422"/>
    <n v="30.61"/>
    <n v="38.97"/>
  </r>
  <r>
    <m/>
    <s v="Massachusetts"/>
    <n v="25"/>
    <n v="2016"/>
    <n v="2016"/>
    <s v="September"/>
    <n v="9"/>
    <n v="6154"/>
    <n v="30.63"/>
    <n v="39.01"/>
  </r>
  <r>
    <m/>
    <s v="Massachusetts"/>
    <n v="25"/>
    <n v="2016"/>
    <n v="2016"/>
    <s v="October"/>
    <n v="10"/>
    <n v="6014"/>
    <n v="30.64"/>
    <n v="38.869999999999997"/>
  </r>
  <r>
    <m/>
    <s v="Massachusetts"/>
    <n v="25"/>
    <n v="2016"/>
    <n v="2016"/>
    <s v="November"/>
    <n v="11"/>
    <n v="5739"/>
    <n v="30.79"/>
    <n v="38.89"/>
  </r>
  <r>
    <m/>
    <s v="Massachusetts"/>
    <n v="25"/>
    <n v="2016"/>
    <n v="2016"/>
    <s v="December"/>
    <n v="12"/>
    <n v="5526"/>
    <n v="30.74"/>
    <n v="38.78"/>
  </r>
  <r>
    <s v="Total"/>
    <s v="Massachusetts"/>
    <n v="25"/>
    <n v="2016"/>
    <n v="2016"/>
    <m/>
    <m/>
    <n v="71317"/>
    <n v="30.64"/>
    <n v="38.880000000000003"/>
  </r>
  <r>
    <m/>
    <s v="Massachusetts"/>
    <n v="25"/>
    <n v="2017"/>
    <n v="2017"/>
    <s v="January"/>
    <n v="1"/>
    <n v="5579"/>
    <n v="30.64"/>
    <n v="38.76"/>
  </r>
  <r>
    <m/>
    <s v="Massachusetts"/>
    <n v="25"/>
    <n v="2017"/>
    <n v="2017"/>
    <s v="February"/>
    <n v="2"/>
    <n v="5177"/>
    <n v="30.78"/>
    <n v="38.880000000000003"/>
  </r>
  <r>
    <m/>
    <s v="Massachusetts"/>
    <n v="25"/>
    <n v="2017"/>
    <n v="2017"/>
    <s v="March"/>
    <n v="3"/>
    <n v="5891"/>
    <n v="30.78"/>
    <n v="38.89"/>
  </r>
  <r>
    <m/>
    <s v="Massachusetts"/>
    <n v="25"/>
    <n v="2017"/>
    <n v="2017"/>
    <s v="April"/>
    <n v="4"/>
    <n v="5643"/>
    <n v="30.81"/>
    <n v="38.86"/>
  </r>
  <r>
    <m/>
    <s v="Massachusetts"/>
    <n v="25"/>
    <n v="2017"/>
    <n v="2017"/>
    <s v="May"/>
    <n v="5"/>
    <n v="6021"/>
    <n v="30.85"/>
    <n v="38.89"/>
  </r>
  <r>
    <m/>
    <s v="Massachusetts"/>
    <n v="25"/>
    <n v="2017"/>
    <n v="2017"/>
    <s v="June"/>
    <n v="6"/>
    <n v="6125"/>
    <n v="30.78"/>
    <n v="38.840000000000003"/>
  </r>
  <r>
    <m/>
    <s v="Massachusetts"/>
    <n v="25"/>
    <n v="2017"/>
    <n v="2017"/>
    <s v="July"/>
    <n v="7"/>
    <n v="6283"/>
    <n v="30.66"/>
    <n v="38.869999999999997"/>
  </r>
  <r>
    <m/>
    <s v="Massachusetts"/>
    <n v="25"/>
    <n v="2017"/>
    <n v="2017"/>
    <s v="August"/>
    <n v="8"/>
    <n v="6418"/>
    <n v="30.8"/>
    <n v="38.880000000000003"/>
  </r>
  <r>
    <m/>
    <s v="Massachusetts"/>
    <n v="25"/>
    <n v="2017"/>
    <n v="2017"/>
    <s v="September"/>
    <n v="9"/>
    <n v="6048"/>
    <n v="30.69"/>
    <n v="38.85"/>
  </r>
  <r>
    <m/>
    <s v="Massachusetts"/>
    <n v="25"/>
    <n v="2017"/>
    <n v="2017"/>
    <s v="October"/>
    <n v="10"/>
    <n v="6111"/>
    <n v="30.75"/>
    <n v="38.880000000000003"/>
  </r>
  <r>
    <m/>
    <s v="Massachusetts"/>
    <n v="25"/>
    <n v="2017"/>
    <n v="2017"/>
    <s v="November"/>
    <n v="11"/>
    <n v="5705"/>
    <n v="30.91"/>
    <n v="38.840000000000003"/>
  </r>
  <r>
    <m/>
    <s v="Massachusetts"/>
    <n v="25"/>
    <n v="2017"/>
    <n v="2017"/>
    <s v="December"/>
    <n v="12"/>
    <n v="5701"/>
    <n v="30.72"/>
    <n v="38.81"/>
  </r>
  <r>
    <s v="Total"/>
    <s v="Massachusetts"/>
    <n v="25"/>
    <n v="2017"/>
    <n v="2017"/>
    <m/>
    <m/>
    <n v="70702"/>
    <n v="30.76"/>
    <n v="38.85"/>
  </r>
  <r>
    <s v="Total"/>
    <s v="Massachusetts"/>
    <n v="25"/>
    <m/>
    <m/>
    <m/>
    <m/>
    <n v="357207"/>
    <n v="30.48"/>
    <n v="38.86"/>
  </r>
  <r>
    <m/>
    <s v="Michigan"/>
    <n v="26"/>
    <n v="2013"/>
    <n v="2013"/>
    <s v="January"/>
    <n v="1"/>
    <n v="9157"/>
    <n v="27.6"/>
    <n v="38.65"/>
  </r>
  <r>
    <m/>
    <s v="Michigan"/>
    <n v="26"/>
    <n v="2013"/>
    <n v="2013"/>
    <s v="February"/>
    <n v="2"/>
    <n v="8395"/>
    <n v="27.57"/>
    <n v="38.67"/>
  </r>
  <r>
    <m/>
    <s v="Michigan"/>
    <n v="26"/>
    <n v="2013"/>
    <n v="2013"/>
    <s v="March"/>
    <n v="3"/>
    <n v="9303"/>
    <n v="27.71"/>
    <n v="38.67"/>
  </r>
  <r>
    <m/>
    <s v="Michigan"/>
    <n v="26"/>
    <n v="2013"/>
    <n v="2013"/>
    <s v="April"/>
    <n v="4"/>
    <n v="9059"/>
    <n v="27.84"/>
    <n v="38.729999999999997"/>
  </r>
  <r>
    <m/>
    <s v="Michigan"/>
    <n v="26"/>
    <n v="2013"/>
    <n v="2013"/>
    <s v="May"/>
    <n v="5"/>
    <n v="9888"/>
    <n v="27.87"/>
    <n v="38.75"/>
  </r>
  <r>
    <m/>
    <s v="Michigan"/>
    <n v="26"/>
    <n v="2013"/>
    <n v="2013"/>
    <s v="June"/>
    <n v="6"/>
    <n v="9425"/>
    <n v="27.84"/>
    <n v="38.65"/>
  </r>
  <r>
    <m/>
    <s v="Michigan"/>
    <n v="26"/>
    <n v="2013"/>
    <n v="2013"/>
    <s v="July"/>
    <n v="7"/>
    <n v="10336"/>
    <n v="27.87"/>
    <n v="38.76"/>
  </r>
  <r>
    <m/>
    <s v="Michigan"/>
    <n v="26"/>
    <n v="2013"/>
    <n v="2013"/>
    <s v="August"/>
    <n v="8"/>
    <n v="10302"/>
    <n v="27.9"/>
    <n v="38.729999999999997"/>
  </r>
  <r>
    <m/>
    <s v="Michigan"/>
    <n v="26"/>
    <n v="2013"/>
    <n v="2013"/>
    <s v="September"/>
    <n v="9"/>
    <n v="9616"/>
    <n v="27.78"/>
    <n v="38.67"/>
  </r>
  <r>
    <m/>
    <s v="Michigan"/>
    <n v="26"/>
    <n v="2013"/>
    <n v="2013"/>
    <s v="October"/>
    <n v="10"/>
    <n v="9574"/>
    <n v="27.83"/>
    <n v="38.74"/>
  </r>
  <r>
    <m/>
    <s v="Michigan"/>
    <n v="26"/>
    <n v="2013"/>
    <n v="2013"/>
    <s v="November"/>
    <n v="11"/>
    <n v="9048"/>
    <n v="27.91"/>
    <n v="38.69"/>
  </r>
  <r>
    <m/>
    <s v="Michigan"/>
    <n v="26"/>
    <n v="2013"/>
    <n v="2013"/>
    <s v="December"/>
    <n v="12"/>
    <n v="9386"/>
    <n v="27.88"/>
    <n v="38.68"/>
  </r>
  <r>
    <s v="Total"/>
    <s v="Michigan"/>
    <n v="26"/>
    <n v="2013"/>
    <n v="2013"/>
    <m/>
    <m/>
    <n v="113489"/>
    <n v="27.8"/>
    <n v="38.700000000000003"/>
  </r>
  <r>
    <m/>
    <s v="Michigan"/>
    <n v="26"/>
    <n v="2014"/>
    <n v="2014"/>
    <s v="January"/>
    <n v="1"/>
    <n v="9124"/>
    <n v="27.78"/>
    <n v="38.72"/>
  </r>
  <r>
    <m/>
    <s v="Michigan"/>
    <n v="26"/>
    <n v="2014"/>
    <n v="2014"/>
    <s v="February"/>
    <n v="2"/>
    <n v="8541"/>
    <n v="27.86"/>
    <n v="38.700000000000003"/>
  </r>
  <r>
    <m/>
    <s v="Michigan"/>
    <n v="26"/>
    <n v="2014"/>
    <n v="2014"/>
    <s v="March"/>
    <n v="3"/>
    <n v="9471"/>
    <n v="27.84"/>
    <n v="38.630000000000003"/>
  </r>
  <r>
    <m/>
    <s v="Michigan"/>
    <n v="26"/>
    <n v="2014"/>
    <n v="2014"/>
    <s v="April"/>
    <n v="4"/>
    <n v="9426"/>
    <n v="28.09"/>
    <n v="38.61"/>
  </r>
  <r>
    <m/>
    <s v="Michigan"/>
    <n v="26"/>
    <n v="2014"/>
    <n v="2014"/>
    <s v="May"/>
    <n v="5"/>
    <n v="10057"/>
    <n v="28.05"/>
    <n v="38.619999999999997"/>
  </r>
  <r>
    <m/>
    <s v="Michigan"/>
    <n v="26"/>
    <n v="2014"/>
    <n v="2014"/>
    <s v="June"/>
    <n v="6"/>
    <n v="9640"/>
    <n v="28.04"/>
    <n v="38.69"/>
  </r>
  <r>
    <m/>
    <s v="Michigan"/>
    <n v="26"/>
    <n v="2014"/>
    <n v="2014"/>
    <s v="July"/>
    <n v="7"/>
    <n v="10415"/>
    <n v="27.98"/>
    <n v="38.72"/>
  </r>
  <r>
    <m/>
    <s v="Michigan"/>
    <n v="26"/>
    <n v="2014"/>
    <n v="2014"/>
    <s v="August"/>
    <n v="8"/>
    <n v="10267"/>
    <n v="28.02"/>
    <n v="38.729999999999997"/>
  </r>
  <r>
    <m/>
    <s v="Michigan"/>
    <n v="26"/>
    <n v="2014"/>
    <n v="2014"/>
    <s v="September"/>
    <n v="9"/>
    <n v="9647"/>
    <n v="28.05"/>
    <n v="38.76"/>
  </r>
  <r>
    <m/>
    <s v="Michigan"/>
    <n v="26"/>
    <n v="2014"/>
    <n v="2014"/>
    <s v="October"/>
    <n v="10"/>
    <n v="9452"/>
    <n v="28.04"/>
    <n v="38.659999999999997"/>
  </r>
  <r>
    <m/>
    <s v="Michigan"/>
    <n v="26"/>
    <n v="2014"/>
    <n v="2014"/>
    <s v="November"/>
    <n v="11"/>
    <n v="8938"/>
    <n v="28.08"/>
    <n v="38.65"/>
  </r>
  <r>
    <m/>
    <s v="Michigan"/>
    <n v="26"/>
    <n v="2014"/>
    <n v="2014"/>
    <s v="December"/>
    <n v="12"/>
    <n v="9397"/>
    <n v="27.97"/>
    <n v="38.71"/>
  </r>
  <r>
    <s v="Total"/>
    <s v="Michigan"/>
    <n v="26"/>
    <n v="2014"/>
    <n v="2014"/>
    <m/>
    <m/>
    <n v="114375"/>
    <n v="27.99"/>
    <n v="38.68"/>
  </r>
  <r>
    <m/>
    <s v="Michigan"/>
    <n v="26"/>
    <n v="2015"/>
    <n v="2015"/>
    <s v="January"/>
    <n v="1"/>
    <n v="9102"/>
    <n v="27.9"/>
    <n v="38.619999999999997"/>
  </r>
  <r>
    <m/>
    <s v="Michigan"/>
    <n v="26"/>
    <n v="2015"/>
    <n v="2015"/>
    <s v="February"/>
    <n v="2"/>
    <n v="8469"/>
    <n v="27.93"/>
    <n v="38.76"/>
  </r>
  <r>
    <m/>
    <s v="Michigan"/>
    <n v="26"/>
    <n v="2015"/>
    <n v="2015"/>
    <s v="March"/>
    <n v="3"/>
    <n v="9615"/>
    <n v="28.09"/>
    <n v="38.630000000000003"/>
  </r>
  <r>
    <m/>
    <s v="Michigan"/>
    <n v="26"/>
    <n v="2015"/>
    <n v="2015"/>
    <s v="April"/>
    <n v="4"/>
    <n v="9369"/>
    <n v="28.11"/>
    <n v="38.67"/>
  </r>
  <r>
    <m/>
    <s v="Michigan"/>
    <n v="26"/>
    <n v="2015"/>
    <n v="2015"/>
    <s v="May"/>
    <n v="5"/>
    <n v="9558"/>
    <n v="28.12"/>
    <n v="38.700000000000003"/>
  </r>
  <r>
    <m/>
    <s v="Michigan"/>
    <n v="26"/>
    <n v="2015"/>
    <n v="2015"/>
    <s v="June"/>
    <n v="6"/>
    <n v="9571"/>
    <n v="28.27"/>
    <n v="38.67"/>
  </r>
  <r>
    <m/>
    <s v="Michigan"/>
    <n v="26"/>
    <n v="2015"/>
    <n v="2015"/>
    <s v="July"/>
    <n v="7"/>
    <n v="10330"/>
    <n v="28.15"/>
    <n v="38.68"/>
  </r>
  <r>
    <m/>
    <s v="Michigan"/>
    <n v="26"/>
    <n v="2015"/>
    <n v="2015"/>
    <s v="August"/>
    <n v="8"/>
    <n v="10211"/>
    <n v="28.14"/>
    <n v="38.72"/>
  </r>
  <r>
    <m/>
    <s v="Michigan"/>
    <n v="26"/>
    <n v="2015"/>
    <n v="2015"/>
    <s v="September"/>
    <n v="9"/>
    <n v="9518"/>
    <n v="28.28"/>
    <n v="38.71"/>
  </r>
  <r>
    <m/>
    <s v="Michigan"/>
    <n v="26"/>
    <n v="2015"/>
    <n v="2015"/>
    <s v="October"/>
    <n v="10"/>
    <n v="9464"/>
    <n v="28.24"/>
    <n v="38.630000000000003"/>
  </r>
  <r>
    <m/>
    <s v="Michigan"/>
    <n v="26"/>
    <n v="2015"/>
    <n v="2015"/>
    <s v="November"/>
    <n v="11"/>
    <n v="8869"/>
    <n v="28.22"/>
    <n v="38.68"/>
  </r>
  <r>
    <m/>
    <s v="Michigan"/>
    <n v="26"/>
    <n v="2015"/>
    <n v="2015"/>
    <s v="December"/>
    <n v="12"/>
    <n v="9236"/>
    <n v="28.19"/>
    <n v="38.67"/>
  </r>
  <r>
    <s v="Total"/>
    <s v="Michigan"/>
    <n v="26"/>
    <n v="2015"/>
    <n v="2015"/>
    <m/>
    <m/>
    <n v="113312"/>
    <n v="28.14"/>
    <n v="38.68"/>
  </r>
  <r>
    <m/>
    <s v="Michigan"/>
    <n v="26"/>
    <n v="2016"/>
    <n v="2016"/>
    <s v="January"/>
    <n v="1"/>
    <n v="8890"/>
    <n v="28.09"/>
    <n v="38.61"/>
  </r>
  <r>
    <m/>
    <s v="Michigan"/>
    <n v="26"/>
    <n v="2016"/>
    <n v="2016"/>
    <s v="February"/>
    <n v="2"/>
    <n v="8629"/>
    <n v="28.29"/>
    <n v="38.700000000000003"/>
  </r>
  <r>
    <m/>
    <s v="Michigan"/>
    <n v="26"/>
    <n v="2016"/>
    <n v="2016"/>
    <s v="March"/>
    <n v="3"/>
    <n v="9550"/>
    <n v="28.39"/>
    <n v="38.69"/>
  </r>
  <r>
    <m/>
    <s v="Michigan"/>
    <n v="26"/>
    <n v="2016"/>
    <n v="2016"/>
    <s v="April"/>
    <n v="4"/>
    <n v="9267"/>
    <n v="28.46"/>
    <n v="38.68"/>
  </r>
  <r>
    <m/>
    <s v="Michigan"/>
    <n v="26"/>
    <n v="2016"/>
    <n v="2016"/>
    <s v="May"/>
    <n v="5"/>
    <n v="9781"/>
    <n v="28.4"/>
    <n v="38.67"/>
  </r>
  <r>
    <m/>
    <s v="Michigan"/>
    <n v="26"/>
    <n v="2016"/>
    <n v="2016"/>
    <s v="June"/>
    <n v="6"/>
    <n v="9783"/>
    <n v="28.46"/>
    <n v="38.69"/>
  </r>
  <r>
    <m/>
    <s v="Michigan"/>
    <n v="26"/>
    <n v="2016"/>
    <n v="2016"/>
    <s v="July"/>
    <n v="7"/>
    <n v="10053"/>
    <n v="28.3"/>
    <n v="38.72"/>
  </r>
  <r>
    <m/>
    <s v="Michigan"/>
    <n v="26"/>
    <n v="2016"/>
    <n v="2016"/>
    <s v="August"/>
    <n v="8"/>
    <n v="10187"/>
    <n v="28.43"/>
    <n v="38.72"/>
  </r>
  <r>
    <m/>
    <s v="Michigan"/>
    <n v="26"/>
    <n v="2016"/>
    <n v="2016"/>
    <s v="September"/>
    <n v="9"/>
    <n v="9734"/>
    <n v="28.34"/>
    <n v="38.729999999999997"/>
  </r>
  <r>
    <m/>
    <s v="Michigan"/>
    <n v="26"/>
    <n v="2016"/>
    <n v="2016"/>
    <s v="October"/>
    <n v="10"/>
    <n v="9236"/>
    <n v="28.34"/>
    <n v="38.729999999999997"/>
  </r>
  <r>
    <m/>
    <s v="Michigan"/>
    <n v="26"/>
    <n v="2016"/>
    <n v="2016"/>
    <s v="November"/>
    <n v="11"/>
    <n v="9047"/>
    <n v="28.38"/>
    <n v="38.729999999999997"/>
  </r>
  <r>
    <m/>
    <s v="Michigan"/>
    <n v="26"/>
    <n v="2016"/>
    <n v="2016"/>
    <s v="December"/>
    <n v="12"/>
    <n v="9158"/>
    <n v="28.26"/>
    <n v="38.630000000000003"/>
  </r>
  <r>
    <s v="Total"/>
    <s v="Michigan"/>
    <n v="26"/>
    <n v="2016"/>
    <n v="2016"/>
    <m/>
    <m/>
    <n v="113315"/>
    <n v="28.35"/>
    <n v="38.69"/>
  </r>
  <r>
    <m/>
    <s v="Michigan"/>
    <n v="26"/>
    <n v="2017"/>
    <n v="2017"/>
    <s v="January"/>
    <n v="1"/>
    <n v="9017"/>
    <n v="28.4"/>
    <n v="38.590000000000003"/>
  </r>
  <r>
    <m/>
    <s v="Michigan"/>
    <n v="26"/>
    <n v="2017"/>
    <n v="2017"/>
    <s v="February"/>
    <n v="2"/>
    <n v="8403"/>
    <n v="28.41"/>
    <n v="38.68"/>
  </r>
  <r>
    <m/>
    <s v="Michigan"/>
    <n v="26"/>
    <n v="2017"/>
    <n v="2017"/>
    <s v="March"/>
    <n v="3"/>
    <n v="9352"/>
    <n v="28.46"/>
    <n v="38.65"/>
  </r>
  <r>
    <m/>
    <s v="Michigan"/>
    <n v="26"/>
    <n v="2017"/>
    <n v="2017"/>
    <s v="April"/>
    <n v="4"/>
    <n v="8831"/>
    <n v="28.58"/>
    <n v="38.69"/>
  </r>
  <r>
    <m/>
    <s v="Michigan"/>
    <n v="26"/>
    <n v="2017"/>
    <n v="2017"/>
    <s v="May"/>
    <n v="5"/>
    <n v="9621"/>
    <n v="28.48"/>
    <n v="38.61"/>
  </r>
  <r>
    <m/>
    <s v="Michigan"/>
    <n v="26"/>
    <n v="2017"/>
    <n v="2017"/>
    <s v="June"/>
    <n v="6"/>
    <n v="9613"/>
    <n v="28.49"/>
    <n v="38.56"/>
  </r>
  <r>
    <m/>
    <s v="Michigan"/>
    <n v="26"/>
    <n v="2017"/>
    <n v="2017"/>
    <s v="July"/>
    <n v="7"/>
    <n v="9836"/>
    <n v="28.64"/>
    <n v="38.6"/>
  </r>
  <r>
    <m/>
    <s v="Michigan"/>
    <n v="26"/>
    <n v="2017"/>
    <n v="2017"/>
    <s v="August"/>
    <n v="8"/>
    <n v="10214"/>
    <n v="28.57"/>
    <n v="38.630000000000003"/>
  </r>
  <r>
    <m/>
    <s v="Michigan"/>
    <n v="26"/>
    <n v="2017"/>
    <n v="2017"/>
    <s v="September"/>
    <n v="9"/>
    <n v="9536"/>
    <n v="28.53"/>
    <n v="38.65"/>
  </r>
  <r>
    <m/>
    <s v="Michigan"/>
    <n v="26"/>
    <n v="2017"/>
    <n v="2017"/>
    <s v="October"/>
    <n v="10"/>
    <n v="9264"/>
    <n v="28.49"/>
    <n v="38.61"/>
  </r>
  <r>
    <m/>
    <s v="Michigan"/>
    <n v="26"/>
    <n v="2017"/>
    <n v="2017"/>
    <s v="November"/>
    <n v="11"/>
    <n v="8834"/>
    <n v="28.52"/>
    <n v="38.630000000000003"/>
  </r>
  <r>
    <m/>
    <s v="Michigan"/>
    <n v="26"/>
    <n v="2017"/>
    <n v="2017"/>
    <s v="December"/>
    <n v="12"/>
    <n v="8905"/>
    <n v="28.48"/>
    <n v="38.590000000000003"/>
  </r>
  <r>
    <s v="Total"/>
    <s v="Michigan"/>
    <n v="26"/>
    <n v="2017"/>
    <n v="2017"/>
    <m/>
    <m/>
    <n v="111426"/>
    <n v="28.51"/>
    <n v="38.619999999999997"/>
  </r>
  <r>
    <s v="Total"/>
    <s v="Michigan"/>
    <n v="26"/>
    <m/>
    <m/>
    <m/>
    <m/>
    <n v="565917"/>
    <n v="28.15"/>
    <n v="38.68"/>
  </r>
  <r>
    <m/>
    <s v="Minnesota"/>
    <n v="27"/>
    <n v="2013"/>
    <n v="2013"/>
    <s v="January"/>
    <n v="1"/>
    <n v="5422"/>
    <n v="28.84"/>
    <n v="38.869999999999997"/>
  </r>
  <r>
    <m/>
    <s v="Minnesota"/>
    <n v="27"/>
    <n v="2013"/>
    <n v="2013"/>
    <s v="February"/>
    <n v="2"/>
    <n v="5023"/>
    <n v="28.84"/>
    <n v="38.89"/>
  </r>
  <r>
    <m/>
    <s v="Minnesota"/>
    <n v="27"/>
    <n v="2013"/>
    <n v="2013"/>
    <s v="March"/>
    <n v="3"/>
    <n v="5799"/>
    <n v="28.95"/>
    <n v="38.909999999999997"/>
  </r>
  <r>
    <m/>
    <s v="Minnesota"/>
    <n v="27"/>
    <n v="2013"/>
    <n v="2013"/>
    <s v="April"/>
    <n v="4"/>
    <n v="5602"/>
    <n v="28.93"/>
    <n v="38.94"/>
  </r>
  <r>
    <m/>
    <s v="Minnesota"/>
    <n v="27"/>
    <n v="2013"/>
    <n v="2013"/>
    <s v="May"/>
    <n v="5"/>
    <n v="5997"/>
    <n v="28.88"/>
    <n v="38.93"/>
  </r>
  <r>
    <m/>
    <s v="Minnesota"/>
    <n v="27"/>
    <n v="2013"/>
    <n v="2013"/>
    <s v="June"/>
    <n v="6"/>
    <n v="5931"/>
    <n v="29.09"/>
    <n v="38.93"/>
  </r>
  <r>
    <m/>
    <s v="Minnesota"/>
    <n v="27"/>
    <n v="2013"/>
    <n v="2013"/>
    <s v="July"/>
    <n v="7"/>
    <n v="6047"/>
    <n v="29"/>
    <n v="38.979999999999997"/>
  </r>
  <r>
    <m/>
    <s v="Minnesota"/>
    <n v="27"/>
    <n v="2013"/>
    <n v="2013"/>
    <s v="August"/>
    <n v="8"/>
    <n v="6125"/>
    <n v="28.87"/>
    <n v="38.99"/>
  </r>
  <r>
    <m/>
    <s v="Minnesota"/>
    <n v="27"/>
    <n v="2013"/>
    <n v="2013"/>
    <s v="September"/>
    <n v="9"/>
    <n v="5771"/>
    <n v="28.96"/>
    <n v="38.950000000000003"/>
  </r>
  <r>
    <m/>
    <s v="Minnesota"/>
    <n v="27"/>
    <n v="2013"/>
    <n v="2013"/>
    <s v="October"/>
    <n v="10"/>
    <n v="6055"/>
    <n v="29.07"/>
    <n v="38.92"/>
  </r>
  <r>
    <m/>
    <s v="Minnesota"/>
    <n v="27"/>
    <n v="2013"/>
    <n v="2013"/>
    <s v="November"/>
    <n v="11"/>
    <n v="5691"/>
    <n v="29.18"/>
    <n v="38.9"/>
  </r>
  <r>
    <m/>
    <s v="Minnesota"/>
    <n v="27"/>
    <n v="2013"/>
    <n v="2013"/>
    <s v="December"/>
    <n v="12"/>
    <n v="5696"/>
    <n v="29.09"/>
    <n v="38.9"/>
  </r>
  <r>
    <s v="Total"/>
    <s v="Minnesota"/>
    <n v="27"/>
    <n v="2013"/>
    <n v="2013"/>
    <m/>
    <m/>
    <n v="69159"/>
    <n v="28.98"/>
    <n v="38.93"/>
  </r>
  <r>
    <m/>
    <s v="Minnesota"/>
    <n v="27"/>
    <n v="2014"/>
    <n v="2014"/>
    <s v="January"/>
    <n v="1"/>
    <n v="5542"/>
    <n v="29.07"/>
    <n v="38.92"/>
  </r>
  <r>
    <m/>
    <s v="Minnesota"/>
    <n v="27"/>
    <n v="2014"/>
    <n v="2014"/>
    <s v="February"/>
    <n v="2"/>
    <n v="5197"/>
    <n v="29.05"/>
    <n v="38.82"/>
  </r>
  <r>
    <m/>
    <s v="Minnesota"/>
    <n v="27"/>
    <n v="2014"/>
    <n v="2014"/>
    <s v="March"/>
    <n v="3"/>
    <n v="5815"/>
    <n v="29.08"/>
    <n v="38.92"/>
  </r>
  <r>
    <m/>
    <s v="Minnesota"/>
    <n v="27"/>
    <n v="2014"/>
    <n v="2014"/>
    <s v="April"/>
    <n v="4"/>
    <n v="5788"/>
    <n v="29.16"/>
    <n v="38.97"/>
  </r>
  <r>
    <m/>
    <s v="Minnesota"/>
    <n v="27"/>
    <n v="2014"/>
    <n v="2014"/>
    <s v="May"/>
    <n v="5"/>
    <n v="6286"/>
    <n v="29.14"/>
    <n v="38.93"/>
  </r>
  <r>
    <m/>
    <s v="Minnesota"/>
    <n v="27"/>
    <n v="2014"/>
    <n v="2014"/>
    <s v="June"/>
    <n v="6"/>
    <n v="5896"/>
    <n v="29.12"/>
    <n v="38.840000000000003"/>
  </r>
  <r>
    <m/>
    <s v="Minnesota"/>
    <n v="27"/>
    <n v="2014"/>
    <n v="2014"/>
    <s v="July"/>
    <n v="7"/>
    <n v="6195"/>
    <n v="29.12"/>
    <n v="38.93"/>
  </r>
  <r>
    <m/>
    <s v="Minnesota"/>
    <n v="27"/>
    <n v="2014"/>
    <n v="2014"/>
    <s v="August"/>
    <n v="8"/>
    <n v="6186"/>
    <n v="29.21"/>
    <n v="38.99"/>
  </r>
  <r>
    <m/>
    <s v="Minnesota"/>
    <n v="27"/>
    <n v="2014"/>
    <n v="2014"/>
    <s v="September"/>
    <n v="9"/>
    <n v="5926"/>
    <n v="29.25"/>
    <n v="38.97"/>
  </r>
  <r>
    <m/>
    <s v="Minnesota"/>
    <n v="27"/>
    <n v="2014"/>
    <n v="2014"/>
    <s v="October"/>
    <n v="10"/>
    <n v="5855"/>
    <n v="29.31"/>
    <n v="38.880000000000003"/>
  </r>
  <r>
    <m/>
    <s v="Minnesota"/>
    <n v="27"/>
    <n v="2014"/>
    <n v="2014"/>
    <s v="November"/>
    <n v="11"/>
    <n v="5489"/>
    <n v="29.06"/>
    <n v="38.9"/>
  </r>
  <r>
    <m/>
    <s v="Minnesota"/>
    <n v="27"/>
    <n v="2014"/>
    <n v="2014"/>
    <s v="December"/>
    <n v="12"/>
    <n v="5729"/>
    <n v="29.24"/>
    <n v="38.85"/>
  </r>
  <r>
    <s v="Total"/>
    <s v="Minnesota"/>
    <n v="27"/>
    <n v="2014"/>
    <n v="2014"/>
    <m/>
    <m/>
    <n v="69904"/>
    <n v="29.15"/>
    <n v="38.909999999999997"/>
  </r>
  <r>
    <m/>
    <s v="Minnesota"/>
    <n v="27"/>
    <n v="2015"/>
    <n v="2015"/>
    <s v="January"/>
    <n v="1"/>
    <n v="5515"/>
    <n v="29.12"/>
    <n v="38.94"/>
  </r>
  <r>
    <m/>
    <s v="Minnesota"/>
    <n v="27"/>
    <n v="2015"/>
    <n v="2015"/>
    <s v="February"/>
    <n v="2"/>
    <n v="5127"/>
    <n v="29.15"/>
    <n v="38.94"/>
  </r>
  <r>
    <m/>
    <s v="Minnesota"/>
    <n v="27"/>
    <n v="2015"/>
    <n v="2015"/>
    <s v="March"/>
    <n v="3"/>
    <n v="5702"/>
    <n v="29.27"/>
    <n v="38.9"/>
  </r>
  <r>
    <m/>
    <s v="Minnesota"/>
    <n v="27"/>
    <n v="2015"/>
    <n v="2015"/>
    <s v="April"/>
    <n v="4"/>
    <n v="5742"/>
    <n v="29.47"/>
    <n v="38.92"/>
  </r>
  <r>
    <m/>
    <s v="Minnesota"/>
    <n v="27"/>
    <n v="2015"/>
    <n v="2015"/>
    <s v="May"/>
    <n v="5"/>
    <n v="6114"/>
    <n v="29.24"/>
    <n v="38.89"/>
  </r>
  <r>
    <m/>
    <s v="Minnesota"/>
    <n v="27"/>
    <n v="2015"/>
    <n v="2015"/>
    <s v="June"/>
    <n v="6"/>
    <n v="6132"/>
    <n v="29.45"/>
    <n v="38.83"/>
  </r>
  <r>
    <m/>
    <s v="Minnesota"/>
    <n v="27"/>
    <n v="2015"/>
    <n v="2015"/>
    <s v="July"/>
    <n v="7"/>
    <n v="6326"/>
    <n v="29.43"/>
    <n v="38.92"/>
  </r>
  <r>
    <m/>
    <s v="Minnesota"/>
    <n v="27"/>
    <n v="2015"/>
    <n v="2015"/>
    <s v="August"/>
    <n v="8"/>
    <n v="6074"/>
    <n v="29.4"/>
    <n v="38.89"/>
  </r>
  <r>
    <m/>
    <s v="Minnesota"/>
    <n v="27"/>
    <n v="2015"/>
    <n v="2015"/>
    <s v="September"/>
    <n v="9"/>
    <n v="5889"/>
    <n v="29.4"/>
    <n v="38.9"/>
  </r>
  <r>
    <m/>
    <s v="Minnesota"/>
    <n v="27"/>
    <n v="2015"/>
    <n v="2015"/>
    <s v="October"/>
    <n v="10"/>
    <n v="6100"/>
    <n v="29.41"/>
    <n v="38.909999999999997"/>
  </r>
  <r>
    <m/>
    <s v="Minnesota"/>
    <n v="27"/>
    <n v="2015"/>
    <n v="2015"/>
    <s v="November"/>
    <n v="11"/>
    <n v="5380"/>
    <n v="29.46"/>
    <n v="38.85"/>
  </r>
  <r>
    <m/>
    <s v="Minnesota"/>
    <n v="27"/>
    <n v="2015"/>
    <n v="2015"/>
    <s v="December"/>
    <n v="12"/>
    <n v="5733"/>
    <n v="29.43"/>
    <n v="38.86"/>
  </r>
  <r>
    <s v="Total"/>
    <s v="Minnesota"/>
    <n v="27"/>
    <n v="2015"/>
    <n v="2015"/>
    <m/>
    <m/>
    <n v="69834"/>
    <n v="29.36"/>
    <n v="38.9"/>
  </r>
  <r>
    <m/>
    <s v="Minnesota"/>
    <n v="27"/>
    <n v="2016"/>
    <n v="2016"/>
    <s v="January"/>
    <n v="1"/>
    <n v="5463"/>
    <n v="29.39"/>
    <n v="38.83"/>
  </r>
  <r>
    <m/>
    <s v="Minnesota"/>
    <n v="27"/>
    <n v="2016"/>
    <n v="2016"/>
    <s v="February"/>
    <n v="2"/>
    <n v="5535"/>
    <n v="29.45"/>
    <n v="38.799999999999997"/>
  </r>
  <r>
    <m/>
    <s v="Minnesota"/>
    <n v="27"/>
    <n v="2016"/>
    <n v="2016"/>
    <s v="March"/>
    <n v="3"/>
    <n v="5727"/>
    <n v="29.51"/>
    <n v="38.840000000000003"/>
  </r>
  <r>
    <m/>
    <s v="Minnesota"/>
    <n v="27"/>
    <n v="2016"/>
    <n v="2016"/>
    <s v="April"/>
    <n v="4"/>
    <n v="5670"/>
    <n v="29.51"/>
    <n v="38.880000000000003"/>
  </r>
  <r>
    <m/>
    <s v="Minnesota"/>
    <n v="27"/>
    <n v="2016"/>
    <n v="2016"/>
    <s v="May"/>
    <n v="5"/>
    <n v="6104"/>
    <n v="29.69"/>
    <n v="38.85"/>
  </r>
  <r>
    <m/>
    <s v="Minnesota"/>
    <n v="27"/>
    <n v="2016"/>
    <n v="2016"/>
    <s v="June"/>
    <n v="6"/>
    <n v="6082"/>
    <n v="29.54"/>
    <n v="38.93"/>
  </r>
  <r>
    <m/>
    <s v="Minnesota"/>
    <n v="27"/>
    <n v="2016"/>
    <n v="2016"/>
    <s v="July"/>
    <n v="7"/>
    <n v="6111"/>
    <n v="29.53"/>
    <n v="38.92"/>
  </r>
  <r>
    <m/>
    <s v="Minnesota"/>
    <n v="27"/>
    <n v="2016"/>
    <n v="2016"/>
    <s v="August"/>
    <n v="8"/>
    <n v="6379"/>
    <n v="29.51"/>
    <n v="38.89"/>
  </r>
  <r>
    <m/>
    <s v="Minnesota"/>
    <n v="27"/>
    <n v="2016"/>
    <n v="2016"/>
    <s v="September"/>
    <n v="9"/>
    <n v="5891"/>
    <n v="29.61"/>
    <n v="38.94"/>
  </r>
  <r>
    <m/>
    <s v="Minnesota"/>
    <n v="27"/>
    <n v="2016"/>
    <n v="2016"/>
    <s v="October"/>
    <n v="10"/>
    <n v="5608"/>
    <n v="29.57"/>
    <n v="38.869999999999997"/>
  </r>
  <r>
    <m/>
    <s v="Minnesota"/>
    <n v="27"/>
    <n v="2016"/>
    <n v="2016"/>
    <s v="November"/>
    <n v="11"/>
    <n v="5543"/>
    <n v="29.58"/>
    <n v="38.86"/>
  </r>
  <r>
    <m/>
    <s v="Minnesota"/>
    <n v="27"/>
    <n v="2016"/>
    <n v="2016"/>
    <s v="December"/>
    <n v="12"/>
    <n v="5636"/>
    <n v="29.55"/>
    <n v="38.82"/>
  </r>
  <r>
    <s v="Total"/>
    <s v="Minnesota"/>
    <n v="27"/>
    <n v="2016"/>
    <n v="2016"/>
    <m/>
    <m/>
    <n v="69749"/>
    <n v="29.54"/>
    <n v="38.869999999999997"/>
  </r>
  <r>
    <m/>
    <s v="Minnesota"/>
    <n v="27"/>
    <n v="2017"/>
    <n v="2017"/>
    <s v="January"/>
    <n v="1"/>
    <n v="5377"/>
    <n v="29.57"/>
    <n v="38.770000000000003"/>
  </r>
  <r>
    <m/>
    <s v="Minnesota"/>
    <n v="27"/>
    <n v="2017"/>
    <n v="2017"/>
    <s v="February"/>
    <n v="2"/>
    <n v="5116"/>
    <n v="29.59"/>
    <n v="38.83"/>
  </r>
  <r>
    <m/>
    <s v="Minnesota"/>
    <n v="27"/>
    <n v="2017"/>
    <n v="2017"/>
    <s v="March"/>
    <n v="3"/>
    <n v="5780"/>
    <n v="29.54"/>
    <n v="38.82"/>
  </r>
  <r>
    <m/>
    <s v="Minnesota"/>
    <n v="27"/>
    <n v="2017"/>
    <n v="2017"/>
    <s v="April"/>
    <n v="4"/>
    <n v="5612"/>
    <n v="29.66"/>
    <n v="38.74"/>
  </r>
  <r>
    <m/>
    <s v="Minnesota"/>
    <n v="27"/>
    <n v="2017"/>
    <n v="2017"/>
    <s v="May"/>
    <n v="5"/>
    <n v="6116"/>
    <n v="29.94"/>
    <n v="38.840000000000003"/>
  </r>
  <r>
    <m/>
    <s v="Minnesota"/>
    <n v="27"/>
    <n v="2017"/>
    <n v="2017"/>
    <s v="June"/>
    <n v="6"/>
    <n v="6063"/>
    <n v="29.69"/>
    <n v="38.83"/>
  </r>
  <r>
    <m/>
    <s v="Minnesota"/>
    <n v="27"/>
    <n v="2017"/>
    <n v="2017"/>
    <s v="July"/>
    <n v="7"/>
    <n v="6019"/>
    <n v="29.65"/>
    <n v="38.770000000000003"/>
  </r>
  <r>
    <m/>
    <s v="Minnesota"/>
    <n v="27"/>
    <n v="2017"/>
    <n v="2017"/>
    <s v="August"/>
    <n v="8"/>
    <n v="6187"/>
    <n v="29.76"/>
    <n v="38.880000000000003"/>
  </r>
  <r>
    <m/>
    <s v="Minnesota"/>
    <n v="27"/>
    <n v="2017"/>
    <n v="2017"/>
    <s v="September"/>
    <n v="9"/>
    <n v="5830"/>
    <n v="29.72"/>
    <n v="38.840000000000003"/>
  </r>
  <r>
    <m/>
    <s v="Minnesota"/>
    <n v="27"/>
    <n v="2017"/>
    <n v="2017"/>
    <s v="October"/>
    <n v="10"/>
    <n v="5670"/>
    <n v="29.6"/>
    <n v="38.799999999999997"/>
  </r>
  <r>
    <m/>
    <s v="Minnesota"/>
    <n v="27"/>
    <n v="2017"/>
    <n v="2017"/>
    <s v="November"/>
    <n v="11"/>
    <n v="5394"/>
    <n v="29.82"/>
    <n v="38.85"/>
  </r>
  <r>
    <m/>
    <s v="Minnesota"/>
    <n v="27"/>
    <n v="2017"/>
    <n v="2017"/>
    <s v="December"/>
    <n v="12"/>
    <n v="5431"/>
    <n v="29.62"/>
    <n v="38.770000000000003"/>
  </r>
  <r>
    <s v="Total"/>
    <s v="Minnesota"/>
    <n v="27"/>
    <n v="2017"/>
    <n v="2017"/>
    <m/>
    <m/>
    <n v="68595"/>
    <n v="29.68"/>
    <n v="38.81"/>
  </r>
  <r>
    <s v="Total"/>
    <s v="Minnesota"/>
    <n v="27"/>
    <m/>
    <m/>
    <m/>
    <m/>
    <n v="347241"/>
    <n v="29.34"/>
    <n v="38.880000000000003"/>
  </r>
  <r>
    <m/>
    <s v="Mississippi"/>
    <n v="28"/>
    <n v="2013"/>
    <n v="2013"/>
    <s v="January"/>
    <n v="1"/>
    <n v="3303"/>
    <n v="25.83"/>
    <n v="38.119999999999997"/>
  </r>
  <r>
    <m/>
    <s v="Mississippi"/>
    <n v="28"/>
    <n v="2013"/>
    <n v="2013"/>
    <s v="February"/>
    <n v="2"/>
    <n v="2918"/>
    <n v="25.94"/>
    <n v="38.28"/>
  </r>
  <r>
    <m/>
    <s v="Mississippi"/>
    <n v="28"/>
    <n v="2013"/>
    <n v="2013"/>
    <s v="March"/>
    <n v="3"/>
    <n v="3081"/>
    <n v="25.84"/>
    <n v="38.07"/>
  </r>
  <r>
    <m/>
    <s v="Mississippi"/>
    <n v="28"/>
    <n v="2013"/>
    <n v="2013"/>
    <s v="April"/>
    <n v="4"/>
    <n v="2966"/>
    <n v="26.21"/>
    <n v="38.25"/>
  </r>
  <r>
    <m/>
    <s v="Mississippi"/>
    <n v="28"/>
    <n v="2013"/>
    <n v="2013"/>
    <s v="May"/>
    <n v="5"/>
    <n v="3091"/>
    <n v="26.44"/>
    <n v="38.17"/>
  </r>
  <r>
    <m/>
    <s v="Mississippi"/>
    <n v="28"/>
    <n v="2013"/>
    <n v="2013"/>
    <s v="June"/>
    <n v="6"/>
    <n v="2987"/>
    <n v="26.15"/>
    <n v="38.119999999999997"/>
  </r>
  <r>
    <m/>
    <s v="Mississippi"/>
    <n v="28"/>
    <n v="2013"/>
    <n v="2013"/>
    <s v="July"/>
    <n v="7"/>
    <n v="3479"/>
    <n v="25.95"/>
    <n v="38.18"/>
  </r>
  <r>
    <m/>
    <s v="Mississippi"/>
    <n v="28"/>
    <n v="2013"/>
    <n v="2013"/>
    <s v="August"/>
    <n v="8"/>
    <n v="3539"/>
    <n v="26.18"/>
    <n v="38.15"/>
  </r>
  <r>
    <m/>
    <s v="Mississippi"/>
    <n v="28"/>
    <n v="2013"/>
    <n v="2013"/>
    <s v="September"/>
    <n v="9"/>
    <n v="3315"/>
    <n v="26.01"/>
    <n v="38.21"/>
  </r>
  <r>
    <m/>
    <s v="Mississippi"/>
    <n v="28"/>
    <n v="2013"/>
    <n v="2013"/>
    <s v="October"/>
    <n v="10"/>
    <n v="3289"/>
    <n v="26.3"/>
    <n v="38.07"/>
  </r>
  <r>
    <m/>
    <s v="Mississippi"/>
    <n v="28"/>
    <n v="2013"/>
    <n v="2013"/>
    <s v="November"/>
    <n v="11"/>
    <n v="3152"/>
    <n v="25.97"/>
    <n v="38.200000000000003"/>
  </r>
  <r>
    <m/>
    <s v="Mississippi"/>
    <n v="28"/>
    <n v="2013"/>
    <n v="2013"/>
    <s v="December"/>
    <n v="12"/>
    <n v="3514"/>
    <n v="26.02"/>
    <n v="38.32"/>
  </r>
  <r>
    <s v="Total"/>
    <s v="Mississippi"/>
    <n v="28"/>
    <n v="2013"/>
    <n v="2013"/>
    <m/>
    <m/>
    <n v="38634"/>
    <n v="26.07"/>
    <n v="38.18"/>
  </r>
  <r>
    <m/>
    <s v="Mississippi"/>
    <n v="28"/>
    <n v="2014"/>
    <n v="2014"/>
    <s v="January"/>
    <n v="1"/>
    <n v="3177"/>
    <n v="26.16"/>
    <n v="38.130000000000003"/>
  </r>
  <r>
    <m/>
    <s v="Mississippi"/>
    <n v="28"/>
    <n v="2014"/>
    <n v="2014"/>
    <s v="February"/>
    <n v="2"/>
    <n v="3117"/>
    <n v="26.22"/>
    <n v="38.32"/>
  </r>
  <r>
    <m/>
    <s v="Mississippi"/>
    <n v="28"/>
    <n v="2014"/>
    <n v="2014"/>
    <s v="March"/>
    <n v="3"/>
    <n v="3054"/>
    <n v="26.13"/>
    <n v="38.25"/>
  </r>
  <r>
    <m/>
    <s v="Mississippi"/>
    <n v="28"/>
    <n v="2014"/>
    <n v="2014"/>
    <s v="April"/>
    <n v="4"/>
    <n v="2917"/>
    <n v="26.1"/>
    <n v="38.19"/>
  </r>
  <r>
    <m/>
    <s v="Mississippi"/>
    <n v="28"/>
    <n v="2014"/>
    <n v="2014"/>
    <s v="May"/>
    <n v="5"/>
    <n v="3082"/>
    <n v="26.23"/>
    <n v="38.22"/>
  </r>
  <r>
    <m/>
    <s v="Mississippi"/>
    <n v="28"/>
    <n v="2014"/>
    <n v="2014"/>
    <s v="June"/>
    <n v="6"/>
    <n v="3106"/>
    <n v="26.29"/>
    <n v="38.1"/>
  </r>
  <r>
    <m/>
    <s v="Mississippi"/>
    <n v="28"/>
    <n v="2014"/>
    <n v="2014"/>
    <s v="July"/>
    <n v="7"/>
    <n v="3484"/>
    <n v="26.32"/>
    <n v="38.229999999999997"/>
  </r>
  <r>
    <m/>
    <s v="Mississippi"/>
    <n v="28"/>
    <n v="2014"/>
    <n v="2014"/>
    <s v="August"/>
    <n v="8"/>
    <n v="3344"/>
    <n v="26.32"/>
    <n v="38.24"/>
  </r>
  <r>
    <m/>
    <s v="Mississippi"/>
    <n v="28"/>
    <n v="2014"/>
    <n v="2014"/>
    <s v="September"/>
    <n v="9"/>
    <n v="3403"/>
    <n v="26.11"/>
    <n v="38.299999999999997"/>
  </r>
  <r>
    <m/>
    <s v="Mississippi"/>
    <n v="28"/>
    <n v="2014"/>
    <n v="2014"/>
    <s v="October"/>
    <n v="10"/>
    <n v="3492"/>
    <n v="26.26"/>
    <n v="38.159999999999997"/>
  </r>
  <r>
    <m/>
    <s v="Mississippi"/>
    <n v="28"/>
    <n v="2014"/>
    <n v="2014"/>
    <s v="November"/>
    <n v="11"/>
    <n v="3125"/>
    <n v="26.54"/>
    <n v="38.14"/>
  </r>
  <r>
    <m/>
    <s v="Mississippi"/>
    <n v="28"/>
    <n v="2014"/>
    <n v="2014"/>
    <s v="December"/>
    <n v="12"/>
    <n v="3435"/>
    <n v="26.31"/>
    <n v="38.36"/>
  </r>
  <r>
    <s v="Total"/>
    <s v="Mississippi"/>
    <n v="28"/>
    <n v="2014"/>
    <n v="2014"/>
    <m/>
    <m/>
    <n v="38736"/>
    <n v="26.25"/>
    <n v="38.22"/>
  </r>
  <r>
    <m/>
    <s v="Mississippi"/>
    <n v="28"/>
    <n v="2015"/>
    <n v="2015"/>
    <s v="January"/>
    <n v="1"/>
    <n v="3244"/>
    <n v="26.28"/>
    <n v="38.299999999999997"/>
  </r>
  <r>
    <m/>
    <s v="Mississippi"/>
    <n v="28"/>
    <n v="2015"/>
    <n v="2015"/>
    <s v="February"/>
    <n v="2"/>
    <n v="2867"/>
    <n v="26.3"/>
    <n v="38.340000000000003"/>
  </r>
  <r>
    <m/>
    <s v="Mississippi"/>
    <n v="28"/>
    <n v="2015"/>
    <n v="2015"/>
    <s v="March"/>
    <n v="3"/>
    <n v="3138"/>
    <n v="26.41"/>
    <n v="38.22"/>
  </r>
  <r>
    <m/>
    <s v="Mississippi"/>
    <n v="28"/>
    <n v="2015"/>
    <n v="2015"/>
    <s v="April"/>
    <n v="4"/>
    <n v="2963"/>
    <n v="26.63"/>
    <n v="38.200000000000003"/>
  </r>
  <r>
    <m/>
    <s v="Mississippi"/>
    <n v="28"/>
    <n v="2015"/>
    <n v="2015"/>
    <s v="May"/>
    <n v="5"/>
    <n v="2992"/>
    <n v="26.43"/>
    <n v="38.1"/>
  </r>
  <r>
    <m/>
    <s v="Mississippi"/>
    <n v="28"/>
    <n v="2015"/>
    <n v="2015"/>
    <s v="June"/>
    <n v="6"/>
    <n v="3102"/>
    <n v="26.43"/>
    <n v="38.14"/>
  </r>
  <r>
    <m/>
    <s v="Mississippi"/>
    <n v="28"/>
    <n v="2015"/>
    <n v="2015"/>
    <s v="July"/>
    <n v="7"/>
    <n v="3468"/>
    <n v="26.4"/>
    <n v="38.270000000000003"/>
  </r>
  <r>
    <m/>
    <s v="Mississippi"/>
    <n v="28"/>
    <n v="2015"/>
    <n v="2015"/>
    <s v="August"/>
    <n v="8"/>
    <n v="3456"/>
    <n v="26.44"/>
    <n v="38.17"/>
  </r>
  <r>
    <m/>
    <s v="Mississippi"/>
    <n v="28"/>
    <n v="2015"/>
    <n v="2015"/>
    <s v="September"/>
    <n v="9"/>
    <n v="3482"/>
    <n v="26.33"/>
    <n v="38.25"/>
  </r>
  <r>
    <m/>
    <s v="Mississippi"/>
    <n v="28"/>
    <n v="2015"/>
    <n v="2015"/>
    <s v="October"/>
    <n v="10"/>
    <n v="3218"/>
    <n v="26.72"/>
    <n v="38.22"/>
  </r>
  <r>
    <m/>
    <s v="Mississippi"/>
    <n v="28"/>
    <n v="2015"/>
    <n v="2015"/>
    <s v="November"/>
    <n v="11"/>
    <n v="3120"/>
    <n v="26.4"/>
    <n v="38.159999999999997"/>
  </r>
  <r>
    <m/>
    <s v="Mississippi"/>
    <n v="28"/>
    <n v="2015"/>
    <n v="2015"/>
    <s v="December"/>
    <n v="12"/>
    <n v="3344"/>
    <n v="26.49"/>
    <n v="38.14"/>
  </r>
  <r>
    <s v="Total"/>
    <s v="Mississippi"/>
    <n v="28"/>
    <n v="2015"/>
    <n v="2015"/>
    <m/>
    <m/>
    <n v="38394"/>
    <n v="26.44"/>
    <n v="38.21"/>
  </r>
  <r>
    <m/>
    <s v="Mississippi"/>
    <n v="28"/>
    <n v="2016"/>
    <n v="2016"/>
    <s v="January"/>
    <n v="1"/>
    <n v="3099"/>
    <n v="26.46"/>
    <n v="38.31"/>
  </r>
  <r>
    <m/>
    <s v="Mississippi"/>
    <n v="28"/>
    <n v="2016"/>
    <n v="2016"/>
    <s v="February"/>
    <n v="2"/>
    <n v="2968"/>
    <n v="26.66"/>
    <n v="38.17"/>
  </r>
  <r>
    <m/>
    <s v="Mississippi"/>
    <n v="28"/>
    <n v="2016"/>
    <n v="2016"/>
    <s v="March"/>
    <n v="3"/>
    <n v="3206"/>
    <n v="26.71"/>
    <n v="38.18"/>
  </r>
  <r>
    <m/>
    <s v="Mississippi"/>
    <n v="28"/>
    <n v="2016"/>
    <n v="2016"/>
    <s v="April"/>
    <n v="4"/>
    <n v="2785"/>
    <n v="26.63"/>
    <n v="38.07"/>
  </r>
  <r>
    <m/>
    <s v="Mississippi"/>
    <n v="28"/>
    <n v="2016"/>
    <n v="2016"/>
    <s v="May"/>
    <n v="5"/>
    <n v="2999"/>
    <n v="26.49"/>
    <n v="38.11"/>
  </r>
  <r>
    <m/>
    <s v="Mississippi"/>
    <n v="28"/>
    <n v="2016"/>
    <n v="2016"/>
    <s v="June"/>
    <n v="6"/>
    <n v="3155"/>
    <n v="26.52"/>
    <n v="38.06"/>
  </r>
  <r>
    <m/>
    <s v="Mississippi"/>
    <n v="28"/>
    <n v="2016"/>
    <n v="2016"/>
    <s v="July"/>
    <n v="7"/>
    <n v="3279"/>
    <n v="26.45"/>
    <n v="38.29"/>
  </r>
  <r>
    <m/>
    <s v="Mississippi"/>
    <n v="28"/>
    <n v="2016"/>
    <n v="2016"/>
    <s v="August"/>
    <n v="8"/>
    <n v="3505"/>
    <n v="26.75"/>
    <n v="38.299999999999997"/>
  </r>
  <r>
    <m/>
    <s v="Mississippi"/>
    <n v="28"/>
    <n v="2016"/>
    <n v="2016"/>
    <s v="September"/>
    <n v="9"/>
    <n v="3308"/>
    <n v="26.73"/>
    <n v="38.28"/>
  </r>
  <r>
    <m/>
    <s v="Mississippi"/>
    <n v="28"/>
    <n v="2016"/>
    <n v="2016"/>
    <s v="October"/>
    <n v="10"/>
    <n v="3291"/>
    <n v="26.74"/>
    <n v="38.11"/>
  </r>
  <r>
    <m/>
    <s v="Mississippi"/>
    <n v="28"/>
    <n v="2016"/>
    <n v="2016"/>
    <s v="November"/>
    <n v="11"/>
    <n v="3094"/>
    <n v="26.68"/>
    <n v="38.130000000000003"/>
  </r>
  <r>
    <m/>
    <s v="Mississippi"/>
    <n v="28"/>
    <n v="2016"/>
    <n v="2016"/>
    <s v="December"/>
    <n v="12"/>
    <n v="3239"/>
    <n v="26.72"/>
    <n v="38.17"/>
  </r>
  <r>
    <s v="Total"/>
    <s v="Mississippi"/>
    <n v="28"/>
    <n v="2016"/>
    <n v="2016"/>
    <m/>
    <m/>
    <n v="37928"/>
    <n v="26.63"/>
    <n v="38.18"/>
  </r>
  <r>
    <m/>
    <s v="Mississippi"/>
    <n v="28"/>
    <n v="2017"/>
    <n v="2017"/>
    <s v="January"/>
    <n v="1"/>
    <n v="3168"/>
    <n v="26.76"/>
    <n v="38.17"/>
  </r>
  <r>
    <m/>
    <s v="Mississippi"/>
    <n v="28"/>
    <n v="2017"/>
    <n v="2017"/>
    <s v="February"/>
    <n v="2"/>
    <n v="2818"/>
    <n v="26.49"/>
    <n v="38.15"/>
  </r>
  <r>
    <m/>
    <s v="Mississippi"/>
    <n v="28"/>
    <n v="2017"/>
    <n v="2017"/>
    <s v="March"/>
    <n v="3"/>
    <n v="3027"/>
    <n v="26.72"/>
    <n v="38.119999999999997"/>
  </r>
  <r>
    <m/>
    <s v="Mississippi"/>
    <n v="28"/>
    <n v="2017"/>
    <n v="2017"/>
    <s v="April"/>
    <n v="4"/>
    <n v="2613"/>
    <n v="26.75"/>
    <n v="38.08"/>
  </r>
  <r>
    <m/>
    <s v="Mississippi"/>
    <n v="28"/>
    <n v="2017"/>
    <n v="2017"/>
    <s v="May"/>
    <n v="5"/>
    <n v="3013"/>
    <n v="26.88"/>
    <n v="38.04"/>
  </r>
  <r>
    <m/>
    <s v="Mississippi"/>
    <n v="28"/>
    <n v="2017"/>
    <n v="2017"/>
    <s v="June"/>
    <n v="6"/>
    <n v="3044"/>
    <n v="26.9"/>
    <n v="38.08"/>
  </r>
  <r>
    <m/>
    <s v="Mississippi"/>
    <n v="28"/>
    <n v="2017"/>
    <n v="2017"/>
    <s v="July"/>
    <n v="7"/>
    <n v="3244"/>
    <n v="26.77"/>
    <n v="38.29"/>
  </r>
  <r>
    <m/>
    <s v="Mississippi"/>
    <n v="28"/>
    <n v="2017"/>
    <n v="2017"/>
    <s v="August"/>
    <n v="8"/>
    <n v="3533"/>
    <n v="26.67"/>
    <n v="38.28"/>
  </r>
  <r>
    <m/>
    <s v="Mississippi"/>
    <n v="28"/>
    <n v="2017"/>
    <n v="2017"/>
    <s v="September"/>
    <n v="9"/>
    <n v="3321"/>
    <n v="26.68"/>
    <n v="38.229999999999997"/>
  </r>
  <r>
    <m/>
    <s v="Mississippi"/>
    <n v="28"/>
    <n v="2017"/>
    <n v="2017"/>
    <s v="October"/>
    <n v="10"/>
    <n v="3161"/>
    <n v="26.91"/>
    <n v="38.14"/>
  </r>
  <r>
    <m/>
    <s v="Mississippi"/>
    <n v="28"/>
    <n v="2017"/>
    <n v="2017"/>
    <s v="November"/>
    <n v="11"/>
    <n v="3230"/>
    <n v="26.84"/>
    <n v="38.15"/>
  </r>
  <r>
    <m/>
    <s v="Mississippi"/>
    <n v="28"/>
    <n v="2017"/>
    <n v="2017"/>
    <s v="December"/>
    <n v="12"/>
    <n v="3185"/>
    <n v="26.71"/>
    <n v="38.270000000000003"/>
  </r>
  <r>
    <s v="Total"/>
    <s v="Mississippi"/>
    <n v="28"/>
    <n v="2017"/>
    <n v="2017"/>
    <m/>
    <m/>
    <n v="37357"/>
    <n v="26.76"/>
    <n v="38.17"/>
  </r>
  <r>
    <s v="Total"/>
    <s v="Mississippi"/>
    <n v="28"/>
    <m/>
    <m/>
    <m/>
    <m/>
    <n v="191049"/>
    <n v="26.43"/>
    <n v="38.19"/>
  </r>
  <r>
    <m/>
    <s v="Missouri"/>
    <n v="29"/>
    <n v="2013"/>
    <n v="2013"/>
    <s v="January"/>
    <n v="1"/>
    <n v="6080"/>
    <n v="27.12"/>
    <n v="38.67"/>
  </r>
  <r>
    <m/>
    <s v="Missouri"/>
    <n v="29"/>
    <n v="2013"/>
    <n v="2013"/>
    <s v="February"/>
    <n v="2"/>
    <n v="5534"/>
    <n v="27.26"/>
    <n v="38.69"/>
  </r>
  <r>
    <m/>
    <s v="Missouri"/>
    <n v="29"/>
    <n v="2013"/>
    <n v="2013"/>
    <s v="March"/>
    <n v="3"/>
    <n v="6179"/>
    <n v="27.38"/>
    <n v="38.64"/>
  </r>
  <r>
    <m/>
    <s v="Missouri"/>
    <n v="29"/>
    <n v="2013"/>
    <n v="2013"/>
    <s v="April"/>
    <n v="4"/>
    <n v="5976"/>
    <n v="27.41"/>
    <n v="38.700000000000003"/>
  </r>
  <r>
    <m/>
    <s v="Missouri"/>
    <n v="29"/>
    <n v="2013"/>
    <n v="2013"/>
    <s v="May"/>
    <n v="5"/>
    <n v="6311"/>
    <n v="27.39"/>
    <n v="38.69"/>
  </r>
  <r>
    <m/>
    <s v="Missouri"/>
    <n v="29"/>
    <n v="2013"/>
    <n v="2013"/>
    <s v="June"/>
    <n v="6"/>
    <n v="6180"/>
    <n v="27.43"/>
    <n v="38.65"/>
  </r>
  <r>
    <m/>
    <s v="Missouri"/>
    <n v="29"/>
    <n v="2013"/>
    <n v="2013"/>
    <s v="July"/>
    <n v="7"/>
    <n v="6783"/>
    <n v="27.3"/>
    <n v="38.700000000000003"/>
  </r>
  <r>
    <m/>
    <s v="Missouri"/>
    <n v="29"/>
    <n v="2013"/>
    <n v="2013"/>
    <s v="August"/>
    <n v="8"/>
    <n v="6850"/>
    <n v="27.4"/>
    <n v="38.75"/>
  </r>
  <r>
    <m/>
    <s v="Missouri"/>
    <n v="29"/>
    <n v="2013"/>
    <n v="2013"/>
    <s v="September"/>
    <n v="9"/>
    <n v="6521"/>
    <n v="27.4"/>
    <n v="38.67"/>
  </r>
  <r>
    <m/>
    <s v="Missouri"/>
    <n v="29"/>
    <n v="2013"/>
    <n v="2013"/>
    <s v="October"/>
    <n v="10"/>
    <n v="6533"/>
    <n v="27.41"/>
    <n v="38.72"/>
  </r>
  <r>
    <m/>
    <s v="Missouri"/>
    <n v="29"/>
    <n v="2013"/>
    <n v="2013"/>
    <s v="November"/>
    <n v="11"/>
    <n v="5934"/>
    <n v="27.49"/>
    <n v="38.72"/>
  </r>
  <r>
    <m/>
    <s v="Missouri"/>
    <n v="29"/>
    <n v="2013"/>
    <n v="2013"/>
    <s v="December"/>
    <n v="12"/>
    <n v="6415"/>
    <n v="27.41"/>
    <n v="38.630000000000003"/>
  </r>
  <r>
    <s v="Total"/>
    <s v="Missouri"/>
    <n v="29"/>
    <n v="2013"/>
    <n v="2013"/>
    <m/>
    <m/>
    <n v="75296"/>
    <n v="27.37"/>
    <n v="38.69"/>
  </r>
  <r>
    <m/>
    <s v="Missouri"/>
    <n v="29"/>
    <n v="2014"/>
    <n v="2014"/>
    <s v="January"/>
    <n v="1"/>
    <n v="6226"/>
    <n v="27.34"/>
    <n v="38.659999999999997"/>
  </r>
  <r>
    <m/>
    <s v="Missouri"/>
    <n v="29"/>
    <n v="2014"/>
    <n v="2014"/>
    <s v="February"/>
    <n v="2"/>
    <n v="5771"/>
    <n v="27.43"/>
    <n v="38.659999999999997"/>
  </r>
  <r>
    <m/>
    <s v="Missouri"/>
    <n v="29"/>
    <n v="2014"/>
    <n v="2014"/>
    <s v="March"/>
    <n v="3"/>
    <n v="6219"/>
    <n v="27.49"/>
    <n v="38.630000000000003"/>
  </r>
  <r>
    <m/>
    <s v="Missouri"/>
    <n v="29"/>
    <n v="2014"/>
    <n v="2014"/>
    <s v="April"/>
    <n v="4"/>
    <n v="6086"/>
    <n v="27.59"/>
    <n v="38.71"/>
  </r>
  <r>
    <m/>
    <s v="Missouri"/>
    <n v="29"/>
    <n v="2014"/>
    <n v="2014"/>
    <s v="May"/>
    <n v="5"/>
    <n v="6445"/>
    <n v="27.64"/>
    <n v="38.6"/>
  </r>
  <r>
    <m/>
    <s v="Missouri"/>
    <n v="29"/>
    <n v="2014"/>
    <n v="2014"/>
    <s v="June"/>
    <n v="6"/>
    <n v="6018"/>
    <n v="27.73"/>
    <n v="38.590000000000003"/>
  </r>
  <r>
    <m/>
    <s v="Missouri"/>
    <n v="29"/>
    <n v="2014"/>
    <n v="2014"/>
    <s v="July"/>
    <n v="7"/>
    <n v="6582"/>
    <n v="27.54"/>
    <n v="38.6"/>
  </r>
  <r>
    <m/>
    <s v="Missouri"/>
    <n v="29"/>
    <n v="2014"/>
    <n v="2014"/>
    <s v="August"/>
    <n v="8"/>
    <n v="6705"/>
    <n v="27.52"/>
    <n v="38.729999999999997"/>
  </r>
  <r>
    <m/>
    <s v="Missouri"/>
    <n v="29"/>
    <n v="2014"/>
    <n v="2014"/>
    <s v="September"/>
    <n v="9"/>
    <n v="6519"/>
    <n v="27.55"/>
    <n v="38.74"/>
  </r>
  <r>
    <m/>
    <s v="Missouri"/>
    <n v="29"/>
    <n v="2014"/>
    <n v="2014"/>
    <s v="October"/>
    <n v="10"/>
    <n v="6463"/>
    <n v="27.7"/>
    <n v="38.65"/>
  </r>
  <r>
    <m/>
    <s v="Missouri"/>
    <n v="29"/>
    <n v="2014"/>
    <n v="2014"/>
    <s v="November"/>
    <n v="11"/>
    <n v="5828"/>
    <n v="27.58"/>
    <n v="38.57"/>
  </r>
  <r>
    <m/>
    <s v="Missouri"/>
    <n v="29"/>
    <n v="2014"/>
    <n v="2014"/>
    <s v="December"/>
    <n v="12"/>
    <n v="6498"/>
    <n v="27.55"/>
    <n v="38.6"/>
  </r>
  <r>
    <s v="Total"/>
    <s v="Missouri"/>
    <n v="29"/>
    <n v="2014"/>
    <n v="2014"/>
    <m/>
    <m/>
    <n v="75360"/>
    <n v="27.55"/>
    <n v="38.64"/>
  </r>
  <r>
    <m/>
    <s v="Missouri"/>
    <n v="29"/>
    <n v="2015"/>
    <n v="2015"/>
    <s v="January"/>
    <n v="1"/>
    <n v="6135"/>
    <n v="27.47"/>
    <n v="38.659999999999997"/>
  </r>
  <r>
    <m/>
    <s v="Missouri"/>
    <n v="29"/>
    <n v="2015"/>
    <n v="2015"/>
    <s v="February"/>
    <n v="2"/>
    <n v="5659"/>
    <n v="27.71"/>
    <n v="38.619999999999997"/>
  </r>
  <r>
    <m/>
    <s v="Missouri"/>
    <n v="29"/>
    <n v="2015"/>
    <n v="2015"/>
    <s v="March"/>
    <n v="3"/>
    <n v="6372"/>
    <n v="27.62"/>
    <n v="38.630000000000003"/>
  </r>
  <r>
    <m/>
    <s v="Missouri"/>
    <n v="29"/>
    <n v="2015"/>
    <n v="2015"/>
    <s v="April"/>
    <n v="4"/>
    <n v="6046"/>
    <n v="27.68"/>
    <n v="38.67"/>
  </r>
  <r>
    <m/>
    <s v="Missouri"/>
    <n v="29"/>
    <n v="2015"/>
    <n v="2015"/>
    <s v="May"/>
    <n v="5"/>
    <n v="6178"/>
    <n v="27.64"/>
    <n v="38.590000000000003"/>
  </r>
  <r>
    <m/>
    <s v="Missouri"/>
    <n v="29"/>
    <n v="2015"/>
    <n v="2015"/>
    <s v="June"/>
    <n v="6"/>
    <n v="6187"/>
    <n v="27.77"/>
    <n v="38.619999999999997"/>
  </r>
  <r>
    <m/>
    <s v="Missouri"/>
    <n v="29"/>
    <n v="2015"/>
    <n v="2015"/>
    <s v="July"/>
    <n v="7"/>
    <n v="6767"/>
    <n v="27.75"/>
    <n v="38.61"/>
  </r>
  <r>
    <m/>
    <s v="Missouri"/>
    <n v="29"/>
    <n v="2015"/>
    <n v="2015"/>
    <s v="August"/>
    <n v="8"/>
    <n v="6545"/>
    <n v="27.78"/>
    <n v="38.630000000000003"/>
  </r>
  <r>
    <m/>
    <s v="Missouri"/>
    <n v="29"/>
    <n v="2015"/>
    <n v="2015"/>
    <s v="September"/>
    <n v="9"/>
    <n v="6591"/>
    <n v="27.77"/>
    <n v="38.68"/>
  </r>
  <r>
    <m/>
    <s v="Missouri"/>
    <n v="29"/>
    <n v="2015"/>
    <n v="2015"/>
    <s v="October"/>
    <n v="10"/>
    <n v="6108"/>
    <n v="27.81"/>
    <n v="38.64"/>
  </r>
  <r>
    <m/>
    <s v="Missouri"/>
    <n v="29"/>
    <n v="2015"/>
    <n v="2015"/>
    <s v="November"/>
    <n v="11"/>
    <n v="6006"/>
    <n v="27.64"/>
    <n v="38.58"/>
  </r>
  <r>
    <m/>
    <s v="Missouri"/>
    <n v="29"/>
    <n v="2015"/>
    <n v="2015"/>
    <s v="December"/>
    <n v="12"/>
    <n v="6467"/>
    <n v="27.76"/>
    <n v="38.53"/>
  </r>
  <r>
    <s v="Total"/>
    <s v="Missouri"/>
    <n v="29"/>
    <n v="2015"/>
    <n v="2015"/>
    <m/>
    <m/>
    <n v="75061"/>
    <n v="27.7"/>
    <n v="38.619999999999997"/>
  </r>
  <r>
    <m/>
    <s v="Missouri"/>
    <n v="29"/>
    <n v="2016"/>
    <n v="2016"/>
    <s v="January"/>
    <n v="1"/>
    <n v="5938"/>
    <n v="27.76"/>
    <n v="38.6"/>
  </r>
  <r>
    <m/>
    <s v="Missouri"/>
    <n v="29"/>
    <n v="2016"/>
    <n v="2016"/>
    <s v="February"/>
    <n v="2"/>
    <n v="5910"/>
    <n v="27.81"/>
    <n v="38.68"/>
  </r>
  <r>
    <m/>
    <s v="Missouri"/>
    <n v="29"/>
    <n v="2016"/>
    <n v="2016"/>
    <s v="March"/>
    <n v="3"/>
    <n v="6311"/>
    <n v="27.87"/>
    <n v="38.520000000000003"/>
  </r>
  <r>
    <m/>
    <s v="Missouri"/>
    <n v="29"/>
    <n v="2016"/>
    <n v="2016"/>
    <s v="April"/>
    <n v="4"/>
    <n v="5732"/>
    <n v="28.02"/>
    <n v="38.56"/>
  </r>
  <r>
    <m/>
    <s v="Missouri"/>
    <n v="29"/>
    <n v="2016"/>
    <n v="2016"/>
    <s v="May"/>
    <n v="5"/>
    <n v="6077"/>
    <n v="27.98"/>
    <n v="38.5"/>
  </r>
  <r>
    <m/>
    <s v="Missouri"/>
    <n v="29"/>
    <n v="2016"/>
    <n v="2016"/>
    <s v="June"/>
    <n v="6"/>
    <n v="6384"/>
    <n v="27.89"/>
    <n v="38.520000000000003"/>
  </r>
  <r>
    <m/>
    <s v="Missouri"/>
    <n v="29"/>
    <n v="2016"/>
    <n v="2016"/>
    <s v="July"/>
    <n v="7"/>
    <n v="6636"/>
    <n v="27.85"/>
    <n v="38.590000000000003"/>
  </r>
  <r>
    <m/>
    <s v="Missouri"/>
    <n v="29"/>
    <n v="2016"/>
    <n v="2016"/>
    <s v="August"/>
    <n v="8"/>
    <n v="6815"/>
    <n v="27.86"/>
    <n v="38.61"/>
  </r>
  <r>
    <m/>
    <s v="Missouri"/>
    <n v="29"/>
    <n v="2016"/>
    <n v="2016"/>
    <s v="September"/>
    <n v="9"/>
    <n v="6555"/>
    <n v="27.99"/>
    <n v="38.64"/>
  </r>
  <r>
    <m/>
    <s v="Missouri"/>
    <n v="29"/>
    <n v="2016"/>
    <n v="2016"/>
    <s v="October"/>
    <n v="10"/>
    <n v="6231"/>
    <n v="28.05"/>
    <n v="38.57"/>
  </r>
  <r>
    <m/>
    <s v="Missouri"/>
    <n v="29"/>
    <n v="2016"/>
    <n v="2016"/>
    <s v="November"/>
    <n v="11"/>
    <n v="5989"/>
    <n v="28.07"/>
    <n v="38.61"/>
  </r>
  <r>
    <m/>
    <s v="Missouri"/>
    <n v="29"/>
    <n v="2016"/>
    <n v="2016"/>
    <s v="December"/>
    <n v="12"/>
    <n v="6127"/>
    <n v="27.81"/>
    <n v="38.53"/>
  </r>
  <r>
    <s v="Total"/>
    <s v="Missouri"/>
    <n v="29"/>
    <n v="2016"/>
    <n v="2016"/>
    <m/>
    <m/>
    <n v="74705"/>
    <n v="27.91"/>
    <n v="38.58"/>
  </r>
  <r>
    <m/>
    <s v="Missouri"/>
    <n v="29"/>
    <n v="2017"/>
    <n v="2017"/>
    <s v="January"/>
    <n v="1"/>
    <n v="5839"/>
    <n v="27.82"/>
    <n v="38.479999999999997"/>
  </r>
  <r>
    <m/>
    <s v="Missouri"/>
    <n v="29"/>
    <n v="2017"/>
    <n v="2017"/>
    <s v="February"/>
    <n v="2"/>
    <n v="5472"/>
    <n v="27.96"/>
    <n v="38.5"/>
  </r>
  <r>
    <m/>
    <s v="Missouri"/>
    <n v="29"/>
    <n v="2017"/>
    <n v="2017"/>
    <s v="March"/>
    <n v="3"/>
    <n v="6011"/>
    <n v="27.97"/>
    <n v="38.6"/>
  </r>
  <r>
    <m/>
    <s v="Missouri"/>
    <n v="29"/>
    <n v="2017"/>
    <n v="2017"/>
    <s v="April"/>
    <n v="4"/>
    <n v="5639"/>
    <n v="28.06"/>
    <n v="38.58"/>
  </r>
  <r>
    <m/>
    <s v="Missouri"/>
    <n v="29"/>
    <n v="2017"/>
    <n v="2017"/>
    <s v="May"/>
    <n v="5"/>
    <n v="6200"/>
    <n v="28.15"/>
    <n v="38.5"/>
  </r>
  <r>
    <m/>
    <s v="Missouri"/>
    <n v="29"/>
    <n v="2017"/>
    <n v="2017"/>
    <s v="June"/>
    <n v="6"/>
    <n v="6226"/>
    <n v="28.1"/>
    <n v="38.479999999999997"/>
  </r>
  <r>
    <m/>
    <s v="Missouri"/>
    <n v="29"/>
    <n v="2017"/>
    <n v="2017"/>
    <s v="July"/>
    <n v="7"/>
    <n v="6397"/>
    <n v="27.94"/>
    <n v="38.56"/>
  </r>
  <r>
    <m/>
    <s v="Missouri"/>
    <n v="29"/>
    <n v="2017"/>
    <n v="2017"/>
    <s v="August"/>
    <n v="8"/>
    <n v="6679"/>
    <n v="27.94"/>
    <n v="38.53"/>
  </r>
  <r>
    <m/>
    <s v="Missouri"/>
    <n v="29"/>
    <n v="2017"/>
    <n v="2017"/>
    <s v="September"/>
    <n v="9"/>
    <n v="6381"/>
    <n v="28"/>
    <n v="38.54"/>
  </r>
  <r>
    <m/>
    <s v="Missouri"/>
    <n v="29"/>
    <n v="2017"/>
    <n v="2017"/>
    <s v="October"/>
    <n v="10"/>
    <n v="6206"/>
    <n v="28.11"/>
    <n v="38.53"/>
  </r>
  <r>
    <m/>
    <s v="Missouri"/>
    <n v="29"/>
    <n v="2017"/>
    <n v="2017"/>
    <s v="November"/>
    <n v="11"/>
    <n v="6031"/>
    <n v="28.05"/>
    <n v="38.549999999999997"/>
  </r>
  <r>
    <m/>
    <s v="Missouri"/>
    <n v="29"/>
    <n v="2017"/>
    <n v="2017"/>
    <s v="December"/>
    <n v="12"/>
    <n v="5953"/>
    <n v="28.23"/>
    <n v="38.44"/>
  </r>
  <r>
    <s v="Total"/>
    <s v="Missouri"/>
    <n v="29"/>
    <n v="2017"/>
    <n v="2017"/>
    <m/>
    <m/>
    <n v="73034"/>
    <n v="28.03"/>
    <n v="38.53"/>
  </r>
  <r>
    <s v="Total"/>
    <s v="Missouri"/>
    <n v="29"/>
    <m/>
    <m/>
    <m/>
    <m/>
    <n v="373456"/>
    <n v="27.71"/>
    <n v="38.61"/>
  </r>
  <r>
    <m/>
    <s v="Montana"/>
    <n v="30"/>
    <n v="2013"/>
    <n v="2013"/>
    <s v="January"/>
    <n v="1"/>
    <n v="978"/>
    <n v="27.29"/>
    <n v="38.880000000000003"/>
  </r>
  <r>
    <m/>
    <s v="Montana"/>
    <n v="30"/>
    <n v="2013"/>
    <n v="2013"/>
    <s v="February"/>
    <n v="2"/>
    <n v="854"/>
    <n v="27.36"/>
    <n v="38.700000000000003"/>
  </r>
  <r>
    <m/>
    <s v="Montana"/>
    <n v="30"/>
    <n v="2013"/>
    <n v="2013"/>
    <s v="March"/>
    <n v="3"/>
    <n v="1012"/>
    <n v="27.24"/>
    <n v="38.71"/>
  </r>
  <r>
    <m/>
    <s v="Montana"/>
    <n v="30"/>
    <n v="2013"/>
    <n v="2013"/>
    <s v="April"/>
    <n v="4"/>
    <n v="1002"/>
    <n v="27.42"/>
    <n v="38.840000000000003"/>
  </r>
  <r>
    <m/>
    <s v="Montana"/>
    <n v="30"/>
    <n v="2013"/>
    <n v="2013"/>
    <s v="May"/>
    <n v="5"/>
    <n v="1153"/>
    <n v="27.67"/>
    <n v="38.74"/>
  </r>
  <r>
    <m/>
    <s v="Montana"/>
    <n v="30"/>
    <n v="2013"/>
    <n v="2013"/>
    <s v="June"/>
    <n v="6"/>
    <n v="1019"/>
    <n v="27.52"/>
    <n v="38.82"/>
  </r>
  <r>
    <m/>
    <s v="Montana"/>
    <n v="30"/>
    <n v="2013"/>
    <n v="2013"/>
    <s v="July"/>
    <n v="7"/>
    <n v="1130"/>
    <n v="27.65"/>
    <n v="38.85"/>
  </r>
  <r>
    <m/>
    <s v="Montana"/>
    <n v="30"/>
    <n v="2013"/>
    <n v="2013"/>
    <s v="August"/>
    <n v="8"/>
    <n v="1055"/>
    <n v="27.61"/>
    <n v="38.82"/>
  </r>
  <r>
    <m/>
    <s v="Montana"/>
    <n v="30"/>
    <n v="2013"/>
    <n v="2013"/>
    <s v="September"/>
    <n v="9"/>
    <n v="1078"/>
    <n v="27.44"/>
    <n v="38.72"/>
  </r>
  <r>
    <m/>
    <s v="Montana"/>
    <n v="30"/>
    <n v="2013"/>
    <n v="2013"/>
    <s v="October"/>
    <n v="10"/>
    <n v="1066"/>
    <n v="27.55"/>
    <n v="38.869999999999997"/>
  </r>
  <r>
    <m/>
    <s v="Montana"/>
    <n v="30"/>
    <n v="2013"/>
    <n v="2013"/>
    <s v="November"/>
    <n v="11"/>
    <n v="991"/>
    <n v="27.54"/>
    <n v="38.770000000000003"/>
  </r>
  <r>
    <m/>
    <s v="Montana"/>
    <n v="30"/>
    <n v="2013"/>
    <n v="2013"/>
    <s v="December"/>
    <n v="12"/>
    <n v="1039"/>
    <n v="27.93"/>
    <n v="38.79"/>
  </r>
  <r>
    <s v="Total"/>
    <s v="Montana"/>
    <n v="30"/>
    <n v="2013"/>
    <n v="2013"/>
    <m/>
    <m/>
    <n v="12377"/>
    <n v="27.53"/>
    <n v="38.79"/>
  </r>
  <r>
    <m/>
    <s v="Montana"/>
    <n v="30"/>
    <n v="2014"/>
    <n v="2014"/>
    <s v="January"/>
    <n v="1"/>
    <n v="992"/>
    <n v="27.49"/>
    <n v="38.67"/>
  </r>
  <r>
    <m/>
    <s v="Montana"/>
    <n v="30"/>
    <n v="2014"/>
    <n v="2014"/>
    <s v="February"/>
    <n v="2"/>
    <n v="907"/>
    <n v="27.59"/>
    <n v="38.630000000000003"/>
  </r>
  <r>
    <m/>
    <s v="Montana"/>
    <n v="30"/>
    <n v="2014"/>
    <n v="2014"/>
    <s v="March"/>
    <n v="3"/>
    <n v="962"/>
    <n v="28.04"/>
    <n v="38.72"/>
  </r>
  <r>
    <m/>
    <s v="Montana"/>
    <n v="30"/>
    <n v="2014"/>
    <n v="2014"/>
    <s v="April"/>
    <n v="4"/>
    <n v="1075"/>
    <n v="27.84"/>
    <n v="38.729999999999997"/>
  </r>
  <r>
    <m/>
    <s v="Montana"/>
    <n v="30"/>
    <n v="2014"/>
    <n v="2014"/>
    <s v="May"/>
    <n v="5"/>
    <n v="1093"/>
    <n v="27.89"/>
    <n v="38.72"/>
  </r>
  <r>
    <m/>
    <s v="Montana"/>
    <n v="30"/>
    <n v="2014"/>
    <n v="2014"/>
    <s v="June"/>
    <n v="6"/>
    <n v="997"/>
    <n v="27.59"/>
    <n v="38.58"/>
  </r>
  <r>
    <m/>
    <s v="Montana"/>
    <n v="30"/>
    <n v="2014"/>
    <n v="2014"/>
    <s v="July"/>
    <n v="7"/>
    <n v="1135"/>
    <n v="27.91"/>
    <n v="38.75"/>
  </r>
  <r>
    <m/>
    <s v="Montana"/>
    <n v="30"/>
    <n v="2014"/>
    <n v="2014"/>
    <s v="August"/>
    <n v="8"/>
    <n v="1116"/>
    <n v="27.87"/>
    <n v="38.74"/>
  </r>
  <r>
    <m/>
    <s v="Montana"/>
    <n v="30"/>
    <n v="2014"/>
    <n v="2014"/>
    <s v="September"/>
    <n v="9"/>
    <n v="1053"/>
    <n v="27.94"/>
    <n v="38.799999999999997"/>
  </r>
  <r>
    <m/>
    <s v="Montana"/>
    <n v="30"/>
    <n v="2014"/>
    <n v="2014"/>
    <s v="October"/>
    <n v="10"/>
    <n v="1032"/>
    <n v="27.8"/>
    <n v="38.67"/>
  </r>
  <r>
    <m/>
    <s v="Montana"/>
    <n v="30"/>
    <n v="2014"/>
    <n v="2014"/>
    <s v="November"/>
    <n v="11"/>
    <n v="996"/>
    <n v="27.89"/>
    <n v="38.57"/>
  </r>
  <r>
    <m/>
    <s v="Montana"/>
    <n v="30"/>
    <n v="2014"/>
    <n v="2014"/>
    <s v="December"/>
    <n v="12"/>
    <n v="1074"/>
    <n v="28.04"/>
    <n v="38.76"/>
  </r>
  <r>
    <s v="Total"/>
    <s v="Montana"/>
    <n v="30"/>
    <n v="2014"/>
    <n v="2014"/>
    <m/>
    <m/>
    <n v="12432"/>
    <n v="27.83"/>
    <n v="38.700000000000003"/>
  </r>
  <r>
    <m/>
    <s v="Montana"/>
    <n v="30"/>
    <n v="2015"/>
    <n v="2015"/>
    <s v="January"/>
    <n v="1"/>
    <n v="1000"/>
    <n v="27.59"/>
    <n v="38.799999999999997"/>
  </r>
  <r>
    <m/>
    <s v="Montana"/>
    <n v="30"/>
    <n v="2015"/>
    <n v="2015"/>
    <s v="February"/>
    <n v="2"/>
    <n v="911"/>
    <n v="27.99"/>
    <n v="38.74"/>
  </r>
  <r>
    <m/>
    <s v="Montana"/>
    <n v="30"/>
    <n v="2015"/>
    <n v="2015"/>
    <s v="March"/>
    <n v="3"/>
    <n v="1069"/>
    <n v="28.07"/>
    <n v="38.86"/>
  </r>
  <r>
    <m/>
    <s v="Montana"/>
    <n v="30"/>
    <n v="2015"/>
    <n v="2015"/>
    <s v="April"/>
    <n v="4"/>
    <n v="1035"/>
    <n v="28.19"/>
    <n v="38.86"/>
  </r>
  <r>
    <m/>
    <s v="Montana"/>
    <n v="30"/>
    <n v="2015"/>
    <n v="2015"/>
    <s v="May"/>
    <n v="5"/>
    <n v="1054"/>
    <n v="27.98"/>
    <n v="38.76"/>
  </r>
  <r>
    <m/>
    <s v="Montana"/>
    <n v="30"/>
    <n v="2015"/>
    <n v="2015"/>
    <s v="June"/>
    <n v="6"/>
    <n v="1104"/>
    <n v="28.05"/>
    <n v="38.83"/>
  </r>
  <r>
    <m/>
    <s v="Montana"/>
    <n v="30"/>
    <n v="2015"/>
    <n v="2015"/>
    <s v="July"/>
    <n v="7"/>
    <n v="1134"/>
    <n v="28.09"/>
    <n v="38.85"/>
  </r>
  <r>
    <m/>
    <s v="Montana"/>
    <n v="30"/>
    <n v="2015"/>
    <n v="2015"/>
    <s v="August"/>
    <n v="8"/>
    <n v="1084"/>
    <n v="27.8"/>
    <n v="38.840000000000003"/>
  </r>
  <r>
    <m/>
    <s v="Montana"/>
    <n v="30"/>
    <n v="2015"/>
    <n v="2015"/>
    <s v="September"/>
    <n v="9"/>
    <n v="1074"/>
    <n v="28.07"/>
    <n v="38.770000000000003"/>
  </r>
  <r>
    <m/>
    <s v="Montana"/>
    <n v="30"/>
    <n v="2015"/>
    <n v="2015"/>
    <s v="October"/>
    <n v="10"/>
    <n v="1065"/>
    <n v="28"/>
    <n v="38.81"/>
  </r>
  <r>
    <m/>
    <s v="Montana"/>
    <n v="30"/>
    <n v="2015"/>
    <n v="2015"/>
    <s v="November"/>
    <n v="11"/>
    <n v="979"/>
    <n v="28"/>
    <n v="38.79"/>
  </r>
  <r>
    <m/>
    <s v="Montana"/>
    <n v="30"/>
    <n v="2015"/>
    <n v="2015"/>
    <s v="December"/>
    <n v="12"/>
    <n v="1074"/>
    <n v="28.06"/>
    <n v="38.71"/>
  </r>
  <r>
    <s v="Total"/>
    <s v="Montana"/>
    <n v="30"/>
    <n v="2015"/>
    <n v="2015"/>
    <m/>
    <m/>
    <n v="12583"/>
    <n v="27.99"/>
    <n v="38.799999999999997"/>
  </r>
  <r>
    <m/>
    <s v="Montana"/>
    <n v="30"/>
    <n v="2016"/>
    <n v="2016"/>
    <s v="January"/>
    <n v="1"/>
    <n v="916"/>
    <n v="27.8"/>
    <n v="38.71"/>
  </r>
  <r>
    <m/>
    <s v="Montana"/>
    <n v="30"/>
    <n v="2016"/>
    <n v="2016"/>
    <s v="February"/>
    <n v="2"/>
    <n v="969"/>
    <n v="27.94"/>
    <n v="38.85"/>
  </r>
  <r>
    <m/>
    <s v="Montana"/>
    <n v="30"/>
    <n v="2016"/>
    <n v="2016"/>
    <s v="March"/>
    <n v="3"/>
    <n v="1025"/>
    <n v="28.27"/>
    <n v="38.659999999999997"/>
  </r>
  <r>
    <m/>
    <s v="Montana"/>
    <n v="30"/>
    <n v="2016"/>
    <n v="2016"/>
    <s v="April"/>
    <n v="4"/>
    <n v="1007"/>
    <n v="28.14"/>
    <n v="38.659999999999997"/>
  </r>
  <r>
    <m/>
    <s v="Montana"/>
    <n v="30"/>
    <n v="2016"/>
    <n v="2016"/>
    <s v="May"/>
    <n v="5"/>
    <n v="1103"/>
    <n v="27.95"/>
    <n v="38.75"/>
  </r>
  <r>
    <m/>
    <s v="Montana"/>
    <n v="30"/>
    <n v="2016"/>
    <n v="2016"/>
    <s v="June"/>
    <n v="6"/>
    <n v="1088"/>
    <n v="28.21"/>
    <n v="38.76"/>
  </r>
  <r>
    <m/>
    <s v="Montana"/>
    <n v="30"/>
    <n v="2016"/>
    <n v="2016"/>
    <s v="July"/>
    <n v="7"/>
    <n v="1101"/>
    <n v="28.07"/>
    <n v="38.75"/>
  </r>
  <r>
    <m/>
    <s v="Montana"/>
    <n v="30"/>
    <n v="2016"/>
    <n v="2016"/>
    <s v="August"/>
    <n v="8"/>
    <n v="1126"/>
    <n v="28.07"/>
    <n v="38.69"/>
  </r>
  <r>
    <m/>
    <s v="Montana"/>
    <n v="30"/>
    <n v="2016"/>
    <n v="2016"/>
    <s v="September"/>
    <n v="9"/>
    <n v="1075"/>
    <n v="27.98"/>
    <n v="38.78"/>
  </r>
  <r>
    <m/>
    <s v="Montana"/>
    <n v="30"/>
    <n v="2016"/>
    <n v="2016"/>
    <s v="October"/>
    <n v="10"/>
    <n v="974"/>
    <n v="28.35"/>
    <n v="38.58"/>
  </r>
  <r>
    <m/>
    <s v="Montana"/>
    <n v="30"/>
    <n v="2016"/>
    <n v="2016"/>
    <s v="November"/>
    <n v="11"/>
    <n v="963"/>
    <n v="28.71"/>
    <n v="38.76"/>
  </r>
  <r>
    <m/>
    <s v="Montana"/>
    <n v="30"/>
    <n v="2016"/>
    <n v="2016"/>
    <s v="December"/>
    <n v="12"/>
    <n v="935"/>
    <n v="28.46"/>
    <n v="38.71"/>
  </r>
  <r>
    <s v="Total"/>
    <s v="Montana"/>
    <n v="30"/>
    <n v="2016"/>
    <n v="2016"/>
    <m/>
    <m/>
    <n v="12282"/>
    <n v="28.16"/>
    <n v="38.72"/>
  </r>
  <r>
    <m/>
    <s v="Montana"/>
    <n v="30"/>
    <n v="2017"/>
    <n v="2017"/>
    <s v="January"/>
    <n v="1"/>
    <n v="967"/>
    <n v="28.09"/>
    <n v="38.58"/>
  </r>
  <r>
    <m/>
    <s v="Montana"/>
    <n v="30"/>
    <n v="2017"/>
    <n v="2017"/>
    <s v="February"/>
    <n v="2"/>
    <n v="852"/>
    <n v="27.84"/>
    <n v="38.729999999999997"/>
  </r>
  <r>
    <m/>
    <s v="Montana"/>
    <n v="30"/>
    <n v="2017"/>
    <n v="2017"/>
    <s v="March"/>
    <n v="3"/>
    <n v="1035"/>
    <n v="28.06"/>
    <n v="38.630000000000003"/>
  </r>
  <r>
    <m/>
    <s v="Montana"/>
    <n v="30"/>
    <n v="2017"/>
    <n v="2017"/>
    <s v="April"/>
    <n v="4"/>
    <n v="956"/>
    <n v="28.33"/>
    <n v="38.92"/>
  </r>
  <r>
    <m/>
    <s v="Montana"/>
    <n v="30"/>
    <n v="2017"/>
    <n v="2017"/>
    <s v="May"/>
    <n v="5"/>
    <n v="1082"/>
    <n v="28.6"/>
    <n v="38.71"/>
  </r>
  <r>
    <m/>
    <s v="Montana"/>
    <n v="30"/>
    <n v="2017"/>
    <n v="2017"/>
    <s v="June"/>
    <n v="6"/>
    <n v="1053"/>
    <n v="28.3"/>
    <n v="38.770000000000003"/>
  </r>
  <r>
    <m/>
    <s v="Montana"/>
    <n v="30"/>
    <n v="2017"/>
    <n v="2017"/>
    <s v="July"/>
    <n v="7"/>
    <n v="1015"/>
    <n v="28.45"/>
    <n v="38.770000000000003"/>
  </r>
  <r>
    <m/>
    <s v="Montana"/>
    <n v="30"/>
    <n v="2017"/>
    <n v="2017"/>
    <s v="August"/>
    <n v="8"/>
    <n v="1040"/>
    <n v="28.49"/>
    <n v="38.68"/>
  </r>
  <r>
    <m/>
    <s v="Montana"/>
    <n v="30"/>
    <n v="2017"/>
    <n v="2017"/>
    <s v="September"/>
    <n v="9"/>
    <n v="977"/>
    <n v="28.45"/>
    <n v="38.64"/>
  </r>
  <r>
    <m/>
    <s v="Montana"/>
    <n v="30"/>
    <n v="2017"/>
    <n v="2017"/>
    <s v="October"/>
    <n v="10"/>
    <n v="959"/>
    <n v="28.37"/>
    <n v="38.56"/>
  </r>
  <r>
    <m/>
    <s v="Montana"/>
    <n v="30"/>
    <n v="2017"/>
    <n v="2017"/>
    <s v="November"/>
    <n v="11"/>
    <n v="903"/>
    <n v="28.44"/>
    <n v="38.64"/>
  </r>
  <r>
    <m/>
    <s v="Montana"/>
    <n v="30"/>
    <n v="2017"/>
    <n v="2017"/>
    <s v="December"/>
    <n v="12"/>
    <n v="960"/>
    <n v="28.79"/>
    <n v="38.61"/>
  </r>
  <r>
    <s v="Total"/>
    <s v="Montana"/>
    <n v="30"/>
    <n v="2017"/>
    <n v="2017"/>
    <m/>
    <m/>
    <n v="11799"/>
    <n v="28.36"/>
    <n v="38.69"/>
  </r>
  <r>
    <s v="Total"/>
    <s v="Montana"/>
    <n v="30"/>
    <m/>
    <m/>
    <m/>
    <m/>
    <n v="61473"/>
    <n v="27.97"/>
    <n v="38.74"/>
  </r>
  <r>
    <m/>
    <s v="Nebraska"/>
    <n v="31"/>
    <n v="2013"/>
    <n v="2013"/>
    <s v="January"/>
    <n v="1"/>
    <n v="2111"/>
    <n v="27.69"/>
    <n v="38.700000000000003"/>
  </r>
  <r>
    <m/>
    <s v="Nebraska"/>
    <n v="31"/>
    <n v="2013"/>
    <n v="2013"/>
    <s v="February"/>
    <n v="2"/>
    <n v="1920"/>
    <n v="27.94"/>
    <n v="38.71"/>
  </r>
  <r>
    <m/>
    <s v="Nebraska"/>
    <n v="31"/>
    <n v="2013"/>
    <n v="2013"/>
    <s v="March"/>
    <n v="3"/>
    <n v="2109"/>
    <n v="27.91"/>
    <n v="38.630000000000003"/>
  </r>
  <r>
    <m/>
    <s v="Nebraska"/>
    <n v="31"/>
    <n v="2013"/>
    <n v="2013"/>
    <s v="April"/>
    <n v="4"/>
    <n v="2051"/>
    <n v="28.04"/>
    <n v="38.72"/>
  </r>
  <r>
    <m/>
    <s v="Nebraska"/>
    <n v="31"/>
    <n v="2013"/>
    <n v="2013"/>
    <s v="May"/>
    <n v="5"/>
    <n v="2262"/>
    <n v="27.91"/>
    <n v="38.590000000000003"/>
  </r>
  <r>
    <m/>
    <s v="Nebraska"/>
    <n v="31"/>
    <n v="2013"/>
    <n v="2013"/>
    <s v="June"/>
    <n v="6"/>
    <n v="2218"/>
    <n v="28.13"/>
    <n v="38.64"/>
  </r>
  <r>
    <m/>
    <s v="Nebraska"/>
    <n v="31"/>
    <n v="2013"/>
    <n v="2013"/>
    <s v="July"/>
    <n v="7"/>
    <n v="2380"/>
    <n v="27.99"/>
    <n v="38.71"/>
  </r>
  <r>
    <m/>
    <s v="Nebraska"/>
    <n v="31"/>
    <n v="2013"/>
    <n v="2013"/>
    <s v="August"/>
    <n v="8"/>
    <n v="2277"/>
    <n v="27.84"/>
    <n v="38.76"/>
  </r>
  <r>
    <m/>
    <s v="Nebraska"/>
    <n v="31"/>
    <n v="2013"/>
    <n v="2013"/>
    <s v="September"/>
    <n v="9"/>
    <n v="2297"/>
    <n v="28.07"/>
    <n v="38.81"/>
  </r>
  <r>
    <m/>
    <s v="Nebraska"/>
    <n v="31"/>
    <n v="2013"/>
    <n v="2013"/>
    <s v="October"/>
    <n v="10"/>
    <n v="2152"/>
    <n v="28.13"/>
    <n v="38.71"/>
  </r>
  <r>
    <m/>
    <s v="Nebraska"/>
    <n v="31"/>
    <n v="2013"/>
    <n v="2013"/>
    <s v="November"/>
    <n v="11"/>
    <n v="2168"/>
    <n v="28.14"/>
    <n v="38.69"/>
  </r>
  <r>
    <m/>
    <s v="Nebraska"/>
    <n v="31"/>
    <n v="2013"/>
    <n v="2013"/>
    <s v="December"/>
    <n v="12"/>
    <n v="2150"/>
    <n v="28.12"/>
    <n v="38.619999999999997"/>
  </r>
  <r>
    <s v="Total"/>
    <s v="Nebraska"/>
    <n v="31"/>
    <n v="2013"/>
    <n v="2013"/>
    <m/>
    <m/>
    <n v="26095"/>
    <n v="27.99"/>
    <n v="38.69"/>
  </r>
  <r>
    <m/>
    <s v="Nebraska"/>
    <n v="31"/>
    <n v="2014"/>
    <n v="2014"/>
    <s v="January"/>
    <n v="1"/>
    <n v="2076"/>
    <n v="27.95"/>
    <n v="38.6"/>
  </r>
  <r>
    <m/>
    <s v="Nebraska"/>
    <n v="31"/>
    <n v="2014"/>
    <n v="2014"/>
    <s v="February"/>
    <n v="2"/>
    <n v="1965"/>
    <n v="28.08"/>
    <n v="38.71"/>
  </r>
  <r>
    <m/>
    <s v="Nebraska"/>
    <n v="31"/>
    <n v="2014"/>
    <n v="2014"/>
    <s v="March"/>
    <n v="3"/>
    <n v="2205"/>
    <n v="27.99"/>
    <n v="38.72"/>
  </r>
  <r>
    <m/>
    <s v="Nebraska"/>
    <n v="31"/>
    <n v="2014"/>
    <n v="2014"/>
    <s v="April"/>
    <n v="4"/>
    <n v="2235"/>
    <n v="28.38"/>
    <n v="38.729999999999997"/>
  </r>
  <r>
    <m/>
    <s v="Nebraska"/>
    <n v="31"/>
    <n v="2014"/>
    <n v="2014"/>
    <s v="May"/>
    <n v="5"/>
    <n v="2346"/>
    <n v="28.59"/>
    <n v="38.69"/>
  </r>
  <r>
    <m/>
    <s v="Nebraska"/>
    <n v="31"/>
    <n v="2014"/>
    <n v="2014"/>
    <s v="June"/>
    <n v="6"/>
    <n v="2219"/>
    <n v="28.37"/>
    <n v="38.69"/>
  </r>
  <r>
    <m/>
    <s v="Nebraska"/>
    <n v="31"/>
    <n v="2014"/>
    <n v="2014"/>
    <s v="July"/>
    <n v="7"/>
    <n v="2382"/>
    <n v="28.28"/>
    <n v="38.700000000000003"/>
  </r>
  <r>
    <m/>
    <s v="Nebraska"/>
    <n v="31"/>
    <n v="2014"/>
    <n v="2014"/>
    <s v="August"/>
    <n v="8"/>
    <n v="2413"/>
    <n v="28.15"/>
    <n v="38.729999999999997"/>
  </r>
  <r>
    <m/>
    <s v="Nebraska"/>
    <n v="31"/>
    <n v="2014"/>
    <n v="2014"/>
    <s v="September"/>
    <n v="9"/>
    <n v="2302"/>
    <n v="28.25"/>
    <n v="38.68"/>
  </r>
  <r>
    <m/>
    <s v="Nebraska"/>
    <n v="31"/>
    <n v="2014"/>
    <n v="2014"/>
    <s v="October"/>
    <n v="10"/>
    <n v="2397"/>
    <n v="28.4"/>
    <n v="38.57"/>
  </r>
  <r>
    <m/>
    <s v="Nebraska"/>
    <n v="31"/>
    <n v="2014"/>
    <n v="2014"/>
    <s v="November"/>
    <n v="11"/>
    <n v="2086"/>
    <n v="28.15"/>
    <n v="38.659999999999997"/>
  </r>
  <r>
    <m/>
    <s v="Nebraska"/>
    <n v="31"/>
    <n v="2014"/>
    <n v="2014"/>
    <s v="December"/>
    <n v="12"/>
    <n v="2168"/>
    <n v="28.39"/>
    <n v="38.659999999999997"/>
  </r>
  <r>
    <s v="Total"/>
    <s v="Nebraska"/>
    <n v="31"/>
    <n v="2014"/>
    <n v="2014"/>
    <m/>
    <m/>
    <n v="26794"/>
    <n v="28.25"/>
    <n v="38.68"/>
  </r>
  <r>
    <m/>
    <s v="Nebraska"/>
    <n v="31"/>
    <n v="2015"/>
    <n v="2015"/>
    <s v="January"/>
    <n v="1"/>
    <n v="2158"/>
    <n v="28.23"/>
    <n v="38.64"/>
  </r>
  <r>
    <m/>
    <s v="Nebraska"/>
    <n v="31"/>
    <n v="2015"/>
    <n v="2015"/>
    <s v="February"/>
    <n v="2"/>
    <n v="1988"/>
    <n v="28.25"/>
    <n v="38.65"/>
  </r>
  <r>
    <m/>
    <s v="Nebraska"/>
    <n v="31"/>
    <n v="2015"/>
    <n v="2015"/>
    <s v="March"/>
    <n v="3"/>
    <n v="2247"/>
    <n v="28.27"/>
    <n v="38.47"/>
  </r>
  <r>
    <m/>
    <s v="Nebraska"/>
    <n v="31"/>
    <n v="2015"/>
    <n v="2015"/>
    <s v="April"/>
    <n v="4"/>
    <n v="2217"/>
    <n v="28.31"/>
    <n v="38.71"/>
  </r>
  <r>
    <m/>
    <s v="Nebraska"/>
    <n v="31"/>
    <n v="2015"/>
    <n v="2015"/>
    <s v="May"/>
    <n v="5"/>
    <n v="2271"/>
    <n v="28.28"/>
    <n v="38.61"/>
  </r>
  <r>
    <m/>
    <s v="Nebraska"/>
    <n v="31"/>
    <n v="2015"/>
    <n v="2015"/>
    <s v="June"/>
    <n v="6"/>
    <n v="2240"/>
    <n v="28.47"/>
    <n v="38.69"/>
  </r>
  <r>
    <m/>
    <s v="Nebraska"/>
    <n v="31"/>
    <n v="2015"/>
    <n v="2015"/>
    <s v="July"/>
    <n v="7"/>
    <n v="2385"/>
    <n v="28.33"/>
    <n v="38.64"/>
  </r>
  <r>
    <m/>
    <s v="Nebraska"/>
    <n v="31"/>
    <n v="2015"/>
    <n v="2015"/>
    <s v="August"/>
    <n v="8"/>
    <n v="2378"/>
    <n v="28.43"/>
    <n v="38.6"/>
  </r>
  <r>
    <m/>
    <s v="Nebraska"/>
    <n v="31"/>
    <n v="2015"/>
    <n v="2015"/>
    <s v="September"/>
    <n v="9"/>
    <n v="2286"/>
    <n v="28.38"/>
    <n v="38.700000000000003"/>
  </r>
  <r>
    <m/>
    <s v="Nebraska"/>
    <n v="31"/>
    <n v="2015"/>
    <n v="2015"/>
    <s v="October"/>
    <n v="10"/>
    <n v="2212"/>
    <n v="28.62"/>
    <n v="38.67"/>
  </r>
  <r>
    <m/>
    <s v="Nebraska"/>
    <n v="31"/>
    <n v="2015"/>
    <n v="2015"/>
    <s v="November"/>
    <n v="11"/>
    <n v="2054"/>
    <n v="28.72"/>
    <n v="38.53"/>
  </r>
  <r>
    <m/>
    <s v="Nebraska"/>
    <n v="31"/>
    <n v="2015"/>
    <n v="2015"/>
    <s v="December"/>
    <n v="12"/>
    <n v="2243"/>
    <n v="28.36"/>
    <n v="38.64"/>
  </r>
  <r>
    <s v="Total"/>
    <s v="Nebraska"/>
    <n v="31"/>
    <n v="2015"/>
    <n v="2015"/>
    <m/>
    <m/>
    <n v="26679"/>
    <n v="28.39"/>
    <n v="38.630000000000003"/>
  </r>
  <r>
    <m/>
    <s v="Nebraska"/>
    <n v="31"/>
    <n v="2016"/>
    <n v="2016"/>
    <s v="January"/>
    <n v="1"/>
    <n v="2069"/>
    <n v="28.36"/>
    <n v="38.57"/>
  </r>
  <r>
    <m/>
    <s v="Nebraska"/>
    <n v="31"/>
    <n v="2016"/>
    <n v="2016"/>
    <s v="February"/>
    <n v="2"/>
    <n v="2021"/>
    <n v="28.47"/>
    <n v="38.630000000000003"/>
  </r>
  <r>
    <m/>
    <s v="Nebraska"/>
    <n v="31"/>
    <n v="2016"/>
    <n v="2016"/>
    <s v="March"/>
    <n v="3"/>
    <n v="2249"/>
    <n v="28.46"/>
    <n v="38.659999999999997"/>
  </r>
  <r>
    <m/>
    <s v="Nebraska"/>
    <n v="31"/>
    <n v="2016"/>
    <n v="2016"/>
    <s v="April"/>
    <n v="4"/>
    <n v="2223"/>
    <n v="28.69"/>
    <n v="38.67"/>
  </r>
  <r>
    <m/>
    <s v="Nebraska"/>
    <n v="31"/>
    <n v="2016"/>
    <n v="2016"/>
    <s v="May"/>
    <n v="5"/>
    <n v="2268"/>
    <n v="28.75"/>
    <n v="38.58"/>
  </r>
  <r>
    <m/>
    <s v="Nebraska"/>
    <n v="31"/>
    <n v="2016"/>
    <n v="2016"/>
    <s v="June"/>
    <n v="6"/>
    <n v="2176"/>
    <n v="28.71"/>
    <n v="38.72"/>
  </r>
  <r>
    <m/>
    <s v="Nebraska"/>
    <n v="31"/>
    <n v="2016"/>
    <n v="2016"/>
    <s v="July"/>
    <n v="7"/>
    <n v="2309"/>
    <n v="28.6"/>
    <n v="38.56"/>
  </r>
  <r>
    <m/>
    <s v="Nebraska"/>
    <n v="31"/>
    <n v="2016"/>
    <n v="2016"/>
    <s v="August"/>
    <n v="8"/>
    <n v="2367"/>
    <n v="28.6"/>
    <n v="38.659999999999997"/>
  </r>
  <r>
    <m/>
    <s v="Nebraska"/>
    <n v="31"/>
    <n v="2016"/>
    <n v="2016"/>
    <s v="September"/>
    <n v="9"/>
    <n v="2366"/>
    <n v="28.49"/>
    <n v="38.68"/>
  </r>
  <r>
    <m/>
    <s v="Nebraska"/>
    <n v="31"/>
    <n v="2016"/>
    <n v="2016"/>
    <s v="October"/>
    <n v="10"/>
    <n v="2242"/>
    <n v="28.75"/>
    <n v="38.619999999999997"/>
  </r>
  <r>
    <m/>
    <s v="Nebraska"/>
    <n v="31"/>
    <n v="2016"/>
    <n v="2016"/>
    <s v="November"/>
    <n v="11"/>
    <n v="2169"/>
    <n v="28.77"/>
    <n v="38.6"/>
  </r>
  <r>
    <m/>
    <s v="Nebraska"/>
    <n v="31"/>
    <n v="2016"/>
    <n v="2016"/>
    <s v="December"/>
    <n v="12"/>
    <n v="2130"/>
    <n v="28.67"/>
    <n v="38.54"/>
  </r>
  <r>
    <s v="Total"/>
    <s v="Nebraska"/>
    <n v="31"/>
    <n v="2016"/>
    <n v="2016"/>
    <m/>
    <m/>
    <n v="26589"/>
    <n v="28.61"/>
    <n v="38.619999999999997"/>
  </r>
  <r>
    <m/>
    <s v="Nebraska"/>
    <n v="31"/>
    <n v="2017"/>
    <n v="2017"/>
    <s v="January"/>
    <n v="1"/>
    <n v="2047"/>
    <n v="28.56"/>
    <n v="38.54"/>
  </r>
  <r>
    <m/>
    <s v="Nebraska"/>
    <n v="31"/>
    <n v="2017"/>
    <n v="2017"/>
    <s v="February"/>
    <n v="2"/>
    <n v="1892"/>
    <n v="28.36"/>
    <n v="38.51"/>
  </r>
  <r>
    <m/>
    <s v="Nebraska"/>
    <n v="31"/>
    <n v="2017"/>
    <n v="2017"/>
    <s v="March"/>
    <n v="3"/>
    <n v="2133"/>
    <n v="28.63"/>
    <n v="38.61"/>
  </r>
  <r>
    <m/>
    <s v="Nebraska"/>
    <n v="31"/>
    <n v="2017"/>
    <n v="2017"/>
    <s v="April"/>
    <n v="4"/>
    <n v="2097"/>
    <n v="28.43"/>
    <n v="38.659999999999997"/>
  </r>
  <r>
    <m/>
    <s v="Nebraska"/>
    <n v="31"/>
    <n v="2017"/>
    <n v="2017"/>
    <s v="May"/>
    <n v="5"/>
    <n v="2210"/>
    <n v="28.62"/>
    <n v="38.69"/>
  </r>
  <r>
    <m/>
    <s v="Nebraska"/>
    <n v="31"/>
    <n v="2017"/>
    <n v="2017"/>
    <s v="June"/>
    <n v="6"/>
    <n v="2323"/>
    <n v="28.75"/>
    <n v="38.61"/>
  </r>
  <r>
    <m/>
    <s v="Nebraska"/>
    <n v="31"/>
    <n v="2017"/>
    <n v="2017"/>
    <s v="July"/>
    <n v="7"/>
    <n v="2178"/>
    <n v="28.6"/>
    <n v="38.79"/>
  </r>
  <r>
    <m/>
    <s v="Nebraska"/>
    <n v="31"/>
    <n v="2017"/>
    <n v="2017"/>
    <s v="August"/>
    <n v="8"/>
    <n v="2343"/>
    <n v="28.72"/>
    <n v="38.57"/>
  </r>
  <r>
    <m/>
    <s v="Nebraska"/>
    <n v="31"/>
    <n v="2017"/>
    <n v="2017"/>
    <s v="September"/>
    <n v="9"/>
    <n v="2172"/>
    <n v="28.67"/>
    <n v="38.67"/>
  </r>
  <r>
    <m/>
    <s v="Nebraska"/>
    <n v="31"/>
    <n v="2017"/>
    <n v="2017"/>
    <s v="October"/>
    <n v="10"/>
    <n v="2242"/>
    <n v="28.43"/>
    <n v="38.61"/>
  </r>
  <r>
    <m/>
    <s v="Nebraska"/>
    <n v="31"/>
    <n v="2017"/>
    <n v="2017"/>
    <s v="November"/>
    <n v="11"/>
    <n v="2052"/>
    <n v="28.78"/>
    <n v="38.64"/>
  </r>
  <r>
    <m/>
    <s v="Nebraska"/>
    <n v="31"/>
    <n v="2017"/>
    <n v="2017"/>
    <s v="December"/>
    <n v="12"/>
    <n v="2132"/>
    <n v="28.8"/>
    <n v="38.58"/>
  </r>
  <r>
    <s v="Total"/>
    <s v="Nebraska"/>
    <n v="31"/>
    <n v="2017"/>
    <n v="2017"/>
    <m/>
    <m/>
    <n v="25821"/>
    <n v="28.62"/>
    <n v="38.619999999999997"/>
  </r>
  <r>
    <s v="Total"/>
    <s v="Nebraska"/>
    <n v="31"/>
    <m/>
    <m/>
    <m/>
    <m/>
    <n v="131978"/>
    <n v="28.37"/>
    <n v="38.65"/>
  </r>
  <r>
    <m/>
    <s v="Nevada"/>
    <n v="32"/>
    <n v="2013"/>
    <n v="2013"/>
    <s v="January"/>
    <n v="1"/>
    <n v="2931"/>
    <n v="27.84"/>
    <n v="38.64"/>
  </r>
  <r>
    <m/>
    <s v="Nevada"/>
    <n v="32"/>
    <n v="2013"/>
    <n v="2013"/>
    <s v="February"/>
    <n v="2"/>
    <n v="2556"/>
    <n v="27.86"/>
    <n v="38.630000000000003"/>
  </r>
  <r>
    <m/>
    <s v="Nevada"/>
    <n v="32"/>
    <n v="2013"/>
    <n v="2013"/>
    <s v="March"/>
    <n v="3"/>
    <n v="2911"/>
    <n v="27.71"/>
    <n v="38.549999999999997"/>
  </r>
  <r>
    <m/>
    <s v="Nevada"/>
    <n v="32"/>
    <n v="2013"/>
    <n v="2013"/>
    <s v="April"/>
    <n v="4"/>
    <n v="2773"/>
    <n v="28.05"/>
    <n v="38.6"/>
  </r>
  <r>
    <m/>
    <s v="Nevada"/>
    <n v="32"/>
    <n v="2013"/>
    <n v="2013"/>
    <s v="May"/>
    <n v="5"/>
    <n v="2862"/>
    <n v="28.23"/>
    <n v="38.450000000000003"/>
  </r>
  <r>
    <m/>
    <s v="Nevada"/>
    <n v="32"/>
    <n v="2013"/>
    <n v="2013"/>
    <s v="June"/>
    <n v="6"/>
    <n v="2942"/>
    <n v="27.98"/>
    <n v="38.51"/>
  </r>
  <r>
    <m/>
    <s v="Nevada"/>
    <n v="32"/>
    <n v="2013"/>
    <n v="2013"/>
    <s v="July"/>
    <n v="7"/>
    <n v="3196"/>
    <n v="27.83"/>
    <n v="38.58"/>
  </r>
  <r>
    <m/>
    <s v="Nevada"/>
    <n v="32"/>
    <n v="2013"/>
    <n v="2013"/>
    <s v="August"/>
    <n v="8"/>
    <n v="3156"/>
    <n v="27.86"/>
    <n v="38.78"/>
  </r>
  <r>
    <m/>
    <s v="Nevada"/>
    <n v="32"/>
    <n v="2013"/>
    <n v="2013"/>
    <s v="September"/>
    <n v="9"/>
    <n v="3037"/>
    <n v="27.94"/>
    <n v="38.68"/>
  </r>
  <r>
    <m/>
    <s v="Nevada"/>
    <n v="32"/>
    <n v="2013"/>
    <n v="2013"/>
    <s v="October"/>
    <n v="10"/>
    <n v="2944"/>
    <n v="28.09"/>
    <n v="38.770000000000003"/>
  </r>
  <r>
    <m/>
    <s v="Nevada"/>
    <n v="32"/>
    <n v="2013"/>
    <n v="2013"/>
    <s v="November"/>
    <n v="11"/>
    <n v="2778"/>
    <n v="27.99"/>
    <n v="38.68"/>
  </r>
  <r>
    <m/>
    <s v="Nevada"/>
    <n v="32"/>
    <n v="2013"/>
    <n v="2013"/>
    <s v="December"/>
    <n v="12"/>
    <n v="2944"/>
    <n v="28.14"/>
    <n v="38.619999999999997"/>
  </r>
  <r>
    <s v="Total"/>
    <s v="Nevada"/>
    <n v="32"/>
    <n v="2013"/>
    <n v="2013"/>
    <m/>
    <m/>
    <n v="35030"/>
    <n v="27.96"/>
    <n v="38.630000000000003"/>
  </r>
  <r>
    <m/>
    <s v="Nevada"/>
    <n v="32"/>
    <n v="2014"/>
    <n v="2014"/>
    <s v="January"/>
    <n v="1"/>
    <n v="2929"/>
    <n v="28.12"/>
    <n v="38.65"/>
  </r>
  <r>
    <m/>
    <s v="Nevada"/>
    <n v="32"/>
    <n v="2014"/>
    <n v="2014"/>
    <s v="February"/>
    <n v="2"/>
    <n v="2675"/>
    <n v="28.1"/>
    <n v="38.74"/>
  </r>
  <r>
    <m/>
    <s v="Nevada"/>
    <n v="32"/>
    <n v="2014"/>
    <n v="2014"/>
    <s v="March"/>
    <n v="3"/>
    <n v="2889"/>
    <n v="27.88"/>
    <n v="38.61"/>
  </r>
  <r>
    <m/>
    <s v="Nevada"/>
    <n v="32"/>
    <n v="2014"/>
    <n v="2014"/>
    <s v="April"/>
    <n v="4"/>
    <n v="2813"/>
    <n v="28.04"/>
    <n v="38.61"/>
  </r>
  <r>
    <m/>
    <s v="Nevada"/>
    <n v="32"/>
    <n v="2014"/>
    <n v="2014"/>
    <s v="May"/>
    <n v="5"/>
    <n v="3003"/>
    <n v="28.13"/>
    <n v="38.520000000000003"/>
  </r>
  <r>
    <m/>
    <s v="Nevada"/>
    <n v="32"/>
    <n v="2014"/>
    <n v="2014"/>
    <s v="June"/>
    <n v="6"/>
    <n v="2861"/>
    <n v="28.18"/>
    <n v="38.630000000000003"/>
  </r>
  <r>
    <m/>
    <s v="Nevada"/>
    <n v="32"/>
    <n v="2014"/>
    <n v="2014"/>
    <s v="July"/>
    <n v="7"/>
    <n v="3239"/>
    <n v="27.96"/>
    <n v="38.61"/>
  </r>
  <r>
    <m/>
    <s v="Nevada"/>
    <n v="32"/>
    <n v="2014"/>
    <n v="2014"/>
    <s v="August"/>
    <n v="8"/>
    <n v="3178"/>
    <n v="27.89"/>
    <n v="38.65"/>
  </r>
  <r>
    <m/>
    <s v="Nevada"/>
    <n v="32"/>
    <n v="2014"/>
    <n v="2014"/>
    <s v="September"/>
    <n v="9"/>
    <n v="3149"/>
    <n v="28.17"/>
    <n v="38.619999999999997"/>
  </r>
  <r>
    <m/>
    <s v="Nevada"/>
    <n v="32"/>
    <n v="2014"/>
    <n v="2014"/>
    <s v="October"/>
    <n v="10"/>
    <n v="3064"/>
    <n v="28.33"/>
    <n v="38.49"/>
  </r>
  <r>
    <m/>
    <s v="Nevada"/>
    <n v="32"/>
    <n v="2014"/>
    <n v="2014"/>
    <s v="November"/>
    <n v="11"/>
    <n v="2958"/>
    <n v="28.14"/>
    <n v="38.58"/>
  </r>
  <r>
    <m/>
    <s v="Nevada"/>
    <n v="32"/>
    <n v="2014"/>
    <n v="2014"/>
    <s v="December"/>
    <n v="12"/>
    <n v="3103"/>
    <n v="28.26"/>
    <n v="38.619999999999997"/>
  </r>
  <r>
    <s v="Total"/>
    <s v="Nevada"/>
    <n v="32"/>
    <n v="2014"/>
    <n v="2014"/>
    <m/>
    <m/>
    <n v="35861"/>
    <n v="28.1"/>
    <n v="38.61"/>
  </r>
  <r>
    <m/>
    <s v="Nevada"/>
    <n v="32"/>
    <n v="2015"/>
    <n v="2015"/>
    <s v="January"/>
    <n v="1"/>
    <n v="3109"/>
    <n v="27.82"/>
    <n v="38.79"/>
  </r>
  <r>
    <m/>
    <s v="Nevada"/>
    <n v="32"/>
    <n v="2015"/>
    <n v="2015"/>
    <s v="February"/>
    <n v="2"/>
    <n v="2599"/>
    <n v="28.1"/>
    <n v="38.69"/>
  </r>
  <r>
    <m/>
    <s v="Nevada"/>
    <n v="32"/>
    <n v="2015"/>
    <n v="2015"/>
    <s v="March"/>
    <n v="3"/>
    <n v="3002"/>
    <n v="28.13"/>
    <n v="38.57"/>
  </r>
  <r>
    <m/>
    <s v="Nevada"/>
    <n v="32"/>
    <n v="2015"/>
    <n v="2015"/>
    <s v="April"/>
    <n v="4"/>
    <n v="2864"/>
    <n v="28.22"/>
    <n v="38.56"/>
  </r>
  <r>
    <m/>
    <s v="Nevada"/>
    <n v="32"/>
    <n v="2015"/>
    <n v="2015"/>
    <s v="May"/>
    <n v="5"/>
    <n v="2981"/>
    <n v="28.1"/>
    <n v="38.6"/>
  </r>
  <r>
    <m/>
    <s v="Nevada"/>
    <n v="32"/>
    <n v="2015"/>
    <n v="2015"/>
    <s v="June"/>
    <n v="6"/>
    <n v="2984"/>
    <n v="28.22"/>
    <n v="38.6"/>
  </r>
  <r>
    <m/>
    <s v="Nevada"/>
    <n v="32"/>
    <n v="2015"/>
    <n v="2015"/>
    <s v="July"/>
    <n v="7"/>
    <n v="3185"/>
    <n v="28.3"/>
    <n v="38.64"/>
  </r>
  <r>
    <m/>
    <s v="Nevada"/>
    <n v="32"/>
    <n v="2015"/>
    <n v="2015"/>
    <s v="August"/>
    <n v="8"/>
    <n v="3304"/>
    <n v="28.23"/>
    <n v="38.6"/>
  </r>
  <r>
    <m/>
    <s v="Nevada"/>
    <n v="32"/>
    <n v="2015"/>
    <n v="2015"/>
    <s v="September"/>
    <n v="9"/>
    <n v="3147"/>
    <n v="28.11"/>
    <n v="38.75"/>
  </r>
  <r>
    <m/>
    <s v="Nevada"/>
    <n v="32"/>
    <n v="2015"/>
    <n v="2015"/>
    <s v="October"/>
    <n v="10"/>
    <n v="3117"/>
    <n v="28.5"/>
    <n v="38.6"/>
  </r>
  <r>
    <m/>
    <s v="Nevada"/>
    <n v="32"/>
    <n v="2015"/>
    <n v="2015"/>
    <s v="November"/>
    <n v="11"/>
    <n v="2948"/>
    <n v="28.39"/>
    <n v="38.58"/>
  </r>
  <r>
    <m/>
    <s v="Nevada"/>
    <n v="32"/>
    <n v="2015"/>
    <n v="2015"/>
    <s v="December"/>
    <n v="12"/>
    <n v="3058"/>
    <n v="28.41"/>
    <n v="38.69"/>
  </r>
  <r>
    <s v="Total"/>
    <s v="Nevada"/>
    <n v="32"/>
    <n v="2015"/>
    <n v="2015"/>
    <m/>
    <m/>
    <n v="36298"/>
    <n v="28.21"/>
    <n v="38.64"/>
  </r>
  <r>
    <m/>
    <s v="Nevada"/>
    <n v="32"/>
    <n v="2016"/>
    <n v="2016"/>
    <s v="January"/>
    <n v="1"/>
    <n v="2910"/>
    <n v="28.23"/>
    <n v="38.700000000000003"/>
  </r>
  <r>
    <m/>
    <s v="Nevada"/>
    <n v="32"/>
    <n v="2016"/>
    <n v="2016"/>
    <s v="February"/>
    <n v="2"/>
    <n v="2824"/>
    <n v="28.39"/>
    <n v="38.64"/>
  </r>
  <r>
    <m/>
    <s v="Nevada"/>
    <n v="32"/>
    <n v="2016"/>
    <n v="2016"/>
    <s v="March"/>
    <n v="3"/>
    <n v="2919"/>
    <n v="28.22"/>
    <n v="38.54"/>
  </r>
  <r>
    <m/>
    <s v="Nevada"/>
    <n v="32"/>
    <n v="2016"/>
    <n v="2016"/>
    <s v="April"/>
    <n v="4"/>
    <n v="2873"/>
    <n v="28.38"/>
    <n v="38.57"/>
  </r>
  <r>
    <m/>
    <s v="Nevada"/>
    <n v="32"/>
    <n v="2016"/>
    <n v="2016"/>
    <s v="May"/>
    <n v="5"/>
    <n v="2979"/>
    <n v="28.48"/>
    <n v="38.53"/>
  </r>
  <r>
    <m/>
    <s v="Nevada"/>
    <n v="32"/>
    <n v="2016"/>
    <n v="2016"/>
    <s v="June"/>
    <n v="6"/>
    <n v="3078"/>
    <n v="28.43"/>
    <n v="38.6"/>
  </r>
  <r>
    <m/>
    <s v="Nevada"/>
    <n v="32"/>
    <n v="2016"/>
    <n v="2016"/>
    <s v="July"/>
    <n v="7"/>
    <n v="3150"/>
    <n v="28.29"/>
    <n v="38.590000000000003"/>
  </r>
  <r>
    <m/>
    <s v="Nevada"/>
    <n v="32"/>
    <n v="2016"/>
    <n v="2016"/>
    <s v="August"/>
    <n v="8"/>
    <n v="3295"/>
    <n v="28.41"/>
    <n v="38.65"/>
  </r>
  <r>
    <m/>
    <s v="Nevada"/>
    <n v="32"/>
    <n v="2016"/>
    <n v="2016"/>
    <s v="September"/>
    <n v="9"/>
    <n v="3256"/>
    <n v="28.4"/>
    <n v="38.729999999999997"/>
  </r>
  <r>
    <m/>
    <s v="Nevada"/>
    <n v="32"/>
    <n v="2016"/>
    <n v="2016"/>
    <s v="October"/>
    <n v="10"/>
    <n v="3052"/>
    <n v="28.47"/>
    <n v="38.54"/>
  </r>
  <r>
    <m/>
    <s v="Nevada"/>
    <n v="32"/>
    <n v="2016"/>
    <n v="2016"/>
    <s v="November"/>
    <n v="11"/>
    <n v="2904"/>
    <n v="28.64"/>
    <n v="38.68"/>
  </r>
  <r>
    <m/>
    <s v="Nevada"/>
    <n v="32"/>
    <n v="2016"/>
    <n v="2016"/>
    <s v="December"/>
    <n v="12"/>
    <n v="3020"/>
    <n v="28.55"/>
    <n v="38.61"/>
  </r>
  <r>
    <s v="Total"/>
    <s v="Nevada"/>
    <n v="32"/>
    <n v="2016"/>
    <n v="2016"/>
    <m/>
    <m/>
    <n v="36260"/>
    <n v="28.41"/>
    <n v="38.619999999999997"/>
  </r>
  <r>
    <m/>
    <s v="Nevada"/>
    <n v="32"/>
    <n v="2017"/>
    <n v="2017"/>
    <s v="January"/>
    <n v="1"/>
    <n v="2986"/>
    <n v="28.21"/>
    <n v="38.5"/>
  </r>
  <r>
    <m/>
    <s v="Nevada"/>
    <n v="32"/>
    <n v="2017"/>
    <n v="2017"/>
    <s v="February"/>
    <n v="2"/>
    <n v="2668"/>
    <n v="28.18"/>
    <n v="38.520000000000003"/>
  </r>
  <r>
    <m/>
    <s v="Nevada"/>
    <n v="32"/>
    <n v="2017"/>
    <n v="2017"/>
    <s v="March"/>
    <n v="3"/>
    <n v="2873"/>
    <n v="28.4"/>
    <n v="38.549999999999997"/>
  </r>
  <r>
    <m/>
    <s v="Nevada"/>
    <n v="32"/>
    <n v="2017"/>
    <n v="2017"/>
    <s v="April"/>
    <n v="4"/>
    <n v="2768"/>
    <n v="28.47"/>
    <n v="38.5"/>
  </r>
  <r>
    <m/>
    <s v="Nevada"/>
    <n v="32"/>
    <n v="2017"/>
    <n v="2017"/>
    <s v="May"/>
    <n v="5"/>
    <n v="3025"/>
    <n v="28.7"/>
    <n v="38.58"/>
  </r>
  <r>
    <m/>
    <s v="Nevada"/>
    <n v="32"/>
    <n v="2017"/>
    <n v="2017"/>
    <s v="June"/>
    <n v="6"/>
    <n v="3058"/>
    <n v="28.57"/>
    <n v="38.56"/>
  </r>
  <r>
    <m/>
    <s v="Nevada"/>
    <n v="32"/>
    <n v="2017"/>
    <n v="2017"/>
    <s v="July"/>
    <n v="7"/>
    <n v="3102"/>
    <n v="28.58"/>
    <n v="38.5"/>
  </r>
  <r>
    <m/>
    <s v="Nevada"/>
    <n v="32"/>
    <n v="2017"/>
    <n v="2017"/>
    <s v="August"/>
    <n v="8"/>
    <n v="3148"/>
    <n v="28.57"/>
    <n v="38.729999999999997"/>
  </r>
  <r>
    <m/>
    <s v="Nevada"/>
    <n v="32"/>
    <n v="2017"/>
    <n v="2017"/>
    <s v="September"/>
    <n v="9"/>
    <n v="3162"/>
    <n v="28.52"/>
    <n v="38.659999999999997"/>
  </r>
  <r>
    <m/>
    <s v="Nevada"/>
    <n v="32"/>
    <n v="2017"/>
    <n v="2017"/>
    <s v="October"/>
    <n v="10"/>
    <n v="3085"/>
    <n v="28.82"/>
    <n v="38.549999999999997"/>
  </r>
  <r>
    <m/>
    <s v="Nevada"/>
    <n v="32"/>
    <n v="2017"/>
    <n v="2017"/>
    <s v="November"/>
    <n v="11"/>
    <n v="2948"/>
    <n v="28.74"/>
    <n v="38.58"/>
  </r>
  <r>
    <m/>
    <s v="Nevada"/>
    <n v="32"/>
    <n v="2017"/>
    <n v="2017"/>
    <s v="December"/>
    <n v="12"/>
    <n v="2933"/>
    <n v="28.38"/>
    <n v="38.68"/>
  </r>
  <r>
    <s v="Total"/>
    <s v="Nevada"/>
    <n v="32"/>
    <n v="2017"/>
    <n v="2017"/>
    <m/>
    <m/>
    <n v="35756"/>
    <n v="28.52"/>
    <n v="38.58"/>
  </r>
  <r>
    <s v="Total"/>
    <s v="Nevada"/>
    <n v="32"/>
    <m/>
    <m/>
    <m/>
    <m/>
    <n v="179205"/>
    <n v="28.24"/>
    <n v="38.61"/>
  </r>
  <r>
    <m/>
    <s v="New Hampshire"/>
    <n v="33"/>
    <n v="2013"/>
    <n v="2013"/>
    <s v="January"/>
    <n v="1"/>
    <n v="953"/>
    <n v="28.78"/>
    <n v="38.99"/>
  </r>
  <r>
    <m/>
    <s v="New Hampshire"/>
    <n v="33"/>
    <n v="2013"/>
    <n v="2013"/>
    <s v="February"/>
    <n v="2"/>
    <n v="951"/>
    <n v="29.22"/>
    <n v="38.96"/>
  </r>
  <r>
    <m/>
    <s v="New Hampshire"/>
    <n v="33"/>
    <n v="2013"/>
    <n v="2013"/>
    <s v="March"/>
    <n v="3"/>
    <n v="990"/>
    <n v="28.97"/>
    <n v="38.82"/>
  </r>
  <r>
    <m/>
    <s v="New Hampshire"/>
    <n v="33"/>
    <n v="2013"/>
    <n v="2013"/>
    <s v="April"/>
    <n v="4"/>
    <n v="1084"/>
    <n v="29.21"/>
    <n v="39"/>
  </r>
  <r>
    <m/>
    <s v="New Hampshire"/>
    <n v="33"/>
    <n v="2013"/>
    <n v="2013"/>
    <s v="May"/>
    <n v="5"/>
    <n v="1102"/>
    <n v="29.16"/>
    <n v="39"/>
  </r>
  <r>
    <m/>
    <s v="New Hampshire"/>
    <n v="33"/>
    <n v="2013"/>
    <n v="2013"/>
    <s v="June"/>
    <n v="6"/>
    <n v="1103"/>
    <n v="29.13"/>
    <n v="39.03"/>
  </r>
  <r>
    <m/>
    <s v="New Hampshire"/>
    <n v="33"/>
    <n v="2013"/>
    <n v="2013"/>
    <s v="July"/>
    <n v="7"/>
    <n v="1102"/>
    <n v="29.35"/>
    <n v="39.06"/>
  </r>
  <r>
    <m/>
    <s v="New Hampshire"/>
    <n v="33"/>
    <n v="2013"/>
    <n v="2013"/>
    <s v="August"/>
    <n v="8"/>
    <n v="1095"/>
    <n v="28.79"/>
    <n v="39.07"/>
  </r>
  <r>
    <m/>
    <s v="New Hampshire"/>
    <n v="33"/>
    <n v="2013"/>
    <n v="2013"/>
    <s v="September"/>
    <n v="9"/>
    <n v="1015"/>
    <n v="29.01"/>
    <n v="39.06"/>
  </r>
  <r>
    <m/>
    <s v="New Hampshire"/>
    <n v="33"/>
    <n v="2013"/>
    <n v="2013"/>
    <s v="October"/>
    <n v="10"/>
    <n v="1054"/>
    <n v="28.98"/>
    <n v="39.06"/>
  </r>
  <r>
    <m/>
    <s v="New Hampshire"/>
    <n v="33"/>
    <n v="2013"/>
    <n v="2013"/>
    <s v="November"/>
    <n v="11"/>
    <n v="955"/>
    <n v="29.21"/>
    <n v="39.020000000000003"/>
  </r>
  <r>
    <m/>
    <s v="New Hampshire"/>
    <n v="33"/>
    <n v="2013"/>
    <n v="2013"/>
    <s v="December"/>
    <n v="12"/>
    <n v="992"/>
    <n v="29.23"/>
    <n v="38.909999999999997"/>
  </r>
  <r>
    <s v="Total"/>
    <s v="New Hampshire"/>
    <n v="33"/>
    <n v="2013"/>
    <n v="2013"/>
    <m/>
    <m/>
    <n v="12396"/>
    <n v="29.09"/>
    <n v="39"/>
  </r>
  <r>
    <m/>
    <s v="New Hampshire"/>
    <n v="33"/>
    <n v="2014"/>
    <n v="2014"/>
    <s v="January"/>
    <n v="1"/>
    <n v="972"/>
    <n v="29.14"/>
    <n v="38.89"/>
  </r>
  <r>
    <m/>
    <s v="New Hampshire"/>
    <n v="33"/>
    <n v="2014"/>
    <n v="2014"/>
    <s v="February"/>
    <n v="2"/>
    <n v="886"/>
    <n v="28.83"/>
    <n v="39.01"/>
  </r>
  <r>
    <m/>
    <s v="New Hampshire"/>
    <n v="33"/>
    <n v="2014"/>
    <n v="2014"/>
    <s v="March"/>
    <n v="3"/>
    <n v="949"/>
    <n v="29.25"/>
    <n v="39.1"/>
  </r>
  <r>
    <m/>
    <s v="New Hampshire"/>
    <n v="33"/>
    <n v="2014"/>
    <n v="2014"/>
    <s v="April"/>
    <n v="4"/>
    <n v="1001"/>
    <n v="29.17"/>
    <n v="39.020000000000003"/>
  </r>
  <r>
    <m/>
    <s v="New Hampshire"/>
    <n v="33"/>
    <n v="2014"/>
    <n v="2014"/>
    <s v="May"/>
    <n v="5"/>
    <n v="1098"/>
    <n v="29.29"/>
    <n v="38.89"/>
  </r>
  <r>
    <m/>
    <s v="New Hampshire"/>
    <n v="33"/>
    <n v="2014"/>
    <n v="2014"/>
    <s v="June"/>
    <n v="6"/>
    <n v="1098"/>
    <n v="28.78"/>
    <n v="39.17"/>
  </r>
  <r>
    <m/>
    <s v="New Hampshire"/>
    <n v="33"/>
    <n v="2014"/>
    <n v="2014"/>
    <s v="July"/>
    <n v="7"/>
    <n v="1132"/>
    <n v="29.16"/>
    <n v="39.15"/>
  </r>
  <r>
    <m/>
    <s v="New Hampshire"/>
    <n v="33"/>
    <n v="2014"/>
    <n v="2014"/>
    <s v="August"/>
    <n v="8"/>
    <n v="1154"/>
    <n v="29.5"/>
    <n v="38.950000000000003"/>
  </r>
  <r>
    <m/>
    <s v="New Hampshire"/>
    <n v="33"/>
    <n v="2014"/>
    <n v="2014"/>
    <s v="September"/>
    <n v="9"/>
    <n v="1039"/>
    <n v="29.07"/>
    <n v="39.020000000000003"/>
  </r>
  <r>
    <m/>
    <s v="New Hampshire"/>
    <n v="33"/>
    <n v="2014"/>
    <n v="2014"/>
    <s v="October"/>
    <n v="10"/>
    <n v="1009"/>
    <n v="29.07"/>
    <n v="39.07"/>
  </r>
  <r>
    <m/>
    <s v="New Hampshire"/>
    <n v="33"/>
    <n v="2014"/>
    <n v="2014"/>
    <s v="November"/>
    <n v="11"/>
    <n v="972"/>
    <n v="29.03"/>
    <n v="38.97"/>
  </r>
  <r>
    <m/>
    <s v="New Hampshire"/>
    <n v="33"/>
    <n v="2014"/>
    <n v="2014"/>
    <s v="December"/>
    <n v="12"/>
    <n v="992"/>
    <n v="29.09"/>
    <n v="38.9"/>
  </r>
  <r>
    <s v="Total"/>
    <s v="New Hampshire"/>
    <n v="33"/>
    <n v="2014"/>
    <n v="2014"/>
    <m/>
    <m/>
    <n v="12302"/>
    <n v="29.12"/>
    <n v="39.01"/>
  </r>
  <r>
    <m/>
    <s v="New Hampshire"/>
    <n v="33"/>
    <n v="2015"/>
    <n v="2015"/>
    <s v="January"/>
    <n v="1"/>
    <n v="1003"/>
    <n v="29.32"/>
    <n v="38.81"/>
  </r>
  <r>
    <m/>
    <s v="New Hampshire"/>
    <n v="33"/>
    <n v="2015"/>
    <n v="2015"/>
    <s v="February"/>
    <n v="2"/>
    <n v="859"/>
    <n v="29.86"/>
    <n v="38.9"/>
  </r>
  <r>
    <m/>
    <s v="New Hampshire"/>
    <n v="33"/>
    <n v="2015"/>
    <n v="2015"/>
    <s v="March"/>
    <n v="3"/>
    <n v="1015"/>
    <n v="29.37"/>
    <n v="39.01"/>
  </r>
  <r>
    <m/>
    <s v="New Hampshire"/>
    <n v="33"/>
    <n v="2015"/>
    <n v="2015"/>
    <s v="April"/>
    <n v="4"/>
    <n v="1068"/>
    <n v="29.21"/>
    <n v="39.1"/>
  </r>
  <r>
    <m/>
    <s v="New Hampshire"/>
    <n v="33"/>
    <n v="2015"/>
    <n v="2015"/>
    <s v="May"/>
    <n v="5"/>
    <n v="1047"/>
    <n v="29.08"/>
    <n v="39.15"/>
  </r>
  <r>
    <m/>
    <s v="New Hampshire"/>
    <n v="33"/>
    <n v="2015"/>
    <n v="2015"/>
    <s v="June"/>
    <n v="6"/>
    <n v="1087"/>
    <n v="29.45"/>
    <n v="39.06"/>
  </r>
  <r>
    <m/>
    <s v="New Hampshire"/>
    <n v="33"/>
    <n v="2015"/>
    <n v="2015"/>
    <s v="July"/>
    <n v="7"/>
    <n v="1125"/>
    <n v="29.34"/>
    <n v="39.08"/>
  </r>
  <r>
    <m/>
    <s v="New Hampshire"/>
    <n v="33"/>
    <n v="2015"/>
    <n v="2015"/>
    <s v="August"/>
    <n v="8"/>
    <n v="1182"/>
    <n v="29.47"/>
    <n v="39.01"/>
  </r>
  <r>
    <m/>
    <s v="New Hampshire"/>
    <n v="33"/>
    <n v="2015"/>
    <n v="2015"/>
    <s v="September"/>
    <n v="9"/>
    <n v="1079"/>
    <n v="29.47"/>
    <n v="39"/>
  </r>
  <r>
    <m/>
    <s v="New Hampshire"/>
    <n v="33"/>
    <n v="2015"/>
    <n v="2015"/>
    <s v="October"/>
    <n v="10"/>
    <n v="1031"/>
    <n v="29.4"/>
    <n v="39.090000000000003"/>
  </r>
  <r>
    <m/>
    <s v="New Hampshire"/>
    <n v="33"/>
    <n v="2015"/>
    <n v="2015"/>
    <s v="November"/>
    <n v="11"/>
    <n v="1009"/>
    <n v="29.4"/>
    <n v="38.94"/>
  </r>
  <r>
    <m/>
    <s v="New Hampshire"/>
    <n v="33"/>
    <n v="2015"/>
    <n v="2015"/>
    <s v="December"/>
    <n v="12"/>
    <n v="928"/>
    <n v="29.32"/>
    <n v="39.03"/>
  </r>
  <r>
    <s v="Total"/>
    <s v="New Hampshire"/>
    <n v="33"/>
    <n v="2015"/>
    <n v="2015"/>
    <m/>
    <m/>
    <n v="12433"/>
    <n v="29.39"/>
    <n v="39.020000000000003"/>
  </r>
  <r>
    <m/>
    <s v="New Hampshire"/>
    <n v="33"/>
    <n v="2016"/>
    <n v="2016"/>
    <s v="January"/>
    <n v="1"/>
    <n v="972"/>
    <n v="28.98"/>
    <n v="38.97"/>
  </r>
  <r>
    <m/>
    <s v="New Hampshire"/>
    <n v="33"/>
    <n v="2016"/>
    <n v="2016"/>
    <s v="February"/>
    <n v="2"/>
    <n v="940"/>
    <n v="29.62"/>
    <n v="38.99"/>
  </r>
  <r>
    <m/>
    <s v="New Hampshire"/>
    <n v="33"/>
    <n v="2016"/>
    <n v="2016"/>
    <s v="March"/>
    <n v="3"/>
    <n v="1017"/>
    <n v="29.55"/>
    <n v="39.020000000000003"/>
  </r>
  <r>
    <m/>
    <s v="New Hampshire"/>
    <n v="33"/>
    <n v="2016"/>
    <n v="2016"/>
    <s v="April"/>
    <n v="4"/>
    <n v="1054"/>
    <n v="29.62"/>
    <n v="39.11"/>
  </r>
  <r>
    <m/>
    <s v="New Hampshire"/>
    <n v="33"/>
    <n v="2016"/>
    <n v="2016"/>
    <s v="May"/>
    <n v="5"/>
    <n v="996"/>
    <n v="29.72"/>
    <n v="39.04"/>
  </r>
  <r>
    <m/>
    <s v="New Hampshire"/>
    <n v="33"/>
    <n v="2016"/>
    <n v="2016"/>
    <s v="June"/>
    <n v="6"/>
    <n v="1055"/>
    <n v="29.42"/>
    <n v="38.950000000000003"/>
  </r>
  <r>
    <m/>
    <s v="New Hampshire"/>
    <n v="33"/>
    <n v="2016"/>
    <n v="2016"/>
    <s v="July"/>
    <n v="7"/>
    <n v="1090"/>
    <n v="29.47"/>
    <n v="39.1"/>
  </r>
  <r>
    <m/>
    <s v="New Hampshire"/>
    <n v="33"/>
    <n v="2016"/>
    <n v="2016"/>
    <s v="August"/>
    <n v="8"/>
    <n v="1114"/>
    <n v="29.56"/>
    <n v="38.99"/>
  </r>
  <r>
    <m/>
    <s v="New Hampshire"/>
    <n v="33"/>
    <n v="2016"/>
    <n v="2016"/>
    <s v="September"/>
    <n v="9"/>
    <n v="1145"/>
    <n v="29.86"/>
    <n v="39.119999999999997"/>
  </r>
  <r>
    <m/>
    <s v="New Hampshire"/>
    <n v="33"/>
    <n v="2016"/>
    <n v="2016"/>
    <s v="October"/>
    <n v="10"/>
    <n v="1015"/>
    <n v="29.47"/>
    <n v="39.119999999999997"/>
  </r>
  <r>
    <m/>
    <s v="New Hampshire"/>
    <n v="33"/>
    <n v="2016"/>
    <n v="2016"/>
    <s v="November"/>
    <n v="11"/>
    <n v="948"/>
    <n v="29.48"/>
    <n v="39.020000000000003"/>
  </r>
  <r>
    <m/>
    <s v="New Hampshire"/>
    <n v="33"/>
    <n v="2016"/>
    <n v="2016"/>
    <s v="December"/>
    <n v="12"/>
    <n v="921"/>
    <n v="29.78"/>
    <n v="38.93"/>
  </r>
  <r>
    <s v="Total"/>
    <s v="New Hampshire"/>
    <n v="33"/>
    <n v="2016"/>
    <n v="2016"/>
    <m/>
    <m/>
    <n v="12267"/>
    <n v="29.55"/>
    <n v="39.03"/>
  </r>
  <r>
    <m/>
    <s v="New Hampshire"/>
    <n v="33"/>
    <n v="2017"/>
    <n v="2017"/>
    <s v="January"/>
    <n v="1"/>
    <n v="931"/>
    <n v="29.33"/>
    <n v="38.979999999999997"/>
  </r>
  <r>
    <m/>
    <s v="New Hampshire"/>
    <n v="33"/>
    <n v="2017"/>
    <n v="2017"/>
    <s v="February"/>
    <n v="2"/>
    <n v="895"/>
    <n v="29.47"/>
    <n v="38.83"/>
  </r>
  <r>
    <m/>
    <s v="New Hampshire"/>
    <n v="33"/>
    <n v="2017"/>
    <n v="2017"/>
    <s v="March"/>
    <n v="3"/>
    <n v="963"/>
    <n v="29.61"/>
    <n v="38.96"/>
  </r>
  <r>
    <m/>
    <s v="New Hampshire"/>
    <n v="33"/>
    <n v="2017"/>
    <n v="2017"/>
    <s v="April"/>
    <n v="4"/>
    <n v="992"/>
    <n v="29.57"/>
    <n v="39.020000000000003"/>
  </r>
  <r>
    <m/>
    <s v="New Hampshire"/>
    <n v="33"/>
    <n v="2017"/>
    <n v="2017"/>
    <s v="May"/>
    <n v="5"/>
    <n v="1086"/>
    <n v="30.06"/>
    <n v="39.07"/>
  </r>
  <r>
    <m/>
    <s v="New Hampshire"/>
    <n v="33"/>
    <n v="2017"/>
    <n v="2017"/>
    <s v="June"/>
    <n v="6"/>
    <n v="1108"/>
    <n v="29.46"/>
    <n v="38.99"/>
  </r>
  <r>
    <m/>
    <s v="New Hampshire"/>
    <n v="33"/>
    <n v="2017"/>
    <n v="2017"/>
    <s v="July"/>
    <n v="7"/>
    <n v="1093"/>
    <n v="29.44"/>
    <n v="39.020000000000003"/>
  </r>
  <r>
    <m/>
    <s v="New Hampshire"/>
    <n v="33"/>
    <n v="2017"/>
    <n v="2017"/>
    <s v="August"/>
    <n v="8"/>
    <n v="1088"/>
    <n v="29.71"/>
    <n v="39"/>
  </r>
  <r>
    <m/>
    <s v="New Hampshire"/>
    <n v="33"/>
    <n v="2017"/>
    <n v="2017"/>
    <s v="September"/>
    <n v="9"/>
    <n v="1054"/>
    <n v="29.66"/>
    <n v="38.97"/>
  </r>
  <r>
    <m/>
    <s v="New Hampshire"/>
    <n v="33"/>
    <n v="2017"/>
    <n v="2017"/>
    <s v="October"/>
    <n v="10"/>
    <n v="1025"/>
    <n v="29.81"/>
    <n v="39.01"/>
  </r>
  <r>
    <m/>
    <s v="New Hampshire"/>
    <n v="33"/>
    <n v="2017"/>
    <n v="2017"/>
    <s v="November"/>
    <n v="11"/>
    <n v="962"/>
    <n v="29.57"/>
    <n v="38.93"/>
  </r>
  <r>
    <m/>
    <s v="New Hampshire"/>
    <n v="33"/>
    <n v="2017"/>
    <n v="2017"/>
    <s v="December"/>
    <n v="12"/>
    <n v="919"/>
    <n v="29.7"/>
    <n v="38.92"/>
  </r>
  <r>
    <s v="Total"/>
    <s v="New Hampshire"/>
    <n v="33"/>
    <n v="2017"/>
    <n v="2017"/>
    <m/>
    <m/>
    <n v="12116"/>
    <n v="29.62"/>
    <n v="38.979999999999997"/>
  </r>
  <r>
    <s v="Total"/>
    <s v="New Hampshire"/>
    <n v="33"/>
    <m/>
    <m/>
    <m/>
    <m/>
    <n v="61514"/>
    <n v="29.35"/>
    <n v="39.01"/>
  </r>
  <r>
    <m/>
    <s v="New Jersey"/>
    <n v="34"/>
    <n v="2013"/>
    <n v="2013"/>
    <s v="January"/>
    <n v="1"/>
    <n v="8392"/>
    <n v="29.86"/>
    <n v="38.64"/>
  </r>
  <r>
    <m/>
    <s v="New Jersey"/>
    <n v="34"/>
    <n v="2013"/>
    <n v="2013"/>
    <s v="February"/>
    <n v="2"/>
    <n v="7534"/>
    <n v="29.73"/>
    <n v="38.69"/>
  </r>
  <r>
    <m/>
    <s v="New Jersey"/>
    <n v="34"/>
    <n v="2013"/>
    <n v="2013"/>
    <s v="March"/>
    <n v="3"/>
    <n v="8292"/>
    <n v="29.78"/>
    <n v="38.69"/>
  </r>
  <r>
    <m/>
    <s v="New Jersey"/>
    <n v="34"/>
    <n v="2013"/>
    <n v="2013"/>
    <s v="April"/>
    <n v="4"/>
    <n v="8287"/>
    <n v="29.88"/>
    <n v="38.69"/>
  </r>
  <r>
    <m/>
    <s v="New Jersey"/>
    <n v="34"/>
    <n v="2013"/>
    <n v="2013"/>
    <s v="May"/>
    <n v="5"/>
    <n v="8795"/>
    <n v="29.91"/>
    <n v="38.68"/>
  </r>
  <r>
    <m/>
    <s v="New Jersey"/>
    <n v="34"/>
    <n v="2013"/>
    <n v="2013"/>
    <s v="June"/>
    <n v="6"/>
    <n v="8491"/>
    <n v="29.88"/>
    <n v="38.659999999999997"/>
  </r>
  <r>
    <m/>
    <s v="New Jersey"/>
    <n v="34"/>
    <n v="2013"/>
    <n v="2013"/>
    <s v="July"/>
    <n v="7"/>
    <n v="9342"/>
    <n v="29.93"/>
    <n v="38.68"/>
  </r>
  <r>
    <m/>
    <s v="New Jersey"/>
    <n v="34"/>
    <n v="2013"/>
    <n v="2013"/>
    <s v="August"/>
    <n v="8"/>
    <n v="9183"/>
    <n v="29.79"/>
    <n v="38.71"/>
  </r>
  <r>
    <m/>
    <s v="New Jersey"/>
    <n v="34"/>
    <n v="2013"/>
    <n v="2013"/>
    <s v="September"/>
    <n v="9"/>
    <n v="8695"/>
    <n v="29.99"/>
    <n v="38.75"/>
  </r>
  <r>
    <m/>
    <s v="New Jersey"/>
    <n v="34"/>
    <n v="2013"/>
    <n v="2013"/>
    <s v="October"/>
    <n v="10"/>
    <n v="8783"/>
    <n v="30.01"/>
    <n v="38.67"/>
  </r>
  <r>
    <m/>
    <s v="New Jersey"/>
    <n v="34"/>
    <n v="2013"/>
    <n v="2013"/>
    <s v="November"/>
    <n v="11"/>
    <n v="8261"/>
    <n v="29.92"/>
    <n v="38.659999999999997"/>
  </r>
  <r>
    <m/>
    <s v="New Jersey"/>
    <n v="34"/>
    <n v="2013"/>
    <n v="2013"/>
    <s v="December"/>
    <n v="12"/>
    <n v="8520"/>
    <n v="29.89"/>
    <n v="38.659999999999997"/>
  </r>
  <r>
    <s v="Total"/>
    <s v="New Jersey"/>
    <n v="34"/>
    <n v="2013"/>
    <n v="2013"/>
    <m/>
    <m/>
    <n v="102575"/>
    <n v="29.88"/>
    <n v="38.68"/>
  </r>
  <r>
    <m/>
    <s v="New Jersey"/>
    <n v="34"/>
    <n v="2014"/>
    <n v="2014"/>
    <s v="January"/>
    <n v="1"/>
    <n v="8525"/>
    <n v="29.96"/>
    <n v="38.770000000000003"/>
  </r>
  <r>
    <m/>
    <s v="New Jersey"/>
    <n v="34"/>
    <n v="2014"/>
    <n v="2014"/>
    <s v="February"/>
    <n v="2"/>
    <n v="7688"/>
    <n v="29.96"/>
    <n v="38.71"/>
  </r>
  <r>
    <m/>
    <s v="New Jersey"/>
    <n v="34"/>
    <n v="2014"/>
    <n v="2014"/>
    <s v="March"/>
    <n v="3"/>
    <n v="8363"/>
    <n v="29.94"/>
    <n v="38.659999999999997"/>
  </r>
  <r>
    <m/>
    <s v="New Jersey"/>
    <n v="34"/>
    <n v="2014"/>
    <n v="2014"/>
    <s v="April"/>
    <n v="4"/>
    <n v="8358"/>
    <n v="30.08"/>
    <n v="38.68"/>
  </r>
  <r>
    <m/>
    <s v="New Jersey"/>
    <n v="34"/>
    <n v="2014"/>
    <n v="2014"/>
    <s v="May"/>
    <n v="5"/>
    <n v="8953"/>
    <n v="30.11"/>
    <n v="38.71"/>
  </r>
  <r>
    <m/>
    <s v="New Jersey"/>
    <n v="34"/>
    <n v="2014"/>
    <n v="2014"/>
    <s v="June"/>
    <n v="6"/>
    <n v="8641"/>
    <n v="30.06"/>
    <n v="38.68"/>
  </r>
  <r>
    <m/>
    <s v="New Jersey"/>
    <n v="34"/>
    <n v="2014"/>
    <n v="2014"/>
    <s v="July"/>
    <n v="7"/>
    <n v="9327"/>
    <n v="30.12"/>
    <n v="38.729999999999997"/>
  </r>
  <r>
    <m/>
    <s v="New Jersey"/>
    <n v="34"/>
    <n v="2014"/>
    <n v="2014"/>
    <s v="August"/>
    <n v="8"/>
    <n v="9133"/>
    <n v="30.01"/>
    <n v="38.74"/>
  </r>
  <r>
    <m/>
    <s v="New Jersey"/>
    <n v="34"/>
    <n v="2014"/>
    <n v="2014"/>
    <s v="September"/>
    <n v="9"/>
    <n v="9038"/>
    <n v="30.01"/>
    <n v="38.78"/>
  </r>
  <r>
    <m/>
    <s v="New Jersey"/>
    <n v="34"/>
    <n v="2014"/>
    <n v="2014"/>
    <s v="October"/>
    <n v="10"/>
    <n v="8726"/>
    <n v="30.17"/>
    <n v="38.659999999999997"/>
  </r>
  <r>
    <m/>
    <s v="New Jersey"/>
    <n v="34"/>
    <n v="2014"/>
    <n v="2014"/>
    <s v="November"/>
    <n v="11"/>
    <n v="8004"/>
    <n v="30.2"/>
    <n v="38.659999999999997"/>
  </r>
  <r>
    <m/>
    <s v="New Jersey"/>
    <n v="34"/>
    <n v="2014"/>
    <n v="2014"/>
    <s v="December"/>
    <n v="12"/>
    <n v="8549"/>
    <n v="29.99"/>
    <n v="38.67"/>
  </r>
  <r>
    <s v="Total"/>
    <s v="New Jersey"/>
    <n v="34"/>
    <n v="2014"/>
    <n v="2014"/>
    <m/>
    <m/>
    <n v="103305"/>
    <n v="30.05"/>
    <n v="38.71"/>
  </r>
  <r>
    <m/>
    <s v="New Jersey"/>
    <n v="34"/>
    <n v="2015"/>
    <n v="2015"/>
    <s v="January"/>
    <n v="1"/>
    <n v="8472"/>
    <n v="30.07"/>
    <n v="38.659999999999997"/>
  </r>
  <r>
    <m/>
    <s v="New Jersey"/>
    <n v="34"/>
    <n v="2015"/>
    <n v="2015"/>
    <s v="February"/>
    <n v="2"/>
    <n v="7623"/>
    <n v="30.09"/>
    <n v="38.75"/>
  </r>
  <r>
    <m/>
    <s v="New Jersey"/>
    <n v="34"/>
    <n v="2015"/>
    <n v="2015"/>
    <s v="March"/>
    <n v="3"/>
    <n v="8290"/>
    <n v="30.09"/>
    <n v="38.61"/>
  </r>
  <r>
    <m/>
    <s v="New Jersey"/>
    <n v="34"/>
    <n v="2015"/>
    <n v="2015"/>
    <s v="April"/>
    <n v="4"/>
    <n v="8362"/>
    <n v="30.22"/>
    <n v="38.700000000000003"/>
  </r>
  <r>
    <m/>
    <s v="New Jersey"/>
    <n v="34"/>
    <n v="2015"/>
    <n v="2015"/>
    <s v="May"/>
    <n v="5"/>
    <n v="8775"/>
    <n v="30.19"/>
    <n v="38.67"/>
  </r>
  <r>
    <m/>
    <s v="New Jersey"/>
    <n v="34"/>
    <n v="2015"/>
    <n v="2015"/>
    <s v="June"/>
    <n v="6"/>
    <n v="8788"/>
    <n v="30.15"/>
    <n v="38.6"/>
  </r>
  <r>
    <m/>
    <s v="New Jersey"/>
    <n v="34"/>
    <n v="2015"/>
    <n v="2015"/>
    <s v="July"/>
    <n v="7"/>
    <n v="9315"/>
    <n v="30.21"/>
    <n v="38.590000000000003"/>
  </r>
  <r>
    <m/>
    <s v="New Jersey"/>
    <n v="34"/>
    <n v="2015"/>
    <n v="2015"/>
    <s v="August"/>
    <n v="8"/>
    <n v="9234"/>
    <n v="30.17"/>
    <n v="38.729999999999997"/>
  </r>
  <r>
    <m/>
    <s v="New Jersey"/>
    <n v="34"/>
    <n v="2015"/>
    <n v="2015"/>
    <s v="September"/>
    <n v="9"/>
    <n v="9060"/>
    <n v="30.22"/>
    <n v="38.72"/>
  </r>
  <r>
    <m/>
    <s v="New Jersey"/>
    <n v="34"/>
    <n v="2015"/>
    <n v="2015"/>
    <s v="October"/>
    <n v="10"/>
    <n v="8605"/>
    <n v="30.39"/>
    <n v="38.659999999999997"/>
  </r>
  <r>
    <m/>
    <s v="New Jersey"/>
    <n v="34"/>
    <n v="2015"/>
    <n v="2015"/>
    <s v="November"/>
    <n v="11"/>
    <n v="8155"/>
    <n v="30.21"/>
    <n v="38.74"/>
  </r>
  <r>
    <m/>
    <s v="New Jersey"/>
    <n v="34"/>
    <n v="2015"/>
    <n v="2015"/>
    <s v="December"/>
    <n v="12"/>
    <n v="8448"/>
    <n v="30.26"/>
    <n v="38.619999999999997"/>
  </r>
  <r>
    <s v="Total"/>
    <s v="New Jersey"/>
    <n v="34"/>
    <n v="2015"/>
    <n v="2015"/>
    <m/>
    <m/>
    <n v="103127"/>
    <n v="30.19"/>
    <n v="38.67"/>
  </r>
  <r>
    <m/>
    <s v="New Jersey"/>
    <n v="34"/>
    <n v="2016"/>
    <n v="2016"/>
    <s v="January"/>
    <n v="1"/>
    <n v="8180"/>
    <n v="30.16"/>
    <n v="38.61"/>
  </r>
  <r>
    <m/>
    <s v="New Jersey"/>
    <n v="34"/>
    <n v="2016"/>
    <n v="2016"/>
    <s v="February"/>
    <n v="2"/>
    <n v="7920"/>
    <n v="30.15"/>
    <n v="38.659999999999997"/>
  </r>
  <r>
    <m/>
    <s v="New Jersey"/>
    <n v="34"/>
    <n v="2016"/>
    <n v="2016"/>
    <s v="March"/>
    <n v="3"/>
    <n v="8505"/>
    <n v="30.33"/>
    <n v="38.659999999999997"/>
  </r>
  <r>
    <m/>
    <s v="New Jersey"/>
    <n v="34"/>
    <n v="2016"/>
    <n v="2016"/>
    <s v="April"/>
    <n v="4"/>
    <n v="8118"/>
    <n v="30.38"/>
    <n v="38.64"/>
  </r>
  <r>
    <m/>
    <s v="New Jersey"/>
    <n v="34"/>
    <n v="2016"/>
    <n v="2016"/>
    <s v="May"/>
    <n v="5"/>
    <n v="8704"/>
    <n v="30.38"/>
    <n v="38.659999999999997"/>
  </r>
  <r>
    <m/>
    <s v="New Jersey"/>
    <n v="34"/>
    <n v="2016"/>
    <n v="2016"/>
    <s v="June"/>
    <n v="6"/>
    <n v="8766"/>
    <n v="30.38"/>
    <n v="38.65"/>
  </r>
  <r>
    <m/>
    <s v="New Jersey"/>
    <n v="34"/>
    <n v="2016"/>
    <n v="2016"/>
    <s v="July"/>
    <n v="7"/>
    <n v="9137"/>
    <n v="30.34"/>
    <n v="38.67"/>
  </r>
  <r>
    <m/>
    <s v="New Jersey"/>
    <n v="34"/>
    <n v="2016"/>
    <n v="2016"/>
    <s v="August"/>
    <n v="8"/>
    <n v="9006"/>
    <n v="30.47"/>
    <n v="38.74"/>
  </r>
  <r>
    <m/>
    <s v="New Jersey"/>
    <n v="34"/>
    <n v="2016"/>
    <n v="2016"/>
    <s v="September"/>
    <n v="9"/>
    <n v="8862"/>
    <n v="30.4"/>
    <n v="38.75"/>
  </r>
  <r>
    <m/>
    <s v="New Jersey"/>
    <n v="34"/>
    <n v="2016"/>
    <n v="2016"/>
    <s v="October"/>
    <n v="10"/>
    <n v="8540"/>
    <n v="30.32"/>
    <n v="38.700000000000003"/>
  </r>
  <r>
    <m/>
    <s v="New Jersey"/>
    <n v="34"/>
    <n v="2016"/>
    <n v="2016"/>
    <s v="November"/>
    <n v="11"/>
    <n v="8352"/>
    <n v="30.34"/>
    <n v="38.67"/>
  </r>
  <r>
    <m/>
    <s v="New Jersey"/>
    <n v="34"/>
    <n v="2016"/>
    <n v="2016"/>
    <s v="December"/>
    <n v="12"/>
    <n v="8557"/>
    <n v="30.31"/>
    <n v="38.659999999999997"/>
  </r>
  <r>
    <s v="Total"/>
    <s v="New Jersey"/>
    <n v="34"/>
    <n v="2016"/>
    <n v="2016"/>
    <m/>
    <m/>
    <n v="102647"/>
    <n v="30.33"/>
    <n v="38.67"/>
  </r>
  <r>
    <m/>
    <s v="New Jersey"/>
    <n v="34"/>
    <n v="2017"/>
    <n v="2017"/>
    <s v="January"/>
    <n v="1"/>
    <n v="8020"/>
    <n v="30.46"/>
    <n v="38.68"/>
  </r>
  <r>
    <m/>
    <s v="New Jersey"/>
    <n v="34"/>
    <n v="2017"/>
    <n v="2017"/>
    <s v="February"/>
    <n v="2"/>
    <n v="7509"/>
    <n v="30.32"/>
    <n v="38.659999999999997"/>
  </r>
  <r>
    <m/>
    <s v="New Jersey"/>
    <n v="34"/>
    <n v="2017"/>
    <n v="2017"/>
    <s v="March"/>
    <n v="3"/>
    <n v="8496"/>
    <n v="30.31"/>
    <n v="38.64"/>
  </r>
  <r>
    <m/>
    <s v="New Jersey"/>
    <n v="34"/>
    <n v="2017"/>
    <n v="2017"/>
    <s v="April"/>
    <n v="4"/>
    <n v="7782"/>
    <n v="30.49"/>
    <n v="38.68"/>
  </r>
  <r>
    <m/>
    <s v="New Jersey"/>
    <n v="34"/>
    <n v="2017"/>
    <n v="2017"/>
    <s v="May"/>
    <n v="5"/>
    <n v="8531"/>
    <n v="30.57"/>
    <n v="38.57"/>
  </r>
  <r>
    <m/>
    <s v="New Jersey"/>
    <n v="34"/>
    <n v="2017"/>
    <n v="2017"/>
    <s v="June"/>
    <n v="6"/>
    <n v="8652"/>
    <n v="30.63"/>
    <n v="38.6"/>
  </r>
  <r>
    <m/>
    <s v="New Jersey"/>
    <n v="34"/>
    <n v="2017"/>
    <n v="2017"/>
    <s v="July"/>
    <n v="7"/>
    <n v="8920"/>
    <n v="30.58"/>
    <n v="38.630000000000003"/>
  </r>
  <r>
    <m/>
    <s v="New Jersey"/>
    <n v="34"/>
    <n v="2017"/>
    <n v="2017"/>
    <s v="August"/>
    <n v="8"/>
    <n v="9175"/>
    <n v="30.46"/>
    <n v="38.71"/>
  </r>
  <r>
    <m/>
    <s v="New Jersey"/>
    <n v="34"/>
    <n v="2017"/>
    <n v="2017"/>
    <s v="September"/>
    <n v="9"/>
    <n v="8735"/>
    <n v="30.4"/>
    <n v="38.729999999999997"/>
  </r>
  <r>
    <m/>
    <s v="New Jersey"/>
    <n v="34"/>
    <n v="2017"/>
    <n v="2017"/>
    <s v="October"/>
    <n v="10"/>
    <n v="8640"/>
    <n v="30.4"/>
    <n v="38.700000000000003"/>
  </r>
  <r>
    <m/>
    <s v="New Jersey"/>
    <n v="34"/>
    <n v="2017"/>
    <n v="2017"/>
    <s v="November"/>
    <n v="11"/>
    <n v="8502"/>
    <n v="30.57"/>
    <n v="38.68"/>
  </r>
  <r>
    <m/>
    <s v="New Jersey"/>
    <n v="34"/>
    <n v="2017"/>
    <n v="2017"/>
    <s v="December"/>
    <n v="12"/>
    <n v="8288"/>
    <n v="30.46"/>
    <n v="38.68"/>
  </r>
  <r>
    <s v="Total"/>
    <s v="New Jersey"/>
    <n v="34"/>
    <n v="2017"/>
    <n v="2017"/>
    <m/>
    <m/>
    <n v="101250"/>
    <n v="30.47"/>
    <n v="38.659999999999997"/>
  </r>
  <r>
    <s v="Total"/>
    <s v="New Jersey"/>
    <n v="34"/>
    <m/>
    <m/>
    <m/>
    <m/>
    <n v="512904"/>
    <n v="30.18"/>
    <n v="38.68"/>
  </r>
  <r>
    <m/>
    <s v="New Mexico"/>
    <n v="35"/>
    <n v="2013"/>
    <n v="2013"/>
    <s v="January"/>
    <n v="1"/>
    <n v="2183"/>
    <n v="26.37"/>
    <n v="38.729999999999997"/>
  </r>
  <r>
    <m/>
    <s v="New Mexico"/>
    <n v="35"/>
    <n v="2013"/>
    <n v="2013"/>
    <s v="February"/>
    <n v="2"/>
    <n v="1994"/>
    <n v="26.45"/>
    <n v="38.619999999999997"/>
  </r>
  <r>
    <m/>
    <s v="New Mexico"/>
    <n v="35"/>
    <n v="2013"/>
    <n v="2013"/>
    <s v="March"/>
    <n v="3"/>
    <n v="2114"/>
    <n v="26.47"/>
    <n v="38.69"/>
  </r>
  <r>
    <m/>
    <s v="New Mexico"/>
    <n v="35"/>
    <n v="2013"/>
    <n v="2013"/>
    <s v="April"/>
    <n v="4"/>
    <n v="2075"/>
    <n v="26.57"/>
    <n v="38.76"/>
  </r>
  <r>
    <m/>
    <s v="New Mexico"/>
    <n v="35"/>
    <n v="2013"/>
    <n v="2013"/>
    <s v="May"/>
    <n v="5"/>
    <n v="2245"/>
    <n v="26.7"/>
    <n v="38.590000000000003"/>
  </r>
  <r>
    <m/>
    <s v="New Mexico"/>
    <n v="35"/>
    <n v="2013"/>
    <n v="2013"/>
    <s v="June"/>
    <n v="6"/>
    <n v="2147"/>
    <n v="26.66"/>
    <n v="38.53"/>
  </r>
  <r>
    <m/>
    <s v="New Mexico"/>
    <n v="35"/>
    <n v="2013"/>
    <n v="2013"/>
    <s v="July"/>
    <n v="7"/>
    <n v="2328"/>
    <n v="26.58"/>
    <n v="38.69"/>
  </r>
  <r>
    <m/>
    <s v="New Mexico"/>
    <n v="35"/>
    <n v="2013"/>
    <n v="2013"/>
    <s v="August"/>
    <n v="8"/>
    <n v="2387"/>
    <n v="26.74"/>
    <n v="38.729999999999997"/>
  </r>
  <r>
    <m/>
    <s v="New Mexico"/>
    <n v="35"/>
    <n v="2013"/>
    <n v="2013"/>
    <s v="September"/>
    <n v="9"/>
    <n v="2345"/>
    <n v="26.62"/>
    <n v="38.67"/>
  </r>
  <r>
    <m/>
    <s v="New Mexico"/>
    <n v="35"/>
    <n v="2013"/>
    <n v="2013"/>
    <s v="October"/>
    <n v="10"/>
    <n v="2248"/>
    <n v="26.84"/>
    <n v="38.56"/>
  </r>
  <r>
    <m/>
    <s v="New Mexico"/>
    <n v="35"/>
    <n v="2013"/>
    <n v="2013"/>
    <s v="November"/>
    <n v="11"/>
    <n v="2021"/>
    <n v="26.55"/>
    <n v="38.69"/>
  </r>
  <r>
    <m/>
    <s v="New Mexico"/>
    <n v="35"/>
    <n v="2013"/>
    <n v="2013"/>
    <s v="December"/>
    <n v="12"/>
    <n v="2267"/>
    <n v="26.68"/>
    <n v="38.700000000000003"/>
  </r>
  <r>
    <s v="Total"/>
    <s v="New Mexico"/>
    <n v="35"/>
    <n v="2013"/>
    <n v="2013"/>
    <m/>
    <m/>
    <n v="26354"/>
    <n v="26.61"/>
    <n v="38.659999999999997"/>
  </r>
  <r>
    <m/>
    <s v="New Mexico"/>
    <n v="35"/>
    <n v="2014"/>
    <n v="2014"/>
    <s v="January"/>
    <n v="1"/>
    <n v="2247"/>
    <n v="26.62"/>
    <n v="38.65"/>
  </r>
  <r>
    <m/>
    <s v="New Mexico"/>
    <n v="35"/>
    <n v="2014"/>
    <n v="2014"/>
    <s v="February"/>
    <n v="2"/>
    <n v="1960"/>
    <n v="26.6"/>
    <n v="38.659999999999997"/>
  </r>
  <r>
    <m/>
    <s v="New Mexico"/>
    <n v="35"/>
    <n v="2014"/>
    <n v="2014"/>
    <s v="March"/>
    <n v="3"/>
    <n v="2146"/>
    <n v="26.84"/>
    <n v="38.630000000000003"/>
  </r>
  <r>
    <m/>
    <s v="New Mexico"/>
    <n v="35"/>
    <n v="2014"/>
    <n v="2014"/>
    <s v="April"/>
    <n v="4"/>
    <n v="2096"/>
    <n v="26.66"/>
    <n v="38.799999999999997"/>
  </r>
  <r>
    <m/>
    <s v="New Mexico"/>
    <n v="35"/>
    <n v="2014"/>
    <n v="2014"/>
    <s v="May"/>
    <n v="5"/>
    <n v="2206"/>
    <n v="26.98"/>
    <n v="38.64"/>
  </r>
  <r>
    <m/>
    <s v="New Mexico"/>
    <n v="35"/>
    <n v="2014"/>
    <n v="2014"/>
    <s v="June"/>
    <n v="6"/>
    <n v="2100"/>
    <n v="26.61"/>
    <n v="38.53"/>
  </r>
  <r>
    <m/>
    <s v="New Mexico"/>
    <n v="35"/>
    <n v="2014"/>
    <n v="2014"/>
    <s v="July"/>
    <n v="7"/>
    <n v="2254"/>
    <n v="26.87"/>
    <n v="38.71"/>
  </r>
  <r>
    <m/>
    <s v="New Mexico"/>
    <n v="35"/>
    <n v="2014"/>
    <n v="2014"/>
    <s v="August"/>
    <n v="8"/>
    <n v="2277"/>
    <n v="27.08"/>
    <n v="38.79"/>
  </r>
  <r>
    <m/>
    <s v="New Mexico"/>
    <n v="35"/>
    <n v="2014"/>
    <n v="2014"/>
    <s v="September"/>
    <n v="9"/>
    <n v="2343"/>
    <n v="27.12"/>
    <n v="38.78"/>
  </r>
  <r>
    <m/>
    <s v="New Mexico"/>
    <n v="35"/>
    <n v="2014"/>
    <n v="2014"/>
    <s v="October"/>
    <n v="10"/>
    <n v="2163"/>
    <n v="27.17"/>
    <n v="38.71"/>
  </r>
  <r>
    <m/>
    <s v="New Mexico"/>
    <n v="35"/>
    <n v="2014"/>
    <n v="2014"/>
    <s v="November"/>
    <n v="11"/>
    <n v="2065"/>
    <n v="27.03"/>
    <n v="38.61"/>
  </r>
  <r>
    <m/>
    <s v="New Mexico"/>
    <n v="35"/>
    <n v="2014"/>
    <n v="2014"/>
    <s v="December"/>
    <n v="12"/>
    <n v="2195"/>
    <n v="27.05"/>
    <n v="38.700000000000003"/>
  </r>
  <r>
    <s v="Total"/>
    <s v="New Mexico"/>
    <n v="35"/>
    <n v="2014"/>
    <n v="2014"/>
    <m/>
    <m/>
    <n v="26052"/>
    <n v="26.89"/>
    <n v="38.69"/>
  </r>
  <r>
    <m/>
    <s v="New Mexico"/>
    <n v="35"/>
    <n v="2015"/>
    <n v="2015"/>
    <s v="January"/>
    <n v="1"/>
    <n v="2100"/>
    <n v="26.59"/>
    <n v="38.700000000000003"/>
  </r>
  <r>
    <m/>
    <s v="New Mexico"/>
    <n v="35"/>
    <n v="2015"/>
    <n v="2015"/>
    <s v="February"/>
    <n v="2"/>
    <n v="2004"/>
    <n v="26.9"/>
    <n v="38.61"/>
  </r>
  <r>
    <m/>
    <s v="New Mexico"/>
    <n v="35"/>
    <n v="2015"/>
    <n v="2015"/>
    <s v="March"/>
    <n v="3"/>
    <n v="2216"/>
    <n v="27.01"/>
    <n v="38.61"/>
  </r>
  <r>
    <m/>
    <s v="New Mexico"/>
    <n v="35"/>
    <n v="2015"/>
    <n v="2015"/>
    <s v="April"/>
    <n v="4"/>
    <n v="2117"/>
    <n v="27.2"/>
    <n v="38.619999999999997"/>
  </r>
  <r>
    <m/>
    <s v="New Mexico"/>
    <n v="35"/>
    <n v="2015"/>
    <n v="2015"/>
    <s v="May"/>
    <n v="5"/>
    <n v="2148"/>
    <n v="27.26"/>
    <n v="38.630000000000003"/>
  </r>
  <r>
    <m/>
    <s v="New Mexico"/>
    <n v="35"/>
    <n v="2015"/>
    <n v="2015"/>
    <s v="June"/>
    <n v="6"/>
    <n v="2165"/>
    <n v="27.26"/>
    <n v="38.72"/>
  </r>
  <r>
    <m/>
    <s v="New Mexico"/>
    <n v="35"/>
    <n v="2015"/>
    <n v="2015"/>
    <s v="July"/>
    <n v="7"/>
    <n v="2222"/>
    <n v="27.16"/>
    <n v="38.58"/>
  </r>
  <r>
    <m/>
    <s v="New Mexico"/>
    <n v="35"/>
    <n v="2015"/>
    <n v="2015"/>
    <s v="August"/>
    <n v="8"/>
    <n v="2315"/>
    <n v="26.9"/>
    <n v="38.75"/>
  </r>
  <r>
    <m/>
    <s v="New Mexico"/>
    <n v="35"/>
    <n v="2015"/>
    <n v="2015"/>
    <s v="September"/>
    <n v="9"/>
    <n v="2123"/>
    <n v="27.23"/>
    <n v="38.65"/>
  </r>
  <r>
    <m/>
    <s v="New Mexico"/>
    <n v="35"/>
    <n v="2015"/>
    <n v="2015"/>
    <s v="October"/>
    <n v="10"/>
    <n v="2174"/>
    <n v="27.24"/>
    <n v="38.65"/>
  </r>
  <r>
    <m/>
    <s v="New Mexico"/>
    <n v="35"/>
    <n v="2015"/>
    <n v="2015"/>
    <s v="November"/>
    <n v="11"/>
    <n v="2011"/>
    <n v="27.09"/>
    <n v="38.67"/>
  </r>
  <r>
    <m/>
    <s v="New Mexico"/>
    <n v="35"/>
    <n v="2015"/>
    <n v="2015"/>
    <s v="December"/>
    <n v="12"/>
    <n v="2221"/>
    <n v="27.24"/>
    <n v="38.630000000000003"/>
  </r>
  <r>
    <s v="Total"/>
    <s v="New Mexico"/>
    <n v="35"/>
    <n v="2015"/>
    <n v="2015"/>
    <m/>
    <m/>
    <n v="25816"/>
    <n v="27.09"/>
    <n v="38.65"/>
  </r>
  <r>
    <m/>
    <s v="New Mexico"/>
    <n v="35"/>
    <n v="2016"/>
    <n v="2016"/>
    <s v="January"/>
    <n v="1"/>
    <n v="2063"/>
    <n v="27.3"/>
    <n v="38.61"/>
  </r>
  <r>
    <m/>
    <s v="New Mexico"/>
    <n v="35"/>
    <n v="2016"/>
    <n v="2016"/>
    <s v="February"/>
    <n v="2"/>
    <n v="1987"/>
    <n v="27.25"/>
    <n v="38.61"/>
  </r>
  <r>
    <m/>
    <s v="New Mexico"/>
    <n v="35"/>
    <n v="2016"/>
    <n v="2016"/>
    <s v="March"/>
    <n v="3"/>
    <n v="2053"/>
    <n v="27.38"/>
    <n v="38.549999999999997"/>
  </r>
  <r>
    <m/>
    <s v="New Mexico"/>
    <n v="35"/>
    <n v="2016"/>
    <n v="2016"/>
    <s v="April"/>
    <n v="4"/>
    <n v="1945"/>
    <n v="27.41"/>
    <n v="38.49"/>
  </r>
  <r>
    <m/>
    <s v="New Mexico"/>
    <n v="35"/>
    <n v="2016"/>
    <n v="2016"/>
    <s v="May"/>
    <n v="5"/>
    <n v="2023"/>
    <n v="27.18"/>
    <n v="38.56"/>
  </r>
  <r>
    <m/>
    <s v="New Mexico"/>
    <n v="35"/>
    <n v="2016"/>
    <n v="2016"/>
    <s v="June"/>
    <n v="6"/>
    <n v="2070"/>
    <n v="27.54"/>
    <n v="38.64"/>
  </r>
  <r>
    <m/>
    <s v="New Mexico"/>
    <n v="35"/>
    <n v="2016"/>
    <n v="2016"/>
    <s v="July"/>
    <n v="7"/>
    <n v="2149"/>
    <n v="27.43"/>
    <n v="38.67"/>
  </r>
  <r>
    <m/>
    <s v="New Mexico"/>
    <n v="35"/>
    <n v="2016"/>
    <n v="2016"/>
    <s v="August"/>
    <n v="8"/>
    <n v="2230"/>
    <n v="27.3"/>
    <n v="38.56"/>
  </r>
  <r>
    <m/>
    <s v="New Mexico"/>
    <n v="35"/>
    <n v="2016"/>
    <n v="2016"/>
    <s v="September"/>
    <n v="9"/>
    <n v="2130"/>
    <n v="27.5"/>
    <n v="38.65"/>
  </r>
  <r>
    <m/>
    <s v="New Mexico"/>
    <n v="35"/>
    <n v="2016"/>
    <n v="2016"/>
    <s v="October"/>
    <n v="10"/>
    <n v="2090"/>
    <n v="27.5"/>
    <n v="38.549999999999997"/>
  </r>
  <r>
    <m/>
    <s v="New Mexico"/>
    <n v="35"/>
    <n v="2016"/>
    <n v="2016"/>
    <s v="November"/>
    <n v="11"/>
    <n v="1976"/>
    <n v="27.26"/>
    <n v="38.659999999999997"/>
  </r>
  <r>
    <m/>
    <s v="New Mexico"/>
    <n v="35"/>
    <n v="2016"/>
    <n v="2016"/>
    <s v="December"/>
    <n v="12"/>
    <n v="1976"/>
    <n v="27.36"/>
    <n v="38.450000000000003"/>
  </r>
  <r>
    <s v="Total"/>
    <s v="New Mexico"/>
    <n v="35"/>
    <n v="2016"/>
    <n v="2016"/>
    <m/>
    <m/>
    <n v="24692"/>
    <n v="27.37"/>
    <n v="38.58"/>
  </r>
  <r>
    <m/>
    <s v="New Mexico"/>
    <n v="35"/>
    <n v="2017"/>
    <n v="2017"/>
    <s v="January"/>
    <n v="1"/>
    <n v="1990"/>
    <n v="27.47"/>
    <n v="38.57"/>
  </r>
  <r>
    <m/>
    <s v="New Mexico"/>
    <n v="35"/>
    <n v="2017"/>
    <n v="2017"/>
    <s v="February"/>
    <n v="2"/>
    <n v="1838"/>
    <n v="27.42"/>
    <n v="38.590000000000003"/>
  </r>
  <r>
    <m/>
    <s v="New Mexico"/>
    <n v="35"/>
    <n v="2017"/>
    <n v="2017"/>
    <s v="March"/>
    <n v="3"/>
    <n v="2046"/>
    <n v="27.25"/>
    <n v="38.479999999999997"/>
  </r>
  <r>
    <m/>
    <s v="New Mexico"/>
    <n v="35"/>
    <n v="2017"/>
    <n v="2017"/>
    <s v="April"/>
    <n v="4"/>
    <n v="1828"/>
    <n v="27.59"/>
    <n v="38.520000000000003"/>
  </r>
  <r>
    <m/>
    <s v="New Mexico"/>
    <n v="35"/>
    <n v="2017"/>
    <n v="2017"/>
    <s v="May"/>
    <n v="5"/>
    <n v="1954"/>
    <n v="27.49"/>
    <n v="38.54"/>
  </r>
  <r>
    <m/>
    <s v="New Mexico"/>
    <n v="35"/>
    <n v="2017"/>
    <n v="2017"/>
    <s v="June"/>
    <n v="6"/>
    <n v="1960"/>
    <n v="27.5"/>
    <n v="38.51"/>
  </r>
  <r>
    <m/>
    <s v="New Mexico"/>
    <n v="35"/>
    <n v="2017"/>
    <n v="2017"/>
    <s v="July"/>
    <n v="7"/>
    <n v="2123"/>
    <n v="27.4"/>
    <n v="38.51"/>
  </r>
  <r>
    <m/>
    <s v="New Mexico"/>
    <n v="35"/>
    <n v="2017"/>
    <n v="2017"/>
    <s v="August"/>
    <n v="8"/>
    <n v="2166"/>
    <n v="27.52"/>
    <n v="38.56"/>
  </r>
  <r>
    <m/>
    <s v="New Mexico"/>
    <n v="35"/>
    <n v="2017"/>
    <n v="2017"/>
    <s v="September"/>
    <n v="9"/>
    <n v="2097"/>
    <n v="27.74"/>
    <n v="38.53"/>
  </r>
  <r>
    <m/>
    <s v="New Mexico"/>
    <n v="35"/>
    <n v="2017"/>
    <n v="2017"/>
    <s v="October"/>
    <n v="10"/>
    <n v="2005"/>
    <n v="27.67"/>
    <n v="38.64"/>
  </r>
  <r>
    <m/>
    <s v="New Mexico"/>
    <n v="35"/>
    <n v="2017"/>
    <n v="2017"/>
    <s v="November"/>
    <n v="11"/>
    <n v="1877"/>
    <n v="27.7"/>
    <n v="38.65"/>
  </r>
  <r>
    <m/>
    <s v="New Mexico"/>
    <n v="35"/>
    <n v="2017"/>
    <n v="2017"/>
    <s v="December"/>
    <n v="12"/>
    <n v="1883"/>
    <n v="27.49"/>
    <n v="38.659999999999997"/>
  </r>
  <r>
    <s v="Total"/>
    <s v="New Mexico"/>
    <n v="35"/>
    <n v="2017"/>
    <n v="2017"/>
    <m/>
    <m/>
    <n v="23767"/>
    <n v="27.52"/>
    <n v="38.56"/>
  </r>
  <r>
    <s v="Total"/>
    <s v="New Mexico"/>
    <n v="35"/>
    <m/>
    <m/>
    <m/>
    <m/>
    <n v="126681"/>
    <n v="27.08"/>
    <n v="38.630000000000003"/>
  </r>
  <r>
    <m/>
    <s v="New York"/>
    <n v="36"/>
    <n v="2013"/>
    <n v="2013"/>
    <s v="January"/>
    <n v="1"/>
    <n v="19876"/>
    <n v="29.31"/>
    <n v="38.729999999999997"/>
  </r>
  <r>
    <m/>
    <s v="New York"/>
    <n v="36"/>
    <n v="2013"/>
    <n v="2013"/>
    <s v="February"/>
    <n v="2"/>
    <n v="17738"/>
    <n v="29.32"/>
    <n v="38.79"/>
  </r>
  <r>
    <m/>
    <s v="New York"/>
    <n v="36"/>
    <n v="2013"/>
    <n v="2013"/>
    <s v="March"/>
    <n v="3"/>
    <n v="19232"/>
    <n v="29.35"/>
    <n v="38.74"/>
  </r>
  <r>
    <m/>
    <s v="New York"/>
    <n v="36"/>
    <n v="2013"/>
    <n v="2013"/>
    <s v="April"/>
    <n v="4"/>
    <n v="19044"/>
    <n v="29.39"/>
    <n v="38.799999999999997"/>
  </r>
  <r>
    <m/>
    <s v="New York"/>
    <n v="36"/>
    <n v="2013"/>
    <n v="2013"/>
    <s v="May"/>
    <n v="5"/>
    <n v="20112"/>
    <n v="29.46"/>
    <n v="38.74"/>
  </r>
  <r>
    <m/>
    <s v="New York"/>
    <n v="36"/>
    <n v="2013"/>
    <n v="2013"/>
    <s v="June"/>
    <n v="6"/>
    <n v="19852"/>
    <n v="29.47"/>
    <n v="38.74"/>
  </r>
  <r>
    <m/>
    <s v="New York"/>
    <n v="36"/>
    <n v="2013"/>
    <n v="2013"/>
    <s v="July"/>
    <n v="7"/>
    <n v="21023"/>
    <n v="29.43"/>
    <n v="38.770000000000003"/>
  </r>
  <r>
    <m/>
    <s v="New York"/>
    <n v="36"/>
    <n v="2013"/>
    <n v="2013"/>
    <s v="August"/>
    <n v="8"/>
    <n v="20853"/>
    <n v="29.41"/>
    <n v="38.79"/>
  </r>
  <r>
    <m/>
    <s v="New York"/>
    <n v="36"/>
    <n v="2013"/>
    <n v="2013"/>
    <s v="September"/>
    <n v="9"/>
    <n v="20201"/>
    <n v="29.45"/>
    <n v="38.81"/>
  </r>
  <r>
    <m/>
    <s v="New York"/>
    <n v="36"/>
    <n v="2013"/>
    <n v="2013"/>
    <s v="October"/>
    <n v="10"/>
    <n v="20323"/>
    <n v="29.47"/>
    <n v="38.78"/>
  </r>
  <r>
    <m/>
    <s v="New York"/>
    <n v="36"/>
    <n v="2013"/>
    <n v="2013"/>
    <s v="November"/>
    <n v="11"/>
    <n v="18917"/>
    <n v="29.51"/>
    <n v="38.79"/>
  </r>
  <r>
    <m/>
    <s v="New York"/>
    <n v="36"/>
    <n v="2013"/>
    <n v="2013"/>
    <s v="December"/>
    <n v="12"/>
    <n v="19809"/>
    <n v="29.48"/>
    <n v="38.79"/>
  </r>
  <r>
    <s v="Total"/>
    <s v="New York"/>
    <n v="36"/>
    <n v="2013"/>
    <n v="2013"/>
    <m/>
    <m/>
    <n v="236980"/>
    <n v="29.42"/>
    <n v="38.770000000000003"/>
  </r>
  <r>
    <m/>
    <s v="New York"/>
    <n v="36"/>
    <n v="2014"/>
    <n v="2014"/>
    <s v="January"/>
    <n v="1"/>
    <n v="19469"/>
    <n v="29.54"/>
    <n v="38.75"/>
  </r>
  <r>
    <m/>
    <s v="New York"/>
    <n v="36"/>
    <n v="2014"/>
    <n v="2014"/>
    <s v="February"/>
    <n v="2"/>
    <n v="17658"/>
    <n v="29.53"/>
    <n v="38.76"/>
  </r>
  <r>
    <m/>
    <s v="New York"/>
    <n v="36"/>
    <n v="2014"/>
    <n v="2014"/>
    <s v="March"/>
    <n v="3"/>
    <n v="19489"/>
    <n v="29.47"/>
    <n v="38.72"/>
  </r>
  <r>
    <m/>
    <s v="New York"/>
    <n v="36"/>
    <n v="2014"/>
    <n v="2014"/>
    <s v="April"/>
    <n v="4"/>
    <n v="18790"/>
    <n v="29.59"/>
    <n v="38.799999999999997"/>
  </r>
  <r>
    <m/>
    <s v="New York"/>
    <n v="36"/>
    <n v="2014"/>
    <n v="2014"/>
    <s v="May"/>
    <n v="5"/>
    <n v="20479"/>
    <n v="29.67"/>
    <n v="38.729999999999997"/>
  </r>
  <r>
    <m/>
    <s v="New York"/>
    <n v="36"/>
    <n v="2014"/>
    <n v="2014"/>
    <s v="June"/>
    <n v="6"/>
    <n v="20002"/>
    <n v="29.64"/>
    <n v="38.72"/>
  </r>
  <r>
    <m/>
    <s v="New York"/>
    <n v="36"/>
    <n v="2014"/>
    <n v="2014"/>
    <s v="July"/>
    <n v="7"/>
    <n v="21553"/>
    <n v="29.67"/>
    <n v="38.840000000000003"/>
  </r>
  <r>
    <m/>
    <s v="New York"/>
    <n v="36"/>
    <n v="2014"/>
    <n v="2014"/>
    <s v="August"/>
    <n v="8"/>
    <n v="21275"/>
    <n v="29.53"/>
    <n v="38.81"/>
  </r>
  <r>
    <m/>
    <s v="New York"/>
    <n v="36"/>
    <n v="2014"/>
    <n v="2014"/>
    <s v="September"/>
    <n v="9"/>
    <n v="20953"/>
    <n v="29.51"/>
    <n v="38.83"/>
  </r>
  <r>
    <m/>
    <s v="New York"/>
    <n v="36"/>
    <n v="2014"/>
    <n v="2014"/>
    <s v="October"/>
    <n v="10"/>
    <n v="20324"/>
    <n v="29.65"/>
    <n v="38.82"/>
  </r>
  <r>
    <m/>
    <s v="New York"/>
    <n v="36"/>
    <n v="2014"/>
    <n v="2014"/>
    <s v="November"/>
    <n v="11"/>
    <n v="18778"/>
    <n v="29.61"/>
    <n v="38.76"/>
  </r>
  <r>
    <m/>
    <s v="New York"/>
    <n v="36"/>
    <n v="2014"/>
    <n v="2014"/>
    <s v="December"/>
    <n v="12"/>
    <n v="20003"/>
    <n v="29.6"/>
    <n v="38.799999999999997"/>
  </r>
  <r>
    <s v="Total"/>
    <s v="New York"/>
    <n v="36"/>
    <n v="2014"/>
    <n v="2014"/>
    <m/>
    <m/>
    <n v="238773"/>
    <n v="29.58"/>
    <n v="38.78"/>
  </r>
  <r>
    <m/>
    <s v="New York"/>
    <n v="36"/>
    <n v="2015"/>
    <n v="2015"/>
    <s v="January"/>
    <n v="1"/>
    <n v="19079"/>
    <n v="29.64"/>
    <n v="38.82"/>
  </r>
  <r>
    <m/>
    <s v="New York"/>
    <n v="36"/>
    <n v="2015"/>
    <n v="2015"/>
    <s v="February"/>
    <n v="2"/>
    <n v="17736"/>
    <n v="29.64"/>
    <n v="38.78"/>
  </r>
  <r>
    <m/>
    <s v="New York"/>
    <n v="36"/>
    <n v="2015"/>
    <n v="2015"/>
    <s v="March"/>
    <n v="3"/>
    <n v="19719"/>
    <n v="29.6"/>
    <n v="38.79"/>
  </r>
  <r>
    <m/>
    <s v="New York"/>
    <n v="36"/>
    <n v="2015"/>
    <n v="2015"/>
    <s v="April"/>
    <n v="4"/>
    <n v="19334"/>
    <n v="29.77"/>
    <n v="38.82"/>
  </r>
  <r>
    <m/>
    <s v="New York"/>
    <n v="36"/>
    <n v="2015"/>
    <n v="2015"/>
    <s v="May"/>
    <n v="5"/>
    <n v="20359"/>
    <n v="29.83"/>
    <n v="38.75"/>
  </r>
  <r>
    <m/>
    <s v="New York"/>
    <n v="36"/>
    <n v="2015"/>
    <n v="2015"/>
    <s v="June"/>
    <n v="6"/>
    <n v="20224"/>
    <n v="29.79"/>
    <n v="38.78"/>
  </r>
  <r>
    <m/>
    <s v="New York"/>
    <n v="36"/>
    <n v="2015"/>
    <n v="2015"/>
    <s v="July"/>
    <n v="7"/>
    <n v="21075"/>
    <n v="29.81"/>
    <n v="38.799999999999997"/>
  </r>
  <r>
    <m/>
    <s v="New York"/>
    <n v="36"/>
    <n v="2015"/>
    <n v="2015"/>
    <s v="August"/>
    <n v="8"/>
    <n v="20777"/>
    <n v="29.76"/>
    <n v="38.799999999999997"/>
  </r>
  <r>
    <m/>
    <s v="New York"/>
    <n v="36"/>
    <n v="2015"/>
    <n v="2015"/>
    <s v="September"/>
    <n v="9"/>
    <n v="20440"/>
    <n v="29.68"/>
    <n v="38.81"/>
  </r>
  <r>
    <m/>
    <s v="New York"/>
    <n v="36"/>
    <n v="2015"/>
    <n v="2015"/>
    <s v="October"/>
    <n v="10"/>
    <n v="20255"/>
    <n v="29.86"/>
    <n v="38.79"/>
  </r>
  <r>
    <m/>
    <s v="New York"/>
    <n v="36"/>
    <n v="2015"/>
    <n v="2015"/>
    <s v="November"/>
    <n v="11"/>
    <n v="18670"/>
    <n v="29.88"/>
    <n v="38.799999999999997"/>
  </r>
  <r>
    <m/>
    <s v="New York"/>
    <n v="36"/>
    <n v="2015"/>
    <n v="2015"/>
    <s v="December"/>
    <n v="12"/>
    <n v="19606"/>
    <n v="29.79"/>
    <n v="38.72"/>
  </r>
  <r>
    <s v="Total"/>
    <s v="New York"/>
    <n v="36"/>
    <n v="2015"/>
    <n v="2015"/>
    <m/>
    <m/>
    <n v="237274"/>
    <n v="29.75"/>
    <n v="38.79"/>
  </r>
  <r>
    <m/>
    <s v="New York"/>
    <n v="36"/>
    <n v="2016"/>
    <n v="2016"/>
    <s v="January"/>
    <n v="1"/>
    <n v="19131"/>
    <n v="29.78"/>
    <n v="38.82"/>
  </r>
  <r>
    <m/>
    <s v="New York"/>
    <n v="36"/>
    <n v="2016"/>
    <n v="2016"/>
    <s v="February"/>
    <n v="2"/>
    <n v="18190"/>
    <n v="29.82"/>
    <n v="38.78"/>
  </r>
  <r>
    <m/>
    <s v="New York"/>
    <n v="36"/>
    <n v="2016"/>
    <n v="2016"/>
    <s v="March"/>
    <n v="3"/>
    <n v="19086"/>
    <n v="29.91"/>
    <n v="38.76"/>
  </r>
  <r>
    <m/>
    <s v="New York"/>
    <n v="36"/>
    <n v="2016"/>
    <n v="2016"/>
    <s v="April"/>
    <n v="4"/>
    <n v="19073"/>
    <n v="29.95"/>
    <n v="38.770000000000003"/>
  </r>
  <r>
    <m/>
    <s v="New York"/>
    <n v="36"/>
    <n v="2016"/>
    <n v="2016"/>
    <s v="May"/>
    <n v="5"/>
    <n v="19891"/>
    <n v="30.02"/>
    <n v="38.81"/>
  </r>
  <r>
    <m/>
    <s v="New York"/>
    <n v="36"/>
    <n v="2016"/>
    <n v="2016"/>
    <s v="June"/>
    <n v="6"/>
    <n v="19591"/>
    <n v="29.98"/>
    <n v="38.770000000000003"/>
  </r>
  <r>
    <m/>
    <s v="New York"/>
    <n v="36"/>
    <n v="2016"/>
    <n v="2016"/>
    <s v="July"/>
    <n v="7"/>
    <n v="20547"/>
    <n v="29.95"/>
    <n v="38.82"/>
  </r>
  <r>
    <m/>
    <s v="New York"/>
    <n v="36"/>
    <n v="2016"/>
    <n v="2016"/>
    <s v="August"/>
    <n v="8"/>
    <n v="21163"/>
    <n v="29.98"/>
    <n v="38.83"/>
  </r>
  <r>
    <m/>
    <s v="New York"/>
    <n v="36"/>
    <n v="2016"/>
    <n v="2016"/>
    <s v="September"/>
    <n v="9"/>
    <n v="20068"/>
    <n v="29.9"/>
    <n v="38.869999999999997"/>
  </r>
  <r>
    <m/>
    <s v="New York"/>
    <n v="36"/>
    <n v="2016"/>
    <n v="2016"/>
    <s v="October"/>
    <n v="10"/>
    <n v="19542"/>
    <n v="29.94"/>
    <n v="38.78"/>
  </r>
  <r>
    <m/>
    <s v="New York"/>
    <n v="36"/>
    <n v="2016"/>
    <n v="2016"/>
    <s v="November"/>
    <n v="11"/>
    <n v="18680"/>
    <n v="30.03"/>
    <n v="38.78"/>
  </r>
  <r>
    <m/>
    <s v="New York"/>
    <n v="36"/>
    <n v="2016"/>
    <n v="2016"/>
    <s v="December"/>
    <n v="12"/>
    <n v="19321"/>
    <n v="29.89"/>
    <n v="38.71"/>
  </r>
  <r>
    <s v="Total"/>
    <s v="New York"/>
    <n v="36"/>
    <n v="2016"/>
    <n v="2016"/>
    <m/>
    <m/>
    <n v="234283"/>
    <n v="29.93"/>
    <n v="38.79"/>
  </r>
  <r>
    <m/>
    <s v="New York"/>
    <n v="36"/>
    <n v="2017"/>
    <n v="2017"/>
    <s v="January"/>
    <n v="1"/>
    <n v="18577"/>
    <n v="30.06"/>
    <n v="38.770000000000003"/>
  </r>
  <r>
    <m/>
    <s v="New York"/>
    <n v="36"/>
    <n v="2017"/>
    <n v="2017"/>
    <s v="February"/>
    <n v="2"/>
    <n v="17235"/>
    <n v="30"/>
    <n v="38.79"/>
  </r>
  <r>
    <m/>
    <s v="New York"/>
    <n v="36"/>
    <n v="2017"/>
    <n v="2017"/>
    <s v="March"/>
    <n v="3"/>
    <n v="19007"/>
    <n v="30.05"/>
    <n v="38.74"/>
  </r>
  <r>
    <m/>
    <s v="New York"/>
    <n v="36"/>
    <n v="2017"/>
    <n v="2017"/>
    <s v="April"/>
    <n v="4"/>
    <n v="18288"/>
    <n v="30.09"/>
    <n v="38.74"/>
  </r>
  <r>
    <m/>
    <s v="New York"/>
    <n v="36"/>
    <n v="2017"/>
    <n v="2017"/>
    <s v="May"/>
    <n v="5"/>
    <n v="19249"/>
    <n v="30.07"/>
    <n v="38.72"/>
  </r>
  <r>
    <m/>
    <s v="New York"/>
    <n v="36"/>
    <n v="2017"/>
    <n v="2017"/>
    <s v="June"/>
    <n v="6"/>
    <n v="19498"/>
    <n v="30.15"/>
    <n v="38.71"/>
  </r>
  <r>
    <m/>
    <s v="New York"/>
    <n v="36"/>
    <n v="2017"/>
    <n v="2017"/>
    <s v="July"/>
    <n v="7"/>
    <n v="20266"/>
    <n v="30.09"/>
    <n v="38.69"/>
  </r>
  <r>
    <m/>
    <s v="New York"/>
    <n v="36"/>
    <n v="2017"/>
    <n v="2017"/>
    <s v="August"/>
    <n v="8"/>
    <n v="20511"/>
    <n v="30.16"/>
    <n v="38.770000000000003"/>
  </r>
  <r>
    <m/>
    <s v="New York"/>
    <n v="36"/>
    <n v="2017"/>
    <n v="2017"/>
    <s v="September"/>
    <n v="9"/>
    <n v="19843"/>
    <n v="30.06"/>
    <n v="38.770000000000003"/>
  </r>
  <r>
    <m/>
    <s v="New York"/>
    <n v="36"/>
    <n v="2017"/>
    <n v="2017"/>
    <s v="October"/>
    <n v="10"/>
    <n v="19657"/>
    <n v="30.14"/>
    <n v="38.74"/>
  </r>
  <r>
    <m/>
    <s v="New York"/>
    <n v="36"/>
    <n v="2017"/>
    <n v="2017"/>
    <s v="November"/>
    <n v="11"/>
    <n v="18981"/>
    <n v="30.26"/>
    <n v="38.74"/>
  </r>
  <r>
    <m/>
    <s v="New York"/>
    <n v="36"/>
    <n v="2017"/>
    <n v="2017"/>
    <s v="December"/>
    <n v="12"/>
    <n v="18625"/>
    <n v="30.16"/>
    <n v="38.74"/>
  </r>
  <r>
    <s v="Total"/>
    <s v="New York"/>
    <n v="36"/>
    <n v="2017"/>
    <n v="2017"/>
    <m/>
    <m/>
    <n v="229737"/>
    <n v="30.11"/>
    <n v="38.74"/>
  </r>
  <r>
    <s v="Total"/>
    <s v="New York"/>
    <n v="36"/>
    <m/>
    <m/>
    <m/>
    <m/>
    <n v="1177047"/>
    <n v="29.76"/>
    <n v="38.770000000000003"/>
  </r>
  <r>
    <m/>
    <s v="North Carolina"/>
    <n v="37"/>
    <n v="2013"/>
    <n v="2013"/>
    <s v="January"/>
    <n v="1"/>
    <n v="9950"/>
    <n v="27.5"/>
    <n v="38.83"/>
  </r>
  <r>
    <m/>
    <s v="North Carolina"/>
    <n v="37"/>
    <n v="2013"/>
    <n v="2013"/>
    <s v="February"/>
    <n v="2"/>
    <n v="8918"/>
    <n v="27.66"/>
    <n v="38.68"/>
  </r>
  <r>
    <m/>
    <s v="North Carolina"/>
    <n v="37"/>
    <n v="2013"/>
    <n v="2013"/>
    <s v="March"/>
    <n v="3"/>
    <n v="9540"/>
    <n v="27.69"/>
    <n v="38.72"/>
  </r>
  <r>
    <m/>
    <s v="North Carolina"/>
    <n v="37"/>
    <n v="2013"/>
    <n v="2013"/>
    <s v="April"/>
    <n v="4"/>
    <n v="9463"/>
    <n v="27.71"/>
    <n v="38.76"/>
  </r>
  <r>
    <m/>
    <s v="North Carolina"/>
    <n v="37"/>
    <n v="2013"/>
    <n v="2013"/>
    <s v="May"/>
    <n v="5"/>
    <n v="9826"/>
    <n v="27.93"/>
    <n v="38.74"/>
  </r>
  <r>
    <m/>
    <s v="North Carolina"/>
    <n v="37"/>
    <n v="2013"/>
    <n v="2013"/>
    <s v="June"/>
    <n v="6"/>
    <n v="9576"/>
    <n v="27.76"/>
    <n v="38.76"/>
  </r>
  <r>
    <m/>
    <s v="North Carolina"/>
    <n v="37"/>
    <n v="2013"/>
    <n v="2013"/>
    <s v="July"/>
    <n v="7"/>
    <n v="10302"/>
    <n v="27.64"/>
    <n v="38.75"/>
  </r>
  <r>
    <m/>
    <s v="North Carolina"/>
    <n v="37"/>
    <n v="2013"/>
    <n v="2013"/>
    <s v="August"/>
    <n v="8"/>
    <n v="10794"/>
    <n v="27.66"/>
    <n v="38.86"/>
  </r>
  <r>
    <m/>
    <s v="North Carolina"/>
    <n v="37"/>
    <n v="2013"/>
    <n v="2013"/>
    <s v="September"/>
    <n v="9"/>
    <n v="10203"/>
    <n v="27.69"/>
    <n v="38.799999999999997"/>
  </r>
  <r>
    <m/>
    <s v="North Carolina"/>
    <n v="37"/>
    <n v="2013"/>
    <n v="2013"/>
    <s v="October"/>
    <n v="10"/>
    <n v="10460"/>
    <n v="27.87"/>
    <n v="38.799999999999997"/>
  </r>
  <r>
    <m/>
    <s v="North Carolina"/>
    <n v="37"/>
    <n v="2013"/>
    <n v="2013"/>
    <s v="November"/>
    <n v="11"/>
    <n v="9690"/>
    <n v="27.72"/>
    <n v="38.79"/>
  </r>
  <r>
    <m/>
    <s v="North Carolina"/>
    <n v="37"/>
    <n v="2013"/>
    <n v="2013"/>
    <s v="December"/>
    <n v="12"/>
    <n v="10280"/>
    <n v="27.68"/>
    <n v="38.83"/>
  </r>
  <r>
    <s v="Total"/>
    <s v="North Carolina"/>
    <n v="37"/>
    <n v="2013"/>
    <n v="2013"/>
    <m/>
    <m/>
    <n v="119002"/>
    <n v="27.71"/>
    <n v="38.78"/>
  </r>
  <r>
    <m/>
    <s v="North Carolina"/>
    <n v="37"/>
    <n v="2014"/>
    <n v="2014"/>
    <s v="January"/>
    <n v="1"/>
    <n v="10042"/>
    <n v="27.69"/>
    <n v="38.799999999999997"/>
  </r>
  <r>
    <m/>
    <s v="North Carolina"/>
    <n v="37"/>
    <n v="2014"/>
    <n v="2014"/>
    <s v="February"/>
    <n v="2"/>
    <n v="9227"/>
    <n v="27.8"/>
    <n v="38.71"/>
  </r>
  <r>
    <m/>
    <s v="North Carolina"/>
    <n v="37"/>
    <n v="2014"/>
    <n v="2014"/>
    <s v="March"/>
    <n v="3"/>
    <n v="9654"/>
    <n v="27.85"/>
    <n v="38.72"/>
  </r>
  <r>
    <m/>
    <s v="North Carolina"/>
    <n v="37"/>
    <n v="2014"/>
    <n v="2014"/>
    <s v="April"/>
    <n v="4"/>
    <n v="9764"/>
    <n v="27.95"/>
    <n v="38.85"/>
  </r>
  <r>
    <m/>
    <s v="North Carolina"/>
    <n v="37"/>
    <n v="2014"/>
    <n v="2014"/>
    <s v="May"/>
    <n v="5"/>
    <n v="9884"/>
    <n v="27.98"/>
    <n v="38.83"/>
  </r>
  <r>
    <m/>
    <s v="North Carolina"/>
    <n v="37"/>
    <n v="2014"/>
    <n v="2014"/>
    <s v="June"/>
    <n v="6"/>
    <n v="9844"/>
    <n v="27.87"/>
    <n v="38.83"/>
  </r>
  <r>
    <m/>
    <s v="North Carolina"/>
    <n v="37"/>
    <n v="2014"/>
    <n v="2014"/>
    <s v="July"/>
    <n v="7"/>
    <n v="10710"/>
    <n v="28"/>
    <n v="38.909999999999997"/>
  </r>
  <r>
    <m/>
    <s v="North Carolina"/>
    <n v="37"/>
    <n v="2014"/>
    <n v="2014"/>
    <s v="August"/>
    <n v="8"/>
    <n v="10791"/>
    <n v="27.84"/>
    <n v="38.840000000000003"/>
  </r>
  <r>
    <m/>
    <s v="North Carolina"/>
    <n v="37"/>
    <n v="2014"/>
    <n v="2014"/>
    <s v="September"/>
    <n v="9"/>
    <n v="10386"/>
    <n v="27.94"/>
    <n v="38.880000000000003"/>
  </r>
  <r>
    <m/>
    <s v="North Carolina"/>
    <n v="37"/>
    <n v="2014"/>
    <n v="2014"/>
    <s v="October"/>
    <n v="10"/>
    <n v="10487"/>
    <n v="28.04"/>
    <n v="38.76"/>
  </r>
  <r>
    <m/>
    <s v="North Carolina"/>
    <n v="37"/>
    <n v="2014"/>
    <n v="2014"/>
    <s v="November"/>
    <n v="11"/>
    <n v="9810"/>
    <n v="27.95"/>
    <n v="38.71"/>
  </r>
  <r>
    <m/>
    <s v="North Carolina"/>
    <n v="37"/>
    <n v="2014"/>
    <n v="2014"/>
    <s v="December"/>
    <n v="12"/>
    <n v="10376"/>
    <n v="27.92"/>
    <n v="38.74"/>
  </r>
  <r>
    <s v="Total"/>
    <s v="North Carolina"/>
    <n v="37"/>
    <n v="2014"/>
    <n v="2014"/>
    <m/>
    <m/>
    <n v="120975"/>
    <n v="27.91"/>
    <n v="38.799999999999997"/>
  </r>
  <r>
    <m/>
    <s v="North Carolina"/>
    <n v="37"/>
    <n v="2015"/>
    <n v="2015"/>
    <s v="January"/>
    <n v="1"/>
    <n v="10102"/>
    <n v="27.88"/>
    <n v="38.700000000000003"/>
  </r>
  <r>
    <m/>
    <s v="North Carolina"/>
    <n v="37"/>
    <n v="2015"/>
    <n v="2015"/>
    <s v="February"/>
    <n v="2"/>
    <n v="9018"/>
    <n v="27.92"/>
    <n v="38.72"/>
  </r>
  <r>
    <m/>
    <s v="North Carolina"/>
    <n v="37"/>
    <n v="2015"/>
    <n v="2015"/>
    <s v="March"/>
    <n v="3"/>
    <n v="9828"/>
    <n v="28.02"/>
    <n v="38.68"/>
  </r>
  <r>
    <m/>
    <s v="North Carolina"/>
    <n v="37"/>
    <n v="2015"/>
    <n v="2015"/>
    <s v="April"/>
    <n v="4"/>
    <n v="9575"/>
    <n v="28.06"/>
    <n v="38.69"/>
  </r>
  <r>
    <m/>
    <s v="North Carolina"/>
    <n v="37"/>
    <n v="2015"/>
    <n v="2015"/>
    <s v="May"/>
    <n v="5"/>
    <n v="9831"/>
    <n v="28.09"/>
    <n v="38.630000000000003"/>
  </r>
  <r>
    <m/>
    <s v="North Carolina"/>
    <n v="37"/>
    <n v="2015"/>
    <n v="2015"/>
    <s v="June"/>
    <n v="6"/>
    <n v="9887"/>
    <n v="28.18"/>
    <n v="38.65"/>
  </r>
  <r>
    <m/>
    <s v="North Carolina"/>
    <n v="37"/>
    <n v="2015"/>
    <n v="2015"/>
    <s v="July"/>
    <n v="7"/>
    <n v="10738"/>
    <n v="28.03"/>
    <n v="38.72"/>
  </r>
  <r>
    <m/>
    <s v="North Carolina"/>
    <n v="37"/>
    <n v="2015"/>
    <n v="2015"/>
    <s v="August"/>
    <n v="8"/>
    <n v="10714"/>
    <n v="28.12"/>
    <n v="38.74"/>
  </r>
  <r>
    <m/>
    <s v="North Carolina"/>
    <n v="37"/>
    <n v="2015"/>
    <n v="2015"/>
    <s v="September"/>
    <n v="9"/>
    <n v="10588"/>
    <n v="28"/>
    <n v="38.729999999999997"/>
  </r>
  <r>
    <m/>
    <s v="North Carolina"/>
    <n v="37"/>
    <n v="2015"/>
    <n v="2015"/>
    <s v="October"/>
    <n v="10"/>
    <n v="10422"/>
    <n v="28.25"/>
    <n v="38.72"/>
  </r>
  <r>
    <m/>
    <s v="North Carolina"/>
    <n v="37"/>
    <n v="2015"/>
    <n v="2015"/>
    <s v="November"/>
    <n v="11"/>
    <n v="9843"/>
    <n v="28.11"/>
    <n v="38.729999999999997"/>
  </r>
  <r>
    <m/>
    <s v="North Carolina"/>
    <n v="37"/>
    <n v="2015"/>
    <n v="2015"/>
    <s v="December"/>
    <n v="12"/>
    <n v="10297"/>
    <n v="28.09"/>
    <n v="38.770000000000003"/>
  </r>
  <r>
    <s v="Total"/>
    <s v="North Carolina"/>
    <n v="37"/>
    <n v="2015"/>
    <n v="2015"/>
    <m/>
    <m/>
    <n v="120843"/>
    <n v="28.06"/>
    <n v="38.71"/>
  </r>
  <r>
    <m/>
    <s v="North Carolina"/>
    <n v="37"/>
    <n v="2016"/>
    <n v="2016"/>
    <s v="January"/>
    <n v="1"/>
    <n v="9765"/>
    <n v="28.2"/>
    <n v="38.65"/>
  </r>
  <r>
    <m/>
    <s v="North Carolina"/>
    <n v="37"/>
    <n v="2016"/>
    <n v="2016"/>
    <s v="February"/>
    <n v="2"/>
    <n v="9391"/>
    <n v="28.18"/>
    <n v="38.68"/>
  </r>
  <r>
    <m/>
    <s v="North Carolina"/>
    <n v="37"/>
    <n v="2016"/>
    <n v="2016"/>
    <s v="March"/>
    <n v="3"/>
    <n v="9809"/>
    <n v="28.17"/>
    <n v="38.69"/>
  </r>
  <r>
    <m/>
    <s v="North Carolina"/>
    <n v="37"/>
    <n v="2016"/>
    <n v="2016"/>
    <s v="April"/>
    <n v="4"/>
    <n v="9324"/>
    <n v="28.27"/>
    <n v="38.659999999999997"/>
  </r>
  <r>
    <m/>
    <s v="North Carolina"/>
    <n v="37"/>
    <n v="2016"/>
    <n v="2016"/>
    <s v="May"/>
    <n v="5"/>
    <n v="9982"/>
    <n v="28.29"/>
    <n v="38.67"/>
  </r>
  <r>
    <m/>
    <s v="North Carolina"/>
    <n v="37"/>
    <n v="2016"/>
    <n v="2016"/>
    <s v="June"/>
    <n v="6"/>
    <n v="10184"/>
    <n v="28.38"/>
    <n v="38.71"/>
  </r>
  <r>
    <m/>
    <s v="North Carolina"/>
    <n v="37"/>
    <n v="2016"/>
    <n v="2016"/>
    <s v="July"/>
    <n v="7"/>
    <n v="10557"/>
    <n v="28.21"/>
    <n v="38.659999999999997"/>
  </r>
  <r>
    <m/>
    <s v="North Carolina"/>
    <n v="37"/>
    <n v="2016"/>
    <n v="2016"/>
    <s v="August"/>
    <n v="8"/>
    <n v="11009"/>
    <n v="28.36"/>
    <n v="38.75"/>
  </r>
  <r>
    <m/>
    <s v="North Carolina"/>
    <n v="37"/>
    <n v="2016"/>
    <n v="2016"/>
    <s v="September"/>
    <n v="9"/>
    <n v="10636"/>
    <n v="28.23"/>
    <n v="38.76"/>
  </r>
  <r>
    <m/>
    <s v="North Carolina"/>
    <n v="37"/>
    <n v="2016"/>
    <n v="2016"/>
    <s v="October"/>
    <n v="10"/>
    <n v="10182"/>
    <n v="28.49"/>
    <n v="38.729999999999997"/>
  </r>
  <r>
    <m/>
    <s v="North Carolina"/>
    <n v="37"/>
    <n v="2016"/>
    <n v="2016"/>
    <s v="November"/>
    <n v="11"/>
    <n v="9885"/>
    <n v="28.24"/>
    <n v="38.71"/>
  </r>
  <r>
    <m/>
    <s v="North Carolina"/>
    <n v="37"/>
    <n v="2016"/>
    <n v="2016"/>
    <s v="December"/>
    <n v="12"/>
    <n v="10055"/>
    <n v="28.32"/>
    <n v="38.67"/>
  </r>
  <r>
    <s v="Total"/>
    <s v="North Carolina"/>
    <n v="37"/>
    <n v="2016"/>
    <n v="2016"/>
    <m/>
    <m/>
    <n v="120779"/>
    <n v="28.28"/>
    <n v="38.700000000000003"/>
  </r>
  <r>
    <m/>
    <s v="North Carolina"/>
    <n v="37"/>
    <n v="2017"/>
    <n v="2017"/>
    <s v="January"/>
    <n v="1"/>
    <n v="9670"/>
    <n v="28.2"/>
    <n v="38.65"/>
  </r>
  <r>
    <m/>
    <s v="North Carolina"/>
    <n v="37"/>
    <n v="2017"/>
    <n v="2017"/>
    <s v="February"/>
    <n v="2"/>
    <n v="8935"/>
    <n v="28.27"/>
    <n v="38.69"/>
  </r>
  <r>
    <m/>
    <s v="North Carolina"/>
    <n v="37"/>
    <n v="2017"/>
    <n v="2017"/>
    <s v="March"/>
    <n v="3"/>
    <n v="9869"/>
    <n v="28.34"/>
    <n v="38.68"/>
  </r>
  <r>
    <m/>
    <s v="North Carolina"/>
    <n v="37"/>
    <n v="2017"/>
    <n v="2017"/>
    <s v="April"/>
    <n v="4"/>
    <n v="9145"/>
    <n v="28.45"/>
    <n v="38.67"/>
  </r>
  <r>
    <m/>
    <s v="North Carolina"/>
    <n v="37"/>
    <n v="2017"/>
    <n v="2017"/>
    <s v="May"/>
    <n v="5"/>
    <n v="9802"/>
    <n v="28.4"/>
    <n v="38.6"/>
  </r>
  <r>
    <m/>
    <s v="North Carolina"/>
    <n v="37"/>
    <n v="2017"/>
    <n v="2017"/>
    <s v="June"/>
    <n v="6"/>
    <n v="10042"/>
    <n v="28.42"/>
    <n v="38.68"/>
  </r>
  <r>
    <m/>
    <s v="North Carolina"/>
    <n v="37"/>
    <n v="2017"/>
    <n v="2017"/>
    <s v="July"/>
    <n v="7"/>
    <n v="10421"/>
    <n v="28.27"/>
    <n v="38.68"/>
  </r>
  <r>
    <m/>
    <s v="North Carolina"/>
    <n v="37"/>
    <n v="2017"/>
    <n v="2017"/>
    <s v="August"/>
    <n v="8"/>
    <n v="11199"/>
    <n v="28.37"/>
    <n v="38.72"/>
  </r>
  <r>
    <m/>
    <s v="North Carolina"/>
    <n v="37"/>
    <n v="2017"/>
    <n v="2017"/>
    <s v="September"/>
    <n v="9"/>
    <n v="10682"/>
    <n v="28.36"/>
    <n v="38.729999999999997"/>
  </r>
  <r>
    <m/>
    <s v="North Carolina"/>
    <n v="37"/>
    <n v="2017"/>
    <n v="2017"/>
    <s v="October"/>
    <n v="10"/>
    <n v="10255"/>
    <n v="28.37"/>
    <n v="38.700000000000003"/>
  </r>
  <r>
    <m/>
    <s v="North Carolina"/>
    <n v="37"/>
    <n v="2017"/>
    <n v="2017"/>
    <s v="November"/>
    <n v="11"/>
    <n v="10112"/>
    <n v="28.42"/>
    <n v="38.630000000000003"/>
  </r>
  <r>
    <m/>
    <s v="North Carolina"/>
    <n v="37"/>
    <n v="2017"/>
    <n v="2017"/>
    <s v="December"/>
    <n v="12"/>
    <n v="9993"/>
    <n v="28.49"/>
    <n v="38.65"/>
  </r>
  <r>
    <s v="Total"/>
    <s v="North Carolina"/>
    <n v="37"/>
    <n v="2017"/>
    <n v="2017"/>
    <m/>
    <m/>
    <n v="120125"/>
    <n v="28.36"/>
    <n v="38.68"/>
  </r>
  <r>
    <s v="Total"/>
    <s v="North Carolina"/>
    <n v="37"/>
    <m/>
    <m/>
    <m/>
    <m/>
    <n v="601724"/>
    <n v="28.06"/>
    <n v="38.729999999999997"/>
  </r>
  <r>
    <m/>
    <s v="North Dakota"/>
    <n v="38"/>
    <n v="2013"/>
    <n v="2013"/>
    <s v="January"/>
    <n v="1"/>
    <n v="848"/>
    <n v="27.36"/>
    <n v="38.71"/>
  </r>
  <r>
    <m/>
    <s v="North Dakota"/>
    <n v="38"/>
    <n v="2013"/>
    <n v="2013"/>
    <s v="February"/>
    <n v="2"/>
    <n v="776"/>
    <n v="27.07"/>
    <n v="38.65"/>
  </r>
  <r>
    <m/>
    <s v="North Dakota"/>
    <n v="38"/>
    <n v="2013"/>
    <n v="2013"/>
    <s v="March"/>
    <n v="3"/>
    <n v="861"/>
    <n v="27.79"/>
    <n v="38.94"/>
  </r>
  <r>
    <m/>
    <s v="North Dakota"/>
    <n v="38"/>
    <n v="2013"/>
    <n v="2013"/>
    <s v="April"/>
    <n v="4"/>
    <n v="867"/>
    <n v="27.4"/>
    <n v="38.659999999999997"/>
  </r>
  <r>
    <m/>
    <s v="North Dakota"/>
    <n v="38"/>
    <n v="2013"/>
    <n v="2013"/>
    <s v="May"/>
    <n v="5"/>
    <n v="894"/>
    <n v="27.97"/>
    <n v="38.770000000000003"/>
  </r>
  <r>
    <m/>
    <s v="North Dakota"/>
    <n v="38"/>
    <n v="2013"/>
    <n v="2013"/>
    <s v="June"/>
    <n v="6"/>
    <n v="867"/>
    <n v="27.92"/>
    <n v="38.72"/>
  </r>
  <r>
    <m/>
    <s v="North Dakota"/>
    <n v="38"/>
    <n v="2013"/>
    <n v="2013"/>
    <s v="July"/>
    <n v="7"/>
    <n v="989"/>
    <n v="27.96"/>
    <n v="38.82"/>
  </r>
  <r>
    <m/>
    <s v="North Dakota"/>
    <n v="38"/>
    <n v="2013"/>
    <n v="2013"/>
    <s v="August"/>
    <n v="8"/>
    <n v="925"/>
    <n v="27.33"/>
    <n v="38.97"/>
  </r>
  <r>
    <m/>
    <s v="North Dakota"/>
    <n v="38"/>
    <n v="2013"/>
    <n v="2013"/>
    <s v="September"/>
    <n v="9"/>
    <n v="933"/>
    <n v="27.77"/>
    <n v="38.85"/>
  </r>
  <r>
    <m/>
    <s v="North Dakota"/>
    <n v="38"/>
    <n v="2013"/>
    <n v="2013"/>
    <s v="October"/>
    <n v="10"/>
    <n v="912"/>
    <n v="27.65"/>
    <n v="38.67"/>
  </r>
  <r>
    <m/>
    <s v="North Dakota"/>
    <n v="38"/>
    <n v="2013"/>
    <n v="2013"/>
    <s v="November"/>
    <n v="11"/>
    <n v="835"/>
    <n v="27.64"/>
    <n v="38.85"/>
  </r>
  <r>
    <m/>
    <s v="North Dakota"/>
    <n v="38"/>
    <n v="2013"/>
    <n v="2013"/>
    <s v="December"/>
    <n v="12"/>
    <n v="892"/>
    <n v="27.88"/>
    <n v="38.82"/>
  </r>
  <r>
    <s v="Total"/>
    <s v="North Dakota"/>
    <n v="38"/>
    <n v="2013"/>
    <n v="2013"/>
    <m/>
    <m/>
    <n v="10599"/>
    <n v="27.65"/>
    <n v="38.79"/>
  </r>
  <r>
    <m/>
    <s v="North Dakota"/>
    <n v="38"/>
    <n v="2014"/>
    <n v="2014"/>
    <s v="January"/>
    <n v="1"/>
    <n v="934"/>
    <n v="27.82"/>
    <n v="38.78"/>
  </r>
  <r>
    <m/>
    <s v="North Dakota"/>
    <n v="38"/>
    <n v="2014"/>
    <n v="2014"/>
    <s v="February"/>
    <n v="2"/>
    <n v="841"/>
    <n v="27.8"/>
    <n v="38.69"/>
  </r>
  <r>
    <m/>
    <s v="North Dakota"/>
    <n v="38"/>
    <n v="2014"/>
    <n v="2014"/>
    <s v="March"/>
    <n v="3"/>
    <n v="885"/>
    <n v="27.77"/>
    <n v="38.64"/>
  </r>
  <r>
    <m/>
    <s v="North Dakota"/>
    <n v="38"/>
    <n v="2014"/>
    <n v="2014"/>
    <s v="April"/>
    <n v="4"/>
    <n v="973"/>
    <n v="28.01"/>
    <n v="38.64"/>
  </r>
  <r>
    <m/>
    <s v="North Dakota"/>
    <n v="38"/>
    <n v="2014"/>
    <n v="2014"/>
    <s v="May"/>
    <n v="5"/>
    <n v="986"/>
    <n v="27.71"/>
    <n v="38.79"/>
  </r>
  <r>
    <m/>
    <s v="North Dakota"/>
    <n v="38"/>
    <n v="2014"/>
    <n v="2014"/>
    <s v="June"/>
    <n v="6"/>
    <n v="875"/>
    <n v="27.54"/>
    <n v="38.86"/>
  </r>
  <r>
    <m/>
    <s v="North Dakota"/>
    <n v="38"/>
    <n v="2014"/>
    <n v="2014"/>
    <s v="July"/>
    <n v="7"/>
    <n v="1068"/>
    <n v="27.75"/>
    <n v="38.85"/>
  </r>
  <r>
    <m/>
    <s v="North Dakota"/>
    <n v="38"/>
    <n v="2014"/>
    <n v="2014"/>
    <s v="August"/>
    <n v="8"/>
    <n v="991"/>
    <n v="27.83"/>
    <n v="38.78"/>
  </r>
  <r>
    <m/>
    <s v="North Dakota"/>
    <n v="38"/>
    <n v="2014"/>
    <n v="2014"/>
    <s v="September"/>
    <n v="9"/>
    <n v="1013"/>
    <n v="27.7"/>
    <n v="38.869999999999997"/>
  </r>
  <r>
    <m/>
    <s v="North Dakota"/>
    <n v="38"/>
    <n v="2014"/>
    <n v="2014"/>
    <s v="October"/>
    <n v="10"/>
    <n v="930"/>
    <n v="27.82"/>
    <n v="38.93"/>
  </r>
  <r>
    <m/>
    <s v="North Dakota"/>
    <n v="38"/>
    <n v="2014"/>
    <n v="2014"/>
    <s v="November"/>
    <n v="11"/>
    <n v="901"/>
    <n v="27.98"/>
    <n v="38.79"/>
  </r>
  <r>
    <m/>
    <s v="North Dakota"/>
    <n v="38"/>
    <n v="2014"/>
    <n v="2014"/>
    <s v="December"/>
    <n v="12"/>
    <n v="962"/>
    <n v="28.01"/>
    <n v="38.81"/>
  </r>
  <r>
    <s v="Total"/>
    <s v="North Dakota"/>
    <n v="38"/>
    <n v="2014"/>
    <n v="2014"/>
    <m/>
    <m/>
    <n v="11359"/>
    <n v="27.81"/>
    <n v="38.79"/>
  </r>
  <r>
    <m/>
    <s v="North Dakota"/>
    <n v="38"/>
    <n v="2015"/>
    <n v="2015"/>
    <s v="January"/>
    <n v="1"/>
    <n v="895"/>
    <n v="27.73"/>
    <n v="38.69"/>
  </r>
  <r>
    <m/>
    <s v="North Dakota"/>
    <n v="38"/>
    <n v="2015"/>
    <n v="2015"/>
    <s v="February"/>
    <n v="2"/>
    <n v="815"/>
    <n v="27.89"/>
    <n v="38.76"/>
  </r>
  <r>
    <m/>
    <s v="North Dakota"/>
    <n v="38"/>
    <n v="2015"/>
    <n v="2015"/>
    <s v="March"/>
    <n v="3"/>
    <n v="903"/>
    <n v="27.72"/>
    <n v="38.840000000000003"/>
  </r>
  <r>
    <m/>
    <s v="North Dakota"/>
    <n v="38"/>
    <n v="2015"/>
    <n v="2015"/>
    <s v="April"/>
    <n v="4"/>
    <n v="974"/>
    <n v="28.1"/>
    <n v="38.79"/>
  </r>
  <r>
    <m/>
    <s v="North Dakota"/>
    <n v="38"/>
    <n v="2015"/>
    <n v="2015"/>
    <s v="May"/>
    <n v="5"/>
    <n v="1004"/>
    <n v="27.77"/>
    <n v="38.74"/>
  </r>
  <r>
    <m/>
    <s v="North Dakota"/>
    <n v="38"/>
    <n v="2015"/>
    <n v="2015"/>
    <s v="June"/>
    <n v="6"/>
    <n v="952"/>
    <n v="27.81"/>
    <n v="38.74"/>
  </r>
  <r>
    <m/>
    <s v="North Dakota"/>
    <n v="38"/>
    <n v="2015"/>
    <n v="2015"/>
    <s v="July"/>
    <n v="7"/>
    <n v="993"/>
    <n v="28.21"/>
    <n v="38.950000000000003"/>
  </r>
  <r>
    <m/>
    <s v="North Dakota"/>
    <n v="38"/>
    <n v="2015"/>
    <n v="2015"/>
    <s v="August"/>
    <n v="8"/>
    <n v="1007"/>
    <n v="27.78"/>
    <n v="38.89"/>
  </r>
  <r>
    <m/>
    <s v="North Dakota"/>
    <n v="38"/>
    <n v="2015"/>
    <n v="2015"/>
    <s v="September"/>
    <n v="9"/>
    <n v="934"/>
    <n v="28.13"/>
    <n v="38.869999999999997"/>
  </r>
  <r>
    <m/>
    <s v="North Dakota"/>
    <n v="38"/>
    <n v="2015"/>
    <n v="2015"/>
    <s v="October"/>
    <n v="10"/>
    <n v="966"/>
    <n v="27.91"/>
    <n v="38.82"/>
  </r>
  <r>
    <m/>
    <s v="North Dakota"/>
    <n v="38"/>
    <n v="2015"/>
    <n v="2015"/>
    <s v="November"/>
    <n v="11"/>
    <n v="878"/>
    <n v="28.36"/>
    <n v="38.619999999999997"/>
  </r>
  <r>
    <m/>
    <s v="North Dakota"/>
    <n v="38"/>
    <n v="2015"/>
    <n v="2015"/>
    <s v="December"/>
    <n v="12"/>
    <n v="993"/>
    <n v="28"/>
    <n v="38.65"/>
  </r>
  <r>
    <s v="Total"/>
    <s v="North Dakota"/>
    <n v="38"/>
    <n v="2015"/>
    <n v="2015"/>
    <m/>
    <m/>
    <n v="11314"/>
    <n v="27.95"/>
    <n v="38.78"/>
  </r>
  <r>
    <m/>
    <s v="North Dakota"/>
    <n v="38"/>
    <n v="2016"/>
    <n v="2016"/>
    <s v="January"/>
    <n v="1"/>
    <n v="938"/>
    <n v="28.31"/>
    <n v="38.74"/>
  </r>
  <r>
    <m/>
    <s v="North Dakota"/>
    <n v="38"/>
    <n v="2016"/>
    <n v="2016"/>
    <s v="February"/>
    <n v="2"/>
    <n v="863"/>
    <n v="28.23"/>
    <n v="38.79"/>
  </r>
  <r>
    <m/>
    <s v="North Dakota"/>
    <n v="38"/>
    <n v="2016"/>
    <n v="2016"/>
    <s v="March"/>
    <n v="3"/>
    <n v="936"/>
    <n v="28.42"/>
    <n v="38.630000000000003"/>
  </r>
  <r>
    <m/>
    <s v="North Dakota"/>
    <n v="38"/>
    <n v="2016"/>
    <n v="2016"/>
    <s v="April"/>
    <n v="4"/>
    <n v="916"/>
    <n v="28.27"/>
    <n v="38.700000000000003"/>
  </r>
  <r>
    <m/>
    <s v="North Dakota"/>
    <n v="38"/>
    <n v="2016"/>
    <n v="2016"/>
    <s v="May"/>
    <n v="5"/>
    <n v="990"/>
    <n v="28.42"/>
    <n v="38.770000000000003"/>
  </r>
  <r>
    <m/>
    <s v="North Dakota"/>
    <n v="38"/>
    <n v="2016"/>
    <n v="2016"/>
    <s v="June"/>
    <n v="6"/>
    <n v="989"/>
    <n v="28.12"/>
    <n v="38.76"/>
  </r>
  <r>
    <m/>
    <s v="North Dakota"/>
    <n v="38"/>
    <n v="2016"/>
    <n v="2016"/>
    <s v="July"/>
    <n v="7"/>
    <n v="948"/>
    <n v="28.14"/>
    <n v="38.65"/>
  </r>
  <r>
    <m/>
    <s v="North Dakota"/>
    <n v="38"/>
    <n v="2016"/>
    <n v="2016"/>
    <s v="August"/>
    <n v="8"/>
    <n v="1048"/>
    <n v="28.39"/>
    <n v="38.81"/>
  </r>
  <r>
    <m/>
    <s v="North Dakota"/>
    <n v="38"/>
    <n v="2016"/>
    <n v="2016"/>
    <s v="September"/>
    <n v="9"/>
    <n v="1025"/>
    <n v="28.41"/>
    <n v="38.65"/>
  </r>
  <r>
    <m/>
    <s v="North Dakota"/>
    <n v="38"/>
    <n v="2016"/>
    <n v="2016"/>
    <s v="October"/>
    <n v="10"/>
    <n v="942"/>
    <n v="28.18"/>
    <n v="38.79"/>
  </r>
  <r>
    <m/>
    <s v="North Dakota"/>
    <n v="38"/>
    <n v="2016"/>
    <n v="2016"/>
    <s v="November"/>
    <n v="11"/>
    <n v="891"/>
    <n v="28.15"/>
    <n v="38.840000000000003"/>
  </r>
  <r>
    <m/>
    <s v="North Dakota"/>
    <n v="38"/>
    <n v="2016"/>
    <n v="2016"/>
    <s v="December"/>
    <n v="12"/>
    <n v="897"/>
    <n v="28.51"/>
    <n v="38.700000000000003"/>
  </r>
  <r>
    <s v="Total"/>
    <s v="North Dakota"/>
    <n v="38"/>
    <n v="2016"/>
    <n v="2016"/>
    <m/>
    <m/>
    <n v="11383"/>
    <n v="28.3"/>
    <n v="38.74"/>
  </r>
  <r>
    <m/>
    <s v="North Dakota"/>
    <n v="38"/>
    <n v="2017"/>
    <n v="2017"/>
    <s v="January"/>
    <n v="1"/>
    <n v="840"/>
    <n v="28.52"/>
    <n v="38.770000000000003"/>
  </r>
  <r>
    <m/>
    <s v="North Dakota"/>
    <n v="38"/>
    <n v="2017"/>
    <n v="2017"/>
    <s v="February"/>
    <n v="2"/>
    <n v="814"/>
    <n v="28.79"/>
    <n v="38.72"/>
  </r>
  <r>
    <m/>
    <s v="North Dakota"/>
    <n v="38"/>
    <n v="2017"/>
    <n v="2017"/>
    <s v="March"/>
    <n v="3"/>
    <n v="932"/>
    <n v="28.61"/>
    <n v="38.83"/>
  </r>
  <r>
    <m/>
    <s v="North Dakota"/>
    <n v="38"/>
    <n v="2017"/>
    <n v="2017"/>
    <s v="April"/>
    <n v="4"/>
    <n v="918"/>
    <n v="28.38"/>
    <n v="38.799999999999997"/>
  </r>
  <r>
    <m/>
    <s v="North Dakota"/>
    <n v="38"/>
    <n v="2017"/>
    <n v="2017"/>
    <s v="May"/>
    <n v="5"/>
    <n v="895"/>
    <n v="28.36"/>
    <n v="38.78"/>
  </r>
  <r>
    <m/>
    <s v="North Dakota"/>
    <n v="38"/>
    <n v="2017"/>
    <n v="2017"/>
    <s v="June"/>
    <n v="6"/>
    <n v="922"/>
    <n v="28.45"/>
    <n v="38.81"/>
  </r>
  <r>
    <m/>
    <s v="North Dakota"/>
    <n v="38"/>
    <n v="2017"/>
    <n v="2017"/>
    <s v="July"/>
    <n v="7"/>
    <n v="902"/>
    <n v="28.14"/>
    <n v="38.700000000000003"/>
  </r>
  <r>
    <m/>
    <s v="North Dakota"/>
    <n v="38"/>
    <n v="2017"/>
    <n v="2017"/>
    <s v="August"/>
    <n v="8"/>
    <n v="915"/>
    <n v="28.34"/>
    <n v="38.950000000000003"/>
  </r>
  <r>
    <m/>
    <s v="North Dakota"/>
    <n v="38"/>
    <n v="2017"/>
    <n v="2017"/>
    <s v="September"/>
    <n v="9"/>
    <n v="933"/>
    <n v="28.6"/>
    <n v="38.71"/>
  </r>
  <r>
    <m/>
    <s v="North Dakota"/>
    <n v="38"/>
    <n v="2017"/>
    <n v="2017"/>
    <s v="October"/>
    <n v="10"/>
    <n v="915"/>
    <n v="28.71"/>
    <n v="38.799999999999997"/>
  </r>
  <r>
    <m/>
    <s v="North Dakota"/>
    <n v="38"/>
    <n v="2017"/>
    <n v="2017"/>
    <s v="November"/>
    <n v="11"/>
    <n v="871"/>
    <n v="28.11"/>
    <n v="38.58"/>
  </r>
  <r>
    <m/>
    <s v="North Dakota"/>
    <n v="38"/>
    <n v="2017"/>
    <n v="2017"/>
    <s v="December"/>
    <n v="12"/>
    <n v="880"/>
    <n v="28.94"/>
    <n v="38.58"/>
  </r>
  <r>
    <s v="Total"/>
    <s v="North Dakota"/>
    <n v="38"/>
    <n v="2017"/>
    <n v="2017"/>
    <m/>
    <m/>
    <n v="10737"/>
    <n v="28.5"/>
    <n v="38.75"/>
  </r>
  <r>
    <s v="Total"/>
    <s v="North Dakota"/>
    <n v="38"/>
    <m/>
    <m/>
    <m/>
    <m/>
    <n v="55392"/>
    <n v="28.04"/>
    <n v="38.770000000000003"/>
  </r>
  <r>
    <m/>
    <s v="Ohio"/>
    <n v="39"/>
    <n v="2013"/>
    <n v="2013"/>
    <s v="January"/>
    <n v="1"/>
    <n v="11210"/>
    <n v="27.36"/>
    <n v="38.590000000000003"/>
  </r>
  <r>
    <m/>
    <s v="Ohio"/>
    <n v="39"/>
    <n v="2013"/>
    <n v="2013"/>
    <s v="February"/>
    <n v="2"/>
    <n v="10421"/>
    <n v="27.39"/>
    <n v="38.61"/>
  </r>
  <r>
    <m/>
    <s v="Ohio"/>
    <n v="39"/>
    <n v="2013"/>
    <n v="2013"/>
    <s v="March"/>
    <n v="3"/>
    <n v="11377"/>
    <n v="27.6"/>
    <n v="38.56"/>
  </r>
  <r>
    <m/>
    <s v="Ohio"/>
    <n v="39"/>
    <n v="2013"/>
    <n v="2013"/>
    <s v="April"/>
    <n v="4"/>
    <n v="11137"/>
    <n v="27.59"/>
    <n v="38.630000000000003"/>
  </r>
  <r>
    <m/>
    <s v="Ohio"/>
    <n v="39"/>
    <n v="2013"/>
    <n v="2013"/>
    <s v="May"/>
    <n v="5"/>
    <n v="11751"/>
    <n v="27.75"/>
    <n v="38.54"/>
  </r>
  <r>
    <m/>
    <s v="Ohio"/>
    <n v="39"/>
    <n v="2013"/>
    <n v="2013"/>
    <s v="June"/>
    <n v="6"/>
    <n v="11620"/>
    <n v="27.61"/>
    <n v="38.58"/>
  </r>
  <r>
    <m/>
    <s v="Ohio"/>
    <n v="39"/>
    <n v="2013"/>
    <n v="2013"/>
    <s v="July"/>
    <n v="7"/>
    <n v="12479"/>
    <n v="27.67"/>
    <n v="38.61"/>
  </r>
  <r>
    <m/>
    <s v="Ohio"/>
    <n v="39"/>
    <n v="2013"/>
    <n v="2013"/>
    <s v="August"/>
    <n v="8"/>
    <n v="12532"/>
    <n v="27.55"/>
    <n v="38.61"/>
  </r>
  <r>
    <m/>
    <s v="Ohio"/>
    <n v="39"/>
    <n v="2013"/>
    <n v="2013"/>
    <s v="September"/>
    <n v="9"/>
    <n v="11766"/>
    <n v="27.6"/>
    <n v="38.659999999999997"/>
  </r>
  <r>
    <m/>
    <s v="Ohio"/>
    <n v="39"/>
    <n v="2013"/>
    <n v="2013"/>
    <s v="October"/>
    <n v="10"/>
    <n v="11803"/>
    <n v="27.68"/>
    <n v="38.6"/>
  </r>
  <r>
    <m/>
    <s v="Ohio"/>
    <n v="39"/>
    <n v="2013"/>
    <n v="2013"/>
    <s v="November"/>
    <n v="11"/>
    <n v="11094"/>
    <n v="27.61"/>
    <n v="38.61"/>
  </r>
  <r>
    <m/>
    <s v="Ohio"/>
    <n v="39"/>
    <n v="2013"/>
    <n v="2013"/>
    <s v="December"/>
    <n v="12"/>
    <n v="11746"/>
    <n v="27.54"/>
    <n v="38.619999999999997"/>
  </r>
  <r>
    <s v="Total"/>
    <s v="Ohio"/>
    <n v="39"/>
    <n v="2013"/>
    <n v="2013"/>
    <m/>
    <m/>
    <n v="138936"/>
    <n v="27.58"/>
    <n v="38.6"/>
  </r>
  <r>
    <m/>
    <s v="Ohio"/>
    <n v="39"/>
    <n v="2014"/>
    <n v="2014"/>
    <s v="January"/>
    <n v="1"/>
    <n v="11358"/>
    <n v="27.56"/>
    <n v="38.61"/>
  </r>
  <r>
    <m/>
    <s v="Ohio"/>
    <n v="39"/>
    <n v="2014"/>
    <n v="2014"/>
    <s v="February"/>
    <n v="2"/>
    <n v="10519"/>
    <n v="27.68"/>
    <n v="38.57"/>
  </r>
  <r>
    <m/>
    <s v="Ohio"/>
    <n v="39"/>
    <n v="2014"/>
    <n v="2014"/>
    <s v="March"/>
    <n v="3"/>
    <n v="11550"/>
    <n v="27.7"/>
    <n v="38.58"/>
  </r>
  <r>
    <m/>
    <s v="Ohio"/>
    <n v="39"/>
    <n v="2014"/>
    <n v="2014"/>
    <s v="April"/>
    <n v="4"/>
    <n v="11138"/>
    <n v="27.9"/>
    <n v="38.67"/>
  </r>
  <r>
    <m/>
    <s v="Ohio"/>
    <n v="39"/>
    <n v="2014"/>
    <n v="2014"/>
    <s v="May"/>
    <n v="5"/>
    <n v="11944"/>
    <n v="27.85"/>
    <n v="38.57"/>
  </r>
  <r>
    <m/>
    <s v="Ohio"/>
    <n v="39"/>
    <n v="2014"/>
    <n v="2014"/>
    <s v="June"/>
    <n v="6"/>
    <n v="11619"/>
    <n v="27.74"/>
    <n v="38.61"/>
  </r>
  <r>
    <m/>
    <s v="Ohio"/>
    <n v="39"/>
    <n v="2014"/>
    <n v="2014"/>
    <s v="July"/>
    <n v="7"/>
    <n v="12499"/>
    <n v="27.83"/>
    <n v="38.619999999999997"/>
  </r>
  <r>
    <m/>
    <s v="Ohio"/>
    <n v="39"/>
    <n v="2014"/>
    <n v="2014"/>
    <s v="August"/>
    <n v="8"/>
    <n v="12171"/>
    <n v="27.72"/>
    <n v="38.65"/>
  </r>
  <r>
    <m/>
    <s v="Ohio"/>
    <n v="39"/>
    <n v="2014"/>
    <n v="2014"/>
    <s v="September"/>
    <n v="9"/>
    <n v="12130"/>
    <n v="27.78"/>
    <n v="38.659999999999997"/>
  </r>
  <r>
    <m/>
    <s v="Ohio"/>
    <n v="39"/>
    <n v="2014"/>
    <n v="2014"/>
    <s v="October"/>
    <n v="10"/>
    <n v="11807"/>
    <n v="27.78"/>
    <n v="38.57"/>
  </r>
  <r>
    <m/>
    <s v="Ohio"/>
    <n v="39"/>
    <n v="2014"/>
    <n v="2014"/>
    <s v="November"/>
    <n v="11"/>
    <n v="10957"/>
    <n v="27.83"/>
    <n v="38.58"/>
  </r>
  <r>
    <m/>
    <s v="Ohio"/>
    <n v="39"/>
    <n v="2014"/>
    <n v="2014"/>
    <s v="December"/>
    <n v="12"/>
    <n v="11775"/>
    <n v="27.69"/>
    <n v="38.590000000000003"/>
  </r>
  <r>
    <s v="Total"/>
    <s v="Ohio"/>
    <n v="39"/>
    <n v="2014"/>
    <n v="2014"/>
    <m/>
    <m/>
    <n v="139467"/>
    <n v="27.76"/>
    <n v="38.61"/>
  </r>
  <r>
    <m/>
    <s v="Ohio"/>
    <n v="39"/>
    <n v="2015"/>
    <n v="2015"/>
    <s v="January"/>
    <n v="1"/>
    <n v="11241"/>
    <n v="27.73"/>
    <n v="38.590000000000003"/>
  </r>
  <r>
    <m/>
    <s v="Ohio"/>
    <n v="39"/>
    <n v="2015"/>
    <n v="2015"/>
    <s v="February"/>
    <n v="2"/>
    <n v="10493"/>
    <n v="27.8"/>
    <n v="38.590000000000003"/>
  </r>
  <r>
    <m/>
    <s v="Ohio"/>
    <n v="39"/>
    <n v="2015"/>
    <n v="2015"/>
    <s v="March"/>
    <n v="3"/>
    <n v="11544"/>
    <n v="27.88"/>
    <n v="38.61"/>
  </r>
  <r>
    <m/>
    <s v="Ohio"/>
    <n v="39"/>
    <n v="2015"/>
    <n v="2015"/>
    <s v="April"/>
    <n v="4"/>
    <n v="11402"/>
    <n v="27.88"/>
    <n v="38.65"/>
  </r>
  <r>
    <m/>
    <s v="Ohio"/>
    <n v="39"/>
    <n v="2015"/>
    <n v="2015"/>
    <s v="May"/>
    <n v="5"/>
    <n v="11702"/>
    <n v="27.94"/>
    <n v="38.57"/>
  </r>
  <r>
    <m/>
    <s v="Ohio"/>
    <n v="39"/>
    <n v="2015"/>
    <n v="2015"/>
    <s v="June"/>
    <n v="6"/>
    <n v="11852"/>
    <n v="27.99"/>
    <n v="38.590000000000003"/>
  </r>
  <r>
    <m/>
    <s v="Ohio"/>
    <n v="39"/>
    <n v="2015"/>
    <n v="2015"/>
    <s v="July"/>
    <n v="7"/>
    <n v="12654"/>
    <n v="27.98"/>
    <n v="38.64"/>
  </r>
  <r>
    <m/>
    <s v="Ohio"/>
    <n v="39"/>
    <n v="2015"/>
    <n v="2015"/>
    <s v="August"/>
    <n v="8"/>
    <n v="12291"/>
    <n v="27.92"/>
    <n v="38.58"/>
  </r>
  <r>
    <m/>
    <s v="Ohio"/>
    <n v="39"/>
    <n v="2015"/>
    <n v="2015"/>
    <s v="September"/>
    <n v="9"/>
    <n v="11977"/>
    <n v="27.95"/>
    <n v="38.71"/>
  </r>
  <r>
    <m/>
    <s v="Ohio"/>
    <n v="39"/>
    <n v="2015"/>
    <n v="2015"/>
    <s v="October"/>
    <n v="10"/>
    <n v="11460"/>
    <n v="27.96"/>
    <n v="38.64"/>
  </r>
  <r>
    <m/>
    <s v="Ohio"/>
    <n v="39"/>
    <n v="2015"/>
    <n v="2015"/>
    <s v="November"/>
    <n v="11"/>
    <n v="10864"/>
    <n v="27.89"/>
    <n v="38.57"/>
  </r>
  <r>
    <m/>
    <s v="Ohio"/>
    <n v="39"/>
    <n v="2015"/>
    <n v="2015"/>
    <s v="December"/>
    <n v="12"/>
    <n v="11784"/>
    <n v="27.87"/>
    <n v="38.630000000000003"/>
  </r>
  <r>
    <s v="Total"/>
    <s v="Ohio"/>
    <n v="39"/>
    <n v="2015"/>
    <n v="2015"/>
    <m/>
    <m/>
    <n v="139264"/>
    <n v="27.9"/>
    <n v="38.619999999999997"/>
  </r>
  <r>
    <m/>
    <s v="Ohio"/>
    <n v="39"/>
    <n v="2016"/>
    <n v="2016"/>
    <s v="January"/>
    <n v="1"/>
    <n v="10907"/>
    <n v="27.96"/>
    <n v="38.549999999999997"/>
  </r>
  <r>
    <m/>
    <s v="Ohio"/>
    <n v="39"/>
    <n v="2016"/>
    <n v="2016"/>
    <s v="February"/>
    <n v="2"/>
    <n v="10853"/>
    <n v="27.88"/>
    <n v="38.6"/>
  </r>
  <r>
    <m/>
    <s v="Ohio"/>
    <n v="39"/>
    <n v="2016"/>
    <n v="2016"/>
    <s v="March"/>
    <n v="3"/>
    <n v="11380"/>
    <n v="27.9"/>
    <n v="38.6"/>
  </r>
  <r>
    <m/>
    <s v="Ohio"/>
    <n v="39"/>
    <n v="2016"/>
    <n v="2016"/>
    <s v="April"/>
    <n v="4"/>
    <n v="11109"/>
    <n v="28.07"/>
    <n v="38.53"/>
  </r>
  <r>
    <m/>
    <s v="Ohio"/>
    <n v="39"/>
    <n v="2016"/>
    <n v="2016"/>
    <s v="May"/>
    <n v="5"/>
    <n v="11647"/>
    <n v="28.08"/>
    <n v="38.549999999999997"/>
  </r>
  <r>
    <m/>
    <s v="Ohio"/>
    <n v="39"/>
    <n v="2016"/>
    <n v="2016"/>
    <s v="June"/>
    <n v="6"/>
    <n v="11906"/>
    <n v="28.17"/>
    <n v="38.590000000000003"/>
  </r>
  <r>
    <m/>
    <s v="Ohio"/>
    <n v="39"/>
    <n v="2016"/>
    <n v="2016"/>
    <s v="July"/>
    <n v="7"/>
    <n v="12049"/>
    <n v="28.11"/>
    <n v="38.6"/>
  </r>
  <r>
    <m/>
    <s v="Ohio"/>
    <n v="39"/>
    <n v="2016"/>
    <n v="2016"/>
    <s v="August"/>
    <n v="8"/>
    <n v="12666"/>
    <n v="28.09"/>
    <n v="38.700000000000003"/>
  </r>
  <r>
    <m/>
    <s v="Ohio"/>
    <n v="39"/>
    <n v="2016"/>
    <n v="2016"/>
    <s v="September"/>
    <n v="9"/>
    <n v="11978"/>
    <n v="28.11"/>
    <n v="38.65"/>
  </r>
  <r>
    <m/>
    <s v="Ohio"/>
    <n v="39"/>
    <n v="2016"/>
    <n v="2016"/>
    <s v="October"/>
    <n v="10"/>
    <n v="11384"/>
    <n v="28.16"/>
    <n v="38.6"/>
  </r>
  <r>
    <m/>
    <s v="Ohio"/>
    <n v="39"/>
    <n v="2016"/>
    <n v="2016"/>
    <s v="November"/>
    <n v="11"/>
    <n v="10878"/>
    <n v="28.22"/>
    <n v="38.6"/>
  </r>
  <r>
    <m/>
    <s v="Ohio"/>
    <n v="39"/>
    <n v="2016"/>
    <n v="2016"/>
    <s v="December"/>
    <n v="12"/>
    <n v="11328"/>
    <n v="28"/>
    <n v="38.56"/>
  </r>
  <r>
    <s v="Total"/>
    <s v="Ohio"/>
    <n v="39"/>
    <n v="2016"/>
    <n v="2016"/>
    <m/>
    <m/>
    <n v="138085"/>
    <n v="28.07"/>
    <n v="38.6"/>
  </r>
  <r>
    <m/>
    <s v="Ohio"/>
    <n v="39"/>
    <n v="2017"/>
    <n v="2017"/>
    <s v="January"/>
    <n v="1"/>
    <n v="10928"/>
    <n v="28.05"/>
    <n v="38.51"/>
  </r>
  <r>
    <m/>
    <s v="Ohio"/>
    <n v="39"/>
    <n v="2017"/>
    <n v="2017"/>
    <s v="February"/>
    <n v="2"/>
    <n v="10146"/>
    <n v="28.04"/>
    <n v="38.549999999999997"/>
  </r>
  <r>
    <m/>
    <s v="Ohio"/>
    <n v="39"/>
    <n v="2017"/>
    <n v="2017"/>
    <s v="March"/>
    <n v="3"/>
    <n v="11414"/>
    <n v="28.11"/>
    <n v="38.57"/>
  </r>
  <r>
    <m/>
    <s v="Ohio"/>
    <n v="39"/>
    <n v="2017"/>
    <n v="2017"/>
    <s v="April"/>
    <n v="4"/>
    <n v="10729"/>
    <n v="28.27"/>
    <n v="38.54"/>
  </r>
  <r>
    <m/>
    <s v="Ohio"/>
    <n v="39"/>
    <n v="2017"/>
    <n v="2017"/>
    <s v="May"/>
    <n v="5"/>
    <n v="11541"/>
    <n v="28.23"/>
    <n v="38.57"/>
  </r>
  <r>
    <m/>
    <s v="Ohio"/>
    <n v="39"/>
    <n v="2017"/>
    <n v="2017"/>
    <s v="June"/>
    <n v="6"/>
    <n v="11634"/>
    <n v="28.18"/>
    <n v="38.51"/>
  </r>
  <r>
    <m/>
    <s v="Ohio"/>
    <n v="39"/>
    <n v="2017"/>
    <n v="2017"/>
    <s v="July"/>
    <n v="7"/>
    <n v="11945"/>
    <n v="28.11"/>
    <n v="38.56"/>
  </r>
  <r>
    <m/>
    <s v="Ohio"/>
    <n v="39"/>
    <n v="2017"/>
    <n v="2017"/>
    <s v="August"/>
    <n v="8"/>
    <n v="12474"/>
    <n v="28.07"/>
    <n v="38.659999999999997"/>
  </r>
  <r>
    <m/>
    <s v="Ohio"/>
    <n v="39"/>
    <n v="2017"/>
    <n v="2017"/>
    <s v="September"/>
    <n v="9"/>
    <n v="12047"/>
    <n v="28.16"/>
    <n v="38.630000000000003"/>
  </r>
  <r>
    <m/>
    <s v="Ohio"/>
    <n v="39"/>
    <n v="2017"/>
    <n v="2017"/>
    <s v="October"/>
    <n v="10"/>
    <n v="11785"/>
    <n v="28.25"/>
    <n v="38.58"/>
  </r>
  <r>
    <m/>
    <s v="Ohio"/>
    <n v="39"/>
    <n v="2017"/>
    <n v="2017"/>
    <s v="November"/>
    <n v="11"/>
    <n v="11046"/>
    <n v="28.26"/>
    <n v="38.57"/>
  </r>
  <r>
    <m/>
    <s v="Ohio"/>
    <n v="39"/>
    <n v="2017"/>
    <n v="2017"/>
    <s v="December"/>
    <n v="12"/>
    <n v="11143"/>
    <n v="28.24"/>
    <n v="38.57"/>
  </r>
  <r>
    <s v="Total"/>
    <s v="Ohio"/>
    <n v="39"/>
    <n v="2017"/>
    <n v="2017"/>
    <m/>
    <m/>
    <n v="136832"/>
    <n v="28.16"/>
    <n v="38.57"/>
  </r>
  <r>
    <s v="Total"/>
    <s v="Ohio"/>
    <n v="39"/>
    <m/>
    <m/>
    <m/>
    <m/>
    <n v="692584"/>
    <n v="27.89"/>
    <n v="38.6"/>
  </r>
  <r>
    <m/>
    <s v="Oklahoma"/>
    <n v="40"/>
    <n v="2013"/>
    <n v="2013"/>
    <s v="January"/>
    <n v="1"/>
    <n v="4423"/>
    <n v="26.27"/>
    <n v="38.64"/>
  </r>
  <r>
    <m/>
    <s v="Oklahoma"/>
    <n v="40"/>
    <n v="2013"/>
    <n v="2013"/>
    <s v="February"/>
    <n v="2"/>
    <n v="3955"/>
    <n v="26.37"/>
    <n v="38.53"/>
  </r>
  <r>
    <m/>
    <s v="Oklahoma"/>
    <n v="40"/>
    <n v="2013"/>
    <n v="2013"/>
    <s v="March"/>
    <n v="3"/>
    <n v="4415"/>
    <n v="26.49"/>
    <n v="38.520000000000003"/>
  </r>
  <r>
    <m/>
    <s v="Oklahoma"/>
    <n v="40"/>
    <n v="2013"/>
    <n v="2013"/>
    <s v="April"/>
    <n v="4"/>
    <n v="4226"/>
    <n v="26.71"/>
    <n v="38.53"/>
  </r>
  <r>
    <m/>
    <s v="Oklahoma"/>
    <n v="40"/>
    <n v="2013"/>
    <n v="2013"/>
    <s v="May"/>
    <n v="5"/>
    <n v="4424"/>
    <n v="26.73"/>
    <n v="38.409999999999997"/>
  </r>
  <r>
    <m/>
    <s v="Oklahoma"/>
    <n v="40"/>
    <n v="2013"/>
    <n v="2013"/>
    <s v="June"/>
    <n v="6"/>
    <n v="4407"/>
    <n v="26.42"/>
    <n v="38.53"/>
  </r>
  <r>
    <m/>
    <s v="Oklahoma"/>
    <n v="40"/>
    <n v="2013"/>
    <n v="2013"/>
    <s v="July"/>
    <n v="7"/>
    <n v="4670"/>
    <n v="26.7"/>
    <n v="38.5"/>
  </r>
  <r>
    <m/>
    <s v="Oklahoma"/>
    <n v="40"/>
    <n v="2013"/>
    <n v="2013"/>
    <s v="August"/>
    <n v="8"/>
    <n v="4720"/>
    <n v="26.66"/>
    <n v="38.51"/>
  </r>
  <r>
    <m/>
    <s v="Oklahoma"/>
    <n v="40"/>
    <n v="2013"/>
    <n v="2013"/>
    <s v="September"/>
    <n v="9"/>
    <n v="4513"/>
    <n v="26.41"/>
    <n v="38.65"/>
  </r>
  <r>
    <m/>
    <s v="Oklahoma"/>
    <n v="40"/>
    <n v="2013"/>
    <n v="2013"/>
    <s v="October"/>
    <n v="10"/>
    <n v="4632"/>
    <n v="26.63"/>
    <n v="38.53"/>
  </r>
  <r>
    <m/>
    <s v="Oklahoma"/>
    <n v="40"/>
    <n v="2013"/>
    <n v="2013"/>
    <s v="November"/>
    <n v="11"/>
    <n v="4402"/>
    <n v="26.67"/>
    <n v="38.49"/>
  </r>
  <r>
    <m/>
    <s v="Oklahoma"/>
    <n v="40"/>
    <n v="2013"/>
    <n v="2013"/>
    <s v="December"/>
    <n v="12"/>
    <n v="4582"/>
    <n v="26.57"/>
    <n v="38.479999999999997"/>
  </r>
  <r>
    <s v="Total"/>
    <s v="Oklahoma"/>
    <n v="40"/>
    <n v="2013"/>
    <n v="2013"/>
    <m/>
    <m/>
    <n v="53369"/>
    <n v="26.56"/>
    <n v="38.53"/>
  </r>
  <r>
    <m/>
    <s v="Oklahoma"/>
    <n v="40"/>
    <n v="2014"/>
    <n v="2014"/>
    <s v="January"/>
    <n v="1"/>
    <n v="4437"/>
    <n v="26.62"/>
    <n v="38.53"/>
  </r>
  <r>
    <m/>
    <s v="Oklahoma"/>
    <n v="40"/>
    <n v="2014"/>
    <n v="2014"/>
    <s v="February"/>
    <n v="2"/>
    <n v="4029"/>
    <n v="26.74"/>
    <n v="38.6"/>
  </r>
  <r>
    <m/>
    <s v="Oklahoma"/>
    <n v="40"/>
    <n v="2014"/>
    <n v="2014"/>
    <s v="March"/>
    <n v="3"/>
    <n v="4283"/>
    <n v="26.82"/>
    <n v="38.520000000000003"/>
  </r>
  <r>
    <m/>
    <s v="Oklahoma"/>
    <n v="40"/>
    <n v="2014"/>
    <n v="2014"/>
    <s v="April"/>
    <n v="4"/>
    <n v="4227"/>
    <n v="26.78"/>
    <n v="38.49"/>
  </r>
  <r>
    <m/>
    <s v="Oklahoma"/>
    <n v="40"/>
    <n v="2014"/>
    <n v="2014"/>
    <s v="May"/>
    <n v="5"/>
    <n v="4445"/>
    <n v="26.84"/>
    <n v="38.46"/>
  </r>
  <r>
    <m/>
    <s v="Oklahoma"/>
    <n v="40"/>
    <n v="2014"/>
    <n v="2014"/>
    <s v="June"/>
    <n v="6"/>
    <n v="4140"/>
    <n v="26.79"/>
    <n v="38.43"/>
  </r>
  <r>
    <m/>
    <s v="Oklahoma"/>
    <n v="40"/>
    <n v="2014"/>
    <n v="2014"/>
    <s v="July"/>
    <n v="7"/>
    <n v="4710"/>
    <n v="26.62"/>
    <n v="38.450000000000003"/>
  </r>
  <r>
    <m/>
    <s v="Oklahoma"/>
    <n v="40"/>
    <n v="2014"/>
    <n v="2014"/>
    <s v="August"/>
    <n v="8"/>
    <n v="4796"/>
    <n v="26.74"/>
    <n v="38.54"/>
  </r>
  <r>
    <m/>
    <s v="Oklahoma"/>
    <n v="40"/>
    <n v="2014"/>
    <n v="2014"/>
    <s v="September"/>
    <n v="9"/>
    <n v="4746"/>
    <n v="26.65"/>
    <n v="38.549999999999997"/>
  </r>
  <r>
    <m/>
    <s v="Oklahoma"/>
    <n v="40"/>
    <n v="2014"/>
    <n v="2014"/>
    <s v="October"/>
    <n v="10"/>
    <n v="4581"/>
    <n v="27.05"/>
    <n v="38.479999999999997"/>
  </r>
  <r>
    <m/>
    <s v="Oklahoma"/>
    <n v="40"/>
    <n v="2014"/>
    <n v="2014"/>
    <s v="November"/>
    <n v="11"/>
    <n v="4205"/>
    <n v="26.73"/>
    <n v="38.42"/>
  </r>
  <r>
    <m/>
    <s v="Oklahoma"/>
    <n v="40"/>
    <n v="2014"/>
    <n v="2014"/>
    <s v="December"/>
    <n v="12"/>
    <n v="4740"/>
    <n v="26.82"/>
    <n v="38.479999999999997"/>
  </r>
  <r>
    <s v="Total"/>
    <s v="Oklahoma"/>
    <n v="40"/>
    <n v="2014"/>
    <n v="2014"/>
    <m/>
    <m/>
    <n v="53339"/>
    <n v="26.77"/>
    <n v="38.5"/>
  </r>
  <r>
    <m/>
    <s v="Oklahoma"/>
    <n v="40"/>
    <n v="2015"/>
    <n v="2015"/>
    <s v="January"/>
    <n v="1"/>
    <n v="4406"/>
    <n v="26.67"/>
    <n v="38.549999999999997"/>
  </r>
  <r>
    <m/>
    <s v="Oklahoma"/>
    <n v="40"/>
    <n v="2015"/>
    <n v="2015"/>
    <s v="February"/>
    <n v="2"/>
    <n v="4019"/>
    <n v="26.83"/>
    <n v="38.44"/>
  </r>
  <r>
    <m/>
    <s v="Oklahoma"/>
    <n v="40"/>
    <n v="2015"/>
    <n v="2015"/>
    <s v="March"/>
    <n v="3"/>
    <n v="4493"/>
    <n v="27.03"/>
    <n v="38.479999999999997"/>
  </r>
  <r>
    <m/>
    <s v="Oklahoma"/>
    <n v="40"/>
    <n v="2015"/>
    <n v="2015"/>
    <s v="April"/>
    <n v="4"/>
    <n v="4380"/>
    <n v="27.02"/>
    <n v="38.53"/>
  </r>
  <r>
    <m/>
    <s v="Oklahoma"/>
    <n v="40"/>
    <n v="2015"/>
    <n v="2015"/>
    <s v="May"/>
    <n v="5"/>
    <n v="4075"/>
    <n v="26.9"/>
    <n v="38.54"/>
  </r>
  <r>
    <m/>
    <s v="Oklahoma"/>
    <n v="40"/>
    <n v="2015"/>
    <n v="2015"/>
    <s v="June"/>
    <n v="6"/>
    <n v="4369"/>
    <n v="26.87"/>
    <n v="38.47"/>
  </r>
  <r>
    <m/>
    <s v="Oklahoma"/>
    <n v="40"/>
    <n v="2015"/>
    <n v="2015"/>
    <s v="July"/>
    <n v="7"/>
    <n v="4809"/>
    <n v="26.94"/>
    <n v="38.450000000000003"/>
  </r>
  <r>
    <m/>
    <s v="Oklahoma"/>
    <n v="40"/>
    <n v="2015"/>
    <n v="2015"/>
    <s v="August"/>
    <n v="8"/>
    <n v="4789"/>
    <n v="26.92"/>
    <n v="38.520000000000003"/>
  </r>
  <r>
    <m/>
    <s v="Oklahoma"/>
    <n v="40"/>
    <n v="2015"/>
    <n v="2015"/>
    <s v="September"/>
    <n v="9"/>
    <n v="4598"/>
    <n v="27.07"/>
    <n v="38.49"/>
  </r>
  <r>
    <m/>
    <s v="Oklahoma"/>
    <n v="40"/>
    <n v="2015"/>
    <n v="2015"/>
    <s v="October"/>
    <n v="10"/>
    <n v="4440"/>
    <n v="27.24"/>
    <n v="38.409999999999997"/>
  </r>
  <r>
    <m/>
    <s v="Oklahoma"/>
    <n v="40"/>
    <n v="2015"/>
    <n v="2015"/>
    <s v="November"/>
    <n v="11"/>
    <n v="4230"/>
    <n v="27.13"/>
    <n v="38.520000000000003"/>
  </r>
  <r>
    <m/>
    <s v="Oklahoma"/>
    <n v="40"/>
    <n v="2015"/>
    <n v="2015"/>
    <s v="December"/>
    <n v="12"/>
    <n v="4514"/>
    <n v="27.22"/>
    <n v="38.479999999999997"/>
  </r>
  <r>
    <s v="Total"/>
    <s v="Oklahoma"/>
    <n v="40"/>
    <n v="2015"/>
    <n v="2015"/>
    <m/>
    <m/>
    <n v="53122"/>
    <n v="26.99"/>
    <n v="38.49"/>
  </r>
  <r>
    <m/>
    <s v="Oklahoma"/>
    <n v="40"/>
    <n v="2016"/>
    <n v="2016"/>
    <s v="January"/>
    <n v="1"/>
    <n v="4277"/>
    <n v="26.97"/>
    <n v="38.4"/>
  </r>
  <r>
    <m/>
    <s v="Oklahoma"/>
    <n v="40"/>
    <n v="2016"/>
    <n v="2016"/>
    <s v="February"/>
    <n v="2"/>
    <n v="4281"/>
    <n v="27.19"/>
    <n v="38.409999999999997"/>
  </r>
  <r>
    <m/>
    <s v="Oklahoma"/>
    <n v="40"/>
    <n v="2016"/>
    <n v="2016"/>
    <s v="March"/>
    <n v="3"/>
    <n v="4368"/>
    <n v="27.14"/>
    <n v="38.43"/>
  </r>
  <r>
    <m/>
    <s v="Oklahoma"/>
    <n v="40"/>
    <n v="2016"/>
    <n v="2016"/>
    <s v="April"/>
    <n v="4"/>
    <n v="4143"/>
    <n v="27.04"/>
    <n v="38.479999999999997"/>
  </r>
  <r>
    <m/>
    <s v="Oklahoma"/>
    <n v="40"/>
    <n v="2016"/>
    <n v="2016"/>
    <s v="May"/>
    <n v="5"/>
    <n v="4245"/>
    <n v="27.26"/>
    <n v="38.43"/>
  </r>
  <r>
    <m/>
    <s v="Oklahoma"/>
    <n v="40"/>
    <n v="2016"/>
    <n v="2016"/>
    <s v="June"/>
    <n v="6"/>
    <n v="4460"/>
    <n v="27.06"/>
    <n v="38.44"/>
  </r>
  <r>
    <m/>
    <s v="Oklahoma"/>
    <n v="40"/>
    <n v="2016"/>
    <n v="2016"/>
    <s v="July"/>
    <n v="7"/>
    <n v="4477"/>
    <n v="27.13"/>
    <n v="38.43"/>
  </r>
  <r>
    <m/>
    <s v="Oklahoma"/>
    <n v="40"/>
    <n v="2016"/>
    <n v="2016"/>
    <s v="August"/>
    <n v="8"/>
    <n v="4806"/>
    <n v="27.07"/>
    <n v="38.43"/>
  </r>
  <r>
    <m/>
    <s v="Oklahoma"/>
    <n v="40"/>
    <n v="2016"/>
    <n v="2016"/>
    <s v="September"/>
    <n v="9"/>
    <n v="4622"/>
    <n v="27.09"/>
    <n v="38.49"/>
  </r>
  <r>
    <m/>
    <s v="Oklahoma"/>
    <n v="40"/>
    <n v="2016"/>
    <n v="2016"/>
    <s v="October"/>
    <n v="10"/>
    <n v="4357"/>
    <n v="27.27"/>
    <n v="38.49"/>
  </r>
  <r>
    <m/>
    <s v="Oklahoma"/>
    <n v="40"/>
    <n v="2016"/>
    <n v="2016"/>
    <s v="November"/>
    <n v="11"/>
    <n v="4236"/>
    <n v="27.17"/>
    <n v="38.49"/>
  </r>
  <r>
    <m/>
    <s v="Oklahoma"/>
    <n v="40"/>
    <n v="2016"/>
    <n v="2016"/>
    <s v="December"/>
    <n v="12"/>
    <n v="4320"/>
    <n v="27.15"/>
    <n v="38.4"/>
  </r>
  <r>
    <s v="Total"/>
    <s v="Oklahoma"/>
    <n v="40"/>
    <n v="2016"/>
    <n v="2016"/>
    <m/>
    <m/>
    <n v="52592"/>
    <n v="27.13"/>
    <n v="38.44"/>
  </r>
  <r>
    <m/>
    <s v="Oklahoma"/>
    <n v="40"/>
    <n v="2017"/>
    <n v="2017"/>
    <s v="January"/>
    <n v="1"/>
    <n v="4057"/>
    <n v="27.08"/>
    <n v="38.4"/>
  </r>
  <r>
    <m/>
    <s v="Oklahoma"/>
    <n v="40"/>
    <n v="2017"/>
    <n v="2017"/>
    <s v="February"/>
    <n v="2"/>
    <n v="3764"/>
    <n v="27.18"/>
    <n v="38.450000000000003"/>
  </r>
  <r>
    <m/>
    <s v="Oklahoma"/>
    <n v="40"/>
    <n v="2017"/>
    <n v="2017"/>
    <s v="March"/>
    <n v="3"/>
    <n v="4170"/>
    <n v="27.39"/>
    <n v="38.479999999999997"/>
  </r>
  <r>
    <m/>
    <s v="Oklahoma"/>
    <n v="40"/>
    <n v="2017"/>
    <n v="2017"/>
    <s v="April"/>
    <n v="4"/>
    <n v="3772"/>
    <n v="27.24"/>
    <n v="38.520000000000003"/>
  </r>
  <r>
    <m/>
    <s v="Oklahoma"/>
    <n v="40"/>
    <n v="2017"/>
    <n v="2017"/>
    <s v="May"/>
    <n v="5"/>
    <n v="4280"/>
    <n v="27.28"/>
    <n v="38.299999999999997"/>
  </r>
  <r>
    <m/>
    <s v="Oklahoma"/>
    <n v="40"/>
    <n v="2017"/>
    <n v="2017"/>
    <s v="June"/>
    <n v="6"/>
    <n v="4275"/>
    <n v="27.3"/>
    <n v="38.35"/>
  </r>
  <r>
    <m/>
    <s v="Oklahoma"/>
    <n v="40"/>
    <n v="2017"/>
    <n v="2017"/>
    <s v="July"/>
    <n v="7"/>
    <n v="4288"/>
    <n v="27.31"/>
    <n v="38.42"/>
  </r>
  <r>
    <m/>
    <s v="Oklahoma"/>
    <n v="40"/>
    <n v="2017"/>
    <n v="2017"/>
    <s v="August"/>
    <n v="8"/>
    <n v="4644"/>
    <n v="27.4"/>
    <n v="38.43"/>
  </r>
  <r>
    <m/>
    <s v="Oklahoma"/>
    <n v="40"/>
    <n v="2017"/>
    <n v="2017"/>
    <s v="September"/>
    <n v="9"/>
    <n v="4453"/>
    <n v="27.3"/>
    <n v="38.479999999999997"/>
  </r>
  <r>
    <m/>
    <s v="Oklahoma"/>
    <n v="40"/>
    <n v="2017"/>
    <n v="2017"/>
    <s v="October"/>
    <n v="10"/>
    <n v="4317"/>
    <n v="27.23"/>
    <n v="38.44"/>
  </r>
  <r>
    <m/>
    <s v="Oklahoma"/>
    <n v="40"/>
    <n v="2017"/>
    <n v="2017"/>
    <s v="November"/>
    <n v="11"/>
    <n v="4081"/>
    <n v="27.4"/>
    <n v="38.4"/>
  </r>
  <r>
    <m/>
    <s v="Oklahoma"/>
    <n v="40"/>
    <n v="2017"/>
    <n v="2017"/>
    <s v="December"/>
    <n v="12"/>
    <n v="4113"/>
    <n v="27.14"/>
    <n v="38.36"/>
  </r>
  <r>
    <s v="Total"/>
    <s v="Oklahoma"/>
    <n v="40"/>
    <n v="2017"/>
    <n v="2017"/>
    <m/>
    <m/>
    <n v="50214"/>
    <n v="27.27"/>
    <n v="38.42"/>
  </r>
  <r>
    <s v="Total"/>
    <s v="Oklahoma"/>
    <n v="40"/>
    <m/>
    <m/>
    <m/>
    <m/>
    <n v="262636"/>
    <n v="26.94"/>
    <n v="38.479999999999997"/>
  </r>
  <r>
    <m/>
    <s v="Oregon"/>
    <n v="41"/>
    <n v="2013"/>
    <n v="2013"/>
    <s v="January"/>
    <n v="1"/>
    <n v="3585"/>
    <n v="28.46"/>
    <n v="38.9"/>
  </r>
  <r>
    <m/>
    <s v="Oregon"/>
    <n v="41"/>
    <n v="2013"/>
    <n v="2013"/>
    <s v="February"/>
    <n v="2"/>
    <n v="3309"/>
    <n v="28.44"/>
    <n v="38.94"/>
  </r>
  <r>
    <m/>
    <s v="Oregon"/>
    <n v="41"/>
    <n v="2013"/>
    <n v="2013"/>
    <s v="March"/>
    <n v="3"/>
    <n v="3794"/>
    <n v="28.37"/>
    <n v="38.92"/>
  </r>
  <r>
    <m/>
    <s v="Oregon"/>
    <n v="41"/>
    <n v="2013"/>
    <n v="2013"/>
    <s v="April"/>
    <n v="4"/>
    <n v="3793"/>
    <n v="28.58"/>
    <n v="38.97"/>
  </r>
  <r>
    <m/>
    <s v="Oregon"/>
    <n v="41"/>
    <n v="2013"/>
    <n v="2013"/>
    <s v="May"/>
    <n v="5"/>
    <n v="3913"/>
    <n v="28.55"/>
    <n v="38.93"/>
  </r>
  <r>
    <m/>
    <s v="Oregon"/>
    <n v="41"/>
    <n v="2013"/>
    <n v="2013"/>
    <s v="June"/>
    <n v="6"/>
    <n v="3774"/>
    <n v="28.61"/>
    <n v="38.99"/>
  </r>
  <r>
    <m/>
    <s v="Oregon"/>
    <n v="41"/>
    <n v="2013"/>
    <n v="2013"/>
    <s v="July"/>
    <n v="7"/>
    <n v="4101"/>
    <n v="28.51"/>
    <n v="38.97"/>
  </r>
  <r>
    <m/>
    <s v="Oregon"/>
    <n v="41"/>
    <n v="2013"/>
    <n v="2013"/>
    <s v="August"/>
    <n v="8"/>
    <n v="4014"/>
    <n v="28.49"/>
    <n v="39"/>
  </r>
  <r>
    <m/>
    <s v="Oregon"/>
    <n v="41"/>
    <n v="2013"/>
    <n v="2013"/>
    <s v="September"/>
    <n v="9"/>
    <n v="3832"/>
    <n v="28.67"/>
    <n v="38.96"/>
  </r>
  <r>
    <m/>
    <s v="Oregon"/>
    <n v="41"/>
    <n v="2013"/>
    <n v="2013"/>
    <s v="October"/>
    <n v="10"/>
    <n v="3808"/>
    <n v="28.7"/>
    <n v="38.97"/>
  </r>
  <r>
    <m/>
    <s v="Oregon"/>
    <n v="41"/>
    <n v="2013"/>
    <n v="2013"/>
    <s v="November"/>
    <n v="11"/>
    <n v="3514"/>
    <n v="28.73"/>
    <n v="38.94"/>
  </r>
  <r>
    <m/>
    <s v="Oregon"/>
    <n v="41"/>
    <n v="2013"/>
    <n v="2013"/>
    <s v="December"/>
    <n v="12"/>
    <n v="3718"/>
    <n v="28.66"/>
    <n v="38.97"/>
  </r>
  <r>
    <s v="Total"/>
    <s v="Oregon"/>
    <n v="41"/>
    <n v="2013"/>
    <n v="2013"/>
    <m/>
    <m/>
    <n v="45155"/>
    <n v="28.56"/>
    <n v="38.96"/>
  </r>
  <r>
    <m/>
    <s v="Oregon"/>
    <n v="41"/>
    <n v="2014"/>
    <n v="2014"/>
    <s v="January"/>
    <n v="1"/>
    <n v="3625"/>
    <n v="28.48"/>
    <n v="39.049999999999997"/>
  </r>
  <r>
    <m/>
    <s v="Oregon"/>
    <n v="41"/>
    <n v="2014"/>
    <n v="2014"/>
    <s v="February"/>
    <n v="2"/>
    <n v="3351"/>
    <n v="28.67"/>
    <n v="38.93"/>
  </r>
  <r>
    <m/>
    <s v="Oregon"/>
    <n v="41"/>
    <n v="2014"/>
    <n v="2014"/>
    <s v="March"/>
    <n v="3"/>
    <n v="3659"/>
    <n v="28.74"/>
    <n v="38.9"/>
  </r>
  <r>
    <m/>
    <s v="Oregon"/>
    <n v="41"/>
    <n v="2014"/>
    <n v="2014"/>
    <s v="April"/>
    <n v="4"/>
    <n v="3801"/>
    <n v="28.72"/>
    <n v="38.950000000000003"/>
  </r>
  <r>
    <m/>
    <s v="Oregon"/>
    <n v="41"/>
    <n v="2014"/>
    <n v="2014"/>
    <s v="May"/>
    <n v="5"/>
    <n v="4044"/>
    <n v="28.88"/>
    <n v="38.880000000000003"/>
  </r>
  <r>
    <m/>
    <s v="Oregon"/>
    <n v="41"/>
    <n v="2014"/>
    <n v="2014"/>
    <s v="June"/>
    <n v="6"/>
    <n v="3982"/>
    <n v="28.95"/>
    <n v="38.97"/>
  </r>
  <r>
    <m/>
    <s v="Oregon"/>
    <n v="41"/>
    <n v="2014"/>
    <n v="2014"/>
    <s v="July"/>
    <n v="7"/>
    <n v="4074"/>
    <n v="28.56"/>
    <n v="39.01"/>
  </r>
  <r>
    <m/>
    <s v="Oregon"/>
    <n v="41"/>
    <n v="2014"/>
    <n v="2014"/>
    <s v="August"/>
    <n v="8"/>
    <n v="4082"/>
    <n v="28.77"/>
    <n v="39.020000000000003"/>
  </r>
  <r>
    <m/>
    <s v="Oregon"/>
    <n v="41"/>
    <n v="2014"/>
    <n v="2014"/>
    <s v="September"/>
    <n v="9"/>
    <n v="3868"/>
    <n v="28.77"/>
    <n v="38.96"/>
  </r>
  <r>
    <m/>
    <s v="Oregon"/>
    <n v="41"/>
    <n v="2014"/>
    <n v="2014"/>
    <s v="October"/>
    <n v="10"/>
    <n v="3728"/>
    <n v="28.87"/>
    <n v="38.97"/>
  </r>
  <r>
    <m/>
    <s v="Oregon"/>
    <n v="41"/>
    <n v="2014"/>
    <n v="2014"/>
    <s v="November"/>
    <n v="11"/>
    <n v="3582"/>
    <n v="28.76"/>
    <n v="38.92"/>
  </r>
  <r>
    <m/>
    <s v="Oregon"/>
    <n v="41"/>
    <n v="2014"/>
    <n v="2014"/>
    <s v="December"/>
    <n v="12"/>
    <n v="3760"/>
    <n v="28.84"/>
    <n v="38.880000000000003"/>
  </r>
  <r>
    <s v="Total"/>
    <s v="Oregon"/>
    <n v="41"/>
    <n v="2014"/>
    <n v="2014"/>
    <m/>
    <m/>
    <n v="45556"/>
    <n v="28.75"/>
    <n v="38.950000000000003"/>
  </r>
  <r>
    <m/>
    <s v="Oregon"/>
    <n v="41"/>
    <n v="2015"/>
    <n v="2015"/>
    <s v="January"/>
    <n v="1"/>
    <n v="3631"/>
    <n v="28.7"/>
    <n v="38.96"/>
  </r>
  <r>
    <m/>
    <s v="Oregon"/>
    <n v="41"/>
    <n v="2015"/>
    <n v="2015"/>
    <s v="February"/>
    <n v="2"/>
    <n v="3470"/>
    <n v="28.62"/>
    <n v="39"/>
  </r>
  <r>
    <m/>
    <s v="Oregon"/>
    <n v="41"/>
    <n v="2015"/>
    <n v="2015"/>
    <s v="March"/>
    <n v="3"/>
    <n v="3837"/>
    <n v="28.87"/>
    <n v="38.9"/>
  </r>
  <r>
    <m/>
    <s v="Oregon"/>
    <n v="41"/>
    <n v="2015"/>
    <n v="2015"/>
    <s v="April"/>
    <n v="4"/>
    <n v="3817"/>
    <n v="28.96"/>
    <n v="38.96"/>
  </r>
  <r>
    <m/>
    <s v="Oregon"/>
    <n v="41"/>
    <n v="2015"/>
    <n v="2015"/>
    <s v="May"/>
    <n v="5"/>
    <n v="3916"/>
    <n v="29.02"/>
    <n v="38.83"/>
  </r>
  <r>
    <m/>
    <s v="Oregon"/>
    <n v="41"/>
    <n v="2015"/>
    <n v="2015"/>
    <s v="June"/>
    <n v="6"/>
    <n v="3897"/>
    <n v="28.82"/>
    <n v="38.93"/>
  </r>
  <r>
    <m/>
    <s v="Oregon"/>
    <n v="41"/>
    <n v="2015"/>
    <n v="2015"/>
    <s v="July"/>
    <n v="7"/>
    <n v="3955"/>
    <n v="28.83"/>
    <n v="38.97"/>
  </r>
  <r>
    <m/>
    <s v="Oregon"/>
    <n v="41"/>
    <n v="2015"/>
    <n v="2015"/>
    <s v="August"/>
    <n v="8"/>
    <n v="4030"/>
    <n v="29.04"/>
    <n v="39.020000000000003"/>
  </r>
  <r>
    <m/>
    <s v="Oregon"/>
    <n v="41"/>
    <n v="2015"/>
    <n v="2015"/>
    <s v="September"/>
    <n v="9"/>
    <n v="3936"/>
    <n v="28.75"/>
    <n v="38.99"/>
  </r>
  <r>
    <m/>
    <s v="Oregon"/>
    <n v="41"/>
    <n v="2015"/>
    <n v="2015"/>
    <s v="October"/>
    <n v="10"/>
    <n v="3862"/>
    <n v="29.1"/>
    <n v="38.97"/>
  </r>
  <r>
    <m/>
    <s v="Oregon"/>
    <n v="41"/>
    <n v="2015"/>
    <n v="2015"/>
    <s v="November"/>
    <n v="11"/>
    <n v="3550"/>
    <n v="29.11"/>
    <n v="38.92"/>
  </r>
  <r>
    <m/>
    <s v="Oregon"/>
    <n v="41"/>
    <n v="2015"/>
    <n v="2015"/>
    <s v="December"/>
    <n v="12"/>
    <n v="3754"/>
    <n v="28.93"/>
    <n v="38.950000000000003"/>
  </r>
  <r>
    <s v="Total"/>
    <s v="Oregon"/>
    <n v="41"/>
    <n v="2015"/>
    <n v="2015"/>
    <m/>
    <m/>
    <n v="45655"/>
    <n v="28.9"/>
    <n v="38.950000000000003"/>
  </r>
  <r>
    <m/>
    <s v="Oregon"/>
    <n v="41"/>
    <n v="2016"/>
    <n v="2016"/>
    <s v="January"/>
    <n v="1"/>
    <n v="3657"/>
    <n v="28.99"/>
    <n v="38.9"/>
  </r>
  <r>
    <m/>
    <s v="Oregon"/>
    <n v="41"/>
    <n v="2016"/>
    <n v="2016"/>
    <s v="February"/>
    <n v="2"/>
    <n v="3580"/>
    <n v="29.04"/>
    <n v="38.94"/>
  </r>
  <r>
    <m/>
    <s v="Oregon"/>
    <n v="41"/>
    <n v="2016"/>
    <n v="2016"/>
    <s v="March"/>
    <n v="3"/>
    <n v="3921"/>
    <n v="28.97"/>
    <n v="38.97"/>
  </r>
  <r>
    <m/>
    <s v="Oregon"/>
    <n v="41"/>
    <n v="2016"/>
    <n v="2016"/>
    <s v="April"/>
    <n v="4"/>
    <n v="3703"/>
    <n v="29.15"/>
    <n v="38.94"/>
  </r>
  <r>
    <m/>
    <s v="Oregon"/>
    <n v="41"/>
    <n v="2016"/>
    <n v="2016"/>
    <s v="May"/>
    <n v="5"/>
    <n v="3896"/>
    <n v="29.14"/>
    <n v="38.89"/>
  </r>
  <r>
    <m/>
    <s v="Oregon"/>
    <n v="41"/>
    <n v="2016"/>
    <n v="2016"/>
    <s v="June"/>
    <n v="6"/>
    <n v="3805"/>
    <n v="29.17"/>
    <n v="38.869999999999997"/>
  </r>
  <r>
    <m/>
    <s v="Oregon"/>
    <n v="41"/>
    <n v="2016"/>
    <n v="2016"/>
    <s v="July"/>
    <n v="7"/>
    <n v="4089"/>
    <n v="29.06"/>
    <n v="38.979999999999997"/>
  </r>
  <r>
    <m/>
    <s v="Oregon"/>
    <n v="41"/>
    <n v="2016"/>
    <n v="2016"/>
    <s v="August"/>
    <n v="8"/>
    <n v="4019"/>
    <n v="29.2"/>
    <n v="39.01"/>
  </r>
  <r>
    <m/>
    <s v="Oregon"/>
    <n v="41"/>
    <n v="2016"/>
    <n v="2016"/>
    <s v="September"/>
    <n v="9"/>
    <n v="3918"/>
    <n v="29.19"/>
    <n v="38.96"/>
  </r>
  <r>
    <m/>
    <s v="Oregon"/>
    <n v="41"/>
    <n v="2016"/>
    <n v="2016"/>
    <s v="October"/>
    <n v="10"/>
    <n v="3711"/>
    <n v="29.28"/>
    <n v="38.92"/>
  </r>
  <r>
    <m/>
    <s v="Oregon"/>
    <n v="41"/>
    <n v="2016"/>
    <n v="2016"/>
    <s v="November"/>
    <n v="11"/>
    <n v="3607"/>
    <n v="29.14"/>
    <n v="38.880000000000003"/>
  </r>
  <r>
    <m/>
    <s v="Oregon"/>
    <n v="41"/>
    <n v="2016"/>
    <n v="2016"/>
    <s v="December"/>
    <n v="12"/>
    <n v="3629"/>
    <n v="29.26"/>
    <n v="38.92"/>
  </r>
  <r>
    <s v="Total"/>
    <s v="Oregon"/>
    <n v="41"/>
    <n v="2016"/>
    <n v="2016"/>
    <m/>
    <m/>
    <n v="45535"/>
    <n v="29.13"/>
    <n v="38.93"/>
  </r>
  <r>
    <m/>
    <s v="Oregon"/>
    <n v="41"/>
    <n v="2017"/>
    <n v="2017"/>
    <s v="January"/>
    <n v="1"/>
    <n v="3491"/>
    <n v="29.28"/>
    <n v="38.89"/>
  </r>
  <r>
    <m/>
    <s v="Oregon"/>
    <n v="41"/>
    <n v="2017"/>
    <n v="2017"/>
    <s v="February"/>
    <n v="2"/>
    <n v="3256"/>
    <n v="29.27"/>
    <n v="38.83"/>
  </r>
  <r>
    <m/>
    <s v="Oregon"/>
    <n v="41"/>
    <n v="2017"/>
    <n v="2017"/>
    <s v="March"/>
    <n v="3"/>
    <n v="3665"/>
    <n v="29.24"/>
    <n v="38.79"/>
  </r>
  <r>
    <m/>
    <s v="Oregon"/>
    <n v="41"/>
    <n v="2017"/>
    <n v="2017"/>
    <s v="April"/>
    <n v="4"/>
    <n v="3571"/>
    <n v="29.33"/>
    <n v="38.89"/>
  </r>
  <r>
    <m/>
    <s v="Oregon"/>
    <n v="41"/>
    <n v="2017"/>
    <n v="2017"/>
    <s v="May"/>
    <n v="5"/>
    <n v="3867"/>
    <n v="29.29"/>
    <n v="38.9"/>
  </r>
  <r>
    <m/>
    <s v="Oregon"/>
    <n v="41"/>
    <n v="2017"/>
    <n v="2017"/>
    <s v="June"/>
    <n v="6"/>
    <n v="3776"/>
    <n v="29.45"/>
    <n v="38.950000000000003"/>
  </r>
  <r>
    <m/>
    <s v="Oregon"/>
    <n v="41"/>
    <n v="2017"/>
    <n v="2017"/>
    <s v="July"/>
    <n v="7"/>
    <n v="3802"/>
    <n v="29.29"/>
    <n v="38.840000000000003"/>
  </r>
  <r>
    <m/>
    <s v="Oregon"/>
    <n v="41"/>
    <n v="2017"/>
    <n v="2017"/>
    <s v="August"/>
    <n v="8"/>
    <n v="3903"/>
    <n v="29.22"/>
    <n v="38.979999999999997"/>
  </r>
  <r>
    <m/>
    <s v="Oregon"/>
    <n v="41"/>
    <n v="2017"/>
    <n v="2017"/>
    <s v="September"/>
    <n v="9"/>
    <n v="3770"/>
    <n v="29.27"/>
    <n v="38.93"/>
  </r>
  <r>
    <m/>
    <s v="Oregon"/>
    <n v="41"/>
    <n v="2017"/>
    <n v="2017"/>
    <s v="October"/>
    <n v="10"/>
    <n v="3603"/>
    <n v="29.46"/>
    <n v="38.950000000000003"/>
  </r>
  <r>
    <m/>
    <s v="Oregon"/>
    <n v="41"/>
    <n v="2017"/>
    <n v="2017"/>
    <s v="November"/>
    <n v="11"/>
    <n v="3416"/>
    <n v="29.34"/>
    <n v="38.85"/>
  </r>
  <r>
    <m/>
    <s v="Oregon"/>
    <n v="41"/>
    <n v="2017"/>
    <n v="2017"/>
    <s v="December"/>
    <n v="12"/>
    <n v="3511"/>
    <n v="29.36"/>
    <n v="38.770000000000003"/>
  </r>
  <r>
    <s v="Total"/>
    <s v="Oregon"/>
    <n v="41"/>
    <n v="2017"/>
    <n v="2017"/>
    <m/>
    <m/>
    <n v="43631"/>
    <n v="29.32"/>
    <n v="38.880000000000003"/>
  </r>
  <r>
    <s v="Total"/>
    <s v="Oregon"/>
    <n v="41"/>
    <m/>
    <m/>
    <m/>
    <m/>
    <n v="225532"/>
    <n v="28.93"/>
    <n v="38.94"/>
  </r>
  <r>
    <m/>
    <s v="Pennsylvania"/>
    <n v="42"/>
    <n v="2013"/>
    <n v="2013"/>
    <s v="January"/>
    <n v="1"/>
    <n v="11519"/>
    <n v="28.14"/>
    <n v="38.74"/>
  </r>
  <r>
    <m/>
    <s v="Pennsylvania"/>
    <n v="42"/>
    <n v="2013"/>
    <n v="2013"/>
    <s v="February"/>
    <n v="2"/>
    <n v="10332"/>
    <n v="28.21"/>
    <n v="38.700000000000003"/>
  </r>
  <r>
    <m/>
    <s v="Pennsylvania"/>
    <n v="42"/>
    <n v="2013"/>
    <n v="2013"/>
    <s v="March"/>
    <n v="3"/>
    <n v="11538"/>
    <n v="28.36"/>
    <n v="38.630000000000003"/>
  </r>
  <r>
    <m/>
    <s v="Pennsylvania"/>
    <n v="42"/>
    <n v="2013"/>
    <n v="2013"/>
    <s v="April"/>
    <n v="4"/>
    <n v="11116"/>
    <n v="28.37"/>
    <n v="38.729999999999997"/>
  </r>
  <r>
    <m/>
    <s v="Pennsylvania"/>
    <n v="42"/>
    <n v="2013"/>
    <n v="2013"/>
    <s v="May"/>
    <n v="5"/>
    <n v="12195"/>
    <n v="28.46"/>
    <n v="38.71"/>
  </r>
  <r>
    <m/>
    <s v="Pennsylvania"/>
    <n v="42"/>
    <n v="2013"/>
    <n v="2013"/>
    <s v="June"/>
    <n v="6"/>
    <n v="11655"/>
    <n v="28.4"/>
    <n v="38.65"/>
  </r>
  <r>
    <m/>
    <s v="Pennsylvania"/>
    <n v="42"/>
    <n v="2013"/>
    <n v="2013"/>
    <s v="July"/>
    <n v="7"/>
    <n v="12630"/>
    <n v="28.46"/>
    <n v="38.74"/>
  </r>
  <r>
    <m/>
    <s v="Pennsylvania"/>
    <n v="42"/>
    <n v="2013"/>
    <n v="2013"/>
    <s v="August"/>
    <n v="8"/>
    <n v="12893"/>
    <n v="28.41"/>
    <n v="38.78"/>
  </r>
  <r>
    <m/>
    <s v="Pennsylvania"/>
    <n v="42"/>
    <n v="2013"/>
    <n v="2013"/>
    <s v="September"/>
    <n v="9"/>
    <n v="11967"/>
    <n v="28.32"/>
    <n v="38.81"/>
  </r>
  <r>
    <m/>
    <s v="Pennsylvania"/>
    <n v="42"/>
    <n v="2013"/>
    <n v="2013"/>
    <s v="October"/>
    <n v="10"/>
    <n v="12138"/>
    <n v="28.41"/>
    <n v="38.78"/>
  </r>
  <r>
    <m/>
    <s v="Pennsylvania"/>
    <n v="42"/>
    <n v="2013"/>
    <n v="2013"/>
    <s v="November"/>
    <n v="11"/>
    <n v="11318"/>
    <n v="28.42"/>
    <n v="38.75"/>
  </r>
  <r>
    <m/>
    <s v="Pennsylvania"/>
    <n v="42"/>
    <n v="2013"/>
    <n v="2013"/>
    <s v="December"/>
    <n v="12"/>
    <n v="11620"/>
    <n v="28.5"/>
    <n v="38.71"/>
  </r>
  <r>
    <s v="Total"/>
    <s v="Pennsylvania"/>
    <n v="42"/>
    <n v="2013"/>
    <n v="2013"/>
    <m/>
    <m/>
    <n v="140921"/>
    <n v="28.38"/>
    <n v="38.729999999999997"/>
  </r>
  <r>
    <m/>
    <s v="Pennsylvania"/>
    <n v="42"/>
    <n v="2014"/>
    <n v="2014"/>
    <s v="January"/>
    <n v="1"/>
    <n v="11570"/>
    <n v="28.39"/>
    <n v="38.78"/>
  </r>
  <r>
    <m/>
    <s v="Pennsylvania"/>
    <n v="42"/>
    <n v="2014"/>
    <n v="2014"/>
    <s v="February"/>
    <n v="2"/>
    <n v="10710"/>
    <n v="28.46"/>
    <n v="38.71"/>
  </r>
  <r>
    <m/>
    <s v="Pennsylvania"/>
    <n v="42"/>
    <n v="2014"/>
    <n v="2014"/>
    <s v="March"/>
    <n v="3"/>
    <n v="11627"/>
    <n v="28.49"/>
    <n v="38.71"/>
  </r>
  <r>
    <m/>
    <s v="Pennsylvania"/>
    <n v="42"/>
    <n v="2014"/>
    <n v="2014"/>
    <s v="April"/>
    <n v="4"/>
    <n v="11593"/>
    <n v="28.58"/>
    <n v="38.74"/>
  </r>
  <r>
    <m/>
    <s v="Pennsylvania"/>
    <n v="42"/>
    <n v="2014"/>
    <n v="2014"/>
    <s v="May"/>
    <n v="5"/>
    <n v="12183"/>
    <n v="28.65"/>
    <n v="38.81"/>
  </r>
  <r>
    <m/>
    <s v="Pennsylvania"/>
    <n v="42"/>
    <n v="2014"/>
    <n v="2014"/>
    <s v="June"/>
    <n v="6"/>
    <n v="11953"/>
    <n v="28.56"/>
    <n v="38.76"/>
  </r>
  <r>
    <m/>
    <s v="Pennsylvania"/>
    <n v="42"/>
    <n v="2014"/>
    <n v="2014"/>
    <s v="July"/>
    <n v="7"/>
    <n v="12884"/>
    <n v="28.56"/>
    <n v="38.79"/>
  </r>
  <r>
    <m/>
    <s v="Pennsylvania"/>
    <n v="42"/>
    <n v="2014"/>
    <n v="2014"/>
    <s v="August"/>
    <n v="8"/>
    <n v="12644"/>
    <n v="28.57"/>
    <n v="38.840000000000003"/>
  </r>
  <r>
    <m/>
    <s v="Pennsylvania"/>
    <n v="42"/>
    <n v="2014"/>
    <n v="2014"/>
    <s v="September"/>
    <n v="9"/>
    <n v="12232"/>
    <n v="28.49"/>
    <n v="38.799999999999997"/>
  </r>
  <r>
    <m/>
    <s v="Pennsylvania"/>
    <n v="42"/>
    <n v="2014"/>
    <n v="2014"/>
    <s v="October"/>
    <n v="10"/>
    <n v="11973"/>
    <n v="28.64"/>
    <n v="38.81"/>
  </r>
  <r>
    <m/>
    <s v="Pennsylvania"/>
    <n v="42"/>
    <n v="2014"/>
    <n v="2014"/>
    <s v="November"/>
    <n v="11"/>
    <n v="11156"/>
    <n v="28.67"/>
    <n v="38.79"/>
  </r>
  <r>
    <m/>
    <s v="Pennsylvania"/>
    <n v="42"/>
    <n v="2014"/>
    <n v="2014"/>
    <s v="December"/>
    <n v="12"/>
    <n v="11743"/>
    <n v="28.54"/>
    <n v="38.79"/>
  </r>
  <r>
    <s v="Total"/>
    <s v="Pennsylvania"/>
    <n v="42"/>
    <n v="2014"/>
    <n v="2014"/>
    <m/>
    <m/>
    <n v="142268"/>
    <n v="28.55"/>
    <n v="38.78"/>
  </r>
  <r>
    <m/>
    <s v="Pennsylvania"/>
    <n v="42"/>
    <n v="2015"/>
    <n v="2015"/>
    <s v="January"/>
    <n v="1"/>
    <n v="11342"/>
    <n v="28.49"/>
    <n v="38.770000000000003"/>
  </r>
  <r>
    <m/>
    <s v="Pennsylvania"/>
    <n v="42"/>
    <n v="2015"/>
    <n v="2015"/>
    <s v="February"/>
    <n v="2"/>
    <n v="10687"/>
    <n v="28.58"/>
    <n v="38.78"/>
  </r>
  <r>
    <m/>
    <s v="Pennsylvania"/>
    <n v="42"/>
    <n v="2015"/>
    <n v="2015"/>
    <s v="March"/>
    <n v="3"/>
    <n v="11725"/>
    <n v="28.65"/>
    <n v="38.76"/>
  </r>
  <r>
    <m/>
    <s v="Pennsylvania"/>
    <n v="42"/>
    <n v="2015"/>
    <n v="2015"/>
    <s v="April"/>
    <n v="4"/>
    <n v="11593"/>
    <n v="28.77"/>
    <n v="38.68"/>
  </r>
  <r>
    <m/>
    <s v="Pennsylvania"/>
    <n v="42"/>
    <n v="2015"/>
    <n v="2015"/>
    <s v="May"/>
    <n v="5"/>
    <n v="11982"/>
    <n v="28.79"/>
    <n v="38.79"/>
  </r>
  <r>
    <m/>
    <s v="Pennsylvania"/>
    <n v="42"/>
    <n v="2015"/>
    <n v="2015"/>
    <s v="June"/>
    <n v="6"/>
    <n v="11932"/>
    <n v="28.8"/>
    <n v="38.74"/>
  </r>
  <r>
    <m/>
    <s v="Pennsylvania"/>
    <n v="42"/>
    <n v="2015"/>
    <n v="2015"/>
    <s v="July"/>
    <n v="7"/>
    <n v="12595"/>
    <n v="28.72"/>
    <n v="38.74"/>
  </r>
  <r>
    <m/>
    <s v="Pennsylvania"/>
    <n v="42"/>
    <n v="2015"/>
    <n v="2015"/>
    <s v="August"/>
    <n v="8"/>
    <n v="12504"/>
    <n v="28.72"/>
    <n v="38.76"/>
  </r>
  <r>
    <m/>
    <s v="Pennsylvania"/>
    <n v="42"/>
    <n v="2015"/>
    <n v="2015"/>
    <s v="September"/>
    <n v="9"/>
    <n v="12206"/>
    <n v="28.75"/>
    <n v="38.79"/>
  </r>
  <r>
    <m/>
    <s v="Pennsylvania"/>
    <n v="42"/>
    <n v="2015"/>
    <n v="2015"/>
    <s v="October"/>
    <n v="10"/>
    <n v="11923"/>
    <n v="28.71"/>
    <n v="38.729999999999997"/>
  </r>
  <r>
    <m/>
    <s v="Pennsylvania"/>
    <n v="42"/>
    <n v="2015"/>
    <n v="2015"/>
    <s v="November"/>
    <n v="11"/>
    <n v="10994"/>
    <n v="28.78"/>
    <n v="38.75"/>
  </r>
  <r>
    <m/>
    <s v="Pennsylvania"/>
    <n v="42"/>
    <n v="2015"/>
    <n v="2015"/>
    <s v="December"/>
    <n v="12"/>
    <n v="11564"/>
    <n v="28.66"/>
    <n v="38.67"/>
  </r>
  <r>
    <s v="Total"/>
    <s v="Pennsylvania"/>
    <n v="42"/>
    <n v="2015"/>
    <n v="2015"/>
    <m/>
    <m/>
    <n v="141047"/>
    <n v="28.7"/>
    <n v="38.75"/>
  </r>
  <r>
    <m/>
    <s v="Pennsylvania"/>
    <n v="42"/>
    <n v="2016"/>
    <n v="2016"/>
    <s v="January"/>
    <n v="1"/>
    <n v="11035"/>
    <n v="28.68"/>
    <n v="38.67"/>
  </r>
  <r>
    <m/>
    <s v="Pennsylvania"/>
    <n v="42"/>
    <n v="2016"/>
    <n v="2016"/>
    <s v="February"/>
    <n v="2"/>
    <n v="10711"/>
    <n v="28.77"/>
    <n v="38.72"/>
  </r>
  <r>
    <m/>
    <s v="Pennsylvania"/>
    <n v="42"/>
    <n v="2016"/>
    <n v="2016"/>
    <s v="March"/>
    <n v="3"/>
    <n v="11655"/>
    <n v="28.87"/>
    <n v="38.72"/>
  </r>
  <r>
    <m/>
    <s v="Pennsylvania"/>
    <n v="42"/>
    <n v="2016"/>
    <n v="2016"/>
    <s v="April"/>
    <n v="4"/>
    <n v="11389"/>
    <n v="28.96"/>
    <n v="38.72"/>
  </r>
  <r>
    <m/>
    <s v="Pennsylvania"/>
    <n v="42"/>
    <n v="2016"/>
    <n v="2016"/>
    <s v="May"/>
    <n v="5"/>
    <n v="11948"/>
    <n v="28.94"/>
    <n v="38.75"/>
  </r>
  <r>
    <m/>
    <s v="Pennsylvania"/>
    <n v="42"/>
    <n v="2016"/>
    <n v="2016"/>
    <s v="June"/>
    <n v="6"/>
    <n v="11842"/>
    <n v="28.91"/>
    <n v="38.770000000000003"/>
  </r>
  <r>
    <m/>
    <s v="Pennsylvania"/>
    <n v="42"/>
    <n v="2016"/>
    <n v="2016"/>
    <s v="July"/>
    <n v="7"/>
    <n v="12305"/>
    <n v="28.87"/>
    <n v="38.74"/>
  </r>
  <r>
    <m/>
    <s v="Pennsylvania"/>
    <n v="42"/>
    <n v="2016"/>
    <n v="2016"/>
    <s v="August"/>
    <n v="8"/>
    <n v="12623"/>
    <n v="28.87"/>
    <n v="38.81"/>
  </r>
  <r>
    <m/>
    <s v="Pennsylvania"/>
    <n v="42"/>
    <n v="2016"/>
    <n v="2016"/>
    <s v="September"/>
    <n v="9"/>
    <n v="11980"/>
    <n v="28.89"/>
    <n v="38.79"/>
  </r>
  <r>
    <m/>
    <s v="Pennsylvania"/>
    <n v="42"/>
    <n v="2016"/>
    <n v="2016"/>
    <s v="October"/>
    <n v="10"/>
    <n v="11591"/>
    <n v="28.9"/>
    <n v="38.75"/>
  </r>
  <r>
    <m/>
    <s v="Pennsylvania"/>
    <n v="42"/>
    <n v="2016"/>
    <n v="2016"/>
    <s v="November"/>
    <n v="11"/>
    <n v="11008"/>
    <n v="29.03"/>
    <n v="38.770000000000003"/>
  </r>
  <r>
    <m/>
    <s v="Pennsylvania"/>
    <n v="42"/>
    <n v="2016"/>
    <n v="2016"/>
    <s v="December"/>
    <n v="12"/>
    <n v="11322"/>
    <n v="28.8"/>
    <n v="38.76"/>
  </r>
  <r>
    <s v="Total"/>
    <s v="Pennsylvania"/>
    <n v="42"/>
    <n v="2016"/>
    <n v="2016"/>
    <m/>
    <m/>
    <n v="139409"/>
    <n v="28.88"/>
    <n v="38.75"/>
  </r>
  <r>
    <m/>
    <s v="Pennsylvania"/>
    <n v="42"/>
    <n v="2017"/>
    <n v="2017"/>
    <s v="January"/>
    <n v="1"/>
    <n v="11048"/>
    <n v="28.73"/>
    <n v="38.630000000000003"/>
  </r>
  <r>
    <m/>
    <s v="Pennsylvania"/>
    <n v="42"/>
    <n v="2017"/>
    <n v="2017"/>
    <s v="February"/>
    <n v="2"/>
    <n v="10274"/>
    <n v="28.93"/>
    <n v="38.71"/>
  </r>
  <r>
    <m/>
    <s v="Pennsylvania"/>
    <n v="42"/>
    <n v="2017"/>
    <n v="2017"/>
    <s v="March"/>
    <n v="3"/>
    <n v="11374"/>
    <n v="28.92"/>
    <n v="38.68"/>
  </r>
  <r>
    <m/>
    <s v="Pennsylvania"/>
    <n v="42"/>
    <n v="2017"/>
    <n v="2017"/>
    <s v="April"/>
    <n v="4"/>
    <n v="10962"/>
    <n v="29.03"/>
    <n v="38.68"/>
  </r>
  <r>
    <m/>
    <s v="Pennsylvania"/>
    <n v="42"/>
    <n v="2017"/>
    <n v="2017"/>
    <s v="May"/>
    <n v="5"/>
    <n v="11623"/>
    <n v="29.19"/>
    <n v="38.72"/>
  </r>
  <r>
    <m/>
    <s v="Pennsylvania"/>
    <n v="42"/>
    <n v="2017"/>
    <n v="2017"/>
    <s v="June"/>
    <n v="6"/>
    <n v="11600"/>
    <n v="29.12"/>
    <n v="38.71"/>
  </r>
  <r>
    <m/>
    <s v="Pennsylvania"/>
    <n v="42"/>
    <n v="2017"/>
    <n v="2017"/>
    <s v="July"/>
    <n v="7"/>
    <n v="12017"/>
    <n v="29.11"/>
    <n v="38.75"/>
  </r>
  <r>
    <m/>
    <s v="Pennsylvania"/>
    <n v="42"/>
    <n v="2017"/>
    <n v="2017"/>
    <s v="August"/>
    <n v="8"/>
    <n v="12580"/>
    <n v="29.06"/>
    <n v="38.75"/>
  </r>
  <r>
    <m/>
    <s v="Pennsylvania"/>
    <n v="42"/>
    <n v="2017"/>
    <n v="2017"/>
    <s v="September"/>
    <n v="9"/>
    <n v="12289"/>
    <n v="28.99"/>
    <n v="38.770000000000003"/>
  </r>
  <r>
    <m/>
    <s v="Pennsylvania"/>
    <n v="42"/>
    <n v="2017"/>
    <n v="2017"/>
    <s v="October"/>
    <n v="10"/>
    <n v="11882"/>
    <n v="29.12"/>
    <n v="38.75"/>
  </r>
  <r>
    <m/>
    <s v="Pennsylvania"/>
    <n v="42"/>
    <n v="2017"/>
    <n v="2017"/>
    <s v="November"/>
    <n v="11"/>
    <n v="10932"/>
    <n v="29.12"/>
    <n v="38.72"/>
  </r>
  <r>
    <m/>
    <s v="Pennsylvania"/>
    <n v="42"/>
    <n v="2017"/>
    <n v="2017"/>
    <s v="December"/>
    <n v="12"/>
    <n v="11164"/>
    <n v="29.02"/>
    <n v="38.74"/>
  </r>
  <r>
    <s v="Total"/>
    <s v="Pennsylvania"/>
    <n v="42"/>
    <n v="2017"/>
    <n v="2017"/>
    <m/>
    <m/>
    <n v="137745"/>
    <n v="29.03"/>
    <n v="38.72"/>
  </r>
  <r>
    <s v="Total"/>
    <s v="Pennsylvania"/>
    <n v="42"/>
    <m/>
    <m/>
    <m/>
    <m/>
    <n v="701390"/>
    <n v="28.71"/>
    <n v="38.74"/>
  </r>
  <r>
    <m/>
    <s v="Rhode Island"/>
    <n v="44"/>
    <n v="2013"/>
    <n v="2013"/>
    <s v="January"/>
    <n v="1"/>
    <n v="899"/>
    <n v="28.54"/>
    <n v="38.770000000000003"/>
  </r>
  <r>
    <m/>
    <s v="Rhode Island"/>
    <n v="44"/>
    <n v="2013"/>
    <n v="2013"/>
    <s v="February"/>
    <n v="2"/>
    <n v="815"/>
    <n v="29.05"/>
    <n v="38.89"/>
  </r>
  <r>
    <m/>
    <s v="Rhode Island"/>
    <n v="44"/>
    <n v="2013"/>
    <n v="2013"/>
    <s v="March"/>
    <n v="3"/>
    <n v="884"/>
    <n v="28.74"/>
    <n v="38.81"/>
  </r>
  <r>
    <m/>
    <s v="Rhode Island"/>
    <n v="44"/>
    <n v="2013"/>
    <n v="2013"/>
    <s v="April"/>
    <n v="4"/>
    <n v="891"/>
    <n v="29.24"/>
    <n v="38.93"/>
  </r>
  <r>
    <m/>
    <s v="Rhode Island"/>
    <n v="44"/>
    <n v="2013"/>
    <n v="2013"/>
    <s v="May"/>
    <n v="5"/>
    <n v="953"/>
    <n v="28.92"/>
    <n v="38.81"/>
  </r>
  <r>
    <m/>
    <s v="Rhode Island"/>
    <n v="44"/>
    <n v="2013"/>
    <n v="2013"/>
    <s v="June"/>
    <n v="6"/>
    <n v="914"/>
    <n v="28.94"/>
    <n v="38.67"/>
  </r>
  <r>
    <m/>
    <s v="Rhode Island"/>
    <n v="44"/>
    <n v="2013"/>
    <n v="2013"/>
    <s v="July"/>
    <n v="7"/>
    <n v="984"/>
    <n v="29.21"/>
    <n v="38.78"/>
  </r>
  <r>
    <m/>
    <s v="Rhode Island"/>
    <n v="44"/>
    <n v="2013"/>
    <n v="2013"/>
    <s v="August"/>
    <n v="8"/>
    <n v="944"/>
    <n v="28.72"/>
    <n v="39.01"/>
  </r>
  <r>
    <m/>
    <s v="Rhode Island"/>
    <n v="44"/>
    <n v="2013"/>
    <n v="2013"/>
    <s v="September"/>
    <n v="9"/>
    <n v="868"/>
    <n v="28.52"/>
    <n v="38.799999999999997"/>
  </r>
  <r>
    <m/>
    <s v="Rhode Island"/>
    <n v="44"/>
    <n v="2013"/>
    <n v="2013"/>
    <s v="October"/>
    <n v="10"/>
    <n v="951"/>
    <n v="28.84"/>
    <n v="38.97"/>
  </r>
  <r>
    <m/>
    <s v="Rhode Island"/>
    <n v="44"/>
    <n v="2013"/>
    <n v="2013"/>
    <s v="November"/>
    <n v="11"/>
    <n v="880"/>
    <n v="28.77"/>
    <n v="38.909999999999997"/>
  </r>
  <r>
    <m/>
    <s v="Rhode Island"/>
    <n v="44"/>
    <n v="2013"/>
    <n v="2013"/>
    <s v="December"/>
    <n v="12"/>
    <n v="826"/>
    <n v="28.94"/>
    <n v="38.770000000000003"/>
  </r>
  <r>
    <s v="Total"/>
    <s v="Rhode Island"/>
    <n v="44"/>
    <n v="2013"/>
    <n v="2013"/>
    <m/>
    <m/>
    <n v="10809"/>
    <n v="28.87"/>
    <n v="38.840000000000003"/>
  </r>
  <r>
    <m/>
    <s v="Rhode Island"/>
    <n v="44"/>
    <n v="2014"/>
    <n v="2014"/>
    <s v="January"/>
    <n v="1"/>
    <n v="851"/>
    <n v="28.6"/>
    <n v="38.729999999999997"/>
  </r>
  <r>
    <m/>
    <s v="Rhode Island"/>
    <n v="44"/>
    <n v="2014"/>
    <n v="2014"/>
    <s v="February"/>
    <n v="2"/>
    <n v="842"/>
    <n v="28.44"/>
    <n v="38.65"/>
  </r>
  <r>
    <m/>
    <s v="Rhode Island"/>
    <n v="44"/>
    <n v="2014"/>
    <n v="2014"/>
    <s v="March"/>
    <n v="3"/>
    <n v="871"/>
    <n v="28.99"/>
    <n v="38.81"/>
  </r>
  <r>
    <m/>
    <s v="Rhode Island"/>
    <n v="44"/>
    <n v="2014"/>
    <n v="2014"/>
    <s v="April"/>
    <n v="4"/>
    <n v="861"/>
    <n v="29.19"/>
    <n v="38.71"/>
  </r>
  <r>
    <m/>
    <s v="Rhode Island"/>
    <n v="44"/>
    <n v="2014"/>
    <n v="2014"/>
    <s v="May"/>
    <n v="5"/>
    <n v="900"/>
    <n v="28.95"/>
    <n v="38.83"/>
  </r>
  <r>
    <m/>
    <s v="Rhode Island"/>
    <n v="44"/>
    <n v="2014"/>
    <n v="2014"/>
    <s v="June"/>
    <n v="6"/>
    <n v="950"/>
    <n v="28.91"/>
    <n v="38.729999999999997"/>
  </r>
  <r>
    <m/>
    <s v="Rhode Island"/>
    <n v="44"/>
    <n v="2014"/>
    <n v="2014"/>
    <s v="July"/>
    <n v="7"/>
    <n v="967"/>
    <n v="28.8"/>
    <n v="38.799999999999997"/>
  </r>
  <r>
    <m/>
    <s v="Rhode Island"/>
    <n v="44"/>
    <n v="2014"/>
    <n v="2014"/>
    <s v="August"/>
    <n v="8"/>
    <n v="967"/>
    <n v="29.01"/>
    <n v="38.94"/>
  </r>
  <r>
    <m/>
    <s v="Rhode Island"/>
    <n v="44"/>
    <n v="2014"/>
    <n v="2014"/>
    <s v="September"/>
    <n v="9"/>
    <n v="918"/>
    <n v="29.06"/>
    <n v="38.979999999999997"/>
  </r>
  <r>
    <m/>
    <s v="Rhode Island"/>
    <n v="44"/>
    <n v="2014"/>
    <n v="2014"/>
    <s v="October"/>
    <n v="10"/>
    <n v="914"/>
    <n v="29.2"/>
    <n v="38.79"/>
  </r>
  <r>
    <m/>
    <s v="Rhode Island"/>
    <n v="44"/>
    <n v="2014"/>
    <n v="2014"/>
    <s v="November"/>
    <n v="11"/>
    <n v="895"/>
    <n v="28.67"/>
    <n v="38.74"/>
  </r>
  <r>
    <m/>
    <s v="Rhode Island"/>
    <n v="44"/>
    <n v="2014"/>
    <n v="2014"/>
    <s v="December"/>
    <n v="12"/>
    <n v="887"/>
    <n v="28.97"/>
    <n v="38.89"/>
  </r>
  <r>
    <s v="Total"/>
    <s v="Rhode Island"/>
    <n v="44"/>
    <n v="2014"/>
    <n v="2014"/>
    <m/>
    <m/>
    <n v="10823"/>
    <n v="28.9"/>
    <n v="38.799999999999997"/>
  </r>
  <r>
    <m/>
    <s v="Rhode Island"/>
    <n v="44"/>
    <n v="2015"/>
    <n v="2015"/>
    <s v="January"/>
    <n v="1"/>
    <n v="901"/>
    <n v="29.21"/>
    <n v="38.83"/>
  </r>
  <r>
    <m/>
    <s v="Rhode Island"/>
    <n v="44"/>
    <n v="2015"/>
    <n v="2015"/>
    <s v="February"/>
    <n v="2"/>
    <n v="801"/>
    <n v="28.55"/>
    <n v="38.89"/>
  </r>
  <r>
    <m/>
    <s v="Rhode Island"/>
    <n v="44"/>
    <n v="2015"/>
    <n v="2015"/>
    <s v="March"/>
    <n v="3"/>
    <n v="881"/>
    <n v="29.14"/>
    <n v="38.83"/>
  </r>
  <r>
    <m/>
    <s v="Rhode Island"/>
    <n v="44"/>
    <n v="2015"/>
    <n v="2015"/>
    <s v="April"/>
    <n v="4"/>
    <n v="910"/>
    <n v="29.11"/>
    <n v="38.83"/>
  </r>
  <r>
    <m/>
    <s v="Rhode Island"/>
    <n v="44"/>
    <n v="2015"/>
    <n v="2015"/>
    <s v="May"/>
    <n v="5"/>
    <n v="874"/>
    <n v="28.93"/>
    <n v="38.78"/>
  </r>
  <r>
    <m/>
    <s v="Rhode Island"/>
    <n v="44"/>
    <n v="2015"/>
    <n v="2015"/>
    <s v="June"/>
    <n v="6"/>
    <n v="959"/>
    <n v="29.61"/>
    <n v="38.72"/>
  </r>
  <r>
    <m/>
    <s v="Rhode Island"/>
    <n v="44"/>
    <n v="2015"/>
    <n v="2015"/>
    <s v="July"/>
    <n v="7"/>
    <n v="1028"/>
    <n v="29.25"/>
    <n v="38.89"/>
  </r>
  <r>
    <m/>
    <s v="Rhode Island"/>
    <n v="44"/>
    <n v="2015"/>
    <n v="2015"/>
    <s v="August"/>
    <n v="8"/>
    <n v="1003"/>
    <n v="29.38"/>
    <n v="38.92"/>
  </r>
  <r>
    <m/>
    <s v="Rhode Island"/>
    <n v="44"/>
    <n v="2015"/>
    <n v="2015"/>
    <s v="September"/>
    <n v="9"/>
    <n v="906"/>
    <n v="29.55"/>
    <n v="38.83"/>
  </r>
  <r>
    <m/>
    <s v="Rhode Island"/>
    <n v="44"/>
    <n v="2015"/>
    <n v="2015"/>
    <s v="October"/>
    <n v="10"/>
    <n v="991"/>
    <n v="29.08"/>
    <n v="38.86"/>
  </r>
  <r>
    <m/>
    <s v="Rhode Island"/>
    <n v="44"/>
    <n v="2015"/>
    <n v="2015"/>
    <s v="November"/>
    <n v="11"/>
    <n v="887"/>
    <n v="29.44"/>
    <n v="38.67"/>
  </r>
  <r>
    <m/>
    <s v="Rhode Island"/>
    <n v="44"/>
    <n v="2015"/>
    <n v="2015"/>
    <s v="December"/>
    <n v="12"/>
    <n v="852"/>
    <n v="29.31"/>
    <n v="38.909999999999997"/>
  </r>
  <r>
    <s v="Total"/>
    <s v="Rhode Island"/>
    <n v="44"/>
    <n v="2015"/>
    <n v="2015"/>
    <m/>
    <m/>
    <n v="10993"/>
    <n v="29.22"/>
    <n v="38.83"/>
  </r>
  <r>
    <m/>
    <s v="Rhode Island"/>
    <n v="44"/>
    <n v="2016"/>
    <n v="2016"/>
    <s v="January"/>
    <n v="1"/>
    <n v="888"/>
    <n v="29.51"/>
    <n v="38.82"/>
  </r>
  <r>
    <m/>
    <s v="Rhode Island"/>
    <n v="44"/>
    <n v="2016"/>
    <n v="2016"/>
    <s v="February"/>
    <n v="2"/>
    <n v="814"/>
    <n v="29.36"/>
    <n v="38.729999999999997"/>
  </r>
  <r>
    <m/>
    <s v="Rhode Island"/>
    <n v="44"/>
    <n v="2016"/>
    <n v="2016"/>
    <s v="March"/>
    <n v="3"/>
    <n v="936"/>
    <n v="29.25"/>
    <n v="38.729999999999997"/>
  </r>
  <r>
    <m/>
    <s v="Rhode Island"/>
    <n v="44"/>
    <n v="2016"/>
    <n v="2016"/>
    <s v="April"/>
    <n v="4"/>
    <n v="856"/>
    <n v="29.16"/>
    <n v="38.83"/>
  </r>
  <r>
    <m/>
    <s v="Rhode Island"/>
    <n v="44"/>
    <n v="2016"/>
    <n v="2016"/>
    <s v="May"/>
    <n v="5"/>
    <n v="915"/>
    <n v="29.93"/>
    <n v="38.83"/>
  </r>
  <r>
    <m/>
    <s v="Rhode Island"/>
    <n v="44"/>
    <n v="2016"/>
    <n v="2016"/>
    <s v="June"/>
    <n v="6"/>
    <n v="897"/>
    <n v="29.55"/>
    <n v="38.65"/>
  </r>
  <r>
    <m/>
    <s v="Rhode Island"/>
    <n v="44"/>
    <n v="2016"/>
    <n v="2016"/>
    <s v="July"/>
    <n v="7"/>
    <n v="985"/>
    <n v="29.25"/>
    <n v="38.630000000000003"/>
  </r>
  <r>
    <m/>
    <s v="Rhode Island"/>
    <n v="44"/>
    <n v="2016"/>
    <n v="2016"/>
    <s v="August"/>
    <n v="8"/>
    <n v="1019"/>
    <n v="29.26"/>
    <n v="38.869999999999997"/>
  </r>
  <r>
    <m/>
    <s v="Rhode Island"/>
    <n v="44"/>
    <n v="2016"/>
    <n v="2016"/>
    <s v="September"/>
    <n v="9"/>
    <n v="911"/>
    <n v="29.3"/>
    <n v="38.840000000000003"/>
  </r>
  <r>
    <m/>
    <s v="Rhode Island"/>
    <n v="44"/>
    <n v="2016"/>
    <n v="2016"/>
    <s v="October"/>
    <n v="10"/>
    <n v="876"/>
    <n v="28.97"/>
    <n v="38.86"/>
  </r>
  <r>
    <m/>
    <s v="Rhode Island"/>
    <n v="44"/>
    <n v="2016"/>
    <n v="2016"/>
    <s v="November"/>
    <n v="11"/>
    <n v="861"/>
    <n v="29.47"/>
    <n v="38.85"/>
  </r>
  <r>
    <m/>
    <s v="Rhode Island"/>
    <n v="44"/>
    <n v="2016"/>
    <n v="2016"/>
    <s v="December"/>
    <n v="12"/>
    <n v="840"/>
    <n v="28.98"/>
    <n v="38.65"/>
  </r>
  <r>
    <s v="Total"/>
    <s v="Rhode Island"/>
    <n v="44"/>
    <n v="2016"/>
    <n v="2016"/>
    <m/>
    <m/>
    <n v="10798"/>
    <n v="29.33"/>
    <n v="38.770000000000003"/>
  </r>
  <r>
    <m/>
    <s v="Rhode Island"/>
    <n v="44"/>
    <n v="2017"/>
    <n v="2017"/>
    <s v="January"/>
    <n v="1"/>
    <n v="801"/>
    <n v="29.4"/>
    <n v="38.82"/>
  </r>
  <r>
    <m/>
    <s v="Rhode Island"/>
    <n v="44"/>
    <n v="2017"/>
    <n v="2017"/>
    <s v="February"/>
    <n v="2"/>
    <n v="807"/>
    <n v="29.23"/>
    <n v="38.729999999999997"/>
  </r>
  <r>
    <m/>
    <s v="Rhode Island"/>
    <n v="44"/>
    <n v="2017"/>
    <n v="2017"/>
    <s v="March"/>
    <n v="3"/>
    <n v="859"/>
    <n v="29.46"/>
    <n v="38.81"/>
  </r>
  <r>
    <m/>
    <s v="Rhode Island"/>
    <n v="44"/>
    <n v="2017"/>
    <n v="2017"/>
    <s v="April"/>
    <n v="4"/>
    <n v="848"/>
    <n v="29.29"/>
    <n v="38.96"/>
  </r>
  <r>
    <m/>
    <s v="Rhode Island"/>
    <n v="44"/>
    <n v="2017"/>
    <n v="2017"/>
    <s v="May"/>
    <n v="5"/>
    <n v="862"/>
    <n v="29.69"/>
    <n v="38.979999999999997"/>
  </r>
  <r>
    <m/>
    <s v="Rhode Island"/>
    <n v="44"/>
    <n v="2017"/>
    <n v="2017"/>
    <s v="June"/>
    <n v="6"/>
    <n v="911"/>
    <n v="29.6"/>
    <n v="38.85"/>
  </r>
  <r>
    <m/>
    <s v="Rhode Island"/>
    <n v="44"/>
    <n v="2017"/>
    <n v="2017"/>
    <s v="July"/>
    <n v="7"/>
    <n v="964"/>
    <n v="29.59"/>
    <n v="38.85"/>
  </r>
  <r>
    <m/>
    <s v="Rhode Island"/>
    <n v="44"/>
    <n v="2017"/>
    <n v="2017"/>
    <s v="August"/>
    <n v="8"/>
    <n v="996"/>
    <n v="30.05"/>
    <n v="38.799999999999997"/>
  </r>
  <r>
    <m/>
    <s v="Rhode Island"/>
    <n v="44"/>
    <n v="2017"/>
    <n v="2017"/>
    <s v="September"/>
    <n v="9"/>
    <n v="943"/>
    <n v="29.61"/>
    <n v="38.78"/>
  </r>
  <r>
    <m/>
    <s v="Rhode Island"/>
    <n v="44"/>
    <n v="2017"/>
    <n v="2017"/>
    <s v="October"/>
    <n v="10"/>
    <n v="915"/>
    <n v="29.17"/>
    <n v="38.979999999999997"/>
  </r>
  <r>
    <m/>
    <s v="Rhode Island"/>
    <n v="44"/>
    <n v="2017"/>
    <n v="2017"/>
    <s v="November"/>
    <n v="11"/>
    <n v="863"/>
    <n v="29.58"/>
    <n v="38.61"/>
  </r>
  <r>
    <m/>
    <s v="Rhode Island"/>
    <n v="44"/>
    <n v="2017"/>
    <n v="2017"/>
    <s v="December"/>
    <n v="12"/>
    <n v="869"/>
    <n v="29.39"/>
    <n v="38.68"/>
  </r>
  <r>
    <s v="Total"/>
    <s v="Rhode Island"/>
    <n v="44"/>
    <n v="2017"/>
    <n v="2017"/>
    <m/>
    <m/>
    <n v="10638"/>
    <n v="29.52"/>
    <n v="38.82"/>
  </r>
  <r>
    <s v="Total"/>
    <s v="Rhode Island"/>
    <n v="44"/>
    <m/>
    <m/>
    <m/>
    <m/>
    <n v="54061"/>
    <n v="29.17"/>
    <n v="38.81"/>
  </r>
  <r>
    <m/>
    <s v="South Carolina"/>
    <n v="45"/>
    <n v="2013"/>
    <n v="2013"/>
    <s v="January"/>
    <n v="1"/>
    <n v="4691"/>
    <n v="27.01"/>
    <n v="38.450000000000003"/>
  </r>
  <r>
    <m/>
    <s v="South Carolina"/>
    <n v="45"/>
    <n v="2013"/>
    <n v="2013"/>
    <s v="February"/>
    <n v="2"/>
    <n v="4174"/>
    <n v="27.02"/>
    <n v="38.56"/>
  </r>
  <r>
    <m/>
    <s v="South Carolina"/>
    <n v="45"/>
    <n v="2013"/>
    <n v="2013"/>
    <s v="March"/>
    <n v="3"/>
    <n v="4692"/>
    <n v="27.15"/>
    <n v="38.42"/>
  </r>
  <r>
    <m/>
    <s v="South Carolina"/>
    <n v="45"/>
    <n v="2013"/>
    <n v="2013"/>
    <s v="April"/>
    <n v="4"/>
    <n v="4391"/>
    <n v="27.24"/>
    <n v="38.47"/>
  </r>
  <r>
    <m/>
    <s v="South Carolina"/>
    <n v="45"/>
    <n v="2013"/>
    <n v="2013"/>
    <s v="May"/>
    <n v="5"/>
    <n v="4649"/>
    <n v="27.37"/>
    <n v="38.36"/>
  </r>
  <r>
    <m/>
    <s v="South Carolina"/>
    <n v="45"/>
    <n v="2013"/>
    <n v="2013"/>
    <s v="June"/>
    <n v="6"/>
    <n v="4501"/>
    <n v="27.17"/>
    <n v="38.36"/>
  </r>
  <r>
    <m/>
    <s v="South Carolina"/>
    <n v="45"/>
    <n v="2013"/>
    <n v="2013"/>
    <s v="July"/>
    <n v="7"/>
    <n v="5066"/>
    <n v="27.17"/>
    <n v="38.35"/>
  </r>
  <r>
    <m/>
    <s v="South Carolina"/>
    <n v="45"/>
    <n v="2013"/>
    <n v="2013"/>
    <s v="August"/>
    <n v="8"/>
    <n v="5149"/>
    <n v="27.2"/>
    <n v="38.5"/>
  </r>
  <r>
    <m/>
    <s v="South Carolina"/>
    <n v="45"/>
    <n v="2013"/>
    <n v="2013"/>
    <s v="September"/>
    <n v="9"/>
    <n v="4864"/>
    <n v="27.4"/>
    <n v="38.549999999999997"/>
  </r>
  <r>
    <m/>
    <s v="South Carolina"/>
    <n v="45"/>
    <n v="2013"/>
    <n v="2013"/>
    <s v="October"/>
    <n v="10"/>
    <n v="4995"/>
    <n v="27.3"/>
    <n v="38.36"/>
  </r>
  <r>
    <m/>
    <s v="South Carolina"/>
    <n v="45"/>
    <n v="2013"/>
    <n v="2013"/>
    <s v="November"/>
    <n v="11"/>
    <n v="4607"/>
    <n v="27.26"/>
    <n v="38.39"/>
  </r>
  <r>
    <m/>
    <s v="South Carolina"/>
    <n v="45"/>
    <n v="2013"/>
    <n v="2013"/>
    <s v="December"/>
    <n v="12"/>
    <n v="5016"/>
    <n v="27.29"/>
    <n v="38.409999999999997"/>
  </r>
  <r>
    <s v="Total"/>
    <s v="South Carolina"/>
    <n v="45"/>
    <n v="2013"/>
    <n v="2013"/>
    <m/>
    <m/>
    <n v="56795"/>
    <n v="27.22"/>
    <n v="38.43"/>
  </r>
  <r>
    <m/>
    <s v="South Carolina"/>
    <n v="45"/>
    <n v="2014"/>
    <n v="2014"/>
    <s v="January"/>
    <n v="1"/>
    <n v="4670"/>
    <n v="27.19"/>
    <n v="38.44"/>
  </r>
  <r>
    <m/>
    <s v="South Carolina"/>
    <n v="45"/>
    <n v="2014"/>
    <n v="2014"/>
    <s v="February"/>
    <n v="2"/>
    <n v="4367"/>
    <n v="27.38"/>
    <n v="38.42"/>
  </r>
  <r>
    <m/>
    <s v="South Carolina"/>
    <n v="45"/>
    <n v="2014"/>
    <n v="2014"/>
    <s v="March"/>
    <n v="3"/>
    <n v="4600"/>
    <n v="27.34"/>
    <n v="38.49"/>
  </r>
  <r>
    <m/>
    <s v="South Carolina"/>
    <n v="45"/>
    <n v="2014"/>
    <n v="2014"/>
    <s v="April"/>
    <n v="4"/>
    <n v="4504"/>
    <n v="27.29"/>
    <n v="38.46"/>
  </r>
  <r>
    <m/>
    <s v="South Carolina"/>
    <n v="45"/>
    <n v="2014"/>
    <n v="2014"/>
    <s v="May"/>
    <n v="5"/>
    <n v="4766"/>
    <n v="27.63"/>
    <n v="38.36"/>
  </r>
  <r>
    <m/>
    <s v="South Carolina"/>
    <n v="45"/>
    <n v="2014"/>
    <n v="2014"/>
    <s v="June"/>
    <n v="6"/>
    <n v="4675"/>
    <n v="27.36"/>
    <n v="38.340000000000003"/>
  </r>
  <r>
    <m/>
    <s v="South Carolina"/>
    <n v="45"/>
    <n v="2014"/>
    <n v="2014"/>
    <s v="July"/>
    <n v="7"/>
    <n v="5096"/>
    <n v="27.48"/>
    <n v="38.44"/>
  </r>
  <r>
    <m/>
    <s v="South Carolina"/>
    <n v="45"/>
    <n v="2014"/>
    <n v="2014"/>
    <s v="August"/>
    <n v="8"/>
    <n v="5107"/>
    <n v="27.54"/>
    <n v="38.58"/>
  </r>
  <r>
    <m/>
    <s v="South Carolina"/>
    <n v="45"/>
    <n v="2014"/>
    <n v="2014"/>
    <s v="September"/>
    <n v="9"/>
    <n v="5099"/>
    <n v="27.45"/>
    <n v="38.590000000000003"/>
  </r>
  <r>
    <m/>
    <s v="South Carolina"/>
    <n v="45"/>
    <n v="2014"/>
    <n v="2014"/>
    <s v="October"/>
    <n v="10"/>
    <n v="5004"/>
    <n v="27.63"/>
    <n v="38.49"/>
  </r>
  <r>
    <m/>
    <s v="South Carolina"/>
    <n v="45"/>
    <n v="2014"/>
    <n v="2014"/>
    <s v="November"/>
    <n v="11"/>
    <n v="4647"/>
    <n v="27.45"/>
    <n v="38.479999999999997"/>
  </r>
  <r>
    <m/>
    <s v="South Carolina"/>
    <n v="45"/>
    <n v="2014"/>
    <n v="2014"/>
    <s v="December"/>
    <n v="12"/>
    <n v="5092"/>
    <n v="27.4"/>
    <n v="38.51"/>
  </r>
  <r>
    <s v="Total"/>
    <s v="South Carolina"/>
    <n v="45"/>
    <n v="2014"/>
    <n v="2014"/>
    <m/>
    <m/>
    <n v="57627"/>
    <n v="27.43"/>
    <n v="38.47"/>
  </r>
  <r>
    <m/>
    <s v="South Carolina"/>
    <n v="45"/>
    <n v="2015"/>
    <n v="2015"/>
    <s v="January"/>
    <n v="1"/>
    <n v="5008"/>
    <n v="27.36"/>
    <n v="38.49"/>
  </r>
  <r>
    <m/>
    <s v="South Carolina"/>
    <n v="45"/>
    <n v="2015"/>
    <n v="2015"/>
    <s v="February"/>
    <n v="2"/>
    <n v="4404"/>
    <n v="27.54"/>
    <n v="38.5"/>
  </r>
  <r>
    <m/>
    <s v="South Carolina"/>
    <n v="45"/>
    <n v="2015"/>
    <n v="2015"/>
    <s v="March"/>
    <n v="3"/>
    <n v="4734"/>
    <n v="27.5"/>
    <n v="38.47"/>
  </r>
  <r>
    <m/>
    <s v="South Carolina"/>
    <n v="45"/>
    <n v="2015"/>
    <n v="2015"/>
    <s v="April"/>
    <n v="4"/>
    <n v="4638"/>
    <n v="27.69"/>
    <n v="38.47"/>
  </r>
  <r>
    <m/>
    <s v="South Carolina"/>
    <n v="45"/>
    <n v="2015"/>
    <n v="2015"/>
    <s v="May"/>
    <n v="5"/>
    <n v="4667"/>
    <n v="27.78"/>
    <n v="38.43"/>
  </r>
  <r>
    <m/>
    <s v="South Carolina"/>
    <n v="45"/>
    <n v="2015"/>
    <n v="2015"/>
    <s v="June"/>
    <n v="6"/>
    <n v="4771"/>
    <n v="27.7"/>
    <n v="38.4"/>
  </r>
  <r>
    <m/>
    <s v="South Carolina"/>
    <n v="45"/>
    <n v="2015"/>
    <n v="2015"/>
    <s v="July"/>
    <n v="7"/>
    <n v="5087"/>
    <n v="27.81"/>
    <n v="38.479999999999997"/>
  </r>
  <r>
    <m/>
    <s v="South Carolina"/>
    <n v="45"/>
    <n v="2015"/>
    <n v="2015"/>
    <s v="August"/>
    <n v="8"/>
    <n v="5134"/>
    <n v="27.66"/>
    <n v="38.61"/>
  </r>
  <r>
    <m/>
    <s v="South Carolina"/>
    <n v="45"/>
    <n v="2015"/>
    <n v="2015"/>
    <s v="September"/>
    <n v="9"/>
    <n v="5000"/>
    <n v="27.69"/>
    <n v="38.58"/>
  </r>
  <r>
    <m/>
    <s v="South Carolina"/>
    <n v="45"/>
    <n v="2015"/>
    <n v="2015"/>
    <s v="October"/>
    <n v="10"/>
    <n v="4915"/>
    <n v="27.68"/>
    <n v="38.47"/>
  </r>
  <r>
    <m/>
    <s v="South Carolina"/>
    <n v="45"/>
    <n v="2015"/>
    <n v="2015"/>
    <s v="November"/>
    <n v="11"/>
    <n v="4629"/>
    <n v="27.87"/>
    <n v="38.49"/>
  </r>
  <r>
    <m/>
    <s v="South Carolina"/>
    <n v="45"/>
    <n v="2015"/>
    <n v="2015"/>
    <s v="December"/>
    <n v="12"/>
    <n v="5152"/>
    <n v="27.67"/>
    <n v="38.49"/>
  </r>
  <r>
    <s v="Total"/>
    <s v="South Carolina"/>
    <n v="45"/>
    <n v="2015"/>
    <n v="2015"/>
    <m/>
    <m/>
    <n v="58139"/>
    <n v="27.66"/>
    <n v="38.49"/>
  </r>
  <r>
    <m/>
    <s v="South Carolina"/>
    <n v="45"/>
    <n v="2016"/>
    <n v="2016"/>
    <s v="January"/>
    <n v="1"/>
    <n v="4749"/>
    <n v="27.73"/>
    <n v="38.53"/>
  </r>
  <r>
    <m/>
    <s v="South Carolina"/>
    <n v="45"/>
    <n v="2016"/>
    <n v="2016"/>
    <s v="February"/>
    <n v="2"/>
    <n v="4473"/>
    <n v="27.68"/>
    <n v="38.5"/>
  </r>
  <r>
    <m/>
    <s v="South Carolina"/>
    <n v="45"/>
    <n v="2016"/>
    <n v="2016"/>
    <s v="March"/>
    <n v="3"/>
    <n v="4801"/>
    <n v="27.86"/>
    <n v="38.47"/>
  </r>
  <r>
    <m/>
    <s v="South Carolina"/>
    <n v="45"/>
    <n v="2016"/>
    <n v="2016"/>
    <s v="April"/>
    <n v="4"/>
    <n v="4391"/>
    <n v="27.93"/>
    <n v="38.380000000000003"/>
  </r>
  <r>
    <m/>
    <s v="South Carolina"/>
    <n v="45"/>
    <n v="2016"/>
    <n v="2016"/>
    <s v="May"/>
    <n v="5"/>
    <n v="4662"/>
    <n v="28.04"/>
    <n v="38.26"/>
  </r>
  <r>
    <m/>
    <s v="South Carolina"/>
    <n v="45"/>
    <n v="2016"/>
    <n v="2016"/>
    <s v="June"/>
    <n v="6"/>
    <n v="4859"/>
    <n v="27.88"/>
    <n v="38.380000000000003"/>
  </r>
  <r>
    <m/>
    <s v="South Carolina"/>
    <n v="45"/>
    <n v="2016"/>
    <n v="2016"/>
    <s v="July"/>
    <n v="7"/>
    <n v="4879"/>
    <n v="27.89"/>
    <n v="38.43"/>
  </r>
  <r>
    <m/>
    <s v="South Carolina"/>
    <n v="45"/>
    <n v="2016"/>
    <n v="2016"/>
    <s v="August"/>
    <n v="8"/>
    <n v="5208"/>
    <n v="28"/>
    <n v="38.49"/>
  </r>
  <r>
    <m/>
    <s v="South Carolina"/>
    <n v="45"/>
    <n v="2016"/>
    <n v="2016"/>
    <s v="September"/>
    <n v="9"/>
    <n v="4961"/>
    <n v="28.02"/>
    <n v="38.58"/>
  </r>
  <r>
    <m/>
    <s v="South Carolina"/>
    <n v="45"/>
    <n v="2016"/>
    <n v="2016"/>
    <s v="October"/>
    <n v="10"/>
    <n v="4721"/>
    <n v="27.97"/>
    <n v="38.520000000000003"/>
  </r>
  <r>
    <m/>
    <s v="South Carolina"/>
    <n v="45"/>
    <n v="2016"/>
    <n v="2016"/>
    <s v="November"/>
    <n v="11"/>
    <n v="4762"/>
    <n v="28.01"/>
    <n v="38.590000000000003"/>
  </r>
  <r>
    <m/>
    <s v="South Carolina"/>
    <n v="45"/>
    <n v="2016"/>
    <n v="2016"/>
    <s v="December"/>
    <n v="12"/>
    <n v="4876"/>
    <n v="27.96"/>
    <n v="38.549999999999997"/>
  </r>
  <r>
    <s v="Total"/>
    <s v="South Carolina"/>
    <n v="45"/>
    <n v="2016"/>
    <n v="2016"/>
    <m/>
    <m/>
    <n v="57342"/>
    <n v="27.92"/>
    <n v="38.479999999999997"/>
  </r>
  <r>
    <m/>
    <s v="South Carolina"/>
    <n v="45"/>
    <n v="2017"/>
    <n v="2017"/>
    <s v="January"/>
    <n v="1"/>
    <n v="4681"/>
    <n v="27.78"/>
    <n v="38.46"/>
  </r>
  <r>
    <m/>
    <s v="South Carolina"/>
    <n v="45"/>
    <n v="2017"/>
    <n v="2017"/>
    <s v="February"/>
    <n v="2"/>
    <n v="4310"/>
    <n v="27.91"/>
    <n v="38.5"/>
  </r>
  <r>
    <m/>
    <s v="South Carolina"/>
    <n v="45"/>
    <n v="2017"/>
    <n v="2017"/>
    <s v="March"/>
    <n v="3"/>
    <n v="4782"/>
    <n v="27.9"/>
    <n v="38.4"/>
  </r>
  <r>
    <m/>
    <s v="South Carolina"/>
    <n v="45"/>
    <n v="2017"/>
    <n v="2017"/>
    <s v="April"/>
    <n v="4"/>
    <n v="4279"/>
    <n v="28.06"/>
    <n v="38.409999999999997"/>
  </r>
  <r>
    <m/>
    <s v="South Carolina"/>
    <n v="45"/>
    <n v="2017"/>
    <n v="2017"/>
    <s v="May"/>
    <n v="5"/>
    <n v="4639"/>
    <n v="28.06"/>
    <n v="38.5"/>
  </r>
  <r>
    <m/>
    <s v="South Carolina"/>
    <n v="45"/>
    <n v="2017"/>
    <n v="2017"/>
    <s v="June"/>
    <n v="6"/>
    <n v="4690"/>
    <n v="28.13"/>
    <n v="38.46"/>
  </r>
  <r>
    <m/>
    <s v="South Carolina"/>
    <n v="45"/>
    <n v="2017"/>
    <n v="2017"/>
    <s v="July"/>
    <n v="7"/>
    <n v="4898"/>
    <n v="27.95"/>
    <n v="38.450000000000003"/>
  </r>
  <r>
    <m/>
    <s v="South Carolina"/>
    <n v="45"/>
    <n v="2017"/>
    <n v="2017"/>
    <s v="August"/>
    <n v="8"/>
    <n v="5353"/>
    <n v="27.91"/>
    <n v="38.54"/>
  </r>
  <r>
    <m/>
    <s v="South Carolina"/>
    <n v="45"/>
    <n v="2017"/>
    <n v="2017"/>
    <s v="September"/>
    <n v="9"/>
    <n v="5079"/>
    <n v="28.05"/>
    <n v="38.51"/>
  </r>
  <r>
    <m/>
    <s v="South Carolina"/>
    <n v="45"/>
    <n v="2017"/>
    <n v="2017"/>
    <s v="October"/>
    <n v="10"/>
    <n v="4869"/>
    <n v="28.03"/>
    <n v="38.4"/>
  </r>
  <r>
    <m/>
    <s v="South Carolina"/>
    <n v="45"/>
    <n v="2017"/>
    <n v="2017"/>
    <s v="November"/>
    <n v="11"/>
    <n v="4738"/>
    <n v="27.94"/>
    <n v="38.43"/>
  </r>
  <r>
    <m/>
    <s v="South Carolina"/>
    <n v="45"/>
    <n v="2017"/>
    <n v="2017"/>
    <s v="December"/>
    <n v="12"/>
    <n v="4711"/>
    <n v="28.02"/>
    <n v="38.380000000000003"/>
  </r>
  <r>
    <s v="Total"/>
    <s v="South Carolina"/>
    <n v="45"/>
    <n v="2017"/>
    <n v="2017"/>
    <m/>
    <m/>
    <n v="57029"/>
    <n v="27.98"/>
    <n v="38.46"/>
  </r>
  <r>
    <s v="Total"/>
    <s v="South Carolina"/>
    <n v="45"/>
    <m/>
    <m/>
    <m/>
    <m/>
    <n v="286932"/>
    <n v="27.64"/>
    <n v="38.46"/>
  </r>
  <r>
    <m/>
    <s v="South Dakota"/>
    <n v="46"/>
    <n v="2013"/>
    <n v="2013"/>
    <s v="January"/>
    <n v="1"/>
    <n v="937"/>
    <n v="27.54"/>
    <n v="38.76"/>
  </r>
  <r>
    <m/>
    <s v="South Dakota"/>
    <n v="46"/>
    <n v="2013"/>
    <n v="2013"/>
    <s v="February"/>
    <n v="2"/>
    <n v="919"/>
    <n v="27.32"/>
    <n v="38.86"/>
  </r>
  <r>
    <m/>
    <s v="South Dakota"/>
    <n v="46"/>
    <n v="2013"/>
    <n v="2013"/>
    <s v="March"/>
    <n v="3"/>
    <n v="1052"/>
    <n v="27.54"/>
    <n v="38.85"/>
  </r>
  <r>
    <m/>
    <s v="South Dakota"/>
    <n v="46"/>
    <n v="2013"/>
    <n v="2013"/>
    <s v="April"/>
    <n v="4"/>
    <n v="985"/>
    <n v="27.16"/>
    <n v="38.72"/>
  </r>
  <r>
    <m/>
    <s v="South Dakota"/>
    <n v="46"/>
    <n v="2013"/>
    <n v="2013"/>
    <s v="May"/>
    <n v="5"/>
    <n v="1028"/>
    <n v="27.67"/>
    <n v="38.89"/>
  </r>
  <r>
    <m/>
    <s v="South Dakota"/>
    <n v="46"/>
    <n v="2013"/>
    <n v="2013"/>
    <s v="June"/>
    <n v="6"/>
    <n v="982"/>
    <n v="27.14"/>
    <n v="38.75"/>
  </r>
  <r>
    <m/>
    <s v="South Dakota"/>
    <n v="46"/>
    <n v="2013"/>
    <n v="2013"/>
    <s v="July"/>
    <n v="7"/>
    <n v="1142"/>
    <n v="27.5"/>
    <n v="38.65"/>
  </r>
  <r>
    <m/>
    <s v="South Dakota"/>
    <n v="46"/>
    <n v="2013"/>
    <n v="2013"/>
    <s v="August"/>
    <n v="8"/>
    <n v="1122"/>
    <n v="27.7"/>
    <n v="38.72"/>
  </r>
  <r>
    <m/>
    <s v="South Dakota"/>
    <n v="46"/>
    <n v="2013"/>
    <n v="2013"/>
    <s v="September"/>
    <n v="9"/>
    <n v="1031"/>
    <n v="27.73"/>
    <n v="38.799999999999997"/>
  </r>
  <r>
    <m/>
    <s v="South Dakota"/>
    <n v="46"/>
    <n v="2013"/>
    <n v="2013"/>
    <s v="October"/>
    <n v="10"/>
    <n v="1011"/>
    <n v="27.97"/>
    <n v="38.64"/>
  </r>
  <r>
    <m/>
    <s v="South Dakota"/>
    <n v="46"/>
    <n v="2013"/>
    <n v="2013"/>
    <s v="November"/>
    <n v="11"/>
    <n v="993"/>
    <n v="27.62"/>
    <n v="38.69"/>
  </r>
  <r>
    <m/>
    <s v="South Dakota"/>
    <n v="46"/>
    <n v="2013"/>
    <n v="2013"/>
    <s v="December"/>
    <n v="12"/>
    <n v="1046"/>
    <n v="27.49"/>
    <n v="38.89"/>
  </r>
  <r>
    <s v="Total"/>
    <s v="South Dakota"/>
    <n v="46"/>
    <n v="2013"/>
    <n v="2013"/>
    <m/>
    <m/>
    <n v="12248"/>
    <n v="27.54"/>
    <n v="38.770000000000003"/>
  </r>
  <r>
    <m/>
    <s v="South Dakota"/>
    <n v="46"/>
    <n v="2014"/>
    <n v="2014"/>
    <s v="January"/>
    <n v="1"/>
    <n v="1024"/>
    <n v="27.78"/>
    <n v="38.72"/>
  </r>
  <r>
    <m/>
    <s v="South Dakota"/>
    <n v="46"/>
    <n v="2014"/>
    <n v="2014"/>
    <s v="February"/>
    <n v="2"/>
    <n v="925"/>
    <n v="27.47"/>
    <n v="38.82"/>
  </r>
  <r>
    <m/>
    <s v="South Dakota"/>
    <n v="46"/>
    <n v="2014"/>
    <n v="2014"/>
    <s v="March"/>
    <n v="3"/>
    <n v="1047"/>
    <n v="27.77"/>
    <n v="38.82"/>
  </r>
  <r>
    <m/>
    <s v="South Dakota"/>
    <n v="46"/>
    <n v="2014"/>
    <n v="2014"/>
    <s v="April"/>
    <n v="4"/>
    <n v="1070"/>
    <n v="27.73"/>
    <n v="38.75"/>
  </r>
  <r>
    <m/>
    <s v="South Dakota"/>
    <n v="46"/>
    <n v="2014"/>
    <n v="2014"/>
    <s v="May"/>
    <n v="5"/>
    <n v="1012"/>
    <n v="27.97"/>
    <n v="38.83"/>
  </r>
  <r>
    <m/>
    <s v="South Dakota"/>
    <n v="46"/>
    <n v="2014"/>
    <n v="2014"/>
    <s v="June"/>
    <n v="6"/>
    <n v="1029"/>
    <n v="27.8"/>
    <n v="38.85"/>
  </r>
  <r>
    <m/>
    <s v="South Dakota"/>
    <n v="46"/>
    <n v="2014"/>
    <n v="2014"/>
    <s v="July"/>
    <n v="7"/>
    <n v="1112"/>
    <n v="28.06"/>
    <n v="38.83"/>
  </r>
  <r>
    <m/>
    <s v="South Dakota"/>
    <n v="46"/>
    <n v="2014"/>
    <n v="2014"/>
    <s v="August"/>
    <n v="8"/>
    <n v="1067"/>
    <n v="27.79"/>
    <n v="38.869999999999997"/>
  </r>
  <r>
    <m/>
    <s v="South Dakota"/>
    <n v="46"/>
    <n v="2014"/>
    <n v="2014"/>
    <s v="September"/>
    <n v="9"/>
    <n v="1042"/>
    <n v="27.51"/>
    <n v="38.53"/>
  </r>
  <r>
    <m/>
    <s v="South Dakota"/>
    <n v="46"/>
    <n v="2014"/>
    <n v="2014"/>
    <s v="October"/>
    <n v="10"/>
    <n v="989"/>
    <n v="27.74"/>
    <n v="38.799999999999997"/>
  </r>
  <r>
    <m/>
    <s v="South Dakota"/>
    <n v="46"/>
    <n v="2014"/>
    <n v="2014"/>
    <s v="November"/>
    <n v="11"/>
    <n v="967"/>
    <n v="27.86"/>
    <n v="38.75"/>
  </r>
  <r>
    <m/>
    <s v="South Dakota"/>
    <n v="46"/>
    <n v="2014"/>
    <n v="2014"/>
    <s v="December"/>
    <n v="12"/>
    <n v="999"/>
    <n v="27.8"/>
    <n v="38.619999999999997"/>
  </r>
  <r>
    <s v="Total"/>
    <s v="South Dakota"/>
    <n v="46"/>
    <n v="2014"/>
    <n v="2014"/>
    <m/>
    <m/>
    <n v="12283"/>
    <n v="27.78"/>
    <n v="38.770000000000003"/>
  </r>
  <r>
    <m/>
    <s v="South Dakota"/>
    <n v="46"/>
    <n v="2015"/>
    <n v="2015"/>
    <s v="January"/>
    <n v="1"/>
    <n v="990"/>
    <n v="27.87"/>
    <n v="38.56"/>
  </r>
  <r>
    <m/>
    <s v="South Dakota"/>
    <n v="46"/>
    <n v="2015"/>
    <n v="2015"/>
    <s v="February"/>
    <n v="2"/>
    <n v="893"/>
    <n v="27.56"/>
    <n v="38.71"/>
  </r>
  <r>
    <m/>
    <s v="South Dakota"/>
    <n v="46"/>
    <n v="2015"/>
    <n v="2015"/>
    <s v="March"/>
    <n v="3"/>
    <n v="1042"/>
    <n v="27.63"/>
    <n v="38.590000000000003"/>
  </r>
  <r>
    <m/>
    <s v="South Dakota"/>
    <n v="46"/>
    <n v="2015"/>
    <n v="2015"/>
    <s v="April"/>
    <n v="4"/>
    <n v="1037"/>
    <n v="27.81"/>
    <n v="38.81"/>
  </r>
  <r>
    <m/>
    <s v="South Dakota"/>
    <n v="46"/>
    <n v="2015"/>
    <n v="2015"/>
    <s v="May"/>
    <n v="5"/>
    <n v="1035"/>
    <n v="27.85"/>
    <n v="38.74"/>
  </r>
  <r>
    <m/>
    <s v="South Dakota"/>
    <n v="46"/>
    <n v="2015"/>
    <n v="2015"/>
    <s v="June"/>
    <n v="6"/>
    <n v="1097"/>
    <n v="27.88"/>
    <n v="38.909999999999997"/>
  </r>
  <r>
    <m/>
    <s v="South Dakota"/>
    <n v="46"/>
    <n v="2015"/>
    <n v="2015"/>
    <s v="July"/>
    <n v="7"/>
    <n v="1108"/>
    <n v="27.66"/>
    <n v="38.81"/>
  </r>
  <r>
    <m/>
    <s v="South Dakota"/>
    <n v="46"/>
    <n v="2015"/>
    <n v="2015"/>
    <s v="August"/>
    <n v="8"/>
    <n v="1067"/>
    <n v="27.94"/>
    <n v="38.71"/>
  </r>
  <r>
    <m/>
    <s v="South Dakota"/>
    <n v="46"/>
    <n v="2015"/>
    <n v="2015"/>
    <s v="September"/>
    <n v="9"/>
    <n v="1063"/>
    <n v="28.23"/>
    <n v="38.82"/>
  </r>
  <r>
    <m/>
    <s v="South Dakota"/>
    <n v="46"/>
    <n v="2015"/>
    <n v="2015"/>
    <s v="October"/>
    <n v="10"/>
    <n v="1086"/>
    <n v="27.74"/>
    <n v="38.729999999999997"/>
  </r>
  <r>
    <m/>
    <s v="South Dakota"/>
    <n v="46"/>
    <n v="2015"/>
    <n v="2015"/>
    <s v="November"/>
    <n v="11"/>
    <n v="966"/>
    <n v="27.96"/>
    <n v="38.85"/>
  </r>
  <r>
    <m/>
    <s v="South Dakota"/>
    <n v="46"/>
    <n v="2015"/>
    <n v="2015"/>
    <s v="December"/>
    <n v="12"/>
    <n v="952"/>
    <n v="27.78"/>
    <n v="38.65"/>
  </r>
  <r>
    <s v="Total"/>
    <s v="South Dakota"/>
    <n v="46"/>
    <n v="2015"/>
    <n v="2015"/>
    <m/>
    <m/>
    <n v="12336"/>
    <n v="27.83"/>
    <n v="38.74"/>
  </r>
  <r>
    <m/>
    <s v="South Dakota"/>
    <n v="46"/>
    <n v="2016"/>
    <n v="2016"/>
    <s v="January"/>
    <n v="1"/>
    <n v="988"/>
    <n v="27.51"/>
    <n v="38.619999999999997"/>
  </r>
  <r>
    <m/>
    <s v="South Dakota"/>
    <n v="46"/>
    <n v="2016"/>
    <n v="2016"/>
    <s v="February"/>
    <n v="2"/>
    <n v="926"/>
    <n v="27.86"/>
    <n v="38.67"/>
  </r>
  <r>
    <m/>
    <s v="South Dakota"/>
    <n v="46"/>
    <n v="2016"/>
    <n v="2016"/>
    <s v="March"/>
    <n v="3"/>
    <n v="1041"/>
    <n v="28.11"/>
    <n v="38.58"/>
  </r>
  <r>
    <m/>
    <s v="South Dakota"/>
    <n v="46"/>
    <n v="2016"/>
    <n v="2016"/>
    <s v="April"/>
    <n v="4"/>
    <n v="992"/>
    <n v="28.21"/>
    <n v="38.79"/>
  </r>
  <r>
    <m/>
    <s v="South Dakota"/>
    <n v="46"/>
    <n v="2016"/>
    <n v="2016"/>
    <s v="May"/>
    <n v="5"/>
    <n v="1025"/>
    <n v="27.88"/>
    <n v="38.659999999999997"/>
  </r>
  <r>
    <m/>
    <s v="South Dakota"/>
    <n v="46"/>
    <n v="2016"/>
    <n v="2016"/>
    <s v="June"/>
    <n v="6"/>
    <n v="1018"/>
    <n v="28.1"/>
    <n v="38.78"/>
  </r>
  <r>
    <m/>
    <s v="South Dakota"/>
    <n v="46"/>
    <n v="2016"/>
    <n v="2016"/>
    <s v="July"/>
    <n v="7"/>
    <n v="1074"/>
    <n v="27.9"/>
    <n v="38.72"/>
  </r>
  <r>
    <m/>
    <s v="South Dakota"/>
    <n v="46"/>
    <n v="2016"/>
    <n v="2016"/>
    <s v="August"/>
    <n v="8"/>
    <n v="1089"/>
    <n v="28.15"/>
    <n v="38.64"/>
  </r>
  <r>
    <m/>
    <s v="South Dakota"/>
    <n v="46"/>
    <n v="2016"/>
    <n v="2016"/>
    <s v="September"/>
    <n v="9"/>
    <n v="1092"/>
    <n v="28.18"/>
    <n v="38.71"/>
  </r>
  <r>
    <m/>
    <s v="South Dakota"/>
    <n v="46"/>
    <n v="2016"/>
    <n v="2016"/>
    <s v="October"/>
    <n v="10"/>
    <n v="996"/>
    <n v="28.22"/>
    <n v="38.75"/>
  </r>
  <r>
    <m/>
    <s v="South Dakota"/>
    <n v="46"/>
    <n v="2016"/>
    <n v="2016"/>
    <s v="November"/>
    <n v="11"/>
    <n v="1006"/>
    <n v="28.23"/>
    <n v="38.61"/>
  </r>
  <r>
    <m/>
    <s v="South Dakota"/>
    <n v="46"/>
    <n v="2016"/>
    <n v="2016"/>
    <s v="December"/>
    <n v="12"/>
    <n v="1028"/>
    <n v="28.13"/>
    <n v="38.64"/>
  </r>
  <r>
    <s v="Total"/>
    <s v="South Dakota"/>
    <n v="46"/>
    <n v="2016"/>
    <n v="2016"/>
    <m/>
    <m/>
    <n v="12275"/>
    <n v="28.04"/>
    <n v="38.68"/>
  </r>
  <r>
    <m/>
    <s v="South Dakota"/>
    <n v="46"/>
    <n v="2017"/>
    <n v="2017"/>
    <s v="January"/>
    <n v="1"/>
    <n v="948"/>
    <n v="27.81"/>
    <n v="38.67"/>
  </r>
  <r>
    <m/>
    <s v="South Dakota"/>
    <n v="46"/>
    <n v="2017"/>
    <n v="2017"/>
    <s v="February"/>
    <n v="2"/>
    <n v="923"/>
    <n v="28.26"/>
    <n v="38.57"/>
  </r>
  <r>
    <m/>
    <s v="South Dakota"/>
    <n v="46"/>
    <n v="2017"/>
    <n v="2017"/>
    <s v="March"/>
    <n v="3"/>
    <n v="1016"/>
    <n v="27.81"/>
    <n v="38.61"/>
  </r>
  <r>
    <m/>
    <s v="South Dakota"/>
    <n v="46"/>
    <n v="2017"/>
    <n v="2017"/>
    <s v="April"/>
    <n v="4"/>
    <n v="960"/>
    <n v="28.43"/>
    <n v="38.520000000000003"/>
  </r>
  <r>
    <m/>
    <s v="South Dakota"/>
    <n v="46"/>
    <n v="2017"/>
    <n v="2017"/>
    <s v="May"/>
    <n v="5"/>
    <n v="1073"/>
    <n v="28.36"/>
    <n v="38.770000000000003"/>
  </r>
  <r>
    <m/>
    <s v="South Dakota"/>
    <n v="46"/>
    <n v="2017"/>
    <n v="2017"/>
    <s v="June"/>
    <n v="6"/>
    <n v="1059"/>
    <n v="28.47"/>
    <n v="38.58"/>
  </r>
  <r>
    <m/>
    <s v="South Dakota"/>
    <n v="46"/>
    <n v="2017"/>
    <n v="2017"/>
    <s v="July"/>
    <n v="7"/>
    <n v="1089"/>
    <n v="28.06"/>
    <n v="38.76"/>
  </r>
  <r>
    <m/>
    <s v="South Dakota"/>
    <n v="46"/>
    <n v="2017"/>
    <n v="2017"/>
    <s v="August"/>
    <n v="8"/>
    <n v="1120"/>
    <n v="28.19"/>
    <n v="38.64"/>
  </r>
  <r>
    <m/>
    <s v="South Dakota"/>
    <n v="46"/>
    <n v="2017"/>
    <n v="2017"/>
    <s v="September"/>
    <n v="9"/>
    <n v="1021"/>
    <n v="28.29"/>
    <n v="38.700000000000003"/>
  </r>
  <r>
    <m/>
    <s v="South Dakota"/>
    <n v="46"/>
    <n v="2017"/>
    <n v="2017"/>
    <s v="October"/>
    <n v="10"/>
    <n v="1038"/>
    <n v="28.59"/>
    <n v="38.5"/>
  </r>
  <r>
    <m/>
    <s v="South Dakota"/>
    <n v="46"/>
    <n v="2017"/>
    <n v="2017"/>
    <s v="November"/>
    <n v="11"/>
    <n v="945"/>
    <n v="28.48"/>
    <n v="38.64"/>
  </r>
  <r>
    <m/>
    <s v="South Dakota"/>
    <n v="46"/>
    <n v="2017"/>
    <n v="2017"/>
    <s v="December"/>
    <n v="12"/>
    <n v="942"/>
    <n v="28.33"/>
    <n v="38.619999999999997"/>
  </r>
  <r>
    <s v="Total"/>
    <s v="South Dakota"/>
    <n v="46"/>
    <n v="2017"/>
    <n v="2017"/>
    <m/>
    <m/>
    <n v="12134"/>
    <n v="28.26"/>
    <n v="38.630000000000003"/>
  </r>
  <r>
    <s v="Total"/>
    <s v="South Dakota"/>
    <n v="46"/>
    <m/>
    <m/>
    <m/>
    <m/>
    <n v="61276"/>
    <n v="27.89"/>
    <n v="38.72"/>
  </r>
  <r>
    <m/>
    <s v="Tennessee"/>
    <n v="47"/>
    <n v="2013"/>
    <n v="2013"/>
    <s v="January"/>
    <n v="1"/>
    <n v="6691"/>
    <n v="26.82"/>
    <n v="38.44"/>
  </r>
  <r>
    <m/>
    <s v="Tennessee"/>
    <n v="47"/>
    <n v="2013"/>
    <n v="2013"/>
    <s v="February"/>
    <n v="2"/>
    <n v="5982"/>
    <n v="26.8"/>
    <n v="38.47"/>
  </r>
  <r>
    <m/>
    <s v="Tennessee"/>
    <n v="47"/>
    <n v="2013"/>
    <n v="2013"/>
    <s v="March"/>
    <n v="3"/>
    <n v="6579"/>
    <n v="26.96"/>
    <n v="38.409999999999997"/>
  </r>
  <r>
    <m/>
    <s v="Tennessee"/>
    <n v="47"/>
    <n v="2013"/>
    <n v="2013"/>
    <s v="April"/>
    <n v="4"/>
    <n v="6412"/>
    <n v="27.16"/>
    <n v="38.49"/>
  </r>
  <r>
    <m/>
    <s v="Tennessee"/>
    <n v="47"/>
    <n v="2013"/>
    <n v="2013"/>
    <s v="May"/>
    <n v="5"/>
    <n v="6652"/>
    <n v="26.96"/>
    <n v="38.35"/>
  </r>
  <r>
    <m/>
    <s v="Tennessee"/>
    <n v="47"/>
    <n v="2013"/>
    <n v="2013"/>
    <s v="June"/>
    <n v="6"/>
    <n v="6442"/>
    <n v="26.98"/>
    <n v="38.450000000000003"/>
  </r>
  <r>
    <m/>
    <s v="Tennessee"/>
    <n v="47"/>
    <n v="2013"/>
    <n v="2013"/>
    <s v="July"/>
    <n v="7"/>
    <n v="7157"/>
    <n v="27"/>
    <n v="38.53"/>
  </r>
  <r>
    <m/>
    <s v="Tennessee"/>
    <n v="47"/>
    <n v="2013"/>
    <n v="2013"/>
    <s v="August"/>
    <n v="8"/>
    <n v="7194"/>
    <n v="27.07"/>
    <n v="38.51"/>
  </r>
  <r>
    <m/>
    <s v="Tennessee"/>
    <n v="47"/>
    <n v="2013"/>
    <n v="2013"/>
    <s v="September"/>
    <n v="9"/>
    <n v="6786"/>
    <n v="27.03"/>
    <n v="38.53"/>
  </r>
  <r>
    <m/>
    <s v="Tennessee"/>
    <n v="47"/>
    <n v="2013"/>
    <n v="2013"/>
    <s v="October"/>
    <n v="10"/>
    <n v="6784"/>
    <n v="27.2"/>
    <n v="38.479999999999997"/>
  </r>
  <r>
    <m/>
    <s v="Tennessee"/>
    <n v="47"/>
    <n v="2013"/>
    <n v="2013"/>
    <s v="November"/>
    <n v="11"/>
    <n v="6455"/>
    <n v="27.03"/>
    <n v="38.42"/>
  </r>
  <r>
    <m/>
    <s v="Tennessee"/>
    <n v="47"/>
    <n v="2013"/>
    <n v="2013"/>
    <s v="December"/>
    <n v="12"/>
    <n v="6858"/>
    <n v="27.03"/>
    <n v="38.479999999999997"/>
  </r>
  <r>
    <s v="Total"/>
    <s v="Tennessee"/>
    <n v="47"/>
    <n v="2013"/>
    <n v="2013"/>
    <m/>
    <m/>
    <n v="79992"/>
    <n v="27.01"/>
    <n v="38.46"/>
  </r>
  <r>
    <m/>
    <s v="Tennessee"/>
    <n v="47"/>
    <n v="2014"/>
    <n v="2014"/>
    <s v="January"/>
    <n v="1"/>
    <n v="6649"/>
    <n v="26.95"/>
    <n v="38.53"/>
  </r>
  <r>
    <m/>
    <s v="Tennessee"/>
    <n v="47"/>
    <n v="2014"/>
    <n v="2014"/>
    <s v="February"/>
    <n v="2"/>
    <n v="6292"/>
    <n v="26.99"/>
    <n v="38.450000000000003"/>
  </r>
  <r>
    <m/>
    <s v="Tennessee"/>
    <n v="47"/>
    <n v="2014"/>
    <n v="2014"/>
    <s v="March"/>
    <n v="3"/>
    <n v="6527"/>
    <n v="27.14"/>
    <n v="38.51"/>
  </r>
  <r>
    <m/>
    <s v="Tennessee"/>
    <n v="47"/>
    <n v="2014"/>
    <n v="2014"/>
    <s v="April"/>
    <n v="4"/>
    <n v="6504"/>
    <n v="27.23"/>
    <n v="38.450000000000003"/>
  </r>
  <r>
    <m/>
    <s v="Tennessee"/>
    <n v="47"/>
    <n v="2014"/>
    <n v="2014"/>
    <s v="May"/>
    <n v="5"/>
    <n v="6644"/>
    <n v="27.36"/>
    <n v="38.409999999999997"/>
  </r>
  <r>
    <m/>
    <s v="Tennessee"/>
    <n v="47"/>
    <n v="2014"/>
    <n v="2014"/>
    <s v="June"/>
    <n v="6"/>
    <n v="6606"/>
    <n v="27.2"/>
    <n v="38.380000000000003"/>
  </r>
  <r>
    <m/>
    <s v="Tennessee"/>
    <n v="47"/>
    <n v="2014"/>
    <n v="2014"/>
    <s v="July"/>
    <n v="7"/>
    <n v="7330"/>
    <n v="27.29"/>
    <n v="38.49"/>
  </r>
  <r>
    <m/>
    <s v="Tennessee"/>
    <n v="47"/>
    <n v="2014"/>
    <n v="2014"/>
    <s v="August"/>
    <n v="8"/>
    <n v="7226"/>
    <n v="27.12"/>
    <n v="38.53"/>
  </r>
  <r>
    <m/>
    <s v="Tennessee"/>
    <n v="47"/>
    <n v="2014"/>
    <n v="2014"/>
    <s v="September"/>
    <n v="9"/>
    <n v="7180"/>
    <n v="27.16"/>
    <n v="38.57"/>
  </r>
  <r>
    <m/>
    <s v="Tennessee"/>
    <n v="47"/>
    <n v="2014"/>
    <n v="2014"/>
    <s v="October"/>
    <n v="10"/>
    <n v="7052"/>
    <n v="27.32"/>
    <n v="38.46"/>
  </r>
  <r>
    <m/>
    <s v="Tennessee"/>
    <n v="47"/>
    <n v="2014"/>
    <n v="2014"/>
    <s v="November"/>
    <n v="11"/>
    <n v="6500"/>
    <n v="27.29"/>
    <n v="38.4"/>
  </r>
  <r>
    <m/>
    <s v="Tennessee"/>
    <n v="47"/>
    <n v="2014"/>
    <n v="2014"/>
    <s v="December"/>
    <n v="12"/>
    <n v="7092"/>
    <n v="27.2"/>
    <n v="38.44"/>
  </r>
  <r>
    <s v="Total"/>
    <s v="Tennessee"/>
    <n v="47"/>
    <n v="2014"/>
    <n v="2014"/>
    <m/>
    <m/>
    <n v="81602"/>
    <n v="27.19"/>
    <n v="38.47"/>
  </r>
  <r>
    <m/>
    <s v="Tennessee"/>
    <n v="47"/>
    <n v="2015"/>
    <n v="2015"/>
    <s v="January"/>
    <n v="1"/>
    <n v="6751"/>
    <n v="27.17"/>
    <n v="38.51"/>
  </r>
  <r>
    <m/>
    <s v="Tennessee"/>
    <n v="47"/>
    <n v="2015"/>
    <n v="2015"/>
    <s v="February"/>
    <n v="2"/>
    <n v="6188"/>
    <n v="27.27"/>
    <n v="38.51"/>
  </r>
  <r>
    <m/>
    <s v="Tennessee"/>
    <n v="47"/>
    <n v="2015"/>
    <n v="2015"/>
    <s v="March"/>
    <n v="3"/>
    <n v="6770"/>
    <n v="27.4"/>
    <n v="38.46"/>
  </r>
  <r>
    <m/>
    <s v="Tennessee"/>
    <n v="47"/>
    <n v="2015"/>
    <n v="2015"/>
    <s v="April"/>
    <n v="4"/>
    <n v="6509"/>
    <n v="27.28"/>
    <n v="38.57"/>
  </r>
  <r>
    <m/>
    <s v="Tennessee"/>
    <n v="47"/>
    <n v="2015"/>
    <n v="2015"/>
    <s v="May"/>
    <n v="5"/>
    <n v="6559"/>
    <n v="27.32"/>
    <n v="38.44"/>
  </r>
  <r>
    <m/>
    <s v="Tennessee"/>
    <n v="47"/>
    <n v="2015"/>
    <n v="2015"/>
    <s v="June"/>
    <n v="6"/>
    <n v="6729"/>
    <n v="27.26"/>
    <n v="38.39"/>
  </r>
  <r>
    <m/>
    <s v="Tennessee"/>
    <n v="47"/>
    <n v="2015"/>
    <n v="2015"/>
    <s v="July"/>
    <n v="7"/>
    <n v="7293"/>
    <n v="27.46"/>
    <n v="38.43"/>
  </r>
  <r>
    <m/>
    <s v="Tennessee"/>
    <n v="47"/>
    <n v="2015"/>
    <n v="2015"/>
    <s v="August"/>
    <n v="8"/>
    <n v="7129"/>
    <n v="27.44"/>
    <n v="38.479999999999997"/>
  </r>
  <r>
    <m/>
    <s v="Tennessee"/>
    <n v="47"/>
    <n v="2015"/>
    <n v="2015"/>
    <s v="September"/>
    <n v="9"/>
    <n v="7231"/>
    <n v="27.34"/>
    <n v="38.5"/>
  </r>
  <r>
    <m/>
    <s v="Tennessee"/>
    <n v="47"/>
    <n v="2015"/>
    <n v="2015"/>
    <s v="October"/>
    <n v="10"/>
    <n v="6865"/>
    <n v="27.28"/>
    <n v="38.380000000000003"/>
  </r>
  <r>
    <m/>
    <s v="Tennessee"/>
    <n v="47"/>
    <n v="2015"/>
    <n v="2015"/>
    <s v="November"/>
    <n v="11"/>
    <n v="6713"/>
    <n v="27.45"/>
    <n v="38.42"/>
  </r>
  <r>
    <m/>
    <s v="Tennessee"/>
    <n v="47"/>
    <n v="2015"/>
    <n v="2015"/>
    <s v="December"/>
    <n v="12"/>
    <n v="6948"/>
    <n v="27.37"/>
    <n v="38.49"/>
  </r>
  <r>
    <s v="Total"/>
    <s v="Tennessee"/>
    <n v="47"/>
    <n v="2015"/>
    <n v="2015"/>
    <m/>
    <m/>
    <n v="81685"/>
    <n v="27.34"/>
    <n v="38.46"/>
  </r>
  <r>
    <m/>
    <s v="Tennessee"/>
    <n v="47"/>
    <n v="2016"/>
    <n v="2016"/>
    <s v="January"/>
    <n v="1"/>
    <n v="6485"/>
    <n v="27.39"/>
    <n v="38.33"/>
  </r>
  <r>
    <m/>
    <s v="Tennessee"/>
    <n v="47"/>
    <n v="2016"/>
    <n v="2016"/>
    <s v="February"/>
    <n v="2"/>
    <n v="6267"/>
    <n v="27.36"/>
    <n v="38.43"/>
  </r>
  <r>
    <m/>
    <s v="Tennessee"/>
    <n v="47"/>
    <n v="2016"/>
    <n v="2016"/>
    <s v="March"/>
    <n v="3"/>
    <n v="6651"/>
    <n v="27.57"/>
    <n v="38.380000000000003"/>
  </r>
  <r>
    <m/>
    <s v="Tennessee"/>
    <n v="47"/>
    <n v="2016"/>
    <n v="2016"/>
    <s v="April"/>
    <n v="4"/>
    <n v="6401"/>
    <n v="27.57"/>
    <n v="38.340000000000003"/>
  </r>
  <r>
    <m/>
    <s v="Tennessee"/>
    <n v="47"/>
    <n v="2016"/>
    <n v="2016"/>
    <s v="May"/>
    <n v="5"/>
    <n v="6613"/>
    <n v="27.68"/>
    <n v="38.35"/>
  </r>
  <r>
    <m/>
    <s v="Tennessee"/>
    <n v="47"/>
    <n v="2016"/>
    <n v="2016"/>
    <s v="June"/>
    <n v="6"/>
    <n v="6892"/>
    <n v="27.6"/>
    <n v="38.46"/>
  </r>
  <r>
    <m/>
    <s v="Tennessee"/>
    <n v="47"/>
    <n v="2016"/>
    <n v="2016"/>
    <s v="July"/>
    <n v="7"/>
    <n v="6989"/>
    <n v="27.7"/>
    <n v="38.36"/>
  </r>
  <r>
    <m/>
    <s v="Tennessee"/>
    <n v="47"/>
    <n v="2016"/>
    <n v="2016"/>
    <s v="August"/>
    <n v="8"/>
    <n v="7306"/>
    <n v="27.66"/>
    <n v="38.450000000000003"/>
  </r>
  <r>
    <m/>
    <s v="Tennessee"/>
    <n v="47"/>
    <n v="2016"/>
    <n v="2016"/>
    <s v="September"/>
    <n v="9"/>
    <n v="7048"/>
    <n v="27.6"/>
    <n v="38.46"/>
  </r>
  <r>
    <m/>
    <s v="Tennessee"/>
    <n v="47"/>
    <n v="2016"/>
    <n v="2016"/>
    <s v="October"/>
    <n v="10"/>
    <n v="6879"/>
    <n v="27.64"/>
    <n v="38.46"/>
  </r>
  <r>
    <m/>
    <s v="Tennessee"/>
    <n v="47"/>
    <n v="2016"/>
    <n v="2016"/>
    <s v="November"/>
    <n v="11"/>
    <n v="6578"/>
    <n v="27.51"/>
    <n v="38.42"/>
  </r>
  <r>
    <m/>
    <s v="Tennessee"/>
    <n v="47"/>
    <n v="2016"/>
    <n v="2016"/>
    <s v="December"/>
    <n v="12"/>
    <n v="6698"/>
    <n v="27.62"/>
    <n v="38.369999999999997"/>
  </r>
  <r>
    <s v="Total"/>
    <s v="Tennessee"/>
    <n v="47"/>
    <n v="2016"/>
    <n v="2016"/>
    <m/>
    <m/>
    <n v="80807"/>
    <n v="27.58"/>
    <n v="38.4"/>
  </r>
  <r>
    <m/>
    <s v="Tennessee"/>
    <n v="47"/>
    <n v="2017"/>
    <n v="2017"/>
    <s v="January"/>
    <n v="1"/>
    <n v="6650"/>
    <n v="27.45"/>
    <n v="38.49"/>
  </r>
  <r>
    <m/>
    <s v="Tennessee"/>
    <n v="47"/>
    <n v="2017"/>
    <n v="2017"/>
    <s v="February"/>
    <n v="2"/>
    <n v="6204"/>
    <n v="27.47"/>
    <n v="38.46"/>
  </r>
  <r>
    <m/>
    <s v="Tennessee"/>
    <n v="47"/>
    <n v="2017"/>
    <n v="2017"/>
    <s v="March"/>
    <n v="3"/>
    <n v="6610"/>
    <n v="27.62"/>
    <n v="38.39"/>
  </r>
  <r>
    <m/>
    <s v="Tennessee"/>
    <n v="47"/>
    <n v="2017"/>
    <n v="2017"/>
    <s v="April"/>
    <n v="4"/>
    <n v="6057"/>
    <n v="27.76"/>
    <n v="38.36"/>
  </r>
  <r>
    <m/>
    <s v="Tennessee"/>
    <n v="47"/>
    <n v="2017"/>
    <n v="2017"/>
    <s v="May"/>
    <n v="5"/>
    <n v="6623"/>
    <n v="27.76"/>
    <n v="38.42"/>
  </r>
  <r>
    <m/>
    <s v="Tennessee"/>
    <n v="47"/>
    <n v="2017"/>
    <n v="2017"/>
    <s v="June"/>
    <n v="6"/>
    <n v="6661"/>
    <n v="27.79"/>
    <n v="38.35"/>
  </r>
  <r>
    <m/>
    <s v="Tennessee"/>
    <n v="47"/>
    <n v="2017"/>
    <n v="2017"/>
    <s v="July"/>
    <n v="7"/>
    <n v="7059"/>
    <n v="27.6"/>
    <n v="38.479999999999997"/>
  </r>
  <r>
    <m/>
    <s v="Tennessee"/>
    <n v="47"/>
    <n v="2017"/>
    <n v="2017"/>
    <s v="August"/>
    <n v="8"/>
    <n v="7563"/>
    <n v="27.58"/>
    <n v="38.479999999999997"/>
  </r>
  <r>
    <m/>
    <s v="Tennessee"/>
    <n v="47"/>
    <n v="2017"/>
    <n v="2017"/>
    <s v="September"/>
    <n v="9"/>
    <n v="7123"/>
    <n v="27.75"/>
    <n v="38.44"/>
  </r>
  <r>
    <m/>
    <s v="Tennessee"/>
    <n v="47"/>
    <n v="2017"/>
    <n v="2017"/>
    <s v="October"/>
    <n v="10"/>
    <n v="7111"/>
    <n v="27.76"/>
    <n v="38.46"/>
  </r>
  <r>
    <m/>
    <s v="Tennessee"/>
    <n v="47"/>
    <n v="2017"/>
    <n v="2017"/>
    <s v="November"/>
    <n v="11"/>
    <n v="6695"/>
    <n v="27.7"/>
    <n v="38.44"/>
  </r>
  <r>
    <m/>
    <s v="Tennessee"/>
    <n v="47"/>
    <n v="2017"/>
    <n v="2017"/>
    <s v="December"/>
    <n v="12"/>
    <n v="6660"/>
    <n v="27.68"/>
    <n v="38.450000000000003"/>
  </r>
  <r>
    <s v="Total"/>
    <s v="Tennessee"/>
    <n v="47"/>
    <n v="2017"/>
    <n v="2017"/>
    <m/>
    <m/>
    <n v="81016"/>
    <n v="27.66"/>
    <n v="38.44"/>
  </r>
  <r>
    <s v="Total"/>
    <s v="Tennessee"/>
    <n v="47"/>
    <m/>
    <m/>
    <m/>
    <m/>
    <n v="405102"/>
    <n v="27.35"/>
    <n v="38.450000000000003"/>
  </r>
  <r>
    <m/>
    <s v="Texas"/>
    <n v="48"/>
    <n v="2013"/>
    <n v="2013"/>
    <s v="January"/>
    <n v="1"/>
    <n v="32060"/>
    <n v="27.16"/>
    <n v="38.5"/>
  </r>
  <r>
    <m/>
    <s v="Texas"/>
    <n v="48"/>
    <n v="2013"/>
    <n v="2013"/>
    <s v="February"/>
    <n v="2"/>
    <n v="28402"/>
    <n v="27.3"/>
    <n v="38.53"/>
  </r>
  <r>
    <m/>
    <s v="Texas"/>
    <n v="48"/>
    <n v="2013"/>
    <n v="2013"/>
    <s v="March"/>
    <n v="3"/>
    <n v="30285"/>
    <n v="27.3"/>
    <n v="38.46"/>
  </r>
  <r>
    <m/>
    <s v="Texas"/>
    <n v="48"/>
    <n v="2013"/>
    <n v="2013"/>
    <s v="April"/>
    <n v="4"/>
    <n v="30280"/>
    <n v="27.44"/>
    <n v="38.520000000000003"/>
  </r>
  <r>
    <m/>
    <s v="Texas"/>
    <n v="48"/>
    <n v="2013"/>
    <n v="2013"/>
    <s v="May"/>
    <n v="5"/>
    <n v="31560"/>
    <n v="27.49"/>
    <n v="38.46"/>
  </r>
  <r>
    <m/>
    <s v="Texas"/>
    <n v="48"/>
    <n v="2013"/>
    <n v="2013"/>
    <s v="June"/>
    <n v="6"/>
    <n v="30471"/>
    <n v="27.4"/>
    <n v="38.380000000000003"/>
  </r>
  <r>
    <m/>
    <s v="Texas"/>
    <n v="48"/>
    <n v="2013"/>
    <n v="2013"/>
    <s v="July"/>
    <n v="7"/>
    <n v="34421"/>
    <n v="27.4"/>
    <n v="38.450000000000003"/>
  </r>
  <r>
    <m/>
    <s v="Texas"/>
    <n v="48"/>
    <n v="2013"/>
    <n v="2013"/>
    <s v="August"/>
    <n v="8"/>
    <n v="35014"/>
    <n v="27.28"/>
    <n v="38.46"/>
  </r>
  <r>
    <m/>
    <s v="Texas"/>
    <n v="48"/>
    <n v="2013"/>
    <n v="2013"/>
    <s v="September"/>
    <n v="9"/>
    <n v="33860"/>
    <n v="27.39"/>
    <n v="38.520000000000003"/>
  </r>
  <r>
    <m/>
    <s v="Texas"/>
    <n v="48"/>
    <n v="2013"/>
    <n v="2013"/>
    <s v="October"/>
    <n v="10"/>
    <n v="34238"/>
    <n v="27.4"/>
    <n v="38.44"/>
  </r>
  <r>
    <m/>
    <s v="Texas"/>
    <n v="48"/>
    <n v="2013"/>
    <n v="2013"/>
    <s v="November"/>
    <n v="11"/>
    <n v="32145"/>
    <n v="27.43"/>
    <n v="38.450000000000003"/>
  </r>
  <r>
    <m/>
    <s v="Texas"/>
    <n v="48"/>
    <n v="2013"/>
    <n v="2013"/>
    <s v="December"/>
    <n v="12"/>
    <n v="34604"/>
    <n v="27.38"/>
    <n v="38.520000000000003"/>
  </r>
  <r>
    <s v="Total"/>
    <s v="Texas"/>
    <n v="48"/>
    <n v="2013"/>
    <n v="2013"/>
    <m/>
    <m/>
    <n v="387340"/>
    <n v="27.37"/>
    <n v="38.47"/>
  </r>
  <r>
    <m/>
    <s v="Texas"/>
    <n v="48"/>
    <n v="2014"/>
    <n v="2014"/>
    <s v="January"/>
    <n v="1"/>
    <n v="33190"/>
    <n v="27.39"/>
    <n v="38.479999999999997"/>
  </r>
  <r>
    <m/>
    <s v="Texas"/>
    <n v="48"/>
    <n v="2014"/>
    <n v="2014"/>
    <s v="February"/>
    <n v="2"/>
    <n v="29746"/>
    <n v="27.46"/>
    <n v="38.49"/>
  </r>
  <r>
    <m/>
    <s v="Texas"/>
    <n v="48"/>
    <n v="2014"/>
    <n v="2014"/>
    <s v="March"/>
    <n v="3"/>
    <n v="31658"/>
    <n v="27.55"/>
    <n v="38.49"/>
  </r>
  <r>
    <m/>
    <s v="Texas"/>
    <n v="48"/>
    <n v="2014"/>
    <n v="2014"/>
    <s v="April"/>
    <n v="4"/>
    <n v="31069"/>
    <n v="27.53"/>
    <n v="38.520000000000003"/>
  </r>
  <r>
    <m/>
    <s v="Texas"/>
    <n v="48"/>
    <n v="2014"/>
    <n v="2014"/>
    <s v="May"/>
    <n v="5"/>
    <n v="32297"/>
    <n v="27.7"/>
    <n v="38.409999999999997"/>
  </r>
  <r>
    <m/>
    <s v="Texas"/>
    <n v="48"/>
    <n v="2014"/>
    <n v="2014"/>
    <s v="June"/>
    <n v="6"/>
    <n v="32104"/>
    <n v="27.63"/>
    <n v="38.39"/>
  </r>
  <r>
    <m/>
    <s v="Texas"/>
    <n v="48"/>
    <n v="2014"/>
    <n v="2014"/>
    <s v="July"/>
    <n v="7"/>
    <n v="35537"/>
    <n v="27.56"/>
    <n v="38.44"/>
  </r>
  <r>
    <m/>
    <s v="Texas"/>
    <n v="48"/>
    <n v="2014"/>
    <n v="2014"/>
    <s v="August"/>
    <n v="8"/>
    <n v="35276"/>
    <n v="27.6"/>
    <n v="38.450000000000003"/>
  </r>
  <r>
    <m/>
    <s v="Texas"/>
    <n v="48"/>
    <n v="2014"/>
    <n v="2014"/>
    <s v="September"/>
    <n v="9"/>
    <n v="35398"/>
    <n v="27.54"/>
    <n v="38.520000000000003"/>
  </r>
  <r>
    <m/>
    <s v="Texas"/>
    <n v="48"/>
    <n v="2014"/>
    <n v="2014"/>
    <s v="October"/>
    <n v="10"/>
    <n v="35290"/>
    <n v="27.66"/>
    <n v="38.479999999999997"/>
  </r>
  <r>
    <m/>
    <s v="Texas"/>
    <n v="48"/>
    <n v="2014"/>
    <n v="2014"/>
    <s v="November"/>
    <n v="11"/>
    <n v="32765"/>
    <n v="27.61"/>
    <n v="38.450000000000003"/>
  </r>
  <r>
    <m/>
    <s v="Texas"/>
    <n v="48"/>
    <n v="2014"/>
    <n v="2014"/>
    <s v="December"/>
    <n v="12"/>
    <n v="35436"/>
    <n v="27.56"/>
    <n v="38.49"/>
  </r>
  <r>
    <s v="Total"/>
    <s v="Texas"/>
    <n v="48"/>
    <n v="2014"/>
    <n v="2014"/>
    <m/>
    <m/>
    <n v="399766"/>
    <n v="27.57"/>
    <n v="38.47"/>
  </r>
  <r>
    <m/>
    <s v="Texas"/>
    <n v="48"/>
    <n v="2015"/>
    <n v="2015"/>
    <s v="January"/>
    <n v="1"/>
    <n v="33389"/>
    <n v="27.56"/>
    <n v="38.47"/>
  </r>
  <r>
    <m/>
    <s v="Texas"/>
    <n v="48"/>
    <n v="2015"/>
    <n v="2015"/>
    <s v="February"/>
    <n v="2"/>
    <n v="29886"/>
    <n v="27.61"/>
    <n v="38.479999999999997"/>
  </r>
  <r>
    <m/>
    <s v="Texas"/>
    <n v="48"/>
    <n v="2015"/>
    <n v="2015"/>
    <s v="March"/>
    <n v="3"/>
    <n v="32769"/>
    <n v="27.69"/>
    <n v="38.44"/>
  </r>
  <r>
    <m/>
    <s v="Texas"/>
    <n v="48"/>
    <n v="2015"/>
    <n v="2015"/>
    <s v="April"/>
    <n v="4"/>
    <n v="31749"/>
    <n v="27.8"/>
    <n v="38.49"/>
  </r>
  <r>
    <m/>
    <s v="Texas"/>
    <n v="48"/>
    <n v="2015"/>
    <n v="2015"/>
    <s v="May"/>
    <n v="5"/>
    <n v="31799"/>
    <n v="27.8"/>
    <n v="38.42"/>
  </r>
  <r>
    <m/>
    <s v="Texas"/>
    <n v="48"/>
    <n v="2015"/>
    <n v="2015"/>
    <s v="June"/>
    <n v="6"/>
    <n v="33001"/>
    <n v="27.78"/>
    <n v="38.42"/>
  </r>
  <r>
    <m/>
    <s v="Texas"/>
    <n v="48"/>
    <n v="2015"/>
    <n v="2015"/>
    <s v="July"/>
    <n v="7"/>
    <n v="35673"/>
    <n v="27.75"/>
    <n v="38.450000000000003"/>
  </r>
  <r>
    <m/>
    <s v="Texas"/>
    <n v="48"/>
    <n v="2015"/>
    <n v="2015"/>
    <s v="August"/>
    <n v="8"/>
    <n v="35685"/>
    <n v="27.7"/>
    <n v="38.49"/>
  </r>
  <r>
    <m/>
    <s v="Texas"/>
    <n v="48"/>
    <n v="2015"/>
    <n v="2015"/>
    <s v="September"/>
    <n v="9"/>
    <n v="35962"/>
    <n v="27.72"/>
    <n v="38.54"/>
  </r>
  <r>
    <m/>
    <s v="Texas"/>
    <n v="48"/>
    <n v="2015"/>
    <n v="2015"/>
    <s v="October"/>
    <n v="10"/>
    <n v="35496"/>
    <n v="27.89"/>
    <n v="38.479999999999997"/>
  </r>
  <r>
    <m/>
    <s v="Texas"/>
    <n v="48"/>
    <n v="2015"/>
    <n v="2015"/>
    <s v="November"/>
    <n v="11"/>
    <n v="33252"/>
    <n v="27.84"/>
    <n v="38.46"/>
  </r>
  <r>
    <m/>
    <s v="Texas"/>
    <n v="48"/>
    <n v="2015"/>
    <n v="2015"/>
    <s v="December"/>
    <n v="12"/>
    <n v="34957"/>
    <n v="27.85"/>
    <n v="38.520000000000003"/>
  </r>
  <r>
    <s v="Total"/>
    <s v="Texas"/>
    <n v="48"/>
    <n v="2015"/>
    <n v="2015"/>
    <m/>
    <m/>
    <n v="403618"/>
    <n v="27.75"/>
    <n v="38.47"/>
  </r>
  <r>
    <m/>
    <s v="Texas"/>
    <n v="48"/>
    <n v="2016"/>
    <n v="2016"/>
    <s v="January"/>
    <n v="1"/>
    <n v="32147"/>
    <n v="27.78"/>
    <n v="38.479999999999997"/>
  </r>
  <r>
    <m/>
    <s v="Texas"/>
    <n v="48"/>
    <n v="2016"/>
    <n v="2016"/>
    <s v="February"/>
    <n v="2"/>
    <n v="30502"/>
    <n v="27.85"/>
    <n v="38.44"/>
  </r>
  <r>
    <m/>
    <s v="Texas"/>
    <n v="48"/>
    <n v="2016"/>
    <n v="2016"/>
    <s v="March"/>
    <n v="3"/>
    <n v="32876"/>
    <n v="27.97"/>
    <n v="38.46"/>
  </r>
  <r>
    <m/>
    <s v="Texas"/>
    <n v="48"/>
    <n v="2016"/>
    <n v="2016"/>
    <s v="April"/>
    <n v="4"/>
    <n v="30713"/>
    <n v="28"/>
    <n v="38.49"/>
  </r>
  <r>
    <m/>
    <s v="Texas"/>
    <n v="48"/>
    <n v="2016"/>
    <n v="2016"/>
    <s v="May"/>
    <n v="5"/>
    <n v="32164"/>
    <n v="28.07"/>
    <n v="38.43"/>
  </r>
  <r>
    <m/>
    <s v="Texas"/>
    <n v="48"/>
    <n v="2016"/>
    <n v="2016"/>
    <s v="June"/>
    <n v="6"/>
    <n v="33164"/>
    <n v="28.07"/>
    <n v="38.4"/>
  </r>
  <r>
    <m/>
    <s v="Texas"/>
    <n v="48"/>
    <n v="2016"/>
    <n v="2016"/>
    <s v="July"/>
    <n v="7"/>
    <n v="34136"/>
    <n v="27.9"/>
    <n v="38.43"/>
  </r>
  <r>
    <m/>
    <s v="Texas"/>
    <n v="48"/>
    <n v="2016"/>
    <n v="2016"/>
    <s v="August"/>
    <n v="8"/>
    <n v="36329"/>
    <n v="27.96"/>
    <n v="38.46"/>
  </r>
  <r>
    <m/>
    <s v="Texas"/>
    <n v="48"/>
    <n v="2016"/>
    <n v="2016"/>
    <s v="September"/>
    <n v="9"/>
    <n v="35356"/>
    <n v="27.96"/>
    <n v="38.5"/>
  </r>
  <r>
    <m/>
    <s v="Texas"/>
    <n v="48"/>
    <n v="2016"/>
    <n v="2016"/>
    <s v="October"/>
    <n v="10"/>
    <n v="33970"/>
    <n v="28.02"/>
    <n v="38.450000000000003"/>
  </r>
  <r>
    <m/>
    <s v="Texas"/>
    <n v="48"/>
    <n v="2016"/>
    <n v="2016"/>
    <s v="November"/>
    <n v="11"/>
    <n v="33166"/>
    <n v="28"/>
    <n v="38.44"/>
  </r>
  <r>
    <m/>
    <s v="Texas"/>
    <n v="48"/>
    <n v="2016"/>
    <n v="2016"/>
    <s v="December"/>
    <n v="12"/>
    <n v="33524"/>
    <n v="28"/>
    <n v="38.43"/>
  </r>
  <r>
    <s v="Total"/>
    <s v="Texas"/>
    <n v="48"/>
    <n v="2016"/>
    <n v="2016"/>
    <m/>
    <m/>
    <n v="398047"/>
    <n v="27.97"/>
    <n v="38.450000000000003"/>
  </r>
  <r>
    <m/>
    <s v="Texas"/>
    <n v="48"/>
    <n v="2017"/>
    <n v="2017"/>
    <s v="January"/>
    <n v="1"/>
    <n v="31612"/>
    <n v="27.97"/>
    <n v="38.409999999999997"/>
  </r>
  <r>
    <m/>
    <s v="Texas"/>
    <n v="48"/>
    <n v="2017"/>
    <n v="2017"/>
    <s v="February"/>
    <n v="2"/>
    <n v="28586"/>
    <n v="28.05"/>
    <n v="38.39"/>
  </r>
  <r>
    <m/>
    <s v="Texas"/>
    <n v="48"/>
    <n v="2017"/>
    <n v="2017"/>
    <s v="March"/>
    <n v="3"/>
    <n v="31048"/>
    <n v="28.1"/>
    <n v="38.409999999999997"/>
  </r>
  <r>
    <m/>
    <s v="Texas"/>
    <n v="48"/>
    <n v="2017"/>
    <n v="2017"/>
    <s v="April"/>
    <n v="4"/>
    <n v="28879"/>
    <n v="28.09"/>
    <n v="38.479999999999997"/>
  </r>
  <r>
    <m/>
    <s v="Texas"/>
    <n v="48"/>
    <n v="2017"/>
    <n v="2017"/>
    <s v="May"/>
    <n v="5"/>
    <n v="31172"/>
    <n v="28.16"/>
    <n v="38.42"/>
  </r>
  <r>
    <m/>
    <s v="Texas"/>
    <n v="48"/>
    <n v="2017"/>
    <n v="2017"/>
    <s v="June"/>
    <n v="6"/>
    <n v="31570"/>
    <n v="28.15"/>
    <n v="38.4"/>
  </r>
  <r>
    <m/>
    <s v="Texas"/>
    <n v="48"/>
    <n v="2017"/>
    <n v="2017"/>
    <s v="July"/>
    <n v="7"/>
    <n v="32582"/>
    <n v="28.07"/>
    <n v="38.409999999999997"/>
  </r>
  <r>
    <m/>
    <s v="Texas"/>
    <n v="48"/>
    <n v="2017"/>
    <n v="2017"/>
    <s v="August"/>
    <n v="8"/>
    <n v="35028"/>
    <n v="28.06"/>
    <n v="38.42"/>
  </r>
  <r>
    <m/>
    <s v="Texas"/>
    <n v="48"/>
    <n v="2017"/>
    <n v="2017"/>
    <s v="September"/>
    <n v="9"/>
    <n v="34122"/>
    <n v="28.13"/>
    <n v="38.5"/>
  </r>
  <r>
    <m/>
    <s v="Texas"/>
    <n v="48"/>
    <n v="2017"/>
    <n v="2017"/>
    <s v="October"/>
    <n v="10"/>
    <n v="33358"/>
    <n v="28.14"/>
    <n v="38.43"/>
  </r>
  <r>
    <m/>
    <s v="Texas"/>
    <n v="48"/>
    <n v="2017"/>
    <n v="2017"/>
    <s v="November"/>
    <n v="11"/>
    <n v="32146"/>
    <n v="28.21"/>
    <n v="38.43"/>
  </r>
  <r>
    <m/>
    <s v="Texas"/>
    <n v="48"/>
    <n v="2017"/>
    <n v="2017"/>
    <s v="December"/>
    <n v="12"/>
    <n v="31947"/>
    <n v="28.16"/>
    <n v="38.409999999999997"/>
  </r>
  <r>
    <s v="Total"/>
    <s v="Texas"/>
    <n v="48"/>
    <n v="2017"/>
    <n v="2017"/>
    <m/>
    <m/>
    <n v="382050"/>
    <n v="28.11"/>
    <n v="38.43"/>
  </r>
  <r>
    <s v="Total"/>
    <s v="Texas"/>
    <n v="48"/>
    <m/>
    <m/>
    <m/>
    <m/>
    <n v="1970821"/>
    <n v="27.75"/>
    <n v="38.46"/>
  </r>
  <r>
    <m/>
    <s v="Utah"/>
    <n v="49"/>
    <n v="2013"/>
    <n v="2013"/>
    <s v="January"/>
    <n v="1"/>
    <n v="3938"/>
    <n v="27.9"/>
    <n v="38.659999999999997"/>
  </r>
  <r>
    <m/>
    <s v="Utah"/>
    <n v="49"/>
    <n v="2013"/>
    <n v="2013"/>
    <s v="February"/>
    <n v="2"/>
    <n v="3886"/>
    <n v="27.99"/>
    <n v="38.65"/>
  </r>
  <r>
    <m/>
    <s v="Utah"/>
    <n v="49"/>
    <n v="2013"/>
    <n v="2013"/>
    <s v="March"/>
    <n v="3"/>
    <n v="4327"/>
    <n v="28.14"/>
    <n v="38.65"/>
  </r>
  <r>
    <m/>
    <s v="Utah"/>
    <n v="49"/>
    <n v="2013"/>
    <n v="2013"/>
    <s v="April"/>
    <n v="4"/>
    <n v="4366"/>
    <n v="28.18"/>
    <n v="38.64"/>
  </r>
  <r>
    <m/>
    <s v="Utah"/>
    <n v="49"/>
    <n v="2013"/>
    <n v="2013"/>
    <s v="May"/>
    <n v="5"/>
    <n v="4524"/>
    <n v="28.17"/>
    <n v="38.619999999999997"/>
  </r>
  <r>
    <m/>
    <s v="Utah"/>
    <n v="49"/>
    <n v="2013"/>
    <n v="2013"/>
    <s v="June"/>
    <n v="6"/>
    <n v="4408"/>
    <n v="27.95"/>
    <n v="38.630000000000003"/>
  </r>
  <r>
    <m/>
    <s v="Utah"/>
    <n v="49"/>
    <n v="2013"/>
    <n v="2013"/>
    <s v="July"/>
    <n v="7"/>
    <n v="4674"/>
    <n v="28.22"/>
    <n v="38.58"/>
  </r>
  <r>
    <m/>
    <s v="Utah"/>
    <n v="49"/>
    <n v="2013"/>
    <n v="2013"/>
    <s v="August"/>
    <n v="8"/>
    <n v="4467"/>
    <n v="28.18"/>
    <n v="38.619999999999997"/>
  </r>
  <r>
    <m/>
    <s v="Utah"/>
    <n v="49"/>
    <n v="2013"/>
    <n v="2013"/>
    <s v="September"/>
    <n v="9"/>
    <n v="4232"/>
    <n v="28.21"/>
    <n v="38.69"/>
  </r>
  <r>
    <m/>
    <s v="Utah"/>
    <n v="49"/>
    <n v="2013"/>
    <n v="2013"/>
    <s v="October"/>
    <n v="10"/>
    <n v="4302"/>
    <n v="28.2"/>
    <n v="38.590000000000003"/>
  </r>
  <r>
    <m/>
    <s v="Utah"/>
    <n v="49"/>
    <n v="2013"/>
    <n v="2013"/>
    <s v="November"/>
    <n v="11"/>
    <n v="3932"/>
    <n v="28.29"/>
    <n v="38.64"/>
  </r>
  <r>
    <m/>
    <s v="Utah"/>
    <n v="49"/>
    <n v="2013"/>
    <n v="2013"/>
    <s v="December"/>
    <n v="12"/>
    <n v="3901"/>
    <n v="28.02"/>
    <n v="38.630000000000003"/>
  </r>
  <r>
    <s v="Total"/>
    <s v="Utah"/>
    <n v="49"/>
    <n v="2013"/>
    <n v="2013"/>
    <m/>
    <m/>
    <n v="50957"/>
    <n v="28.12"/>
    <n v="38.64"/>
  </r>
  <r>
    <m/>
    <s v="Utah"/>
    <n v="49"/>
    <n v="2014"/>
    <n v="2014"/>
    <s v="January"/>
    <n v="1"/>
    <n v="3987"/>
    <n v="28.03"/>
    <n v="38.61"/>
  </r>
  <r>
    <m/>
    <s v="Utah"/>
    <n v="49"/>
    <n v="2014"/>
    <n v="2014"/>
    <s v="February"/>
    <n v="2"/>
    <n v="3741"/>
    <n v="28.17"/>
    <n v="38.56"/>
  </r>
  <r>
    <m/>
    <s v="Utah"/>
    <n v="49"/>
    <n v="2014"/>
    <n v="2014"/>
    <s v="March"/>
    <n v="3"/>
    <n v="4382"/>
    <n v="28.3"/>
    <n v="38.58"/>
  </r>
  <r>
    <m/>
    <s v="Utah"/>
    <n v="49"/>
    <n v="2014"/>
    <n v="2014"/>
    <s v="April"/>
    <n v="4"/>
    <n v="4296"/>
    <n v="28.32"/>
    <n v="38.630000000000003"/>
  </r>
  <r>
    <m/>
    <s v="Utah"/>
    <n v="49"/>
    <n v="2014"/>
    <n v="2014"/>
    <s v="May"/>
    <n v="5"/>
    <n v="4532"/>
    <n v="28.24"/>
    <n v="38.67"/>
  </r>
  <r>
    <m/>
    <s v="Utah"/>
    <n v="49"/>
    <n v="2014"/>
    <n v="2014"/>
    <s v="June"/>
    <n v="6"/>
    <n v="4382"/>
    <n v="28.17"/>
    <n v="38.58"/>
  </r>
  <r>
    <m/>
    <s v="Utah"/>
    <n v="49"/>
    <n v="2014"/>
    <n v="2014"/>
    <s v="July"/>
    <n v="7"/>
    <n v="4650"/>
    <n v="28.37"/>
    <n v="38.61"/>
  </r>
  <r>
    <m/>
    <s v="Utah"/>
    <n v="49"/>
    <n v="2014"/>
    <n v="2014"/>
    <s v="August"/>
    <n v="8"/>
    <n v="4608"/>
    <n v="28.14"/>
    <n v="38.67"/>
  </r>
  <r>
    <m/>
    <s v="Utah"/>
    <n v="49"/>
    <n v="2014"/>
    <n v="2014"/>
    <s v="September"/>
    <n v="9"/>
    <n v="4327"/>
    <n v="28.28"/>
    <n v="38.74"/>
  </r>
  <r>
    <m/>
    <s v="Utah"/>
    <n v="49"/>
    <n v="2014"/>
    <n v="2014"/>
    <s v="October"/>
    <n v="10"/>
    <n v="4410"/>
    <n v="28.31"/>
    <n v="38.58"/>
  </r>
  <r>
    <m/>
    <s v="Utah"/>
    <n v="49"/>
    <n v="2014"/>
    <n v="2014"/>
    <s v="November"/>
    <n v="11"/>
    <n v="3760"/>
    <n v="28.26"/>
    <n v="38.630000000000003"/>
  </r>
  <r>
    <m/>
    <s v="Utah"/>
    <n v="49"/>
    <n v="2014"/>
    <n v="2014"/>
    <s v="December"/>
    <n v="12"/>
    <n v="4079"/>
    <n v="28.32"/>
    <n v="38.590000000000003"/>
  </r>
  <r>
    <s v="Total"/>
    <s v="Utah"/>
    <n v="49"/>
    <n v="2014"/>
    <n v="2014"/>
    <m/>
    <m/>
    <n v="51154"/>
    <n v="28.25"/>
    <n v="38.619999999999997"/>
  </r>
  <r>
    <m/>
    <s v="Utah"/>
    <n v="49"/>
    <n v="2015"/>
    <n v="2015"/>
    <s v="January"/>
    <n v="1"/>
    <n v="3931"/>
    <n v="28.33"/>
    <n v="38.590000000000003"/>
  </r>
  <r>
    <m/>
    <s v="Utah"/>
    <n v="49"/>
    <n v="2015"/>
    <n v="2015"/>
    <s v="February"/>
    <n v="2"/>
    <n v="3710"/>
    <n v="28.24"/>
    <n v="38.700000000000003"/>
  </r>
  <r>
    <m/>
    <s v="Utah"/>
    <n v="49"/>
    <n v="2015"/>
    <n v="2015"/>
    <s v="March"/>
    <n v="3"/>
    <n v="4271"/>
    <n v="28.37"/>
    <n v="38.64"/>
  </r>
  <r>
    <m/>
    <s v="Utah"/>
    <n v="49"/>
    <n v="2015"/>
    <n v="2015"/>
    <s v="April"/>
    <n v="4"/>
    <n v="4237"/>
    <n v="28.36"/>
    <n v="38.6"/>
  </r>
  <r>
    <m/>
    <s v="Utah"/>
    <n v="49"/>
    <n v="2015"/>
    <n v="2015"/>
    <s v="May"/>
    <n v="5"/>
    <n v="4534"/>
    <n v="28.52"/>
    <n v="38.61"/>
  </r>
  <r>
    <m/>
    <s v="Utah"/>
    <n v="49"/>
    <n v="2015"/>
    <n v="2015"/>
    <s v="June"/>
    <n v="6"/>
    <n v="4491"/>
    <n v="28.37"/>
    <n v="38.619999999999997"/>
  </r>
  <r>
    <m/>
    <s v="Utah"/>
    <n v="49"/>
    <n v="2015"/>
    <n v="2015"/>
    <s v="July"/>
    <n v="7"/>
    <n v="4534"/>
    <n v="28.4"/>
    <n v="38.54"/>
  </r>
  <r>
    <m/>
    <s v="Utah"/>
    <n v="49"/>
    <n v="2015"/>
    <n v="2015"/>
    <s v="August"/>
    <n v="8"/>
    <n v="4539"/>
    <n v="28.38"/>
    <n v="38.64"/>
  </r>
  <r>
    <m/>
    <s v="Utah"/>
    <n v="49"/>
    <n v="2015"/>
    <n v="2015"/>
    <s v="September"/>
    <n v="9"/>
    <n v="4270"/>
    <n v="28.34"/>
    <n v="38.69"/>
  </r>
  <r>
    <m/>
    <s v="Utah"/>
    <n v="49"/>
    <n v="2015"/>
    <n v="2015"/>
    <s v="October"/>
    <n v="10"/>
    <n v="4277"/>
    <n v="28.4"/>
    <n v="38.6"/>
  </r>
  <r>
    <m/>
    <s v="Utah"/>
    <n v="49"/>
    <n v="2015"/>
    <n v="2015"/>
    <s v="November"/>
    <n v="11"/>
    <n v="3996"/>
    <n v="28.35"/>
    <n v="38.549999999999997"/>
  </r>
  <r>
    <m/>
    <s v="Utah"/>
    <n v="49"/>
    <n v="2015"/>
    <n v="2015"/>
    <s v="December"/>
    <n v="12"/>
    <n v="3988"/>
    <n v="28.5"/>
    <n v="38.57"/>
  </r>
  <r>
    <s v="Total"/>
    <s v="Utah"/>
    <n v="49"/>
    <n v="2015"/>
    <n v="2015"/>
    <m/>
    <m/>
    <n v="50778"/>
    <n v="28.38"/>
    <n v="38.61"/>
  </r>
  <r>
    <m/>
    <s v="Utah"/>
    <n v="49"/>
    <n v="2016"/>
    <n v="2016"/>
    <s v="January"/>
    <n v="1"/>
    <n v="3809"/>
    <n v="28.45"/>
    <n v="38.56"/>
  </r>
  <r>
    <m/>
    <s v="Utah"/>
    <n v="49"/>
    <n v="2016"/>
    <n v="2016"/>
    <s v="February"/>
    <n v="2"/>
    <n v="3842"/>
    <n v="28.48"/>
    <n v="38.61"/>
  </r>
  <r>
    <m/>
    <s v="Utah"/>
    <n v="49"/>
    <n v="2016"/>
    <n v="2016"/>
    <s v="March"/>
    <n v="3"/>
    <n v="4401"/>
    <n v="28.48"/>
    <n v="38.53"/>
  </r>
  <r>
    <m/>
    <s v="Utah"/>
    <n v="49"/>
    <n v="2016"/>
    <n v="2016"/>
    <s v="April"/>
    <n v="4"/>
    <n v="4306"/>
    <n v="28.63"/>
    <n v="38.64"/>
  </r>
  <r>
    <m/>
    <s v="Utah"/>
    <n v="49"/>
    <n v="2016"/>
    <n v="2016"/>
    <s v="May"/>
    <n v="5"/>
    <n v="4438"/>
    <n v="28.5"/>
    <n v="38.61"/>
  </r>
  <r>
    <m/>
    <s v="Utah"/>
    <n v="49"/>
    <n v="2016"/>
    <n v="2016"/>
    <s v="June"/>
    <n v="6"/>
    <n v="4446"/>
    <n v="28.54"/>
    <n v="38.57"/>
  </r>
  <r>
    <m/>
    <s v="Utah"/>
    <n v="49"/>
    <n v="2016"/>
    <n v="2016"/>
    <s v="July"/>
    <n v="7"/>
    <n v="4412"/>
    <n v="28.54"/>
    <n v="38.590000000000003"/>
  </r>
  <r>
    <m/>
    <s v="Utah"/>
    <n v="49"/>
    <n v="2016"/>
    <n v="2016"/>
    <s v="August"/>
    <n v="8"/>
    <n v="4695"/>
    <n v="28.54"/>
    <n v="38.630000000000003"/>
  </r>
  <r>
    <m/>
    <s v="Utah"/>
    <n v="49"/>
    <n v="2016"/>
    <n v="2016"/>
    <s v="September"/>
    <n v="9"/>
    <n v="4320"/>
    <n v="28.34"/>
    <n v="38.61"/>
  </r>
  <r>
    <m/>
    <s v="Utah"/>
    <n v="49"/>
    <n v="2016"/>
    <n v="2016"/>
    <s v="October"/>
    <n v="10"/>
    <n v="4135"/>
    <n v="28.63"/>
    <n v="38.590000000000003"/>
  </r>
  <r>
    <m/>
    <s v="Utah"/>
    <n v="49"/>
    <n v="2016"/>
    <n v="2016"/>
    <s v="November"/>
    <n v="11"/>
    <n v="3822"/>
    <n v="28.66"/>
    <n v="38.67"/>
  </r>
  <r>
    <m/>
    <s v="Utah"/>
    <n v="49"/>
    <n v="2016"/>
    <n v="2016"/>
    <s v="December"/>
    <n v="12"/>
    <n v="3838"/>
    <n v="28.55"/>
    <n v="38.51"/>
  </r>
  <r>
    <s v="Total"/>
    <s v="Utah"/>
    <n v="49"/>
    <n v="2016"/>
    <n v="2016"/>
    <m/>
    <m/>
    <n v="50464"/>
    <n v="28.53"/>
    <n v="38.590000000000003"/>
  </r>
  <r>
    <m/>
    <s v="Utah"/>
    <n v="49"/>
    <n v="2017"/>
    <n v="2017"/>
    <s v="January"/>
    <n v="1"/>
    <n v="3753"/>
    <n v="28.39"/>
    <n v="38.6"/>
  </r>
  <r>
    <m/>
    <s v="Utah"/>
    <n v="49"/>
    <n v="2017"/>
    <n v="2017"/>
    <s v="February"/>
    <n v="2"/>
    <n v="3617"/>
    <n v="28.64"/>
    <n v="38.57"/>
  </r>
  <r>
    <m/>
    <s v="Utah"/>
    <n v="49"/>
    <n v="2017"/>
    <n v="2017"/>
    <s v="March"/>
    <n v="3"/>
    <n v="4162"/>
    <n v="28.41"/>
    <n v="38.619999999999997"/>
  </r>
  <r>
    <m/>
    <s v="Utah"/>
    <n v="49"/>
    <n v="2017"/>
    <n v="2017"/>
    <s v="April"/>
    <n v="4"/>
    <n v="4010"/>
    <n v="28.4"/>
    <n v="38.6"/>
  </r>
  <r>
    <m/>
    <s v="Utah"/>
    <n v="49"/>
    <n v="2017"/>
    <n v="2017"/>
    <s v="May"/>
    <n v="5"/>
    <n v="4363"/>
    <n v="28.62"/>
    <n v="38.590000000000003"/>
  </r>
  <r>
    <m/>
    <s v="Utah"/>
    <n v="49"/>
    <n v="2017"/>
    <n v="2017"/>
    <s v="June"/>
    <n v="6"/>
    <n v="4367"/>
    <n v="28.66"/>
    <n v="38.6"/>
  </r>
  <r>
    <m/>
    <s v="Utah"/>
    <n v="49"/>
    <n v="2017"/>
    <n v="2017"/>
    <s v="July"/>
    <n v="7"/>
    <n v="4307"/>
    <n v="28.57"/>
    <n v="38.6"/>
  </r>
  <r>
    <m/>
    <s v="Utah"/>
    <n v="49"/>
    <n v="2017"/>
    <n v="2017"/>
    <s v="August"/>
    <n v="8"/>
    <n v="4416"/>
    <n v="28.63"/>
    <n v="38.54"/>
  </r>
  <r>
    <m/>
    <s v="Utah"/>
    <n v="49"/>
    <n v="2017"/>
    <n v="2017"/>
    <s v="September"/>
    <n v="9"/>
    <n v="4094"/>
    <n v="28.52"/>
    <n v="38.6"/>
  </r>
  <r>
    <m/>
    <s v="Utah"/>
    <n v="49"/>
    <n v="2017"/>
    <n v="2017"/>
    <s v="October"/>
    <n v="10"/>
    <n v="3946"/>
    <n v="28.53"/>
    <n v="38.67"/>
  </r>
  <r>
    <m/>
    <s v="Utah"/>
    <n v="49"/>
    <n v="2017"/>
    <n v="2017"/>
    <s v="November"/>
    <n v="11"/>
    <n v="3835"/>
    <n v="28.53"/>
    <n v="38.6"/>
  </r>
  <r>
    <m/>
    <s v="Utah"/>
    <n v="49"/>
    <n v="2017"/>
    <n v="2017"/>
    <s v="December"/>
    <n v="12"/>
    <n v="3715"/>
    <n v="28.45"/>
    <n v="38.58"/>
  </r>
  <r>
    <s v="Total"/>
    <s v="Utah"/>
    <n v="49"/>
    <n v="2017"/>
    <n v="2017"/>
    <m/>
    <m/>
    <n v="48585"/>
    <n v="28.53"/>
    <n v="38.6"/>
  </r>
  <r>
    <s v="Total"/>
    <s v="Utah"/>
    <n v="49"/>
    <m/>
    <m/>
    <m/>
    <m/>
    <n v="251938"/>
    <n v="28.36"/>
    <n v="38.61"/>
  </r>
  <r>
    <m/>
    <s v="Vermont"/>
    <n v="50"/>
    <n v="2013"/>
    <n v="2013"/>
    <s v="January"/>
    <n v="1"/>
    <n v="453"/>
    <n v="28.44"/>
    <n v="39.229999999999997"/>
  </r>
  <r>
    <m/>
    <s v="Vermont"/>
    <n v="50"/>
    <n v="2013"/>
    <n v="2013"/>
    <s v="February"/>
    <n v="2"/>
    <n v="438"/>
    <n v="28.79"/>
    <n v="39.380000000000003"/>
  </r>
  <r>
    <m/>
    <s v="Vermont"/>
    <n v="50"/>
    <n v="2013"/>
    <n v="2013"/>
    <s v="March"/>
    <n v="3"/>
    <n v="516"/>
    <n v="28.35"/>
    <n v="39.159999999999997"/>
  </r>
  <r>
    <m/>
    <s v="Vermont"/>
    <n v="50"/>
    <n v="2013"/>
    <n v="2013"/>
    <s v="April"/>
    <n v="4"/>
    <n v="440"/>
    <n v="28.73"/>
    <n v="39.049999999999997"/>
  </r>
  <r>
    <m/>
    <s v="Vermont"/>
    <n v="50"/>
    <n v="2013"/>
    <n v="2013"/>
    <s v="May"/>
    <n v="5"/>
    <n v="548"/>
    <n v="28.95"/>
    <n v="39.22"/>
  </r>
  <r>
    <m/>
    <s v="Vermont"/>
    <n v="50"/>
    <n v="2013"/>
    <n v="2013"/>
    <s v="June"/>
    <n v="6"/>
    <n v="519"/>
    <n v="29.01"/>
    <n v="39.26"/>
  </r>
  <r>
    <m/>
    <s v="Vermont"/>
    <n v="50"/>
    <n v="2013"/>
    <n v="2013"/>
    <s v="July"/>
    <n v="7"/>
    <n v="551"/>
    <n v="28.27"/>
    <n v="39.119999999999997"/>
  </r>
  <r>
    <m/>
    <s v="Vermont"/>
    <n v="50"/>
    <n v="2013"/>
    <n v="2013"/>
    <s v="August"/>
    <n v="8"/>
    <n v="536"/>
    <n v="28.6"/>
    <n v="39.35"/>
  </r>
  <r>
    <m/>
    <s v="Vermont"/>
    <n v="50"/>
    <n v="2013"/>
    <n v="2013"/>
    <s v="September"/>
    <n v="9"/>
    <n v="525"/>
    <n v="28.87"/>
    <n v="39.21"/>
  </r>
  <r>
    <m/>
    <s v="Vermont"/>
    <n v="50"/>
    <n v="2013"/>
    <n v="2013"/>
    <s v="October"/>
    <n v="10"/>
    <n v="486"/>
    <n v="29.07"/>
    <n v="39.18"/>
  </r>
  <r>
    <m/>
    <s v="Vermont"/>
    <n v="50"/>
    <n v="2013"/>
    <n v="2013"/>
    <s v="November"/>
    <n v="11"/>
    <n v="482"/>
    <n v="29.27"/>
    <n v="38.92"/>
  </r>
  <r>
    <m/>
    <s v="Vermont"/>
    <n v="50"/>
    <n v="2013"/>
    <n v="2013"/>
    <s v="December"/>
    <n v="12"/>
    <n v="481"/>
    <n v="28.73"/>
    <n v="39.26"/>
  </r>
  <r>
    <s v="Total"/>
    <s v="Vermont"/>
    <n v="50"/>
    <n v="2013"/>
    <n v="2013"/>
    <m/>
    <m/>
    <n v="5975"/>
    <n v="28.75"/>
    <n v="39.19"/>
  </r>
  <r>
    <m/>
    <s v="Vermont"/>
    <n v="50"/>
    <n v="2014"/>
    <n v="2014"/>
    <s v="January"/>
    <n v="1"/>
    <n v="474"/>
    <n v="28.73"/>
    <n v="38.76"/>
  </r>
  <r>
    <m/>
    <s v="Vermont"/>
    <n v="50"/>
    <n v="2014"/>
    <n v="2014"/>
    <s v="February"/>
    <n v="2"/>
    <n v="463"/>
    <n v="29.03"/>
    <n v="39.14"/>
  </r>
  <r>
    <m/>
    <s v="Vermont"/>
    <n v="50"/>
    <n v="2014"/>
    <n v="2014"/>
    <s v="March"/>
    <n v="3"/>
    <n v="534"/>
    <n v="28.83"/>
    <n v="39.18"/>
  </r>
  <r>
    <m/>
    <s v="Vermont"/>
    <n v="50"/>
    <n v="2014"/>
    <n v="2014"/>
    <s v="April"/>
    <n v="4"/>
    <n v="517"/>
    <n v="29.01"/>
    <n v="39.06"/>
  </r>
  <r>
    <m/>
    <s v="Vermont"/>
    <n v="50"/>
    <n v="2014"/>
    <n v="2014"/>
    <s v="May"/>
    <n v="5"/>
    <n v="546"/>
    <n v="29"/>
    <n v="39.28"/>
  </r>
  <r>
    <m/>
    <s v="Vermont"/>
    <n v="50"/>
    <n v="2014"/>
    <n v="2014"/>
    <s v="June"/>
    <n v="6"/>
    <n v="521"/>
    <n v="28.38"/>
    <n v="39.049999999999997"/>
  </r>
  <r>
    <m/>
    <s v="Vermont"/>
    <n v="50"/>
    <n v="2014"/>
    <n v="2014"/>
    <s v="July"/>
    <n v="7"/>
    <n v="561"/>
    <n v="28.98"/>
    <n v="39.07"/>
  </r>
  <r>
    <m/>
    <s v="Vermont"/>
    <n v="50"/>
    <n v="2014"/>
    <n v="2014"/>
    <s v="August"/>
    <n v="8"/>
    <n v="565"/>
    <n v="28.68"/>
    <n v="39.18"/>
  </r>
  <r>
    <m/>
    <s v="Vermont"/>
    <n v="50"/>
    <n v="2014"/>
    <n v="2014"/>
    <s v="September"/>
    <n v="9"/>
    <n v="486"/>
    <n v="28.86"/>
    <n v="39.200000000000003"/>
  </r>
  <r>
    <m/>
    <s v="Vermont"/>
    <n v="50"/>
    <n v="2014"/>
    <n v="2014"/>
    <s v="October"/>
    <n v="10"/>
    <n v="540"/>
    <n v="29.08"/>
    <n v="38.909999999999997"/>
  </r>
  <r>
    <m/>
    <s v="Vermont"/>
    <n v="50"/>
    <n v="2014"/>
    <n v="2014"/>
    <s v="November"/>
    <n v="11"/>
    <n v="455"/>
    <n v="29"/>
    <n v="38.869999999999997"/>
  </r>
  <r>
    <m/>
    <s v="Vermont"/>
    <n v="50"/>
    <n v="2014"/>
    <n v="2014"/>
    <s v="December"/>
    <n v="12"/>
    <n v="468"/>
    <n v="29.06"/>
    <n v="39.06"/>
  </r>
  <r>
    <s v="Total"/>
    <s v="Vermont"/>
    <n v="50"/>
    <n v="2014"/>
    <n v="2014"/>
    <m/>
    <m/>
    <n v="6130"/>
    <n v="28.88"/>
    <n v="39.07"/>
  </r>
  <r>
    <m/>
    <s v="Vermont"/>
    <n v="50"/>
    <n v="2015"/>
    <n v="2015"/>
    <s v="January"/>
    <n v="1"/>
    <n v="476"/>
    <n v="28.85"/>
    <n v="39.049999999999997"/>
  </r>
  <r>
    <m/>
    <s v="Vermont"/>
    <n v="50"/>
    <n v="2015"/>
    <n v="2015"/>
    <s v="February"/>
    <n v="2"/>
    <n v="440"/>
    <n v="29.11"/>
    <n v="39.18"/>
  </r>
  <r>
    <m/>
    <s v="Vermont"/>
    <n v="50"/>
    <n v="2015"/>
    <n v="2015"/>
    <s v="March"/>
    <n v="3"/>
    <n v="507"/>
    <n v="29.23"/>
    <n v="39.090000000000003"/>
  </r>
  <r>
    <m/>
    <s v="Vermont"/>
    <n v="50"/>
    <n v="2015"/>
    <n v="2015"/>
    <s v="April"/>
    <n v="4"/>
    <n v="494"/>
    <n v="29.21"/>
    <n v="39.01"/>
  </r>
  <r>
    <m/>
    <s v="Vermont"/>
    <n v="50"/>
    <n v="2015"/>
    <n v="2015"/>
    <s v="May"/>
    <n v="5"/>
    <n v="483"/>
    <n v="28.95"/>
    <n v="39.21"/>
  </r>
  <r>
    <m/>
    <s v="Vermont"/>
    <n v="50"/>
    <n v="2015"/>
    <n v="2015"/>
    <s v="June"/>
    <n v="6"/>
    <n v="501"/>
    <n v="29.29"/>
    <n v="39"/>
  </r>
  <r>
    <m/>
    <s v="Vermont"/>
    <n v="50"/>
    <n v="2015"/>
    <n v="2015"/>
    <s v="July"/>
    <n v="7"/>
    <n v="514"/>
    <n v="29.31"/>
    <n v="39.29"/>
  </r>
  <r>
    <m/>
    <s v="Vermont"/>
    <n v="50"/>
    <n v="2015"/>
    <n v="2015"/>
    <s v="August"/>
    <n v="8"/>
    <n v="528"/>
    <n v="28.96"/>
    <n v="39.270000000000003"/>
  </r>
  <r>
    <m/>
    <s v="Vermont"/>
    <n v="50"/>
    <n v="2015"/>
    <n v="2015"/>
    <s v="September"/>
    <n v="9"/>
    <n v="561"/>
    <n v="29.17"/>
    <n v="39.299999999999997"/>
  </r>
  <r>
    <m/>
    <s v="Vermont"/>
    <n v="50"/>
    <n v="2015"/>
    <n v="2015"/>
    <s v="October"/>
    <n v="10"/>
    <n v="442"/>
    <n v="29.15"/>
    <n v="39.07"/>
  </r>
  <r>
    <m/>
    <s v="Vermont"/>
    <n v="50"/>
    <n v="2015"/>
    <n v="2015"/>
    <s v="November"/>
    <n v="11"/>
    <n v="450"/>
    <n v="29.24"/>
    <n v="38.950000000000003"/>
  </r>
  <r>
    <m/>
    <s v="Vermont"/>
    <n v="50"/>
    <n v="2015"/>
    <n v="2015"/>
    <s v="December"/>
    <n v="12"/>
    <n v="507"/>
    <n v="29.06"/>
    <n v="39.15"/>
  </r>
  <r>
    <s v="Total"/>
    <s v="Vermont"/>
    <n v="50"/>
    <n v="2015"/>
    <n v="2015"/>
    <m/>
    <m/>
    <n v="5903"/>
    <n v="29.13"/>
    <n v="39.14"/>
  </r>
  <r>
    <m/>
    <s v="Vermont"/>
    <n v="50"/>
    <n v="2016"/>
    <n v="2016"/>
    <s v="January"/>
    <n v="1"/>
    <n v="416"/>
    <n v="28.7"/>
    <n v="39.06"/>
  </r>
  <r>
    <m/>
    <s v="Vermont"/>
    <n v="50"/>
    <n v="2016"/>
    <n v="2016"/>
    <s v="February"/>
    <n v="2"/>
    <n v="454"/>
    <n v="29.16"/>
    <n v="38.94"/>
  </r>
  <r>
    <m/>
    <s v="Vermont"/>
    <n v="50"/>
    <n v="2016"/>
    <n v="2016"/>
    <s v="March"/>
    <n v="3"/>
    <n v="474"/>
    <n v="29.41"/>
    <n v="39.01"/>
  </r>
  <r>
    <m/>
    <s v="Vermont"/>
    <n v="50"/>
    <n v="2016"/>
    <n v="2016"/>
    <s v="April"/>
    <n v="4"/>
    <n v="477"/>
    <n v="29.27"/>
    <n v="38.979999999999997"/>
  </r>
  <r>
    <m/>
    <s v="Vermont"/>
    <n v="50"/>
    <n v="2016"/>
    <n v="2016"/>
    <s v="May"/>
    <n v="5"/>
    <n v="503"/>
    <n v="29.41"/>
    <n v="39.15"/>
  </r>
  <r>
    <m/>
    <s v="Vermont"/>
    <n v="50"/>
    <n v="2016"/>
    <n v="2016"/>
    <s v="June"/>
    <n v="6"/>
    <n v="524"/>
    <n v="29.65"/>
    <n v="38.99"/>
  </r>
  <r>
    <m/>
    <s v="Vermont"/>
    <n v="50"/>
    <n v="2016"/>
    <n v="2016"/>
    <s v="July"/>
    <n v="7"/>
    <n v="541"/>
    <n v="29.32"/>
    <n v="39.1"/>
  </r>
  <r>
    <m/>
    <s v="Vermont"/>
    <n v="50"/>
    <n v="2016"/>
    <n v="2016"/>
    <s v="August"/>
    <n v="8"/>
    <n v="548"/>
    <n v="29.54"/>
    <n v="39.119999999999997"/>
  </r>
  <r>
    <m/>
    <s v="Vermont"/>
    <n v="50"/>
    <n v="2016"/>
    <n v="2016"/>
    <s v="September"/>
    <n v="9"/>
    <n v="486"/>
    <n v="29.5"/>
    <n v="39.07"/>
  </r>
  <r>
    <m/>
    <s v="Vermont"/>
    <n v="50"/>
    <n v="2016"/>
    <n v="2016"/>
    <s v="October"/>
    <n v="10"/>
    <n v="462"/>
    <n v="29.1"/>
    <n v="39.21"/>
  </r>
  <r>
    <m/>
    <s v="Vermont"/>
    <n v="50"/>
    <n v="2016"/>
    <n v="2016"/>
    <s v="November"/>
    <n v="11"/>
    <n v="420"/>
    <n v="29.54"/>
    <n v="38.89"/>
  </r>
  <r>
    <m/>
    <s v="Vermont"/>
    <n v="50"/>
    <n v="2016"/>
    <n v="2016"/>
    <s v="December"/>
    <n v="12"/>
    <n v="451"/>
    <n v="29.62"/>
    <n v="39.15"/>
  </r>
  <r>
    <s v="Total"/>
    <s v="Vermont"/>
    <n v="50"/>
    <n v="2016"/>
    <n v="2016"/>
    <m/>
    <m/>
    <n v="5756"/>
    <n v="29.36"/>
    <n v="39.06"/>
  </r>
  <r>
    <m/>
    <s v="Vermont"/>
    <n v="50"/>
    <n v="2017"/>
    <n v="2017"/>
    <s v="January"/>
    <n v="1"/>
    <n v="501"/>
    <n v="29"/>
    <n v="38.96"/>
  </r>
  <r>
    <m/>
    <s v="Vermont"/>
    <n v="50"/>
    <n v="2017"/>
    <n v="2017"/>
    <s v="February"/>
    <n v="2"/>
    <n v="379"/>
    <n v="29.79"/>
    <n v="39.119999999999997"/>
  </r>
  <r>
    <m/>
    <s v="Vermont"/>
    <n v="50"/>
    <n v="2017"/>
    <n v="2017"/>
    <s v="March"/>
    <n v="3"/>
    <n v="448"/>
    <n v="29.21"/>
    <n v="39.130000000000003"/>
  </r>
  <r>
    <m/>
    <s v="Vermont"/>
    <n v="50"/>
    <n v="2017"/>
    <n v="2017"/>
    <s v="April"/>
    <n v="4"/>
    <n v="487"/>
    <n v="29.46"/>
    <n v="39.21"/>
  </r>
  <r>
    <m/>
    <s v="Vermont"/>
    <n v="50"/>
    <n v="2017"/>
    <n v="2017"/>
    <s v="May"/>
    <n v="5"/>
    <n v="479"/>
    <n v="29.39"/>
    <n v="39.01"/>
  </r>
  <r>
    <m/>
    <s v="Vermont"/>
    <n v="50"/>
    <n v="2017"/>
    <n v="2017"/>
    <s v="June"/>
    <n v="6"/>
    <n v="551"/>
    <n v="29.88"/>
    <n v="39.020000000000003"/>
  </r>
  <r>
    <m/>
    <s v="Vermont"/>
    <n v="50"/>
    <n v="2017"/>
    <n v="2017"/>
    <s v="July"/>
    <n v="7"/>
    <n v="481"/>
    <n v="29.59"/>
    <n v="39.159999999999997"/>
  </r>
  <r>
    <m/>
    <s v="Vermont"/>
    <n v="50"/>
    <n v="2017"/>
    <n v="2017"/>
    <s v="August"/>
    <n v="8"/>
    <n v="514"/>
    <n v="29.74"/>
    <n v="38.96"/>
  </r>
  <r>
    <m/>
    <s v="Vermont"/>
    <n v="50"/>
    <n v="2017"/>
    <n v="2017"/>
    <s v="September"/>
    <n v="9"/>
    <n v="468"/>
    <n v="29.73"/>
    <n v="39.15"/>
  </r>
  <r>
    <m/>
    <s v="Vermont"/>
    <n v="50"/>
    <n v="2017"/>
    <n v="2017"/>
    <s v="October"/>
    <n v="10"/>
    <n v="490"/>
    <n v="29.3"/>
    <n v="39.159999999999997"/>
  </r>
  <r>
    <m/>
    <s v="Vermont"/>
    <n v="50"/>
    <n v="2017"/>
    <n v="2017"/>
    <s v="November"/>
    <n v="11"/>
    <n v="457"/>
    <n v="29.75"/>
    <n v="39.04"/>
  </r>
  <r>
    <m/>
    <s v="Vermont"/>
    <n v="50"/>
    <n v="2017"/>
    <n v="2017"/>
    <s v="December"/>
    <n v="12"/>
    <n v="400"/>
    <n v="29.45"/>
    <n v="38.93"/>
  </r>
  <r>
    <s v="Total"/>
    <s v="Vermont"/>
    <n v="50"/>
    <n v="2017"/>
    <n v="2017"/>
    <m/>
    <m/>
    <n v="5655"/>
    <n v="29.52"/>
    <n v="39.07"/>
  </r>
  <r>
    <s v="Total"/>
    <s v="Vermont"/>
    <n v="50"/>
    <m/>
    <m/>
    <m/>
    <m/>
    <n v="29419"/>
    <n v="29.12"/>
    <n v="39.11"/>
  </r>
  <r>
    <m/>
    <s v="Virginia"/>
    <n v="51"/>
    <n v="2013"/>
    <n v="2013"/>
    <s v="January"/>
    <n v="1"/>
    <n v="8160"/>
    <n v="28.59"/>
    <n v="38.770000000000003"/>
  </r>
  <r>
    <m/>
    <s v="Virginia"/>
    <n v="51"/>
    <n v="2013"/>
    <n v="2013"/>
    <s v="February"/>
    <n v="2"/>
    <n v="7678"/>
    <n v="28.78"/>
    <n v="38.79"/>
  </r>
  <r>
    <m/>
    <s v="Virginia"/>
    <n v="51"/>
    <n v="2013"/>
    <n v="2013"/>
    <s v="March"/>
    <n v="3"/>
    <n v="8566"/>
    <n v="28.78"/>
    <n v="38.729999999999997"/>
  </r>
  <r>
    <m/>
    <s v="Virginia"/>
    <n v="51"/>
    <n v="2013"/>
    <n v="2013"/>
    <s v="April"/>
    <n v="4"/>
    <n v="8128"/>
    <n v="28.74"/>
    <n v="38.840000000000003"/>
  </r>
  <r>
    <m/>
    <s v="Virginia"/>
    <n v="51"/>
    <n v="2013"/>
    <n v="2013"/>
    <s v="May"/>
    <n v="5"/>
    <n v="8586"/>
    <n v="28.84"/>
    <n v="38.76"/>
  </r>
  <r>
    <m/>
    <s v="Virginia"/>
    <n v="51"/>
    <n v="2013"/>
    <n v="2013"/>
    <s v="June"/>
    <n v="6"/>
    <n v="8448"/>
    <n v="28.75"/>
    <n v="38.76"/>
  </r>
  <r>
    <m/>
    <s v="Virginia"/>
    <n v="51"/>
    <n v="2013"/>
    <n v="2013"/>
    <s v="July"/>
    <n v="7"/>
    <n v="9004"/>
    <n v="28.87"/>
    <n v="38.83"/>
  </r>
  <r>
    <m/>
    <s v="Virginia"/>
    <n v="51"/>
    <n v="2013"/>
    <n v="2013"/>
    <s v="August"/>
    <n v="8"/>
    <n v="9156"/>
    <n v="28.69"/>
    <n v="38.770000000000003"/>
  </r>
  <r>
    <m/>
    <s v="Virginia"/>
    <n v="51"/>
    <n v="2013"/>
    <n v="2013"/>
    <s v="September"/>
    <n v="9"/>
    <n v="8844"/>
    <n v="28.79"/>
    <n v="38.840000000000003"/>
  </r>
  <r>
    <m/>
    <s v="Virginia"/>
    <n v="51"/>
    <n v="2013"/>
    <n v="2013"/>
    <s v="October"/>
    <n v="10"/>
    <n v="8624"/>
    <n v="28.82"/>
    <n v="38.880000000000003"/>
  </r>
  <r>
    <m/>
    <s v="Virginia"/>
    <n v="51"/>
    <n v="2013"/>
    <n v="2013"/>
    <s v="November"/>
    <n v="11"/>
    <n v="8302"/>
    <n v="28.81"/>
    <n v="38.76"/>
  </r>
  <r>
    <m/>
    <s v="Virginia"/>
    <n v="51"/>
    <n v="2013"/>
    <n v="2013"/>
    <s v="December"/>
    <n v="12"/>
    <n v="8651"/>
    <n v="28.81"/>
    <n v="38.729999999999997"/>
  </r>
  <r>
    <s v="Total"/>
    <s v="Virginia"/>
    <n v="51"/>
    <n v="2013"/>
    <n v="2013"/>
    <m/>
    <m/>
    <n v="102147"/>
    <n v="28.77"/>
    <n v="38.79"/>
  </r>
  <r>
    <m/>
    <s v="Virginia"/>
    <n v="51"/>
    <n v="2014"/>
    <n v="2014"/>
    <s v="January"/>
    <n v="1"/>
    <n v="8474"/>
    <n v="28.84"/>
    <n v="38.770000000000003"/>
  </r>
  <r>
    <m/>
    <s v="Virginia"/>
    <n v="51"/>
    <n v="2014"/>
    <n v="2014"/>
    <s v="February"/>
    <n v="2"/>
    <n v="7765"/>
    <n v="29"/>
    <n v="38.799999999999997"/>
  </r>
  <r>
    <m/>
    <s v="Virginia"/>
    <n v="51"/>
    <n v="2014"/>
    <n v="2014"/>
    <s v="March"/>
    <n v="3"/>
    <n v="8370"/>
    <n v="29.06"/>
    <n v="38.729999999999997"/>
  </r>
  <r>
    <m/>
    <s v="Virginia"/>
    <n v="51"/>
    <n v="2014"/>
    <n v="2014"/>
    <s v="April"/>
    <n v="4"/>
    <n v="8246"/>
    <n v="29.11"/>
    <n v="38.76"/>
  </r>
  <r>
    <m/>
    <s v="Virginia"/>
    <n v="51"/>
    <n v="2014"/>
    <n v="2014"/>
    <s v="May"/>
    <n v="5"/>
    <n v="8606"/>
    <n v="28.98"/>
    <n v="38.75"/>
  </r>
  <r>
    <m/>
    <s v="Virginia"/>
    <n v="51"/>
    <n v="2014"/>
    <n v="2014"/>
    <s v="June"/>
    <n v="6"/>
    <n v="8517"/>
    <n v="29.02"/>
    <n v="38.68"/>
  </r>
  <r>
    <m/>
    <s v="Virginia"/>
    <n v="51"/>
    <n v="2014"/>
    <n v="2014"/>
    <s v="July"/>
    <n v="7"/>
    <n v="9139"/>
    <n v="28.94"/>
    <n v="38.82"/>
  </r>
  <r>
    <m/>
    <s v="Virginia"/>
    <n v="51"/>
    <n v="2014"/>
    <n v="2014"/>
    <s v="August"/>
    <n v="8"/>
    <n v="9231"/>
    <n v="28.95"/>
    <n v="38.86"/>
  </r>
  <r>
    <m/>
    <s v="Virginia"/>
    <n v="51"/>
    <n v="2014"/>
    <n v="2014"/>
    <s v="September"/>
    <n v="9"/>
    <n v="9175"/>
    <n v="28.96"/>
    <n v="38.85"/>
  </r>
  <r>
    <m/>
    <s v="Virginia"/>
    <n v="51"/>
    <n v="2014"/>
    <n v="2014"/>
    <s v="October"/>
    <n v="10"/>
    <n v="8970"/>
    <n v="29.09"/>
    <n v="38.85"/>
  </r>
  <r>
    <m/>
    <s v="Virginia"/>
    <n v="51"/>
    <n v="2014"/>
    <n v="2014"/>
    <s v="November"/>
    <n v="11"/>
    <n v="8112"/>
    <n v="28.97"/>
    <n v="38.78"/>
  </r>
  <r>
    <m/>
    <s v="Virginia"/>
    <n v="51"/>
    <n v="2014"/>
    <n v="2014"/>
    <s v="December"/>
    <n v="12"/>
    <n v="8695"/>
    <n v="28.96"/>
    <n v="38.770000000000003"/>
  </r>
  <r>
    <s v="Total"/>
    <s v="Virginia"/>
    <n v="51"/>
    <n v="2014"/>
    <n v="2014"/>
    <m/>
    <m/>
    <n v="103300"/>
    <n v="28.99"/>
    <n v="38.79"/>
  </r>
  <r>
    <m/>
    <s v="Virginia"/>
    <n v="51"/>
    <n v="2015"/>
    <n v="2015"/>
    <s v="January"/>
    <n v="1"/>
    <n v="8405"/>
    <n v="28.89"/>
    <n v="38.729999999999997"/>
  </r>
  <r>
    <m/>
    <s v="Virginia"/>
    <n v="51"/>
    <n v="2015"/>
    <n v="2015"/>
    <s v="February"/>
    <n v="2"/>
    <n v="7712"/>
    <n v="28.95"/>
    <n v="38.770000000000003"/>
  </r>
  <r>
    <m/>
    <s v="Virginia"/>
    <n v="51"/>
    <n v="2015"/>
    <n v="2015"/>
    <s v="March"/>
    <n v="3"/>
    <n v="8529"/>
    <n v="29.07"/>
    <n v="38.75"/>
  </r>
  <r>
    <m/>
    <s v="Virginia"/>
    <n v="51"/>
    <n v="2015"/>
    <n v="2015"/>
    <s v="April"/>
    <n v="4"/>
    <n v="8208"/>
    <n v="29.16"/>
    <n v="38.78"/>
  </r>
  <r>
    <m/>
    <s v="Virginia"/>
    <n v="51"/>
    <n v="2015"/>
    <n v="2015"/>
    <s v="May"/>
    <n v="5"/>
    <n v="8531"/>
    <n v="29.2"/>
    <n v="38.74"/>
  </r>
  <r>
    <m/>
    <s v="Virginia"/>
    <n v="51"/>
    <n v="2015"/>
    <n v="2015"/>
    <s v="June"/>
    <n v="6"/>
    <n v="8513"/>
    <n v="29.22"/>
    <n v="38.76"/>
  </r>
  <r>
    <m/>
    <s v="Virginia"/>
    <n v="51"/>
    <n v="2015"/>
    <n v="2015"/>
    <s v="July"/>
    <n v="7"/>
    <n v="9318"/>
    <n v="29.14"/>
    <n v="38.74"/>
  </r>
  <r>
    <m/>
    <s v="Virginia"/>
    <n v="51"/>
    <n v="2015"/>
    <n v="2015"/>
    <s v="August"/>
    <n v="8"/>
    <n v="9180"/>
    <n v="29.12"/>
    <n v="38.78"/>
  </r>
  <r>
    <m/>
    <s v="Virginia"/>
    <n v="51"/>
    <n v="2015"/>
    <n v="2015"/>
    <s v="September"/>
    <n v="9"/>
    <n v="9032"/>
    <n v="29.06"/>
    <n v="38.81"/>
  </r>
  <r>
    <m/>
    <s v="Virginia"/>
    <n v="51"/>
    <n v="2015"/>
    <n v="2015"/>
    <s v="October"/>
    <n v="10"/>
    <n v="8796"/>
    <n v="29.22"/>
    <n v="38.659999999999997"/>
  </r>
  <r>
    <m/>
    <s v="Virginia"/>
    <n v="51"/>
    <n v="2015"/>
    <n v="2015"/>
    <s v="November"/>
    <n v="11"/>
    <n v="8272"/>
    <n v="29.11"/>
    <n v="38.729999999999997"/>
  </r>
  <r>
    <m/>
    <s v="Virginia"/>
    <n v="51"/>
    <n v="2015"/>
    <n v="2015"/>
    <s v="December"/>
    <n v="12"/>
    <n v="8807"/>
    <n v="29.08"/>
    <n v="38.79"/>
  </r>
  <r>
    <s v="Total"/>
    <s v="Virginia"/>
    <n v="51"/>
    <n v="2015"/>
    <n v="2015"/>
    <m/>
    <m/>
    <n v="103303"/>
    <n v="29.1"/>
    <n v="38.75"/>
  </r>
  <r>
    <m/>
    <s v="Virginia"/>
    <n v="51"/>
    <n v="2016"/>
    <n v="2016"/>
    <s v="January"/>
    <n v="1"/>
    <n v="8218"/>
    <n v="29.22"/>
    <n v="38.71"/>
  </r>
  <r>
    <m/>
    <s v="Virginia"/>
    <n v="51"/>
    <n v="2016"/>
    <n v="2016"/>
    <s v="February"/>
    <n v="2"/>
    <n v="8057"/>
    <n v="29.11"/>
    <n v="38.68"/>
  </r>
  <r>
    <m/>
    <s v="Virginia"/>
    <n v="51"/>
    <n v="2016"/>
    <n v="2016"/>
    <s v="March"/>
    <n v="3"/>
    <n v="8680"/>
    <n v="29.25"/>
    <n v="38.72"/>
  </r>
  <r>
    <m/>
    <s v="Virginia"/>
    <n v="51"/>
    <n v="2016"/>
    <n v="2016"/>
    <s v="April"/>
    <n v="4"/>
    <n v="8271"/>
    <n v="29.2"/>
    <n v="38.770000000000003"/>
  </r>
  <r>
    <m/>
    <s v="Virginia"/>
    <n v="51"/>
    <n v="2016"/>
    <n v="2016"/>
    <s v="May"/>
    <n v="5"/>
    <n v="8773"/>
    <n v="29.46"/>
    <n v="38.770000000000003"/>
  </r>
  <r>
    <m/>
    <s v="Virginia"/>
    <n v="51"/>
    <n v="2016"/>
    <n v="2016"/>
    <s v="June"/>
    <n v="6"/>
    <n v="8638"/>
    <n v="29.47"/>
    <n v="38.72"/>
  </r>
  <r>
    <m/>
    <s v="Virginia"/>
    <n v="51"/>
    <n v="2016"/>
    <n v="2016"/>
    <s v="July"/>
    <n v="7"/>
    <n v="8862"/>
    <n v="29.28"/>
    <n v="38.76"/>
  </r>
  <r>
    <m/>
    <s v="Virginia"/>
    <n v="51"/>
    <n v="2016"/>
    <n v="2016"/>
    <s v="August"/>
    <n v="8"/>
    <n v="9372"/>
    <n v="29.27"/>
    <n v="38.78"/>
  </r>
  <r>
    <m/>
    <s v="Virginia"/>
    <n v="51"/>
    <n v="2016"/>
    <n v="2016"/>
    <s v="September"/>
    <n v="9"/>
    <n v="8870"/>
    <n v="29.22"/>
    <n v="38.75"/>
  </r>
  <r>
    <m/>
    <s v="Virginia"/>
    <n v="51"/>
    <n v="2016"/>
    <n v="2016"/>
    <s v="October"/>
    <n v="10"/>
    <n v="8320"/>
    <n v="29.41"/>
    <n v="38.76"/>
  </r>
  <r>
    <m/>
    <s v="Virginia"/>
    <n v="51"/>
    <n v="2016"/>
    <n v="2016"/>
    <s v="November"/>
    <n v="11"/>
    <n v="8045"/>
    <n v="29.32"/>
    <n v="38.76"/>
  </r>
  <r>
    <m/>
    <s v="Virginia"/>
    <n v="51"/>
    <n v="2016"/>
    <n v="2016"/>
    <s v="December"/>
    <n v="12"/>
    <n v="8354"/>
    <n v="29.25"/>
    <n v="38.71"/>
  </r>
  <r>
    <s v="Total"/>
    <s v="Virginia"/>
    <n v="51"/>
    <n v="2016"/>
    <n v="2016"/>
    <m/>
    <m/>
    <n v="102460"/>
    <n v="29.29"/>
    <n v="38.74"/>
  </r>
  <r>
    <m/>
    <s v="Virginia"/>
    <n v="51"/>
    <n v="2017"/>
    <n v="2017"/>
    <s v="January"/>
    <n v="1"/>
    <n v="8119"/>
    <n v="29.19"/>
    <n v="38.700000000000003"/>
  </r>
  <r>
    <m/>
    <s v="Virginia"/>
    <n v="51"/>
    <n v="2017"/>
    <n v="2017"/>
    <s v="February"/>
    <n v="2"/>
    <n v="7214"/>
    <n v="29.21"/>
    <n v="38.71"/>
  </r>
  <r>
    <m/>
    <s v="Virginia"/>
    <n v="51"/>
    <n v="2017"/>
    <n v="2017"/>
    <s v="March"/>
    <n v="3"/>
    <n v="8377"/>
    <n v="29.28"/>
    <n v="38.659999999999997"/>
  </r>
  <r>
    <m/>
    <s v="Virginia"/>
    <n v="51"/>
    <n v="2017"/>
    <n v="2017"/>
    <s v="April"/>
    <n v="4"/>
    <n v="7674"/>
    <n v="29.36"/>
    <n v="38.74"/>
  </r>
  <r>
    <m/>
    <s v="Virginia"/>
    <n v="51"/>
    <n v="2017"/>
    <n v="2017"/>
    <s v="May"/>
    <n v="5"/>
    <n v="8441"/>
    <n v="29.49"/>
    <n v="38.67"/>
  </r>
  <r>
    <m/>
    <s v="Virginia"/>
    <n v="51"/>
    <n v="2017"/>
    <n v="2017"/>
    <s v="June"/>
    <n v="6"/>
    <n v="8521"/>
    <n v="29.44"/>
    <n v="38.65"/>
  </r>
  <r>
    <m/>
    <s v="Virginia"/>
    <n v="51"/>
    <n v="2017"/>
    <n v="2017"/>
    <s v="July"/>
    <n v="7"/>
    <n v="8653"/>
    <n v="29.38"/>
    <n v="38.659999999999997"/>
  </r>
  <r>
    <m/>
    <s v="Virginia"/>
    <n v="51"/>
    <n v="2017"/>
    <n v="2017"/>
    <s v="August"/>
    <n v="8"/>
    <n v="9232"/>
    <n v="29.34"/>
    <n v="38.74"/>
  </r>
  <r>
    <m/>
    <s v="Virginia"/>
    <n v="51"/>
    <n v="2017"/>
    <n v="2017"/>
    <s v="September"/>
    <n v="9"/>
    <n v="8994"/>
    <n v="29.35"/>
    <n v="38.69"/>
  </r>
  <r>
    <m/>
    <s v="Virginia"/>
    <n v="51"/>
    <n v="2017"/>
    <n v="2017"/>
    <s v="October"/>
    <n v="10"/>
    <n v="8723"/>
    <n v="29.46"/>
    <n v="38.76"/>
  </r>
  <r>
    <m/>
    <s v="Virginia"/>
    <n v="51"/>
    <n v="2017"/>
    <n v="2017"/>
    <s v="November"/>
    <n v="11"/>
    <n v="8286"/>
    <n v="29.4"/>
    <n v="38.69"/>
  </r>
  <r>
    <m/>
    <s v="Virginia"/>
    <n v="51"/>
    <n v="2017"/>
    <n v="2017"/>
    <s v="December"/>
    <n v="12"/>
    <n v="8157"/>
    <n v="29.4"/>
    <n v="38.700000000000003"/>
  </r>
  <r>
    <s v="Total"/>
    <s v="Virginia"/>
    <n v="51"/>
    <n v="2017"/>
    <n v="2017"/>
    <m/>
    <m/>
    <n v="100391"/>
    <n v="29.36"/>
    <n v="38.700000000000003"/>
  </r>
  <r>
    <s v="Total"/>
    <s v="Virginia"/>
    <n v="51"/>
    <m/>
    <m/>
    <m/>
    <m/>
    <n v="511601"/>
    <n v="29.1"/>
    <n v="38.75"/>
  </r>
  <r>
    <m/>
    <s v="Washington"/>
    <n v="53"/>
    <n v="2013"/>
    <n v="2013"/>
    <s v="January"/>
    <n v="1"/>
    <n v="6954"/>
    <n v="28.62"/>
    <n v="38.93"/>
  </r>
  <r>
    <m/>
    <s v="Washington"/>
    <n v="53"/>
    <n v="2013"/>
    <n v="2013"/>
    <s v="February"/>
    <n v="2"/>
    <n v="6459"/>
    <n v="28.7"/>
    <n v="38.9"/>
  </r>
  <r>
    <m/>
    <s v="Washington"/>
    <n v="53"/>
    <n v="2013"/>
    <n v="2013"/>
    <s v="March"/>
    <n v="3"/>
    <n v="7202"/>
    <n v="28.71"/>
    <n v="38.86"/>
  </r>
  <r>
    <m/>
    <s v="Washington"/>
    <n v="53"/>
    <n v="2013"/>
    <n v="2013"/>
    <s v="April"/>
    <n v="4"/>
    <n v="7053"/>
    <n v="28.75"/>
    <n v="38.94"/>
  </r>
  <r>
    <m/>
    <s v="Washington"/>
    <n v="53"/>
    <n v="2013"/>
    <n v="2013"/>
    <s v="May"/>
    <n v="5"/>
    <n v="7518"/>
    <n v="28.74"/>
    <n v="38.909999999999997"/>
  </r>
  <r>
    <m/>
    <s v="Washington"/>
    <n v="53"/>
    <n v="2013"/>
    <n v="2013"/>
    <s v="June"/>
    <n v="6"/>
    <n v="7339"/>
    <n v="28.63"/>
    <n v="38.869999999999997"/>
  </r>
  <r>
    <m/>
    <s v="Washington"/>
    <n v="53"/>
    <n v="2013"/>
    <n v="2013"/>
    <s v="July"/>
    <n v="7"/>
    <n v="7689"/>
    <n v="28.93"/>
    <n v="38.92"/>
  </r>
  <r>
    <m/>
    <s v="Washington"/>
    <n v="53"/>
    <n v="2013"/>
    <n v="2013"/>
    <s v="August"/>
    <n v="8"/>
    <n v="7741"/>
    <n v="28.77"/>
    <n v="38.950000000000003"/>
  </r>
  <r>
    <m/>
    <s v="Washington"/>
    <n v="53"/>
    <n v="2013"/>
    <n v="2013"/>
    <s v="September"/>
    <n v="9"/>
    <n v="7188"/>
    <n v="28.73"/>
    <n v="38.950000000000003"/>
  </r>
  <r>
    <m/>
    <s v="Washington"/>
    <n v="53"/>
    <n v="2013"/>
    <n v="2013"/>
    <s v="October"/>
    <n v="10"/>
    <n v="7447"/>
    <n v="28.91"/>
    <n v="38.9"/>
  </r>
  <r>
    <m/>
    <s v="Washington"/>
    <n v="53"/>
    <n v="2013"/>
    <n v="2013"/>
    <s v="November"/>
    <n v="11"/>
    <n v="6739"/>
    <n v="28.71"/>
    <n v="38.909999999999997"/>
  </r>
  <r>
    <m/>
    <s v="Washington"/>
    <n v="53"/>
    <n v="2013"/>
    <n v="2013"/>
    <s v="December"/>
    <n v="12"/>
    <n v="7248"/>
    <n v="28.87"/>
    <n v="38.81"/>
  </r>
  <r>
    <s v="Total"/>
    <s v="Washington"/>
    <n v="53"/>
    <n v="2013"/>
    <n v="2013"/>
    <m/>
    <m/>
    <n v="86577"/>
    <n v="28.76"/>
    <n v="38.9"/>
  </r>
  <r>
    <m/>
    <s v="Washington"/>
    <n v="53"/>
    <n v="2014"/>
    <n v="2014"/>
    <s v="January"/>
    <n v="1"/>
    <n v="7129"/>
    <n v="28.87"/>
    <n v="38.82"/>
  </r>
  <r>
    <m/>
    <s v="Washington"/>
    <n v="53"/>
    <n v="2014"/>
    <n v="2014"/>
    <s v="February"/>
    <n v="2"/>
    <n v="6749"/>
    <n v="28.83"/>
    <n v="38.869999999999997"/>
  </r>
  <r>
    <m/>
    <s v="Washington"/>
    <n v="53"/>
    <n v="2014"/>
    <n v="2014"/>
    <s v="March"/>
    <n v="3"/>
    <n v="7197"/>
    <n v="28.8"/>
    <n v="38.89"/>
  </r>
  <r>
    <m/>
    <s v="Washington"/>
    <n v="53"/>
    <n v="2014"/>
    <n v="2014"/>
    <s v="April"/>
    <n v="4"/>
    <n v="7089"/>
    <n v="28.93"/>
    <n v="38.880000000000003"/>
  </r>
  <r>
    <m/>
    <s v="Washington"/>
    <n v="53"/>
    <n v="2014"/>
    <n v="2014"/>
    <s v="May"/>
    <n v="5"/>
    <n v="7666"/>
    <n v="29.03"/>
    <n v="38.97"/>
  </r>
  <r>
    <m/>
    <s v="Washington"/>
    <n v="53"/>
    <n v="2014"/>
    <n v="2014"/>
    <s v="June"/>
    <n v="6"/>
    <n v="7487"/>
    <n v="28.97"/>
    <n v="38.9"/>
  </r>
  <r>
    <m/>
    <s v="Washington"/>
    <n v="53"/>
    <n v="2014"/>
    <n v="2014"/>
    <s v="July"/>
    <n v="7"/>
    <n v="7904"/>
    <n v="28.9"/>
    <n v="38.94"/>
  </r>
  <r>
    <m/>
    <s v="Washington"/>
    <n v="53"/>
    <n v="2014"/>
    <n v="2014"/>
    <s v="August"/>
    <n v="8"/>
    <n v="7976"/>
    <n v="28.86"/>
    <n v="38.97"/>
  </r>
  <r>
    <m/>
    <s v="Washington"/>
    <n v="53"/>
    <n v="2014"/>
    <n v="2014"/>
    <s v="September"/>
    <n v="9"/>
    <n v="7563"/>
    <n v="28.93"/>
    <n v="39.01"/>
  </r>
  <r>
    <m/>
    <s v="Washington"/>
    <n v="53"/>
    <n v="2014"/>
    <n v="2014"/>
    <s v="October"/>
    <n v="10"/>
    <n v="7571"/>
    <n v="28.97"/>
    <n v="38.99"/>
  </r>
  <r>
    <m/>
    <s v="Washington"/>
    <n v="53"/>
    <n v="2014"/>
    <n v="2014"/>
    <s v="November"/>
    <n v="11"/>
    <n v="6923"/>
    <n v="28.92"/>
    <n v="38.86"/>
  </r>
  <r>
    <m/>
    <s v="Washington"/>
    <n v="53"/>
    <n v="2014"/>
    <n v="2014"/>
    <s v="December"/>
    <n v="12"/>
    <n v="7331"/>
    <n v="29.01"/>
    <n v="38.909999999999997"/>
  </r>
  <r>
    <s v="Total"/>
    <s v="Washington"/>
    <n v="53"/>
    <n v="2014"/>
    <n v="2014"/>
    <m/>
    <m/>
    <n v="88585"/>
    <n v="28.92"/>
    <n v="38.92"/>
  </r>
  <r>
    <m/>
    <s v="Washington"/>
    <n v="53"/>
    <n v="2015"/>
    <n v="2015"/>
    <s v="January"/>
    <n v="1"/>
    <n v="7151"/>
    <n v="29.02"/>
    <n v="38.89"/>
  </r>
  <r>
    <m/>
    <s v="Washington"/>
    <n v="53"/>
    <n v="2015"/>
    <n v="2015"/>
    <s v="February"/>
    <n v="2"/>
    <n v="6443"/>
    <n v="28.98"/>
    <n v="38.93"/>
  </r>
  <r>
    <m/>
    <s v="Washington"/>
    <n v="53"/>
    <n v="2015"/>
    <n v="2015"/>
    <s v="March"/>
    <n v="3"/>
    <n v="7397"/>
    <n v="29.09"/>
    <n v="38.869999999999997"/>
  </r>
  <r>
    <m/>
    <s v="Washington"/>
    <n v="53"/>
    <n v="2015"/>
    <n v="2015"/>
    <s v="April"/>
    <n v="4"/>
    <n v="7259"/>
    <n v="29.12"/>
    <n v="38.92"/>
  </r>
  <r>
    <m/>
    <s v="Washington"/>
    <n v="53"/>
    <n v="2015"/>
    <n v="2015"/>
    <s v="May"/>
    <n v="5"/>
    <n v="7610"/>
    <n v="29.17"/>
    <n v="38.9"/>
  </r>
  <r>
    <m/>
    <s v="Washington"/>
    <n v="53"/>
    <n v="2015"/>
    <n v="2015"/>
    <s v="June"/>
    <n v="6"/>
    <n v="7630"/>
    <n v="29.24"/>
    <n v="38.869999999999997"/>
  </r>
  <r>
    <m/>
    <s v="Washington"/>
    <n v="53"/>
    <n v="2015"/>
    <n v="2015"/>
    <s v="July"/>
    <n v="7"/>
    <n v="8044"/>
    <n v="29.19"/>
    <n v="38.9"/>
  </r>
  <r>
    <m/>
    <s v="Washington"/>
    <n v="53"/>
    <n v="2015"/>
    <n v="2015"/>
    <s v="August"/>
    <n v="8"/>
    <n v="7766"/>
    <n v="29.09"/>
    <n v="38.93"/>
  </r>
  <r>
    <m/>
    <s v="Washington"/>
    <n v="53"/>
    <n v="2015"/>
    <n v="2015"/>
    <s v="September"/>
    <n v="9"/>
    <n v="7790"/>
    <n v="29.21"/>
    <n v="38.97"/>
  </r>
  <r>
    <m/>
    <s v="Washington"/>
    <n v="53"/>
    <n v="2015"/>
    <n v="2015"/>
    <s v="October"/>
    <n v="10"/>
    <n v="7585"/>
    <n v="29.18"/>
    <n v="38.96"/>
  </r>
  <r>
    <m/>
    <s v="Washington"/>
    <n v="53"/>
    <n v="2015"/>
    <n v="2015"/>
    <s v="November"/>
    <n v="11"/>
    <n v="7004"/>
    <n v="29.27"/>
    <n v="38.93"/>
  </r>
  <r>
    <m/>
    <s v="Washington"/>
    <n v="53"/>
    <n v="2015"/>
    <n v="2015"/>
    <s v="December"/>
    <n v="12"/>
    <n v="7311"/>
    <n v="29.17"/>
    <n v="38.93"/>
  </r>
  <r>
    <s v="Total"/>
    <s v="Washington"/>
    <n v="53"/>
    <n v="2015"/>
    <n v="2015"/>
    <m/>
    <m/>
    <n v="88990"/>
    <n v="29.15"/>
    <n v="38.92"/>
  </r>
  <r>
    <m/>
    <s v="Washington"/>
    <n v="53"/>
    <n v="2016"/>
    <n v="2016"/>
    <s v="January"/>
    <n v="1"/>
    <n v="7265"/>
    <n v="29.23"/>
    <n v="38.9"/>
  </r>
  <r>
    <m/>
    <s v="Washington"/>
    <n v="53"/>
    <n v="2016"/>
    <n v="2016"/>
    <s v="February"/>
    <n v="2"/>
    <n v="6912"/>
    <n v="29.19"/>
    <n v="38.950000000000003"/>
  </r>
  <r>
    <m/>
    <s v="Washington"/>
    <n v="53"/>
    <n v="2016"/>
    <n v="2016"/>
    <s v="March"/>
    <n v="3"/>
    <n v="7643"/>
    <n v="29.32"/>
    <n v="38.92"/>
  </r>
  <r>
    <m/>
    <s v="Washington"/>
    <n v="53"/>
    <n v="2016"/>
    <n v="2016"/>
    <s v="April"/>
    <n v="4"/>
    <n v="7317"/>
    <n v="29.28"/>
    <n v="38.96"/>
  </r>
  <r>
    <m/>
    <s v="Washington"/>
    <n v="53"/>
    <n v="2016"/>
    <n v="2016"/>
    <s v="May"/>
    <n v="5"/>
    <n v="7815"/>
    <n v="29.28"/>
    <n v="38.92"/>
  </r>
  <r>
    <m/>
    <s v="Washington"/>
    <n v="53"/>
    <n v="2016"/>
    <n v="2016"/>
    <s v="June"/>
    <n v="6"/>
    <n v="7975"/>
    <n v="29.31"/>
    <n v="38.89"/>
  </r>
  <r>
    <m/>
    <s v="Washington"/>
    <n v="53"/>
    <n v="2016"/>
    <n v="2016"/>
    <s v="July"/>
    <n v="7"/>
    <n v="8068"/>
    <n v="29.32"/>
    <n v="38.950000000000003"/>
  </r>
  <r>
    <m/>
    <s v="Washington"/>
    <n v="53"/>
    <n v="2016"/>
    <n v="2016"/>
    <s v="August"/>
    <n v="8"/>
    <n v="8060"/>
    <n v="29.33"/>
    <n v="38.94"/>
  </r>
  <r>
    <m/>
    <s v="Washington"/>
    <n v="53"/>
    <n v="2016"/>
    <n v="2016"/>
    <s v="September"/>
    <n v="9"/>
    <n v="7791"/>
    <n v="29.2"/>
    <n v="39.020000000000003"/>
  </r>
  <r>
    <m/>
    <s v="Washington"/>
    <n v="53"/>
    <n v="2016"/>
    <n v="2016"/>
    <s v="October"/>
    <n v="10"/>
    <n v="7501"/>
    <n v="29.43"/>
    <n v="38.93"/>
  </r>
  <r>
    <m/>
    <s v="Washington"/>
    <n v="53"/>
    <n v="2016"/>
    <n v="2016"/>
    <s v="November"/>
    <n v="11"/>
    <n v="7012"/>
    <n v="29.28"/>
    <n v="38.880000000000003"/>
  </r>
  <r>
    <m/>
    <s v="Washington"/>
    <n v="53"/>
    <n v="2016"/>
    <n v="2016"/>
    <s v="December"/>
    <n v="12"/>
    <n v="7146"/>
    <n v="29.49"/>
    <n v="38.880000000000003"/>
  </r>
  <r>
    <s v="Total"/>
    <s v="Washington"/>
    <n v="53"/>
    <n v="2016"/>
    <n v="2016"/>
    <m/>
    <m/>
    <n v="90505"/>
    <n v="29.31"/>
    <n v="38.93"/>
  </r>
  <r>
    <m/>
    <s v="Washington"/>
    <n v="53"/>
    <n v="2017"/>
    <n v="2017"/>
    <s v="January"/>
    <n v="1"/>
    <n v="7078"/>
    <n v="29.38"/>
    <n v="38.909999999999997"/>
  </r>
  <r>
    <m/>
    <s v="Washington"/>
    <n v="53"/>
    <n v="2017"/>
    <n v="2017"/>
    <s v="February"/>
    <n v="2"/>
    <n v="6613"/>
    <n v="29.45"/>
    <n v="38.880000000000003"/>
  </r>
  <r>
    <m/>
    <s v="Washington"/>
    <n v="53"/>
    <n v="2017"/>
    <n v="2017"/>
    <s v="March"/>
    <n v="3"/>
    <n v="7301"/>
    <n v="29.29"/>
    <n v="38.880000000000003"/>
  </r>
  <r>
    <m/>
    <s v="Washington"/>
    <n v="53"/>
    <n v="2017"/>
    <n v="2017"/>
    <s v="April"/>
    <n v="4"/>
    <n v="7187"/>
    <n v="29.46"/>
    <n v="38.909999999999997"/>
  </r>
  <r>
    <m/>
    <s v="Washington"/>
    <n v="53"/>
    <n v="2017"/>
    <n v="2017"/>
    <s v="May"/>
    <n v="5"/>
    <n v="7674"/>
    <n v="29.51"/>
    <n v="38.85"/>
  </r>
  <r>
    <m/>
    <s v="Washington"/>
    <n v="53"/>
    <n v="2017"/>
    <n v="2017"/>
    <s v="June"/>
    <n v="6"/>
    <n v="7495"/>
    <n v="29.54"/>
    <n v="38.9"/>
  </r>
  <r>
    <m/>
    <s v="Washington"/>
    <n v="53"/>
    <n v="2017"/>
    <n v="2017"/>
    <s v="July"/>
    <n v="7"/>
    <n v="7695"/>
    <n v="29.49"/>
    <n v="38.89"/>
  </r>
  <r>
    <m/>
    <s v="Washington"/>
    <n v="53"/>
    <n v="2017"/>
    <n v="2017"/>
    <s v="August"/>
    <n v="8"/>
    <n v="7807"/>
    <n v="29.46"/>
    <n v="38.909999999999997"/>
  </r>
  <r>
    <m/>
    <s v="Washington"/>
    <n v="53"/>
    <n v="2017"/>
    <n v="2017"/>
    <s v="September"/>
    <n v="9"/>
    <n v="7471"/>
    <n v="29.5"/>
    <n v="38.950000000000003"/>
  </r>
  <r>
    <m/>
    <s v="Washington"/>
    <n v="53"/>
    <n v="2017"/>
    <n v="2017"/>
    <s v="October"/>
    <n v="10"/>
    <n v="7233"/>
    <n v="29.59"/>
    <n v="38.880000000000003"/>
  </r>
  <r>
    <m/>
    <s v="Washington"/>
    <n v="53"/>
    <n v="2017"/>
    <n v="2017"/>
    <s v="November"/>
    <n v="11"/>
    <n v="7095"/>
    <n v="29.7"/>
    <n v="38.9"/>
  </r>
  <r>
    <m/>
    <s v="Washington"/>
    <n v="53"/>
    <n v="2017"/>
    <n v="2017"/>
    <s v="December"/>
    <n v="12"/>
    <n v="6913"/>
    <n v="29.57"/>
    <n v="38.840000000000003"/>
  </r>
  <r>
    <s v="Total"/>
    <s v="Washington"/>
    <n v="53"/>
    <n v="2017"/>
    <n v="2017"/>
    <m/>
    <m/>
    <n v="87562"/>
    <n v="29.49"/>
    <n v="38.89"/>
  </r>
  <r>
    <s v="Total"/>
    <s v="Washington"/>
    <n v="53"/>
    <m/>
    <m/>
    <m/>
    <m/>
    <n v="442219"/>
    <n v="29.13"/>
    <n v="38.909999999999997"/>
  </r>
  <r>
    <m/>
    <s v="West Virginia"/>
    <n v="54"/>
    <n v="2013"/>
    <n v="2013"/>
    <s v="January"/>
    <n v="1"/>
    <n v="1751"/>
    <n v="26.23"/>
    <n v="38.56"/>
  </r>
  <r>
    <m/>
    <s v="West Virginia"/>
    <n v="54"/>
    <n v="2013"/>
    <n v="2013"/>
    <s v="February"/>
    <n v="2"/>
    <n v="1560"/>
    <n v="26.1"/>
    <n v="38.54"/>
  </r>
  <r>
    <m/>
    <s v="West Virginia"/>
    <n v="54"/>
    <n v="2013"/>
    <n v="2013"/>
    <s v="March"/>
    <n v="3"/>
    <n v="1783"/>
    <n v="26.28"/>
    <n v="38.61"/>
  </r>
  <r>
    <m/>
    <s v="West Virginia"/>
    <n v="54"/>
    <n v="2013"/>
    <n v="2013"/>
    <s v="April"/>
    <n v="4"/>
    <n v="1641"/>
    <n v="26.44"/>
    <n v="38.61"/>
  </r>
  <r>
    <m/>
    <s v="West Virginia"/>
    <n v="54"/>
    <n v="2013"/>
    <n v="2013"/>
    <s v="May"/>
    <n v="5"/>
    <n v="1737"/>
    <n v="26.23"/>
    <n v="38.56"/>
  </r>
  <r>
    <m/>
    <s v="West Virginia"/>
    <n v="54"/>
    <n v="2013"/>
    <n v="2013"/>
    <s v="June"/>
    <n v="6"/>
    <n v="1682"/>
    <n v="26.28"/>
    <n v="38.5"/>
  </r>
  <r>
    <m/>
    <s v="West Virginia"/>
    <n v="54"/>
    <n v="2013"/>
    <n v="2013"/>
    <s v="July"/>
    <n v="7"/>
    <n v="1886"/>
    <n v="26.26"/>
    <n v="38.61"/>
  </r>
  <r>
    <m/>
    <s v="West Virginia"/>
    <n v="54"/>
    <n v="2013"/>
    <n v="2013"/>
    <s v="August"/>
    <n v="8"/>
    <n v="1863"/>
    <n v="26.42"/>
    <n v="38.54"/>
  </r>
  <r>
    <m/>
    <s v="West Virginia"/>
    <n v="54"/>
    <n v="2013"/>
    <n v="2013"/>
    <s v="September"/>
    <n v="9"/>
    <n v="1775"/>
    <n v="26.43"/>
    <n v="38.67"/>
  </r>
  <r>
    <m/>
    <s v="West Virginia"/>
    <n v="54"/>
    <n v="2013"/>
    <n v="2013"/>
    <s v="October"/>
    <n v="10"/>
    <n v="1783"/>
    <n v="26.31"/>
    <n v="38.61"/>
  </r>
  <r>
    <m/>
    <s v="West Virginia"/>
    <n v="54"/>
    <n v="2013"/>
    <n v="2013"/>
    <s v="November"/>
    <n v="11"/>
    <n v="1618"/>
    <n v="26.67"/>
    <n v="38.46"/>
  </r>
  <r>
    <m/>
    <s v="West Virginia"/>
    <n v="54"/>
    <n v="2013"/>
    <n v="2013"/>
    <s v="December"/>
    <n v="12"/>
    <n v="1746"/>
    <n v="26.33"/>
    <n v="38.5"/>
  </r>
  <r>
    <s v="Total"/>
    <s v="West Virginia"/>
    <n v="54"/>
    <n v="2013"/>
    <n v="2013"/>
    <m/>
    <m/>
    <n v="20825"/>
    <n v="26.33"/>
    <n v="38.57"/>
  </r>
  <r>
    <m/>
    <s v="West Virginia"/>
    <n v="54"/>
    <n v="2014"/>
    <n v="2014"/>
    <s v="January"/>
    <n v="1"/>
    <n v="1718"/>
    <n v="26.32"/>
    <n v="38.51"/>
  </r>
  <r>
    <m/>
    <s v="West Virginia"/>
    <n v="54"/>
    <n v="2014"/>
    <n v="2014"/>
    <s v="February"/>
    <n v="2"/>
    <n v="1548"/>
    <n v="26.47"/>
    <n v="38.450000000000003"/>
  </r>
  <r>
    <m/>
    <s v="West Virginia"/>
    <n v="54"/>
    <n v="2014"/>
    <n v="2014"/>
    <s v="March"/>
    <n v="3"/>
    <n v="1696"/>
    <n v="26.51"/>
    <n v="38.630000000000003"/>
  </r>
  <r>
    <m/>
    <s v="West Virginia"/>
    <n v="54"/>
    <n v="2014"/>
    <n v="2014"/>
    <s v="April"/>
    <n v="4"/>
    <n v="1625"/>
    <n v="26.7"/>
    <n v="38.53"/>
  </r>
  <r>
    <m/>
    <s v="West Virginia"/>
    <n v="54"/>
    <n v="2014"/>
    <n v="2014"/>
    <s v="May"/>
    <n v="5"/>
    <n v="1715"/>
    <n v="26.46"/>
    <n v="38.659999999999997"/>
  </r>
  <r>
    <m/>
    <s v="West Virginia"/>
    <n v="54"/>
    <n v="2014"/>
    <n v="2014"/>
    <s v="June"/>
    <n v="6"/>
    <n v="1623"/>
    <n v="26.64"/>
    <n v="38.630000000000003"/>
  </r>
  <r>
    <m/>
    <s v="West Virginia"/>
    <n v="54"/>
    <n v="2014"/>
    <n v="2014"/>
    <s v="July"/>
    <n v="7"/>
    <n v="1802"/>
    <n v="26.52"/>
    <n v="38.58"/>
  </r>
  <r>
    <m/>
    <s v="West Virginia"/>
    <n v="54"/>
    <n v="2014"/>
    <n v="2014"/>
    <s v="August"/>
    <n v="8"/>
    <n v="1834"/>
    <n v="26.77"/>
    <n v="38.6"/>
  </r>
  <r>
    <m/>
    <s v="West Virginia"/>
    <n v="54"/>
    <n v="2014"/>
    <n v="2014"/>
    <s v="September"/>
    <n v="9"/>
    <n v="1788"/>
    <n v="26.69"/>
    <n v="38.65"/>
  </r>
  <r>
    <m/>
    <s v="West Virginia"/>
    <n v="54"/>
    <n v="2014"/>
    <n v="2014"/>
    <s v="October"/>
    <n v="10"/>
    <n v="1724"/>
    <n v="26.73"/>
    <n v="38.54"/>
  </r>
  <r>
    <m/>
    <s v="West Virginia"/>
    <n v="54"/>
    <n v="2014"/>
    <n v="2014"/>
    <s v="November"/>
    <n v="11"/>
    <n v="1491"/>
    <n v="26.19"/>
    <n v="38.520000000000003"/>
  </r>
  <r>
    <m/>
    <s v="West Virginia"/>
    <n v="54"/>
    <n v="2014"/>
    <n v="2014"/>
    <s v="December"/>
    <n v="12"/>
    <n v="1737"/>
    <n v="26.59"/>
    <n v="38.6"/>
  </r>
  <r>
    <s v="Total"/>
    <s v="West Virginia"/>
    <n v="54"/>
    <n v="2014"/>
    <n v="2014"/>
    <m/>
    <m/>
    <n v="20301"/>
    <n v="26.55"/>
    <n v="38.58"/>
  </r>
  <r>
    <m/>
    <s v="West Virginia"/>
    <n v="54"/>
    <n v="2015"/>
    <n v="2015"/>
    <s v="January"/>
    <n v="1"/>
    <n v="1594"/>
    <n v="26.84"/>
    <n v="38.76"/>
  </r>
  <r>
    <m/>
    <s v="West Virginia"/>
    <n v="54"/>
    <n v="2015"/>
    <n v="2015"/>
    <s v="February"/>
    <n v="2"/>
    <n v="1464"/>
    <n v="26.48"/>
    <n v="38.630000000000003"/>
  </r>
  <r>
    <m/>
    <s v="West Virginia"/>
    <n v="54"/>
    <n v="2015"/>
    <n v="2015"/>
    <s v="March"/>
    <n v="3"/>
    <n v="1662"/>
    <n v="26.83"/>
    <n v="38.46"/>
  </r>
  <r>
    <m/>
    <s v="West Virginia"/>
    <n v="54"/>
    <n v="2015"/>
    <n v="2015"/>
    <s v="April"/>
    <n v="4"/>
    <n v="1701"/>
    <n v="26.72"/>
    <n v="38.57"/>
  </r>
  <r>
    <m/>
    <s v="West Virginia"/>
    <n v="54"/>
    <n v="2015"/>
    <n v="2015"/>
    <s v="May"/>
    <n v="5"/>
    <n v="1625"/>
    <n v="26.62"/>
    <n v="38.53"/>
  </r>
  <r>
    <m/>
    <s v="West Virginia"/>
    <n v="54"/>
    <n v="2015"/>
    <n v="2015"/>
    <s v="June"/>
    <n v="6"/>
    <n v="1672"/>
    <n v="26.99"/>
    <n v="38.44"/>
  </r>
  <r>
    <m/>
    <s v="West Virginia"/>
    <n v="54"/>
    <n v="2015"/>
    <n v="2015"/>
    <s v="July"/>
    <n v="7"/>
    <n v="1728"/>
    <n v="26.59"/>
    <n v="38.54"/>
  </r>
  <r>
    <m/>
    <s v="West Virginia"/>
    <n v="54"/>
    <n v="2015"/>
    <n v="2015"/>
    <s v="August"/>
    <n v="8"/>
    <n v="1739"/>
    <n v="26.7"/>
    <n v="38.33"/>
  </r>
  <r>
    <m/>
    <s v="West Virginia"/>
    <n v="54"/>
    <n v="2015"/>
    <n v="2015"/>
    <s v="September"/>
    <n v="9"/>
    <n v="1771"/>
    <n v="26.69"/>
    <n v="38.57"/>
  </r>
  <r>
    <m/>
    <s v="West Virginia"/>
    <n v="54"/>
    <n v="2015"/>
    <n v="2015"/>
    <s v="October"/>
    <n v="10"/>
    <n v="1633"/>
    <n v="26.79"/>
    <n v="38.450000000000003"/>
  </r>
  <r>
    <m/>
    <s v="West Virginia"/>
    <n v="54"/>
    <n v="2015"/>
    <n v="2015"/>
    <s v="November"/>
    <n v="11"/>
    <n v="1556"/>
    <n v="26.92"/>
    <n v="38.51"/>
  </r>
  <r>
    <m/>
    <s v="West Virginia"/>
    <n v="54"/>
    <n v="2015"/>
    <n v="2015"/>
    <s v="December"/>
    <n v="12"/>
    <n v="1660"/>
    <n v="26.81"/>
    <n v="38.659999999999997"/>
  </r>
  <r>
    <s v="Total"/>
    <s v="West Virginia"/>
    <n v="54"/>
    <n v="2015"/>
    <n v="2015"/>
    <m/>
    <m/>
    <n v="19805"/>
    <n v="26.75"/>
    <n v="38.53"/>
  </r>
  <r>
    <m/>
    <s v="West Virginia"/>
    <n v="54"/>
    <n v="2016"/>
    <n v="2016"/>
    <s v="January"/>
    <n v="1"/>
    <n v="1560"/>
    <n v="26.83"/>
    <n v="38.590000000000003"/>
  </r>
  <r>
    <m/>
    <s v="West Virginia"/>
    <n v="54"/>
    <n v="2016"/>
    <n v="2016"/>
    <s v="February"/>
    <n v="2"/>
    <n v="1470"/>
    <n v="26.52"/>
    <n v="38.450000000000003"/>
  </r>
  <r>
    <m/>
    <s v="West Virginia"/>
    <n v="54"/>
    <n v="2016"/>
    <n v="2016"/>
    <s v="March"/>
    <n v="3"/>
    <n v="1605"/>
    <n v="26.87"/>
    <n v="38.4"/>
  </r>
  <r>
    <m/>
    <s v="West Virginia"/>
    <n v="54"/>
    <n v="2016"/>
    <n v="2016"/>
    <s v="April"/>
    <n v="4"/>
    <n v="1490"/>
    <n v="26.96"/>
    <n v="38.47"/>
  </r>
  <r>
    <m/>
    <s v="West Virginia"/>
    <n v="54"/>
    <n v="2016"/>
    <n v="2016"/>
    <s v="May"/>
    <n v="5"/>
    <n v="1586"/>
    <n v="26.74"/>
    <n v="38.520000000000003"/>
  </r>
  <r>
    <m/>
    <s v="West Virginia"/>
    <n v="54"/>
    <n v="2016"/>
    <n v="2016"/>
    <s v="June"/>
    <n v="6"/>
    <n v="1543"/>
    <n v="27.06"/>
    <n v="38.42"/>
  </r>
  <r>
    <m/>
    <s v="West Virginia"/>
    <n v="54"/>
    <n v="2016"/>
    <n v="2016"/>
    <s v="July"/>
    <n v="7"/>
    <n v="1715"/>
    <n v="26.88"/>
    <n v="38.49"/>
  </r>
  <r>
    <m/>
    <s v="West Virginia"/>
    <n v="54"/>
    <n v="2016"/>
    <n v="2016"/>
    <s v="August"/>
    <n v="8"/>
    <n v="1747"/>
    <n v="27.09"/>
    <n v="38.5"/>
  </r>
  <r>
    <m/>
    <s v="West Virginia"/>
    <n v="54"/>
    <n v="2016"/>
    <n v="2016"/>
    <s v="September"/>
    <n v="9"/>
    <n v="1684"/>
    <n v="26.96"/>
    <n v="38.659999999999997"/>
  </r>
  <r>
    <m/>
    <s v="West Virginia"/>
    <n v="54"/>
    <n v="2016"/>
    <n v="2016"/>
    <s v="October"/>
    <n v="10"/>
    <n v="1552"/>
    <n v="27.11"/>
    <n v="38.57"/>
  </r>
  <r>
    <m/>
    <s v="West Virginia"/>
    <n v="54"/>
    <n v="2016"/>
    <n v="2016"/>
    <s v="November"/>
    <n v="11"/>
    <n v="1552"/>
    <n v="26.99"/>
    <n v="38.53"/>
  </r>
  <r>
    <m/>
    <s v="West Virginia"/>
    <n v="54"/>
    <n v="2016"/>
    <n v="2016"/>
    <s v="December"/>
    <n v="12"/>
    <n v="1575"/>
    <n v="26.74"/>
    <n v="38.33"/>
  </r>
  <r>
    <s v="Total"/>
    <s v="West Virginia"/>
    <n v="54"/>
    <n v="2016"/>
    <n v="2016"/>
    <m/>
    <m/>
    <n v="19079"/>
    <n v="26.9"/>
    <n v="38.49"/>
  </r>
  <r>
    <m/>
    <s v="West Virginia"/>
    <n v="54"/>
    <n v="2017"/>
    <n v="2017"/>
    <s v="January"/>
    <n v="1"/>
    <n v="1533"/>
    <n v="27"/>
    <n v="38.409999999999997"/>
  </r>
  <r>
    <m/>
    <s v="West Virginia"/>
    <n v="54"/>
    <n v="2017"/>
    <n v="2017"/>
    <s v="February"/>
    <n v="2"/>
    <n v="1489"/>
    <n v="26.69"/>
    <n v="38.43"/>
  </r>
  <r>
    <m/>
    <s v="West Virginia"/>
    <n v="54"/>
    <n v="2017"/>
    <n v="2017"/>
    <s v="March"/>
    <n v="3"/>
    <n v="1552"/>
    <n v="27.08"/>
    <n v="38.270000000000003"/>
  </r>
  <r>
    <m/>
    <s v="West Virginia"/>
    <n v="54"/>
    <n v="2017"/>
    <n v="2017"/>
    <s v="April"/>
    <n v="4"/>
    <n v="1396"/>
    <n v="26.82"/>
    <n v="38.56"/>
  </r>
  <r>
    <m/>
    <s v="West Virginia"/>
    <n v="54"/>
    <n v="2017"/>
    <n v="2017"/>
    <s v="May"/>
    <n v="5"/>
    <n v="1575"/>
    <n v="27.22"/>
    <n v="38.42"/>
  </r>
  <r>
    <m/>
    <s v="West Virginia"/>
    <n v="54"/>
    <n v="2017"/>
    <n v="2017"/>
    <s v="June"/>
    <n v="6"/>
    <n v="1582"/>
    <n v="27.07"/>
    <n v="38.56"/>
  </r>
  <r>
    <m/>
    <s v="West Virginia"/>
    <n v="54"/>
    <n v="2017"/>
    <n v="2017"/>
    <s v="July"/>
    <n v="7"/>
    <n v="1655"/>
    <n v="27.02"/>
    <n v="38.340000000000003"/>
  </r>
  <r>
    <m/>
    <s v="West Virginia"/>
    <n v="54"/>
    <n v="2017"/>
    <n v="2017"/>
    <s v="August"/>
    <n v="8"/>
    <n v="1738"/>
    <n v="26.76"/>
    <n v="38.54"/>
  </r>
  <r>
    <m/>
    <s v="West Virginia"/>
    <n v="54"/>
    <n v="2017"/>
    <n v="2017"/>
    <s v="September"/>
    <n v="9"/>
    <n v="1638"/>
    <n v="27.11"/>
    <n v="38.520000000000003"/>
  </r>
  <r>
    <m/>
    <s v="West Virginia"/>
    <n v="54"/>
    <n v="2017"/>
    <n v="2017"/>
    <s v="October"/>
    <n v="10"/>
    <n v="1495"/>
    <n v="27.32"/>
    <n v="38.56"/>
  </r>
  <r>
    <m/>
    <s v="West Virginia"/>
    <n v="54"/>
    <n v="2017"/>
    <n v="2017"/>
    <s v="November"/>
    <n v="11"/>
    <n v="1512"/>
    <n v="27.09"/>
    <n v="38.47"/>
  </r>
  <r>
    <m/>
    <s v="West Virginia"/>
    <n v="54"/>
    <n v="2017"/>
    <n v="2017"/>
    <s v="December"/>
    <n v="12"/>
    <n v="1510"/>
    <n v="27.11"/>
    <n v="38.51"/>
  </r>
  <r>
    <s v="Total"/>
    <s v="West Virginia"/>
    <n v="54"/>
    <n v="2017"/>
    <n v="2017"/>
    <m/>
    <m/>
    <n v="18675"/>
    <n v="27.02"/>
    <n v="38.46"/>
  </r>
  <r>
    <s v="Total"/>
    <s v="West Virginia"/>
    <n v="54"/>
    <m/>
    <m/>
    <m/>
    <m/>
    <n v="98685"/>
    <n v="26.7"/>
    <n v="38.53"/>
  </r>
  <r>
    <m/>
    <s v="Wisconsin"/>
    <n v="55"/>
    <n v="2013"/>
    <n v="2013"/>
    <s v="January"/>
    <n v="1"/>
    <n v="5393"/>
    <n v="28.11"/>
    <n v="38.71"/>
  </r>
  <r>
    <m/>
    <s v="Wisconsin"/>
    <n v="55"/>
    <n v="2013"/>
    <n v="2013"/>
    <s v="February"/>
    <n v="2"/>
    <n v="4893"/>
    <n v="28.29"/>
    <n v="38.729999999999997"/>
  </r>
  <r>
    <m/>
    <s v="Wisconsin"/>
    <n v="55"/>
    <n v="2013"/>
    <n v="2013"/>
    <s v="March"/>
    <n v="3"/>
    <n v="5476"/>
    <n v="28.25"/>
    <n v="38.76"/>
  </r>
  <r>
    <m/>
    <s v="Wisconsin"/>
    <n v="55"/>
    <n v="2013"/>
    <n v="2013"/>
    <s v="April"/>
    <n v="4"/>
    <n v="5301"/>
    <n v="28.44"/>
    <n v="38.76"/>
  </r>
  <r>
    <m/>
    <s v="Wisconsin"/>
    <n v="55"/>
    <n v="2013"/>
    <n v="2013"/>
    <s v="May"/>
    <n v="5"/>
    <n v="5913"/>
    <n v="28.43"/>
    <n v="38.75"/>
  </r>
  <r>
    <m/>
    <s v="Wisconsin"/>
    <n v="55"/>
    <n v="2013"/>
    <n v="2013"/>
    <s v="June"/>
    <n v="6"/>
    <n v="5642"/>
    <n v="28.39"/>
    <n v="38.76"/>
  </r>
  <r>
    <m/>
    <s v="Wisconsin"/>
    <n v="55"/>
    <n v="2013"/>
    <n v="2013"/>
    <s v="July"/>
    <n v="7"/>
    <n v="6134"/>
    <n v="28.28"/>
    <n v="38.82"/>
  </r>
  <r>
    <m/>
    <s v="Wisconsin"/>
    <n v="55"/>
    <n v="2013"/>
    <n v="2013"/>
    <s v="August"/>
    <n v="8"/>
    <n v="5951"/>
    <n v="28.4"/>
    <n v="38.81"/>
  </r>
  <r>
    <m/>
    <s v="Wisconsin"/>
    <n v="55"/>
    <n v="2013"/>
    <n v="2013"/>
    <s v="September"/>
    <n v="9"/>
    <n v="5562"/>
    <n v="28.31"/>
    <n v="38.81"/>
  </r>
  <r>
    <m/>
    <s v="Wisconsin"/>
    <n v="55"/>
    <n v="2013"/>
    <n v="2013"/>
    <s v="October"/>
    <n v="10"/>
    <n v="5673"/>
    <n v="28.49"/>
    <n v="38.770000000000003"/>
  </r>
  <r>
    <m/>
    <s v="Wisconsin"/>
    <n v="55"/>
    <n v="2013"/>
    <n v="2013"/>
    <s v="November"/>
    <n v="11"/>
    <n v="5282"/>
    <n v="28.36"/>
    <n v="38.79"/>
  </r>
  <r>
    <m/>
    <s v="Wisconsin"/>
    <n v="55"/>
    <n v="2013"/>
    <n v="2013"/>
    <s v="December"/>
    <n v="12"/>
    <n v="5429"/>
    <n v="28.26"/>
    <n v="38.79"/>
  </r>
  <r>
    <s v="Total"/>
    <s v="Wisconsin"/>
    <n v="55"/>
    <n v="2013"/>
    <n v="2013"/>
    <m/>
    <m/>
    <n v="66649"/>
    <n v="28.34"/>
    <n v="38.770000000000003"/>
  </r>
  <r>
    <m/>
    <s v="Wisconsin"/>
    <n v="55"/>
    <n v="2014"/>
    <n v="2014"/>
    <s v="January"/>
    <n v="1"/>
    <n v="5371"/>
    <n v="28.3"/>
    <n v="38.67"/>
  </r>
  <r>
    <m/>
    <s v="Wisconsin"/>
    <n v="55"/>
    <n v="2014"/>
    <n v="2014"/>
    <s v="February"/>
    <n v="2"/>
    <n v="5002"/>
    <n v="28.34"/>
    <n v="38.729999999999997"/>
  </r>
  <r>
    <m/>
    <s v="Wisconsin"/>
    <n v="55"/>
    <n v="2014"/>
    <n v="2014"/>
    <s v="March"/>
    <n v="3"/>
    <n v="5505"/>
    <n v="28.45"/>
    <n v="38.76"/>
  </r>
  <r>
    <m/>
    <s v="Wisconsin"/>
    <n v="55"/>
    <n v="2014"/>
    <n v="2014"/>
    <s v="April"/>
    <n v="4"/>
    <n v="5638"/>
    <n v="28.6"/>
    <n v="38.76"/>
  </r>
  <r>
    <m/>
    <s v="Wisconsin"/>
    <n v="55"/>
    <n v="2014"/>
    <n v="2014"/>
    <s v="May"/>
    <n v="5"/>
    <n v="5911"/>
    <n v="28.47"/>
    <n v="38.82"/>
  </r>
  <r>
    <m/>
    <s v="Wisconsin"/>
    <n v="55"/>
    <n v="2014"/>
    <n v="2014"/>
    <s v="June"/>
    <n v="6"/>
    <n v="5632"/>
    <n v="28.58"/>
    <n v="38.799999999999997"/>
  </r>
  <r>
    <m/>
    <s v="Wisconsin"/>
    <n v="55"/>
    <n v="2014"/>
    <n v="2014"/>
    <s v="July"/>
    <n v="7"/>
    <n v="6023"/>
    <n v="28.52"/>
    <n v="38.799999999999997"/>
  </r>
  <r>
    <m/>
    <s v="Wisconsin"/>
    <n v="55"/>
    <n v="2014"/>
    <n v="2014"/>
    <s v="August"/>
    <n v="8"/>
    <n v="6059"/>
    <n v="28.39"/>
    <n v="38.840000000000003"/>
  </r>
  <r>
    <m/>
    <s v="Wisconsin"/>
    <n v="55"/>
    <n v="2014"/>
    <n v="2014"/>
    <s v="September"/>
    <n v="9"/>
    <n v="5854"/>
    <n v="28.44"/>
    <n v="38.81"/>
  </r>
  <r>
    <m/>
    <s v="Wisconsin"/>
    <n v="55"/>
    <n v="2014"/>
    <n v="2014"/>
    <s v="October"/>
    <n v="10"/>
    <n v="5535"/>
    <n v="28.49"/>
    <n v="38.79"/>
  </r>
  <r>
    <m/>
    <s v="Wisconsin"/>
    <n v="55"/>
    <n v="2014"/>
    <n v="2014"/>
    <s v="November"/>
    <n v="11"/>
    <n v="5079"/>
    <n v="28.5"/>
    <n v="38.770000000000003"/>
  </r>
  <r>
    <m/>
    <s v="Wisconsin"/>
    <n v="55"/>
    <n v="2014"/>
    <n v="2014"/>
    <s v="December"/>
    <n v="12"/>
    <n v="5552"/>
    <n v="28.6"/>
    <n v="38.78"/>
  </r>
  <r>
    <s v="Total"/>
    <s v="Wisconsin"/>
    <n v="55"/>
    <n v="2014"/>
    <n v="2014"/>
    <m/>
    <m/>
    <n v="67161"/>
    <n v="28.47"/>
    <n v="38.78"/>
  </r>
  <r>
    <m/>
    <s v="Wisconsin"/>
    <n v="55"/>
    <n v="2015"/>
    <n v="2015"/>
    <s v="January"/>
    <n v="1"/>
    <n v="5446"/>
    <n v="28.37"/>
    <n v="38.799999999999997"/>
  </r>
  <r>
    <m/>
    <s v="Wisconsin"/>
    <n v="55"/>
    <n v="2015"/>
    <n v="2015"/>
    <s v="February"/>
    <n v="2"/>
    <n v="5096"/>
    <n v="28.35"/>
    <n v="38.78"/>
  </r>
  <r>
    <m/>
    <s v="Wisconsin"/>
    <n v="55"/>
    <n v="2015"/>
    <n v="2015"/>
    <s v="March"/>
    <n v="3"/>
    <n v="5499"/>
    <n v="28.66"/>
    <n v="38.74"/>
  </r>
  <r>
    <m/>
    <s v="Wisconsin"/>
    <n v="55"/>
    <n v="2015"/>
    <n v="2015"/>
    <s v="April"/>
    <n v="4"/>
    <n v="5436"/>
    <n v="28.66"/>
    <n v="38.770000000000003"/>
  </r>
  <r>
    <m/>
    <s v="Wisconsin"/>
    <n v="55"/>
    <n v="2015"/>
    <n v="2015"/>
    <s v="May"/>
    <n v="5"/>
    <n v="5791"/>
    <n v="28.73"/>
    <n v="38.770000000000003"/>
  </r>
  <r>
    <m/>
    <s v="Wisconsin"/>
    <n v="55"/>
    <n v="2015"/>
    <n v="2015"/>
    <s v="June"/>
    <n v="6"/>
    <n v="5794"/>
    <n v="28.72"/>
    <n v="38.770000000000003"/>
  </r>
  <r>
    <m/>
    <s v="Wisconsin"/>
    <n v="55"/>
    <n v="2015"/>
    <n v="2015"/>
    <s v="July"/>
    <n v="7"/>
    <n v="6088"/>
    <n v="28.7"/>
    <n v="38.76"/>
  </r>
  <r>
    <m/>
    <s v="Wisconsin"/>
    <n v="55"/>
    <n v="2015"/>
    <n v="2015"/>
    <s v="August"/>
    <n v="8"/>
    <n v="5736"/>
    <n v="28.8"/>
    <n v="38.770000000000003"/>
  </r>
  <r>
    <m/>
    <s v="Wisconsin"/>
    <n v="55"/>
    <n v="2015"/>
    <n v="2015"/>
    <s v="September"/>
    <n v="9"/>
    <n v="5782"/>
    <n v="28.66"/>
    <n v="38.78"/>
  </r>
  <r>
    <m/>
    <s v="Wisconsin"/>
    <n v="55"/>
    <n v="2015"/>
    <n v="2015"/>
    <s v="October"/>
    <n v="10"/>
    <n v="5563"/>
    <n v="28.81"/>
    <n v="38.799999999999997"/>
  </r>
  <r>
    <m/>
    <s v="Wisconsin"/>
    <n v="55"/>
    <n v="2015"/>
    <n v="2015"/>
    <s v="November"/>
    <n v="11"/>
    <n v="5178"/>
    <n v="28.86"/>
    <n v="38.69"/>
  </r>
  <r>
    <m/>
    <s v="Wisconsin"/>
    <n v="55"/>
    <n v="2015"/>
    <n v="2015"/>
    <s v="December"/>
    <n v="12"/>
    <n v="5632"/>
    <n v="28.58"/>
    <n v="38.729999999999997"/>
  </r>
  <r>
    <s v="Total"/>
    <s v="Wisconsin"/>
    <n v="55"/>
    <n v="2015"/>
    <n v="2015"/>
    <m/>
    <m/>
    <n v="67041"/>
    <n v="28.66"/>
    <n v="38.76"/>
  </r>
  <r>
    <m/>
    <s v="Wisconsin"/>
    <n v="55"/>
    <n v="2016"/>
    <n v="2016"/>
    <s v="January"/>
    <n v="1"/>
    <n v="5232"/>
    <n v="28.63"/>
    <n v="38.76"/>
  </r>
  <r>
    <m/>
    <s v="Wisconsin"/>
    <n v="55"/>
    <n v="2016"/>
    <n v="2016"/>
    <s v="February"/>
    <n v="2"/>
    <n v="5047"/>
    <n v="28.77"/>
    <n v="38.72"/>
  </r>
  <r>
    <m/>
    <s v="Wisconsin"/>
    <n v="55"/>
    <n v="2016"/>
    <n v="2016"/>
    <s v="March"/>
    <n v="3"/>
    <n v="5823"/>
    <n v="28.8"/>
    <n v="38.78"/>
  </r>
  <r>
    <m/>
    <s v="Wisconsin"/>
    <n v="55"/>
    <n v="2016"/>
    <n v="2016"/>
    <s v="April"/>
    <n v="4"/>
    <n v="5368"/>
    <n v="28.73"/>
    <n v="38.71"/>
  </r>
  <r>
    <m/>
    <s v="Wisconsin"/>
    <n v="55"/>
    <n v="2016"/>
    <n v="2016"/>
    <s v="May"/>
    <n v="5"/>
    <n v="5671"/>
    <n v="28.88"/>
    <n v="38.76"/>
  </r>
  <r>
    <m/>
    <s v="Wisconsin"/>
    <n v="55"/>
    <n v="2016"/>
    <n v="2016"/>
    <s v="June"/>
    <n v="6"/>
    <n v="5730"/>
    <n v="28.94"/>
    <n v="38.68"/>
  </r>
  <r>
    <m/>
    <s v="Wisconsin"/>
    <n v="55"/>
    <n v="2016"/>
    <n v="2016"/>
    <s v="July"/>
    <n v="7"/>
    <n v="5856"/>
    <n v="28.93"/>
    <n v="38.69"/>
  </r>
  <r>
    <m/>
    <s v="Wisconsin"/>
    <n v="55"/>
    <n v="2016"/>
    <n v="2016"/>
    <s v="August"/>
    <n v="8"/>
    <n v="6074"/>
    <n v="28.93"/>
    <n v="38.78"/>
  </r>
  <r>
    <m/>
    <s v="Wisconsin"/>
    <n v="55"/>
    <n v="2016"/>
    <n v="2016"/>
    <s v="September"/>
    <n v="9"/>
    <n v="5804"/>
    <n v="28.84"/>
    <n v="38.799999999999997"/>
  </r>
  <r>
    <m/>
    <s v="Wisconsin"/>
    <n v="55"/>
    <n v="2016"/>
    <n v="2016"/>
    <s v="October"/>
    <n v="10"/>
    <n v="5552"/>
    <n v="28.95"/>
    <n v="38.799999999999997"/>
  </r>
  <r>
    <m/>
    <s v="Wisconsin"/>
    <n v="55"/>
    <n v="2016"/>
    <n v="2016"/>
    <s v="November"/>
    <n v="11"/>
    <n v="5174"/>
    <n v="28.94"/>
    <n v="38.67"/>
  </r>
  <r>
    <m/>
    <s v="Wisconsin"/>
    <n v="55"/>
    <n v="2016"/>
    <n v="2016"/>
    <s v="December"/>
    <n v="12"/>
    <n v="5284"/>
    <n v="28.95"/>
    <n v="38.69"/>
  </r>
  <r>
    <s v="Total"/>
    <s v="Wisconsin"/>
    <n v="55"/>
    <n v="2016"/>
    <n v="2016"/>
    <m/>
    <m/>
    <n v="66615"/>
    <n v="28.86"/>
    <n v="38.74"/>
  </r>
  <r>
    <m/>
    <s v="Wisconsin"/>
    <n v="55"/>
    <n v="2017"/>
    <n v="2017"/>
    <s v="January"/>
    <n v="1"/>
    <n v="5090"/>
    <n v="28.77"/>
    <n v="38.65"/>
  </r>
  <r>
    <m/>
    <s v="Wisconsin"/>
    <n v="55"/>
    <n v="2017"/>
    <n v="2017"/>
    <s v="February"/>
    <n v="2"/>
    <n v="4921"/>
    <n v="28.82"/>
    <n v="38.76"/>
  </r>
  <r>
    <m/>
    <s v="Wisconsin"/>
    <n v="55"/>
    <n v="2017"/>
    <n v="2017"/>
    <s v="March"/>
    <n v="3"/>
    <n v="5613"/>
    <n v="28.72"/>
    <n v="38.67"/>
  </r>
  <r>
    <m/>
    <s v="Wisconsin"/>
    <n v="55"/>
    <n v="2017"/>
    <n v="2017"/>
    <s v="April"/>
    <n v="4"/>
    <n v="5286"/>
    <n v="28.94"/>
    <n v="38.79"/>
  </r>
  <r>
    <m/>
    <s v="Wisconsin"/>
    <n v="55"/>
    <n v="2017"/>
    <n v="2017"/>
    <s v="May"/>
    <n v="5"/>
    <n v="5598"/>
    <n v="29.04"/>
    <n v="38.68"/>
  </r>
  <r>
    <m/>
    <s v="Wisconsin"/>
    <n v="55"/>
    <n v="2017"/>
    <n v="2017"/>
    <s v="June"/>
    <n v="6"/>
    <n v="5632"/>
    <n v="29.07"/>
    <n v="38.729999999999997"/>
  </r>
  <r>
    <m/>
    <s v="Wisconsin"/>
    <n v="55"/>
    <n v="2017"/>
    <n v="2017"/>
    <s v="July"/>
    <n v="7"/>
    <n v="5674"/>
    <n v="28.93"/>
    <n v="38.75"/>
  </r>
  <r>
    <m/>
    <s v="Wisconsin"/>
    <n v="55"/>
    <n v="2017"/>
    <n v="2017"/>
    <s v="August"/>
    <n v="8"/>
    <n v="5925"/>
    <n v="28.96"/>
    <n v="38.75"/>
  </r>
  <r>
    <m/>
    <s v="Wisconsin"/>
    <n v="55"/>
    <n v="2017"/>
    <n v="2017"/>
    <s v="September"/>
    <n v="9"/>
    <n v="5490"/>
    <n v="28.95"/>
    <n v="38.75"/>
  </r>
  <r>
    <m/>
    <s v="Wisconsin"/>
    <n v="55"/>
    <n v="2017"/>
    <n v="2017"/>
    <s v="October"/>
    <n v="10"/>
    <n v="5329"/>
    <n v="28.94"/>
    <n v="38.74"/>
  </r>
  <r>
    <m/>
    <s v="Wisconsin"/>
    <n v="55"/>
    <n v="2017"/>
    <n v="2017"/>
    <s v="November"/>
    <n v="11"/>
    <n v="5071"/>
    <n v="29.11"/>
    <n v="38.659999999999997"/>
  </r>
  <r>
    <m/>
    <s v="Wisconsin"/>
    <n v="55"/>
    <n v="2017"/>
    <n v="2017"/>
    <s v="December"/>
    <n v="12"/>
    <n v="5346"/>
    <n v="29.08"/>
    <n v="38.71"/>
  </r>
  <r>
    <s v="Total"/>
    <s v="Wisconsin"/>
    <n v="55"/>
    <n v="2017"/>
    <n v="2017"/>
    <m/>
    <m/>
    <n v="64975"/>
    <n v="28.95"/>
    <n v="38.72"/>
  </r>
  <r>
    <s v="Total"/>
    <s v="Wisconsin"/>
    <n v="55"/>
    <m/>
    <m/>
    <m/>
    <m/>
    <n v="332441"/>
    <n v="28.65"/>
    <n v="38.76"/>
  </r>
  <r>
    <m/>
    <s v="Wyoming"/>
    <n v="56"/>
    <n v="2013"/>
    <n v="2013"/>
    <s v="January"/>
    <n v="1"/>
    <n v="599"/>
    <n v="27.21"/>
    <n v="38.549999999999997"/>
  </r>
  <r>
    <m/>
    <s v="Wyoming"/>
    <n v="56"/>
    <n v="2013"/>
    <n v="2013"/>
    <s v="February"/>
    <n v="2"/>
    <n v="529"/>
    <n v="27.39"/>
    <n v="38.630000000000003"/>
  </r>
  <r>
    <m/>
    <s v="Wyoming"/>
    <n v="56"/>
    <n v="2013"/>
    <n v="2013"/>
    <s v="March"/>
    <n v="3"/>
    <n v="606"/>
    <n v="27.17"/>
    <n v="38.5"/>
  </r>
  <r>
    <m/>
    <s v="Wyoming"/>
    <n v="56"/>
    <n v="2013"/>
    <n v="2013"/>
    <s v="April"/>
    <n v="4"/>
    <n v="639"/>
    <n v="27.25"/>
    <n v="38.67"/>
  </r>
  <r>
    <m/>
    <s v="Wyoming"/>
    <n v="56"/>
    <n v="2013"/>
    <n v="2013"/>
    <s v="May"/>
    <n v="5"/>
    <n v="717"/>
    <n v="26.83"/>
    <n v="38.54"/>
  </r>
  <r>
    <m/>
    <s v="Wyoming"/>
    <n v="56"/>
    <n v="2013"/>
    <n v="2013"/>
    <s v="June"/>
    <n v="6"/>
    <n v="619"/>
    <n v="27.07"/>
    <n v="38.479999999999997"/>
  </r>
  <r>
    <m/>
    <s v="Wyoming"/>
    <n v="56"/>
    <n v="2013"/>
    <n v="2013"/>
    <s v="July"/>
    <n v="7"/>
    <n v="710"/>
    <n v="27.21"/>
    <n v="38.700000000000003"/>
  </r>
  <r>
    <m/>
    <s v="Wyoming"/>
    <n v="56"/>
    <n v="2013"/>
    <n v="2013"/>
    <s v="August"/>
    <n v="8"/>
    <n v="669"/>
    <n v="27.03"/>
    <n v="38.840000000000003"/>
  </r>
  <r>
    <m/>
    <s v="Wyoming"/>
    <n v="56"/>
    <n v="2013"/>
    <n v="2013"/>
    <s v="September"/>
    <n v="9"/>
    <n v="628"/>
    <n v="26.93"/>
    <n v="38.770000000000003"/>
  </r>
  <r>
    <m/>
    <s v="Wyoming"/>
    <n v="56"/>
    <n v="2013"/>
    <n v="2013"/>
    <s v="October"/>
    <n v="10"/>
    <n v="676"/>
    <n v="26.68"/>
    <n v="38.57"/>
  </r>
  <r>
    <m/>
    <s v="Wyoming"/>
    <n v="56"/>
    <n v="2013"/>
    <n v="2013"/>
    <s v="November"/>
    <n v="11"/>
    <n v="627"/>
    <n v="27.17"/>
    <n v="38.68"/>
  </r>
  <r>
    <m/>
    <s v="Wyoming"/>
    <n v="56"/>
    <n v="2013"/>
    <n v="2013"/>
    <s v="December"/>
    <n v="12"/>
    <n v="625"/>
    <n v="27.21"/>
    <n v="38.799999999999997"/>
  </r>
  <r>
    <s v="Total"/>
    <s v="Wyoming"/>
    <n v="56"/>
    <n v="2013"/>
    <n v="2013"/>
    <m/>
    <m/>
    <n v="7644"/>
    <n v="27.09"/>
    <n v="38.64"/>
  </r>
  <r>
    <m/>
    <s v="Wyoming"/>
    <n v="56"/>
    <n v="2014"/>
    <n v="2014"/>
    <s v="January"/>
    <n v="1"/>
    <n v="624"/>
    <n v="27.08"/>
    <n v="38.68"/>
  </r>
  <r>
    <m/>
    <s v="Wyoming"/>
    <n v="56"/>
    <n v="2014"/>
    <n v="2014"/>
    <s v="February"/>
    <n v="2"/>
    <n v="585"/>
    <n v="26.92"/>
    <n v="38.630000000000003"/>
  </r>
  <r>
    <m/>
    <s v="Wyoming"/>
    <n v="56"/>
    <n v="2014"/>
    <n v="2014"/>
    <s v="March"/>
    <n v="3"/>
    <n v="628"/>
    <n v="27.29"/>
    <n v="38.700000000000003"/>
  </r>
  <r>
    <m/>
    <s v="Wyoming"/>
    <n v="56"/>
    <n v="2014"/>
    <n v="2014"/>
    <s v="April"/>
    <n v="4"/>
    <n v="669"/>
    <n v="27.07"/>
    <n v="38.75"/>
  </r>
  <r>
    <m/>
    <s v="Wyoming"/>
    <n v="56"/>
    <n v="2014"/>
    <n v="2014"/>
    <s v="May"/>
    <n v="5"/>
    <n v="641"/>
    <n v="27.32"/>
    <n v="38.71"/>
  </r>
  <r>
    <m/>
    <s v="Wyoming"/>
    <n v="56"/>
    <n v="2014"/>
    <n v="2014"/>
    <s v="June"/>
    <n v="6"/>
    <n v="633"/>
    <n v="27.08"/>
    <n v="38.549999999999997"/>
  </r>
  <r>
    <m/>
    <s v="Wyoming"/>
    <n v="56"/>
    <n v="2014"/>
    <n v="2014"/>
    <s v="July"/>
    <n v="7"/>
    <n v="738"/>
    <n v="27.21"/>
    <n v="38.729999999999997"/>
  </r>
  <r>
    <m/>
    <s v="Wyoming"/>
    <n v="56"/>
    <n v="2014"/>
    <n v="2014"/>
    <s v="August"/>
    <n v="8"/>
    <n v="711"/>
    <n v="27.27"/>
    <n v="38.35"/>
  </r>
  <r>
    <m/>
    <s v="Wyoming"/>
    <n v="56"/>
    <n v="2014"/>
    <n v="2014"/>
    <s v="September"/>
    <n v="9"/>
    <n v="617"/>
    <n v="27.27"/>
    <n v="38.61"/>
  </r>
  <r>
    <m/>
    <s v="Wyoming"/>
    <n v="56"/>
    <n v="2014"/>
    <n v="2014"/>
    <s v="October"/>
    <n v="10"/>
    <n v="677"/>
    <n v="27.2"/>
    <n v="38.53"/>
  </r>
  <r>
    <m/>
    <s v="Wyoming"/>
    <n v="56"/>
    <n v="2014"/>
    <n v="2014"/>
    <s v="November"/>
    <n v="11"/>
    <n v="557"/>
    <n v="27.31"/>
    <n v="38.770000000000003"/>
  </r>
  <r>
    <m/>
    <s v="Wyoming"/>
    <n v="56"/>
    <n v="2014"/>
    <n v="2014"/>
    <s v="December"/>
    <n v="12"/>
    <n v="616"/>
    <n v="27.29"/>
    <n v="38.56"/>
  </r>
  <r>
    <s v="Total"/>
    <s v="Wyoming"/>
    <n v="56"/>
    <n v="2014"/>
    <n v="2014"/>
    <m/>
    <m/>
    <n v="7696"/>
    <n v="27.19"/>
    <n v="38.630000000000003"/>
  </r>
  <r>
    <m/>
    <s v="Wyoming"/>
    <n v="56"/>
    <n v="2015"/>
    <n v="2015"/>
    <s v="January"/>
    <n v="1"/>
    <n v="582"/>
    <n v="27.55"/>
    <n v="38.700000000000003"/>
  </r>
  <r>
    <m/>
    <s v="Wyoming"/>
    <n v="56"/>
    <n v="2015"/>
    <n v="2015"/>
    <s v="February"/>
    <n v="2"/>
    <n v="585"/>
    <n v="27.23"/>
    <n v="38.69"/>
  </r>
  <r>
    <m/>
    <s v="Wyoming"/>
    <n v="56"/>
    <n v="2015"/>
    <n v="2015"/>
    <s v="March"/>
    <n v="3"/>
    <n v="700"/>
    <n v="27.42"/>
    <n v="38.74"/>
  </r>
  <r>
    <m/>
    <s v="Wyoming"/>
    <n v="56"/>
    <n v="2015"/>
    <n v="2015"/>
    <s v="April"/>
    <n v="4"/>
    <n v="621"/>
    <n v="27.76"/>
    <n v="38.700000000000003"/>
  </r>
  <r>
    <m/>
    <s v="Wyoming"/>
    <n v="56"/>
    <n v="2015"/>
    <n v="2015"/>
    <s v="May"/>
    <n v="5"/>
    <n v="710"/>
    <n v="27.23"/>
    <n v="38.68"/>
  </r>
  <r>
    <m/>
    <s v="Wyoming"/>
    <n v="56"/>
    <n v="2015"/>
    <n v="2015"/>
    <s v="June"/>
    <n v="6"/>
    <n v="688"/>
    <n v="26.9"/>
    <n v="38.76"/>
  </r>
  <r>
    <m/>
    <s v="Wyoming"/>
    <n v="56"/>
    <n v="2015"/>
    <n v="2015"/>
    <s v="July"/>
    <n v="7"/>
    <n v="686"/>
    <n v="27.64"/>
    <n v="38.67"/>
  </r>
  <r>
    <m/>
    <s v="Wyoming"/>
    <n v="56"/>
    <n v="2015"/>
    <n v="2015"/>
    <s v="August"/>
    <n v="8"/>
    <n v="665"/>
    <n v="27.57"/>
    <n v="38.909999999999997"/>
  </r>
  <r>
    <m/>
    <s v="Wyoming"/>
    <n v="56"/>
    <n v="2015"/>
    <n v="2015"/>
    <s v="September"/>
    <n v="9"/>
    <n v="631"/>
    <n v="27.58"/>
    <n v="38.85"/>
  </r>
  <r>
    <m/>
    <s v="Wyoming"/>
    <n v="56"/>
    <n v="2015"/>
    <n v="2015"/>
    <s v="October"/>
    <n v="10"/>
    <n v="656"/>
    <n v="28.04"/>
    <n v="38.67"/>
  </r>
  <r>
    <m/>
    <s v="Wyoming"/>
    <n v="56"/>
    <n v="2015"/>
    <n v="2015"/>
    <s v="November"/>
    <n v="11"/>
    <n v="580"/>
    <n v="27.23"/>
    <n v="38.79"/>
  </r>
  <r>
    <m/>
    <s v="Wyoming"/>
    <n v="56"/>
    <n v="2015"/>
    <n v="2015"/>
    <s v="December"/>
    <n v="12"/>
    <n v="661"/>
    <n v="27.54"/>
    <n v="38.71"/>
  </r>
  <r>
    <s v="Total"/>
    <s v="Wyoming"/>
    <n v="56"/>
    <n v="2015"/>
    <n v="2015"/>
    <m/>
    <m/>
    <n v="7765"/>
    <n v="27.47"/>
    <n v="38.74"/>
  </r>
  <r>
    <m/>
    <s v="Wyoming"/>
    <n v="56"/>
    <n v="2016"/>
    <n v="2016"/>
    <s v="January"/>
    <n v="1"/>
    <n v="628"/>
    <n v="27.18"/>
    <n v="38.58"/>
  </r>
  <r>
    <m/>
    <s v="Wyoming"/>
    <n v="56"/>
    <n v="2016"/>
    <n v="2016"/>
    <s v="February"/>
    <n v="2"/>
    <n v="547"/>
    <n v="27.62"/>
    <n v="38.700000000000003"/>
  </r>
  <r>
    <m/>
    <s v="Wyoming"/>
    <n v="56"/>
    <n v="2016"/>
    <n v="2016"/>
    <s v="March"/>
    <n v="3"/>
    <n v="672"/>
    <n v="27.9"/>
    <n v="38.4"/>
  </r>
  <r>
    <m/>
    <s v="Wyoming"/>
    <n v="56"/>
    <n v="2016"/>
    <n v="2016"/>
    <s v="April"/>
    <n v="4"/>
    <n v="644"/>
    <n v="27.93"/>
    <n v="38.799999999999997"/>
  </r>
  <r>
    <m/>
    <s v="Wyoming"/>
    <n v="56"/>
    <n v="2016"/>
    <n v="2016"/>
    <s v="May"/>
    <n v="5"/>
    <n v="636"/>
    <n v="27.81"/>
    <n v="38.58"/>
  </r>
  <r>
    <m/>
    <s v="Wyoming"/>
    <n v="56"/>
    <n v="2016"/>
    <n v="2016"/>
    <s v="June"/>
    <n v="6"/>
    <n v="691"/>
    <n v="27.64"/>
    <n v="38.61"/>
  </r>
  <r>
    <m/>
    <s v="Wyoming"/>
    <n v="56"/>
    <n v="2016"/>
    <n v="2016"/>
    <s v="July"/>
    <n v="7"/>
    <n v="632"/>
    <n v="27.96"/>
    <n v="38.58"/>
  </r>
  <r>
    <m/>
    <s v="Wyoming"/>
    <n v="56"/>
    <n v="2016"/>
    <n v="2016"/>
    <s v="August"/>
    <n v="8"/>
    <n v="632"/>
    <n v="27.71"/>
    <n v="38.659999999999997"/>
  </r>
  <r>
    <m/>
    <s v="Wyoming"/>
    <n v="56"/>
    <n v="2016"/>
    <n v="2016"/>
    <s v="September"/>
    <n v="9"/>
    <n v="628"/>
    <n v="27.93"/>
    <n v="38.67"/>
  </r>
  <r>
    <m/>
    <s v="Wyoming"/>
    <n v="56"/>
    <n v="2016"/>
    <n v="2016"/>
    <s v="October"/>
    <n v="10"/>
    <n v="578"/>
    <n v="27.87"/>
    <n v="38.78"/>
  </r>
  <r>
    <m/>
    <s v="Wyoming"/>
    <n v="56"/>
    <n v="2016"/>
    <n v="2016"/>
    <s v="November"/>
    <n v="11"/>
    <n v="530"/>
    <n v="27.81"/>
    <n v="38.619999999999997"/>
  </r>
  <r>
    <m/>
    <s v="Wyoming"/>
    <n v="56"/>
    <n v="2016"/>
    <n v="2016"/>
    <s v="December"/>
    <n v="12"/>
    <n v="568"/>
    <n v="27.61"/>
    <n v="38.479999999999997"/>
  </r>
  <r>
    <s v="Total"/>
    <s v="Wyoming"/>
    <n v="56"/>
    <n v="2016"/>
    <n v="2016"/>
    <m/>
    <m/>
    <n v="7386"/>
    <n v="27.75"/>
    <n v="38.619999999999997"/>
  </r>
  <r>
    <m/>
    <s v="Wyoming"/>
    <n v="56"/>
    <n v="2017"/>
    <n v="2017"/>
    <s v="January"/>
    <n v="1"/>
    <n v="536"/>
    <n v="27.53"/>
    <n v="38.630000000000003"/>
  </r>
  <r>
    <m/>
    <s v="Wyoming"/>
    <n v="56"/>
    <n v="2017"/>
    <n v="2017"/>
    <s v="February"/>
    <n v="2"/>
    <n v="531"/>
    <n v="27.83"/>
    <n v="38.39"/>
  </r>
  <r>
    <m/>
    <s v="Wyoming"/>
    <n v="56"/>
    <n v="2017"/>
    <n v="2017"/>
    <s v="March"/>
    <n v="3"/>
    <n v="587"/>
    <n v="27.76"/>
    <n v="38.630000000000003"/>
  </r>
  <r>
    <m/>
    <s v="Wyoming"/>
    <n v="56"/>
    <n v="2017"/>
    <n v="2017"/>
    <s v="April"/>
    <n v="4"/>
    <n v="573"/>
    <n v="27.61"/>
    <n v="38.64"/>
  </r>
  <r>
    <m/>
    <s v="Wyoming"/>
    <n v="56"/>
    <n v="2017"/>
    <n v="2017"/>
    <s v="May"/>
    <n v="5"/>
    <n v="659"/>
    <n v="27.91"/>
    <n v="38.56"/>
  </r>
  <r>
    <m/>
    <s v="Wyoming"/>
    <n v="56"/>
    <n v="2017"/>
    <n v="2017"/>
    <s v="June"/>
    <n v="6"/>
    <n v="596"/>
    <n v="28.07"/>
    <n v="38.549999999999997"/>
  </r>
  <r>
    <m/>
    <s v="Wyoming"/>
    <n v="56"/>
    <n v="2017"/>
    <n v="2017"/>
    <s v="July"/>
    <n v="7"/>
    <n v="600"/>
    <n v="27.88"/>
    <n v="38.54"/>
  </r>
  <r>
    <m/>
    <s v="Wyoming"/>
    <n v="56"/>
    <n v="2017"/>
    <n v="2017"/>
    <s v="August"/>
    <n v="8"/>
    <n v="611"/>
    <n v="27.85"/>
    <n v="38.72"/>
  </r>
  <r>
    <m/>
    <s v="Wyoming"/>
    <n v="56"/>
    <n v="2017"/>
    <n v="2017"/>
    <s v="September"/>
    <n v="9"/>
    <n v="540"/>
    <n v="27.89"/>
    <n v="38.64"/>
  </r>
  <r>
    <m/>
    <s v="Wyoming"/>
    <n v="56"/>
    <n v="2017"/>
    <n v="2017"/>
    <s v="October"/>
    <n v="10"/>
    <n v="564"/>
    <n v="27.7"/>
    <n v="38.78"/>
  </r>
  <r>
    <m/>
    <s v="Wyoming"/>
    <n v="56"/>
    <n v="2017"/>
    <n v="2017"/>
    <s v="November"/>
    <n v="11"/>
    <n v="560"/>
    <n v="28.34"/>
    <n v="38.659999999999997"/>
  </r>
  <r>
    <m/>
    <s v="Wyoming"/>
    <n v="56"/>
    <n v="2017"/>
    <n v="2017"/>
    <s v="December"/>
    <n v="12"/>
    <n v="546"/>
    <n v="28.02"/>
    <n v="38.42"/>
  </r>
  <r>
    <s v="Total"/>
    <s v="Wyoming"/>
    <n v="56"/>
    <n v="2017"/>
    <n v="2017"/>
    <m/>
    <m/>
    <n v="6903"/>
    <n v="27.87"/>
    <n v="38.6"/>
  </r>
  <r>
    <s v="Total"/>
    <s v="Wyoming"/>
    <n v="56"/>
    <m/>
    <m/>
    <m/>
    <m/>
    <n v="37394"/>
    <n v="27.46"/>
    <n v="38.65"/>
  </r>
  <r>
    <s v="Total"/>
    <m/>
    <m/>
    <m/>
    <m/>
    <m/>
    <m/>
    <n v="19700129"/>
    <n v="28.51"/>
    <n v="38.64"/>
  </r>
  <r>
    <s v="---"/>
    <m/>
    <m/>
    <m/>
    <m/>
    <m/>
    <m/>
    <m/>
    <m/>
    <m/>
  </r>
  <r>
    <s v="Dataset: Natality, 2007-2017"/>
    <m/>
    <m/>
    <m/>
    <m/>
    <m/>
    <m/>
    <m/>
    <m/>
    <m/>
  </r>
  <r>
    <s v="Query Parameters:"/>
    <m/>
    <m/>
    <m/>
    <m/>
    <m/>
    <m/>
    <m/>
    <m/>
    <m/>
  </r>
  <r>
    <s v="Year: 2013; 2014; 2015; 2016; 2017"/>
    <m/>
    <m/>
    <m/>
    <m/>
    <m/>
    <m/>
    <m/>
    <m/>
    <m/>
  </r>
  <r>
    <s v="Group By: State; Year; Month"/>
    <m/>
    <m/>
    <m/>
    <m/>
    <m/>
    <m/>
    <m/>
    <m/>
    <m/>
  </r>
  <r>
    <s v="Show Totals: True"/>
    <m/>
    <m/>
    <m/>
    <m/>
    <m/>
    <m/>
    <m/>
    <m/>
    <m/>
  </r>
  <r>
    <s v="Show Zero Values: False"/>
    <m/>
    <m/>
    <m/>
    <m/>
    <m/>
    <m/>
    <m/>
    <m/>
    <m/>
  </r>
  <r>
    <s v="Show Suppressed: False"/>
    <m/>
    <m/>
    <m/>
    <m/>
    <m/>
    <m/>
    <m/>
    <m/>
    <m/>
  </r>
  <r>
    <s v="Calculate Rates Per: 1,000"/>
    <m/>
    <m/>
    <m/>
    <m/>
    <m/>
    <m/>
    <m/>
    <m/>
    <m/>
  </r>
  <r>
    <s v="Population Option: No populations shown because rates were not selected."/>
    <m/>
    <m/>
    <m/>
    <m/>
    <m/>
    <m/>
    <m/>
    <m/>
    <m/>
  </r>
  <r>
    <s v="---"/>
    <m/>
    <m/>
    <m/>
    <m/>
    <m/>
    <m/>
    <m/>
    <m/>
    <m/>
  </r>
  <r>
    <s v="Help: See http://wonder.cdc.gov/wonder/help/Natality.html for more information."/>
    <m/>
    <m/>
    <m/>
    <m/>
    <m/>
    <m/>
    <m/>
    <m/>
    <m/>
  </r>
  <r>
    <s v="---"/>
    <m/>
    <m/>
    <m/>
    <m/>
    <m/>
    <m/>
    <m/>
    <m/>
    <m/>
  </r>
  <r>
    <s v="Query Date: Mar 23, 2019 1:39:05 PM"/>
    <m/>
    <m/>
    <m/>
    <m/>
    <m/>
    <m/>
    <m/>
    <m/>
    <m/>
  </r>
  <r>
    <s v="---"/>
    <m/>
    <m/>
    <m/>
    <m/>
    <m/>
    <m/>
    <m/>
    <m/>
    <m/>
  </r>
  <r>
    <s v="Suggested Citation: United States Department of Health and Human Services (US DHHS), Centers for Disease Control and Prevention"/>
    <m/>
    <m/>
    <m/>
    <m/>
    <m/>
    <m/>
    <m/>
    <m/>
    <m/>
  </r>
  <r>
    <s v="(CDC), National Center for Health Statistics (NCHS), Division of Vital Statistics, Natality public-use data 2007-2017, on CDC"/>
    <m/>
    <m/>
    <m/>
    <m/>
    <m/>
    <m/>
    <m/>
    <m/>
    <m/>
  </r>
  <r>
    <s v="WONDER Online Database, October 2018. Accessed at http://wonder.cdc.gov/natality-current.html on Mar 23, 2019 1:39:05 PM"/>
    <m/>
    <m/>
    <m/>
    <m/>
    <m/>
    <m/>
    <m/>
    <m/>
    <m/>
  </r>
  <r>
    <s v="---"/>
    <m/>
    <m/>
    <m/>
    <m/>
    <m/>
    <m/>
    <m/>
    <m/>
    <m/>
  </r>
  <r>
    <s v="Caveats:"/>
    <m/>
    <m/>
    <m/>
    <m/>
    <m/>
    <m/>
    <m/>
    <m/>
    <m/>
  </r>
  <r>
    <s v="1. Each birth record represents one living baby."/>
    <m/>
    <m/>
    <m/>
    <m/>
    <m/>
    <m/>
    <m/>
    <m/>
    <m/>
  </r>
  <r>
    <s v="2. Caution should be used when interpreting the Average Age of Mother measure. All ages 12 years and less are coded to 12 years."/>
    <m/>
    <m/>
    <m/>
    <m/>
    <m/>
    <m/>
    <m/>
    <m/>
    <m/>
  </r>
  <r>
    <s v="All ages 50 years and over are coded to 50 years. The number of counts in those two age goups are small and should not have a"/>
    <m/>
    <m/>
    <m/>
    <m/>
    <m/>
    <m/>
    <m/>
    <m/>
    <m/>
  </r>
  <r>
    <s v="great effect on the average age. Consider doing queries with and without these two age groups and compare the effect on Average"/>
    <m/>
    <m/>
    <m/>
    <m/>
    <m/>
    <m/>
    <m/>
    <m/>
    <m/>
  </r>
  <r>
    <s v="Age of Mother measure.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393">
  <r>
    <x v="0"/>
    <x v="0"/>
    <n v="1"/>
    <x v="0"/>
    <n v="2013"/>
    <x v="0"/>
    <n v="1"/>
    <n v="4934"/>
    <n v="26.34"/>
    <n v="38.17"/>
  </r>
  <r>
    <x v="0"/>
    <x v="0"/>
    <n v="1"/>
    <x v="0"/>
    <n v="2013"/>
    <x v="1"/>
    <n v="2"/>
    <n v="4307"/>
    <n v="26.53"/>
    <n v="38.29"/>
  </r>
  <r>
    <x v="0"/>
    <x v="0"/>
    <n v="1"/>
    <x v="0"/>
    <n v="2013"/>
    <x v="2"/>
    <n v="3"/>
    <n v="4581"/>
    <n v="26.55"/>
    <n v="38.25"/>
  </r>
  <r>
    <x v="0"/>
    <x v="0"/>
    <n v="1"/>
    <x v="0"/>
    <n v="2013"/>
    <x v="3"/>
    <n v="4"/>
    <n v="4572"/>
    <n v="26.66"/>
    <n v="38.25"/>
  </r>
  <r>
    <x v="0"/>
    <x v="0"/>
    <n v="1"/>
    <x v="0"/>
    <n v="2013"/>
    <x v="4"/>
    <n v="5"/>
    <n v="4761"/>
    <n v="26.86"/>
    <n v="38.19"/>
  </r>
  <r>
    <x v="0"/>
    <x v="0"/>
    <n v="1"/>
    <x v="0"/>
    <n v="2013"/>
    <x v="5"/>
    <n v="6"/>
    <n v="4545"/>
    <n v="26.64"/>
    <n v="38.31"/>
  </r>
  <r>
    <x v="0"/>
    <x v="0"/>
    <n v="1"/>
    <x v="0"/>
    <n v="2013"/>
    <x v="6"/>
    <n v="7"/>
    <n v="5282"/>
    <n v="26.71"/>
    <n v="38.44"/>
  </r>
  <r>
    <x v="0"/>
    <x v="0"/>
    <n v="1"/>
    <x v="0"/>
    <n v="2013"/>
    <x v="7"/>
    <n v="8"/>
    <n v="5308"/>
    <n v="26.76"/>
    <n v="38.450000000000003"/>
  </r>
  <r>
    <x v="0"/>
    <x v="0"/>
    <n v="1"/>
    <x v="0"/>
    <n v="2013"/>
    <x v="8"/>
    <n v="9"/>
    <n v="4884"/>
    <n v="26.72"/>
    <n v="38.340000000000003"/>
  </r>
  <r>
    <x v="0"/>
    <x v="0"/>
    <n v="1"/>
    <x v="0"/>
    <n v="2013"/>
    <x v="9"/>
    <n v="10"/>
    <n v="4972"/>
    <n v="26.77"/>
    <n v="38.35"/>
  </r>
  <r>
    <x v="0"/>
    <x v="0"/>
    <n v="1"/>
    <x v="0"/>
    <n v="2013"/>
    <x v="10"/>
    <n v="11"/>
    <n v="4774"/>
    <n v="26.76"/>
    <n v="38.29"/>
  </r>
  <r>
    <x v="0"/>
    <x v="0"/>
    <n v="1"/>
    <x v="0"/>
    <n v="2013"/>
    <x v="11"/>
    <n v="12"/>
    <n v="5247"/>
    <n v="26.7"/>
    <n v="38.33"/>
  </r>
  <r>
    <x v="1"/>
    <x v="0"/>
    <n v="1"/>
    <x v="0"/>
    <n v="2013"/>
    <x v="12"/>
    <m/>
    <n v="58167"/>
    <n v="26.67"/>
    <n v="38.31"/>
  </r>
  <r>
    <x v="0"/>
    <x v="0"/>
    <n v="1"/>
    <x v="1"/>
    <n v="2014"/>
    <x v="0"/>
    <n v="1"/>
    <n v="4924"/>
    <n v="26.72"/>
    <n v="38.32"/>
  </r>
  <r>
    <x v="0"/>
    <x v="0"/>
    <n v="1"/>
    <x v="1"/>
    <n v="2014"/>
    <x v="1"/>
    <n v="2"/>
    <n v="4590"/>
    <n v="26.85"/>
    <n v="38.409999999999997"/>
  </r>
  <r>
    <x v="0"/>
    <x v="0"/>
    <n v="1"/>
    <x v="1"/>
    <n v="2014"/>
    <x v="2"/>
    <n v="3"/>
    <n v="4668"/>
    <n v="26.96"/>
    <n v="38.270000000000003"/>
  </r>
  <r>
    <x v="0"/>
    <x v="0"/>
    <n v="1"/>
    <x v="1"/>
    <n v="2014"/>
    <x v="3"/>
    <n v="4"/>
    <n v="4685"/>
    <n v="26.81"/>
    <n v="38.29"/>
  </r>
  <r>
    <x v="0"/>
    <x v="0"/>
    <n v="1"/>
    <x v="1"/>
    <n v="2014"/>
    <x v="4"/>
    <n v="5"/>
    <n v="4832"/>
    <n v="27.01"/>
    <n v="38.22"/>
  </r>
  <r>
    <x v="0"/>
    <x v="0"/>
    <n v="1"/>
    <x v="1"/>
    <n v="2014"/>
    <x v="5"/>
    <n v="6"/>
    <n v="4746"/>
    <n v="26.89"/>
    <n v="38.32"/>
  </r>
  <r>
    <x v="0"/>
    <x v="0"/>
    <n v="1"/>
    <x v="1"/>
    <n v="2014"/>
    <x v="6"/>
    <n v="7"/>
    <n v="5193"/>
    <n v="26.9"/>
    <n v="38.369999999999997"/>
  </r>
  <r>
    <x v="0"/>
    <x v="0"/>
    <n v="1"/>
    <x v="1"/>
    <n v="2014"/>
    <x v="7"/>
    <n v="8"/>
    <n v="5165"/>
    <n v="26.78"/>
    <n v="38.270000000000003"/>
  </r>
  <r>
    <x v="0"/>
    <x v="0"/>
    <n v="1"/>
    <x v="1"/>
    <n v="2014"/>
    <x v="8"/>
    <n v="9"/>
    <n v="5138"/>
    <n v="26.86"/>
    <n v="38.46"/>
  </r>
  <r>
    <x v="0"/>
    <x v="0"/>
    <n v="1"/>
    <x v="1"/>
    <n v="2014"/>
    <x v="9"/>
    <n v="10"/>
    <n v="5271"/>
    <n v="26.99"/>
    <n v="38.369999999999997"/>
  </r>
  <r>
    <x v="0"/>
    <x v="0"/>
    <n v="1"/>
    <x v="1"/>
    <n v="2014"/>
    <x v="10"/>
    <n v="11"/>
    <n v="4753"/>
    <n v="27.02"/>
    <n v="38.28"/>
  </r>
  <r>
    <x v="0"/>
    <x v="0"/>
    <n v="1"/>
    <x v="1"/>
    <n v="2014"/>
    <x v="11"/>
    <n v="12"/>
    <n v="5457"/>
    <n v="26.89"/>
    <n v="38.270000000000003"/>
  </r>
  <r>
    <x v="1"/>
    <x v="0"/>
    <n v="1"/>
    <x v="1"/>
    <n v="2014"/>
    <x v="12"/>
    <m/>
    <n v="59422"/>
    <n v="26.89"/>
    <n v="38.32"/>
  </r>
  <r>
    <x v="0"/>
    <x v="0"/>
    <n v="1"/>
    <x v="2"/>
    <n v="2015"/>
    <x v="0"/>
    <n v="1"/>
    <n v="4970"/>
    <n v="26.93"/>
    <n v="38.340000000000003"/>
  </r>
  <r>
    <x v="0"/>
    <x v="0"/>
    <n v="1"/>
    <x v="2"/>
    <n v="2015"/>
    <x v="1"/>
    <n v="2"/>
    <n v="4473"/>
    <n v="27.02"/>
    <n v="38.22"/>
  </r>
  <r>
    <x v="0"/>
    <x v="0"/>
    <n v="1"/>
    <x v="2"/>
    <n v="2015"/>
    <x v="2"/>
    <n v="3"/>
    <n v="4941"/>
    <n v="27.02"/>
    <n v="38.33"/>
  </r>
  <r>
    <x v="0"/>
    <x v="0"/>
    <n v="1"/>
    <x v="2"/>
    <n v="2015"/>
    <x v="3"/>
    <n v="4"/>
    <n v="4643"/>
    <n v="27.07"/>
    <n v="38.21"/>
  </r>
  <r>
    <x v="0"/>
    <x v="0"/>
    <n v="1"/>
    <x v="2"/>
    <n v="2015"/>
    <x v="4"/>
    <n v="5"/>
    <n v="4700"/>
    <n v="27.11"/>
    <n v="38.32"/>
  </r>
  <r>
    <x v="0"/>
    <x v="0"/>
    <n v="1"/>
    <x v="2"/>
    <n v="2015"/>
    <x v="5"/>
    <n v="6"/>
    <n v="4953"/>
    <n v="27.06"/>
    <n v="38.299999999999997"/>
  </r>
  <r>
    <x v="0"/>
    <x v="0"/>
    <n v="1"/>
    <x v="2"/>
    <n v="2015"/>
    <x v="6"/>
    <n v="7"/>
    <n v="5339"/>
    <n v="26.9"/>
    <n v="38.409999999999997"/>
  </r>
  <r>
    <x v="0"/>
    <x v="0"/>
    <n v="1"/>
    <x v="2"/>
    <n v="2015"/>
    <x v="7"/>
    <n v="8"/>
    <n v="5192"/>
    <n v="27.12"/>
    <n v="38.42"/>
  </r>
  <r>
    <x v="0"/>
    <x v="0"/>
    <n v="1"/>
    <x v="2"/>
    <n v="2015"/>
    <x v="8"/>
    <n v="9"/>
    <n v="5217"/>
    <n v="27.01"/>
    <n v="38.36"/>
  </r>
  <r>
    <x v="0"/>
    <x v="0"/>
    <n v="1"/>
    <x v="2"/>
    <n v="2015"/>
    <x v="9"/>
    <n v="10"/>
    <n v="5129"/>
    <n v="27.05"/>
    <n v="38.33"/>
  </r>
  <r>
    <x v="0"/>
    <x v="0"/>
    <n v="1"/>
    <x v="2"/>
    <n v="2015"/>
    <x v="10"/>
    <n v="11"/>
    <n v="4886"/>
    <n v="26.99"/>
    <n v="38.35"/>
  </r>
  <r>
    <x v="0"/>
    <x v="0"/>
    <n v="1"/>
    <x v="2"/>
    <n v="2015"/>
    <x v="11"/>
    <n v="12"/>
    <n v="5214"/>
    <n v="27.08"/>
    <n v="38.31"/>
  </r>
  <r>
    <x v="1"/>
    <x v="0"/>
    <n v="1"/>
    <x v="2"/>
    <n v="2015"/>
    <x v="12"/>
    <m/>
    <n v="59657"/>
    <n v="27.03"/>
    <n v="38.33"/>
  </r>
  <r>
    <x v="0"/>
    <x v="0"/>
    <n v="1"/>
    <x v="3"/>
    <n v="2016"/>
    <x v="0"/>
    <n v="1"/>
    <n v="4805"/>
    <n v="27.05"/>
    <n v="38.26"/>
  </r>
  <r>
    <x v="0"/>
    <x v="0"/>
    <n v="1"/>
    <x v="3"/>
    <n v="2016"/>
    <x v="1"/>
    <n v="2"/>
    <n v="4718"/>
    <n v="27.16"/>
    <n v="38.39"/>
  </r>
  <r>
    <x v="0"/>
    <x v="0"/>
    <n v="1"/>
    <x v="3"/>
    <n v="2016"/>
    <x v="2"/>
    <n v="3"/>
    <n v="4825"/>
    <n v="27.31"/>
    <n v="38.26"/>
  </r>
  <r>
    <x v="0"/>
    <x v="0"/>
    <n v="1"/>
    <x v="3"/>
    <n v="2016"/>
    <x v="3"/>
    <n v="4"/>
    <n v="4527"/>
    <n v="27.24"/>
    <n v="38.340000000000003"/>
  </r>
  <r>
    <x v="0"/>
    <x v="0"/>
    <n v="1"/>
    <x v="3"/>
    <n v="2016"/>
    <x v="4"/>
    <n v="5"/>
    <n v="4802"/>
    <n v="27.32"/>
    <n v="38.22"/>
  </r>
  <r>
    <x v="0"/>
    <x v="0"/>
    <n v="1"/>
    <x v="3"/>
    <n v="2016"/>
    <x v="5"/>
    <n v="6"/>
    <n v="5047"/>
    <n v="27.19"/>
    <n v="38.29"/>
  </r>
  <r>
    <x v="0"/>
    <x v="0"/>
    <n v="1"/>
    <x v="3"/>
    <n v="2016"/>
    <x v="6"/>
    <n v="7"/>
    <n v="5043"/>
    <n v="27.15"/>
    <n v="38.31"/>
  </r>
  <r>
    <x v="0"/>
    <x v="0"/>
    <n v="1"/>
    <x v="3"/>
    <n v="2016"/>
    <x v="7"/>
    <n v="8"/>
    <n v="5325"/>
    <n v="27.13"/>
    <n v="38.36"/>
  </r>
  <r>
    <x v="0"/>
    <x v="0"/>
    <n v="1"/>
    <x v="3"/>
    <n v="2016"/>
    <x v="8"/>
    <n v="9"/>
    <n v="5239"/>
    <n v="27.28"/>
    <n v="38.46"/>
  </r>
  <r>
    <x v="0"/>
    <x v="0"/>
    <n v="1"/>
    <x v="3"/>
    <n v="2016"/>
    <x v="9"/>
    <n v="10"/>
    <n v="4973"/>
    <n v="27.21"/>
    <n v="38.46"/>
  </r>
  <r>
    <x v="0"/>
    <x v="0"/>
    <n v="1"/>
    <x v="3"/>
    <n v="2016"/>
    <x v="10"/>
    <n v="11"/>
    <n v="4910"/>
    <n v="27.01"/>
    <n v="38.340000000000003"/>
  </r>
  <r>
    <x v="0"/>
    <x v="0"/>
    <n v="1"/>
    <x v="3"/>
    <n v="2016"/>
    <x v="11"/>
    <n v="12"/>
    <n v="4937"/>
    <n v="27.06"/>
    <n v="38.299999999999997"/>
  </r>
  <r>
    <x v="1"/>
    <x v="0"/>
    <n v="1"/>
    <x v="3"/>
    <n v="2016"/>
    <x v="12"/>
    <m/>
    <n v="59151"/>
    <n v="27.18"/>
    <n v="38.33"/>
  </r>
  <r>
    <x v="0"/>
    <x v="0"/>
    <n v="1"/>
    <x v="4"/>
    <n v="2017"/>
    <x v="0"/>
    <n v="1"/>
    <n v="4937"/>
    <n v="27.16"/>
    <n v="38.32"/>
  </r>
  <r>
    <x v="0"/>
    <x v="0"/>
    <n v="1"/>
    <x v="4"/>
    <n v="2017"/>
    <x v="1"/>
    <n v="2"/>
    <n v="4497"/>
    <n v="27.25"/>
    <n v="38.4"/>
  </r>
  <r>
    <x v="0"/>
    <x v="0"/>
    <n v="1"/>
    <x v="4"/>
    <n v="2017"/>
    <x v="2"/>
    <n v="3"/>
    <n v="4809"/>
    <n v="27.38"/>
    <n v="38.25"/>
  </r>
  <r>
    <x v="0"/>
    <x v="0"/>
    <n v="1"/>
    <x v="4"/>
    <n v="2017"/>
    <x v="3"/>
    <n v="4"/>
    <n v="4383"/>
    <n v="27.28"/>
    <n v="38.299999999999997"/>
  </r>
  <r>
    <x v="0"/>
    <x v="0"/>
    <n v="1"/>
    <x v="4"/>
    <n v="2017"/>
    <x v="4"/>
    <n v="5"/>
    <n v="4763"/>
    <n v="27.34"/>
    <n v="38.229999999999997"/>
  </r>
  <r>
    <x v="0"/>
    <x v="0"/>
    <n v="1"/>
    <x v="4"/>
    <n v="2017"/>
    <x v="5"/>
    <n v="6"/>
    <n v="4823"/>
    <n v="27.33"/>
    <n v="38.31"/>
  </r>
  <r>
    <x v="0"/>
    <x v="0"/>
    <n v="1"/>
    <x v="4"/>
    <n v="2017"/>
    <x v="6"/>
    <n v="7"/>
    <n v="5053"/>
    <n v="27.09"/>
    <n v="38.26"/>
  </r>
  <r>
    <x v="0"/>
    <x v="0"/>
    <n v="1"/>
    <x v="4"/>
    <n v="2017"/>
    <x v="7"/>
    <n v="8"/>
    <n v="5539"/>
    <n v="27.29"/>
    <n v="38.340000000000003"/>
  </r>
  <r>
    <x v="0"/>
    <x v="0"/>
    <n v="1"/>
    <x v="4"/>
    <n v="2017"/>
    <x v="8"/>
    <n v="9"/>
    <n v="5211"/>
    <n v="27.31"/>
    <n v="38.299999999999997"/>
  </r>
  <r>
    <x v="0"/>
    <x v="0"/>
    <n v="1"/>
    <x v="4"/>
    <n v="2017"/>
    <x v="9"/>
    <n v="10"/>
    <n v="5061"/>
    <n v="27.27"/>
    <n v="38.28"/>
  </r>
  <r>
    <x v="0"/>
    <x v="0"/>
    <n v="1"/>
    <x v="4"/>
    <n v="2017"/>
    <x v="10"/>
    <n v="11"/>
    <n v="4969"/>
    <n v="27.44"/>
    <n v="38.270000000000003"/>
  </r>
  <r>
    <x v="0"/>
    <x v="0"/>
    <n v="1"/>
    <x v="4"/>
    <n v="2017"/>
    <x v="11"/>
    <n v="12"/>
    <n v="4896"/>
    <n v="27.4"/>
    <n v="38.32"/>
  </r>
  <r>
    <x v="1"/>
    <x v="0"/>
    <n v="1"/>
    <x v="4"/>
    <n v="2017"/>
    <x v="12"/>
    <m/>
    <n v="58941"/>
    <n v="27.29"/>
    <n v="38.299999999999997"/>
  </r>
  <r>
    <x v="1"/>
    <x v="0"/>
    <n v="1"/>
    <x v="5"/>
    <m/>
    <x v="12"/>
    <m/>
    <n v="295338"/>
    <n v="27.01"/>
    <n v="38.32"/>
  </r>
  <r>
    <x v="0"/>
    <x v="1"/>
    <n v="2"/>
    <x v="0"/>
    <n v="2013"/>
    <x v="0"/>
    <n v="1"/>
    <n v="974"/>
    <n v="27.32"/>
    <n v="38.69"/>
  </r>
  <r>
    <x v="0"/>
    <x v="1"/>
    <n v="2"/>
    <x v="0"/>
    <n v="2013"/>
    <x v="1"/>
    <n v="2"/>
    <n v="836"/>
    <n v="27.58"/>
    <n v="38.86"/>
  </r>
  <r>
    <x v="0"/>
    <x v="1"/>
    <n v="2"/>
    <x v="0"/>
    <n v="2013"/>
    <x v="2"/>
    <n v="3"/>
    <n v="983"/>
    <n v="27.61"/>
    <n v="38.799999999999997"/>
  </r>
  <r>
    <x v="0"/>
    <x v="1"/>
    <n v="2"/>
    <x v="0"/>
    <n v="2013"/>
    <x v="3"/>
    <n v="4"/>
    <n v="917"/>
    <n v="27.53"/>
    <n v="38.799999999999997"/>
  </r>
  <r>
    <x v="0"/>
    <x v="1"/>
    <n v="2"/>
    <x v="0"/>
    <n v="2013"/>
    <x v="4"/>
    <n v="5"/>
    <n v="945"/>
    <n v="27.44"/>
    <n v="38.909999999999997"/>
  </r>
  <r>
    <x v="0"/>
    <x v="1"/>
    <n v="2"/>
    <x v="0"/>
    <n v="2013"/>
    <x v="5"/>
    <n v="6"/>
    <n v="982"/>
    <n v="27.44"/>
    <n v="38.83"/>
  </r>
  <r>
    <x v="0"/>
    <x v="1"/>
    <n v="2"/>
    <x v="0"/>
    <n v="2013"/>
    <x v="6"/>
    <n v="7"/>
    <n v="961"/>
    <n v="27.8"/>
    <n v="38.950000000000003"/>
  </r>
  <r>
    <x v="0"/>
    <x v="1"/>
    <n v="2"/>
    <x v="0"/>
    <n v="2013"/>
    <x v="7"/>
    <n v="8"/>
    <n v="1041"/>
    <n v="27.72"/>
    <n v="38.96"/>
  </r>
  <r>
    <x v="0"/>
    <x v="1"/>
    <n v="2"/>
    <x v="0"/>
    <n v="2013"/>
    <x v="8"/>
    <n v="9"/>
    <n v="965"/>
    <n v="27.61"/>
    <n v="39.03"/>
  </r>
  <r>
    <x v="0"/>
    <x v="1"/>
    <n v="2"/>
    <x v="0"/>
    <n v="2013"/>
    <x v="9"/>
    <n v="10"/>
    <n v="975"/>
    <n v="27.76"/>
    <n v="38.76"/>
  </r>
  <r>
    <x v="0"/>
    <x v="1"/>
    <n v="2"/>
    <x v="0"/>
    <n v="2013"/>
    <x v="10"/>
    <n v="11"/>
    <n v="939"/>
    <n v="28.04"/>
    <n v="38.89"/>
  </r>
  <r>
    <x v="0"/>
    <x v="1"/>
    <n v="2"/>
    <x v="0"/>
    <n v="2013"/>
    <x v="11"/>
    <n v="12"/>
    <n v="928"/>
    <n v="28"/>
    <n v="38.729999999999997"/>
  </r>
  <r>
    <x v="1"/>
    <x v="1"/>
    <n v="2"/>
    <x v="0"/>
    <n v="2013"/>
    <x v="12"/>
    <m/>
    <n v="11446"/>
    <n v="27.65"/>
    <n v="38.85"/>
  </r>
  <r>
    <x v="0"/>
    <x v="1"/>
    <n v="2"/>
    <x v="1"/>
    <n v="2014"/>
    <x v="0"/>
    <n v="1"/>
    <n v="952"/>
    <n v="27.67"/>
    <n v="38.89"/>
  </r>
  <r>
    <x v="0"/>
    <x v="1"/>
    <n v="2"/>
    <x v="1"/>
    <n v="2014"/>
    <x v="1"/>
    <n v="2"/>
    <n v="895"/>
    <n v="27.77"/>
    <n v="38.83"/>
  </r>
  <r>
    <x v="0"/>
    <x v="1"/>
    <n v="2"/>
    <x v="1"/>
    <n v="2014"/>
    <x v="2"/>
    <n v="3"/>
    <n v="914"/>
    <n v="27.46"/>
    <n v="38.9"/>
  </r>
  <r>
    <x v="0"/>
    <x v="1"/>
    <n v="2"/>
    <x v="1"/>
    <n v="2014"/>
    <x v="3"/>
    <n v="4"/>
    <n v="960"/>
    <n v="27.65"/>
    <n v="38.86"/>
  </r>
  <r>
    <x v="0"/>
    <x v="1"/>
    <n v="2"/>
    <x v="1"/>
    <n v="2014"/>
    <x v="4"/>
    <n v="5"/>
    <n v="997"/>
    <n v="27.45"/>
    <n v="38.9"/>
  </r>
  <r>
    <x v="0"/>
    <x v="1"/>
    <n v="2"/>
    <x v="1"/>
    <n v="2014"/>
    <x v="5"/>
    <n v="6"/>
    <n v="921"/>
    <n v="27.72"/>
    <n v="38.96"/>
  </r>
  <r>
    <x v="0"/>
    <x v="1"/>
    <n v="2"/>
    <x v="1"/>
    <n v="2014"/>
    <x v="6"/>
    <n v="7"/>
    <n v="1010"/>
    <n v="27.77"/>
    <n v="38.99"/>
  </r>
  <r>
    <x v="0"/>
    <x v="1"/>
    <n v="2"/>
    <x v="1"/>
    <n v="2014"/>
    <x v="7"/>
    <n v="8"/>
    <n v="977"/>
    <n v="27.89"/>
    <n v="38.840000000000003"/>
  </r>
  <r>
    <x v="0"/>
    <x v="1"/>
    <n v="2"/>
    <x v="1"/>
    <n v="2014"/>
    <x v="8"/>
    <n v="9"/>
    <n v="961"/>
    <n v="27.67"/>
    <n v="38.85"/>
  </r>
  <r>
    <x v="0"/>
    <x v="1"/>
    <n v="2"/>
    <x v="1"/>
    <n v="2014"/>
    <x v="9"/>
    <n v="10"/>
    <n v="978"/>
    <n v="27.81"/>
    <n v="38.82"/>
  </r>
  <r>
    <x v="0"/>
    <x v="1"/>
    <n v="2"/>
    <x v="1"/>
    <n v="2014"/>
    <x v="10"/>
    <n v="11"/>
    <n v="894"/>
    <n v="27.97"/>
    <n v="38.83"/>
  </r>
  <r>
    <x v="0"/>
    <x v="1"/>
    <n v="2"/>
    <x v="1"/>
    <n v="2014"/>
    <x v="11"/>
    <n v="12"/>
    <n v="933"/>
    <n v="27.77"/>
    <n v="38.76"/>
  </r>
  <r>
    <x v="1"/>
    <x v="1"/>
    <n v="2"/>
    <x v="1"/>
    <n v="2014"/>
    <x v="12"/>
    <m/>
    <n v="11392"/>
    <n v="27.72"/>
    <n v="38.869999999999997"/>
  </r>
  <r>
    <x v="0"/>
    <x v="1"/>
    <n v="2"/>
    <x v="2"/>
    <n v="2015"/>
    <x v="0"/>
    <n v="1"/>
    <n v="915"/>
    <n v="27.78"/>
    <n v="38.93"/>
  </r>
  <r>
    <x v="0"/>
    <x v="1"/>
    <n v="2"/>
    <x v="2"/>
    <n v="2015"/>
    <x v="1"/>
    <n v="2"/>
    <n v="887"/>
    <n v="27.79"/>
    <n v="38.840000000000003"/>
  </r>
  <r>
    <x v="0"/>
    <x v="1"/>
    <n v="2"/>
    <x v="2"/>
    <n v="2015"/>
    <x v="2"/>
    <n v="3"/>
    <n v="963"/>
    <n v="27.85"/>
    <n v="38.79"/>
  </r>
  <r>
    <x v="0"/>
    <x v="1"/>
    <n v="2"/>
    <x v="2"/>
    <n v="2015"/>
    <x v="3"/>
    <n v="4"/>
    <n v="940"/>
    <n v="28.06"/>
    <n v="38.86"/>
  </r>
  <r>
    <x v="0"/>
    <x v="1"/>
    <n v="2"/>
    <x v="2"/>
    <n v="2015"/>
    <x v="4"/>
    <n v="5"/>
    <n v="975"/>
    <n v="27.95"/>
    <n v="38.86"/>
  </r>
  <r>
    <x v="0"/>
    <x v="1"/>
    <n v="2"/>
    <x v="2"/>
    <n v="2015"/>
    <x v="5"/>
    <n v="6"/>
    <n v="906"/>
    <n v="27.96"/>
    <n v="38.97"/>
  </r>
  <r>
    <x v="0"/>
    <x v="1"/>
    <n v="2"/>
    <x v="2"/>
    <n v="2015"/>
    <x v="6"/>
    <n v="7"/>
    <n v="1020"/>
    <n v="27.71"/>
    <n v="38.96"/>
  </r>
  <r>
    <x v="0"/>
    <x v="1"/>
    <n v="2"/>
    <x v="2"/>
    <n v="2015"/>
    <x v="7"/>
    <n v="8"/>
    <n v="977"/>
    <n v="27.75"/>
    <n v="38.9"/>
  </r>
  <r>
    <x v="0"/>
    <x v="1"/>
    <n v="2"/>
    <x v="2"/>
    <n v="2015"/>
    <x v="8"/>
    <n v="9"/>
    <n v="962"/>
    <n v="27.96"/>
    <n v="38.86"/>
  </r>
  <r>
    <x v="0"/>
    <x v="1"/>
    <n v="2"/>
    <x v="2"/>
    <n v="2015"/>
    <x v="9"/>
    <n v="10"/>
    <n v="925"/>
    <n v="28.11"/>
    <n v="38.75"/>
  </r>
  <r>
    <x v="0"/>
    <x v="1"/>
    <n v="2"/>
    <x v="2"/>
    <n v="2015"/>
    <x v="10"/>
    <n v="11"/>
    <n v="880"/>
    <n v="28.13"/>
    <n v="38.840000000000003"/>
  </r>
  <r>
    <x v="0"/>
    <x v="1"/>
    <n v="2"/>
    <x v="2"/>
    <n v="2015"/>
    <x v="11"/>
    <n v="12"/>
    <n v="932"/>
    <n v="28.31"/>
    <n v="38.799999999999997"/>
  </r>
  <r>
    <x v="1"/>
    <x v="1"/>
    <n v="2"/>
    <x v="2"/>
    <n v="2015"/>
    <x v="12"/>
    <m/>
    <n v="11282"/>
    <n v="27.94"/>
    <n v="38.86"/>
  </r>
  <r>
    <x v="0"/>
    <x v="1"/>
    <n v="2"/>
    <x v="3"/>
    <n v="2016"/>
    <x v="0"/>
    <n v="1"/>
    <n v="938"/>
    <n v="28.06"/>
    <n v="38.950000000000003"/>
  </r>
  <r>
    <x v="0"/>
    <x v="1"/>
    <n v="2"/>
    <x v="3"/>
    <n v="2016"/>
    <x v="1"/>
    <n v="2"/>
    <n v="840"/>
    <n v="27.91"/>
    <n v="39.049999999999997"/>
  </r>
  <r>
    <x v="0"/>
    <x v="1"/>
    <n v="2"/>
    <x v="3"/>
    <n v="2016"/>
    <x v="2"/>
    <n v="3"/>
    <n v="967"/>
    <n v="28.2"/>
    <n v="38.74"/>
  </r>
  <r>
    <x v="0"/>
    <x v="1"/>
    <n v="2"/>
    <x v="3"/>
    <n v="2016"/>
    <x v="3"/>
    <n v="4"/>
    <n v="912"/>
    <n v="28.32"/>
    <n v="38.840000000000003"/>
  </r>
  <r>
    <x v="0"/>
    <x v="1"/>
    <n v="2"/>
    <x v="3"/>
    <n v="2016"/>
    <x v="4"/>
    <n v="5"/>
    <n v="955"/>
    <n v="28.3"/>
    <n v="38.869999999999997"/>
  </r>
  <r>
    <x v="0"/>
    <x v="1"/>
    <n v="2"/>
    <x v="3"/>
    <n v="2016"/>
    <x v="5"/>
    <n v="6"/>
    <n v="980"/>
    <n v="28.11"/>
    <n v="38.869999999999997"/>
  </r>
  <r>
    <x v="0"/>
    <x v="1"/>
    <n v="2"/>
    <x v="3"/>
    <n v="2016"/>
    <x v="6"/>
    <n v="7"/>
    <n v="955"/>
    <n v="27.97"/>
    <n v="38.72"/>
  </r>
  <r>
    <x v="0"/>
    <x v="1"/>
    <n v="2"/>
    <x v="3"/>
    <n v="2016"/>
    <x v="7"/>
    <n v="8"/>
    <n v="957"/>
    <n v="28.2"/>
    <n v="38.81"/>
  </r>
  <r>
    <x v="0"/>
    <x v="1"/>
    <n v="2"/>
    <x v="3"/>
    <n v="2016"/>
    <x v="8"/>
    <n v="9"/>
    <n v="951"/>
    <n v="27.9"/>
    <n v="38.75"/>
  </r>
  <r>
    <x v="0"/>
    <x v="1"/>
    <n v="2"/>
    <x v="3"/>
    <n v="2016"/>
    <x v="9"/>
    <n v="10"/>
    <n v="958"/>
    <n v="28.09"/>
    <n v="38.78"/>
  </r>
  <r>
    <x v="0"/>
    <x v="1"/>
    <n v="2"/>
    <x v="3"/>
    <n v="2016"/>
    <x v="10"/>
    <n v="11"/>
    <n v="897"/>
    <n v="28.21"/>
    <n v="38.799999999999997"/>
  </r>
  <r>
    <x v="0"/>
    <x v="1"/>
    <n v="2"/>
    <x v="3"/>
    <n v="2016"/>
    <x v="11"/>
    <n v="12"/>
    <n v="899"/>
    <n v="28.31"/>
    <n v="38.67"/>
  </r>
  <r>
    <x v="1"/>
    <x v="1"/>
    <n v="2"/>
    <x v="3"/>
    <n v="2016"/>
    <x v="12"/>
    <m/>
    <n v="11209"/>
    <n v="28.13"/>
    <n v="38.82"/>
  </r>
  <r>
    <x v="0"/>
    <x v="1"/>
    <n v="2"/>
    <x v="4"/>
    <n v="2017"/>
    <x v="0"/>
    <n v="1"/>
    <n v="796"/>
    <n v="28.4"/>
    <n v="38.57"/>
  </r>
  <r>
    <x v="0"/>
    <x v="1"/>
    <n v="2"/>
    <x v="4"/>
    <n v="2017"/>
    <x v="1"/>
    <n v="2"/>
    <n v="783"/>
    <n v="28.61"/>
    <n v="38.729999999999997"/>
  </r>
  <r>
    <x v="0"/>
    <x v="1"/>
    <n v="2"/>
    <x v="4"/>
    <n v="2017"/>
    <x v="2"/>
    <n v="3"/>
    <n v="906"/>
    <n v="28.15"/>
    <n v="38.82"/>
  </r>
  <r>
    <x v="0"/>
    <x v="1"/>
    <n v="2"/>
    <x v="4"/>
    <n v="2017"/>
    <x v="3"/>
    <n v="4"/>
    <n v="867"/>
    <n v="28.21"/>
    <n v="38.76"/>
  </r>
  <r>
    <x v="0"/>
    <x v="1"/>
    <n v="2"/>
    <x v="4"/>
    <n v="2017"/>
    <x v="4"/>
    <n v="5"/>
    <n v="895"/>
    <n v="28.8"/>
    <n v="38.869999999999997"/>
  </r>
  <r>
    <x v="0"/>
    <x v="1"/>
    <n v="2"/>
    <x v="4"/>
    <n v="2017"/>
    <x v="5"/>
    <n v="6"/>
    <n v="896"/>
    <n v="28.43"/>
    <n v="38.79"/>
  </r>
  <r>
    <x v="0"/>
    <x v="1"/>
    <n v="2"/>
    <x v="4"/>
    <n v="2017"/>
    <x v="6"/>
    <n v="7"/>
    <n v="911"/>
    <n v="28.23"/>
    <n v="38.909999999999997"/>
  </r>
  <r>
    <x v="0"/>
    <x v="1"/>
    <n v="2"/>
    <x v="4"/>
    <n v="2017"/>
    <x v="7"/>
    <n v="8"/>
    <n v="929"/>
    <n v="28.45"/>
    <n v="38.909999999999997"/>
  </r>
  <r>
    <x v="0"/>
    <x v="1"/>
    <n v="2"/>
    <x v="4"/>
    <n v="2017"/>
    <x v="8"/>
    <n v="9"/>
    <n v="934"/>
    <n v="28.19"/>
    <n v="38.83"/>
  </r>
  <r>
    <x v="0"/>
    <x v="1"/>
    <n v="2"/>
    <x v="4"/>
    <n v="2017"/>
    <x v="9"/>
    <n v="10"/>
    <n v="864"/>
    <n v="28.61"/>
    <n v="38.75"/>
  </r>
  <r>
    <x v="0"/>
    <x v="1"/>
    <n v="2"/>
    <x v="4"/>
    <n v="2017"/>
    <x v="10"/>
    <n v="11"/>
    <n v="806"/>
    <n v="28.44"/>
    <n v="38.950000000000003"/>
  </r>
  <r>
    <x v="0"/>
    <x v="1"/>
    <n v="2"/>
    <x v="4"/>
    <n v="2017"/>
    <x v="11"/>
    <n v="12"/>
    <n v="858"/>
    <n v="28.54"/>
    <n v="38.6"/>
  </r>
  <r>
    <x v="1"/>
    <x v="1"/>
    <n v="2"/>
    <x v="4"/>
    <n v="2017"/>
    <x v="12"/>
    <m/>
    <n v="10445"/>
    <n v="28.42"/>
    <n v="38.79"/>
  </r>
  <r>
    <x v="1"/>
    <x v="1"/>
    <n v="2"/>
    <x v="5"/>
    <m/>
    <x v="12"/>
    <m/>
    <n v="55774"/>
    <n v="27.96"/>
    <n v="38.840000000000003"/>
  </r>
  <r>
    <x v="0"/>
    <x v="2"/>
    <n v="4"/>
    <x v="0"/>
    <n v="2013"/>
    <x v="0"/>
    <n v="1"/>
    <n v="7139"/>
    <n v="27.46"/>
    <n v="38.659999999999997"/>
  </r>
  <r>
    <x v="0"/>
    <x v="2"/>
    <n v="4"/>
    <x v="0"/>
    <n v="2013"/>
    <x v="1"/>
    <n v="2"/>
    <n v="6465"/>
    <n v="27.42"/>
    <n v="38.68"/>
  </r>
  <r>
    <x v="0"/>
    <x v="2"/>
    <n v="4"/>
    <x v="0"/>
    <n v="2013"/>
    <x v="2"/>
    <n v="3"/>
    <n v="7134"/>
    <n v="27.49"/>
    <n v="38.590000000000003"/>
  </r>
  <r>
    <x v="0"/>
    <x v="2"/>
    <n v="4"/>
    <x v="0"/>
    <n v="2013"/>
    <x v="3"/>
    <n v="4"/>
    <n v="6756"/>
    <n v="27.6"/>
    <n v="38.67"/>
  </r>
  <r>
    <x v="0"/>
    <x v="2"/>
    <n v="4"/>
    <x v="0"/>
    <n v="2013"/>
    <x v="4"/>
    <n v="5"/>
    <n v="6742"/>
    <n v="27.69"/>
    <n v="38.54"/>
  </r>
  <r>
    <x v="0"/>
    <x v="2"/>
    <n v="4"/>
    <x v="0"/>
    <n v="2013"/>
    <x v="5"/>
    <n v="6"/>
    <n v="6741"/>
    <n v="27.58"/>
    <n v="38.630000000000003"/>
  </r>
  <r>
    <x v="0"/>
    <x v="2"/>
    <n v="4"/>
    <x v="0"/>
    <n v="2013"/>
    <x v="6"/>
    <n v="7"/>
    <n v="7400"/>
    <n v="27.61"/>
    <n v="38.53"/>
  </r>
  <r>
    <x v="0"/>
    <x v="2"/>
    <n v="4"/>
    <x v="0"/>
    <n v="2013"/>
    <x v="7"/>
    <n v="8"/>
    <n v="7487"/>
    <n v="27.54"/>
    <n v="38.619999999999997"/>
  </r>
  <r>
    <x v="0"/>
    <x v="2"/>
    <n v="4"/>
    <x v="0"/>
    <n v="2013"/>
    <x v="8"/>
    <n v="9"/>
    <n v="7590"/>
    <n v="27.58"/>
    <n v="38.75"/>
  </r>
  <r>
    <x v="0"/>
    <x v="2"/>
    <n v="4"/>
    <x v="0"/>
    <n v="2013"/>
    <x v="9"/>
    <n v="10"/>
    <n v="7558"/>
    <n v="27.61"/>
    <n v="38.619999999999997"/>
  </r>
  <r>
    <x v="0"/>
    <x v="2"/>
    <n v="4"/>
    <x v="0"/>
    <n v="2013"/>
    <x v="10"/>
    <n v="11"/>
    <n v="7177"/>
    <n v="27.61"/>
    <n v="38.64"/>
  </r>
  <r>
    <x v="0"/>
    <x v="2"/>
    <n v="4"/>
    <x v="0"/>
    <n v="2013"/>
    <x v="11"/>
    <n v="12"/>
    <n v="7411"/>
    <n v="27.48"/>
    <n v="38.700000000000003"/>
  </r>
  <r>
    <x v="1"/>
    <x v="2"/>
    <n v="4"/>
    <x v="0"/>
    <n v="2013"/>
    <x v="12"/>
    <m/>
    <n v="85600"/>
    <n v="27.56"/>
    <n v="38.64"/>
  </r>
  <r>
    <x v="0"/>
    <x v="2"/>
    <n v="4"/>
    <x v="1"/>
    <n v="2014"/>
    <x v="0"/>
    <n v="1"/>
    <n v="7333"/>
    <n v="27.68"/>
    <n v="38.630000000000003"/>
  </r>
  <r>
    <x v="0"/>
    <x v="2"/>
    <n v="4"/>
    <x v="1"/>
    <n v="2014"/>
    <x v="1"/>
    <n v="2"/>
    <n v="6610"/>
    <n v="27.71"/>
    <n v="38.619999999999997"/>
  </r>
  <r>
    <x v="0"/>
    <x v="2"/>
    <n v="4"/>
    <x v="1"/>
    <n v="2014"/>
    <x v="2"/>
    <n v="3"/>
    <n v="7097"/>
    <n v="27.73"/>
    <n v="38.61"/>
  </r>
  <r>
    <x v="0"/>
    <x v="2"/>
    <n v="4"/>
    <x v="1"/>
    <n v="2014"/>
    <x v="3"/>
    <n v="4"/>
    <n v="6687"/>
    <n v="27.76"/>
    <n v="38.68"/>
  </r>
  <r>
    <x v="0"/>
    <x v="2"/>
    <n v="4"/>
    <x v="1"/>
    <n v="2014"/>
    <x v="4"/>
    <n v="5"/>
    <n v="6909"/>
    <n v="27.86"/>
    <n v="38.54"/>
  </r>
  <r>
    <x v="0"/>
    <x v="2"/>
    <n v="4"/>
    <x v="1"/>
    <n v="2014"/>
    <x v="5"/>
    <n v="6"/>
    <n v="6861"/>
    <n v="27.88"/>
    <n v="38.479999999999997"/>
  </r>
  <r>
    <x v="0"/>
    <x v="2"/>
    <n v="4"/>
    <x v="1"/>
    <n v="2014"/>
    <x v="6"/>
    <n v="7"/>
    <n v="7751"/>
    <n v="27.85"/>
    <n v="38.549999999999997"/>
  </r>
  <r>
    <x v="0"/>
    <x v="2"/>
    <n v="4"/>
    <x v="1"/>
    <n v="2014"/>
    <x v="7"/>
    <n v="8"/>
    <n v="7736"/>
    <n v="27.73"/>
    <n v="38.72"/>
  </r>
  <r>
    <x v="0"/>
    <x v="2"/>
    <n v="4"/>
    <x v="1"/>
    <n v="2014"/>
    <x v="8"/>
    <n v="9"/>
    <n v="7680"/>
    <n v="27.8"/>
    <n v="38.65"/>
  </r>
  <r>
    <x v="0"/>
    <x v="2"/>
    <n v="4"/>
    <x v="1"/>
    <n v="2014"/>
    <x v="9"/>
    <n v="10"/>
    <n v="7575"/>
    <n v="27.65"/>
    <n v="38.6"/>
  </r>
  <r>
    <x v="0"/>
    <x v="2"/>
    <n v="4"/>
    <x v="1"/>
    <n v="2014"/>
    <x v="10"/>
    <n v="11"/>
    <n v="7023"/>
    <n v="27.84"/>
    <n v="38.56"/>
  </r>
  <r>
    <x v="0"/>
    <x v="2"/>
    <n v="4"/>
    <x v="1"/>
    <n v="2014"/>
    <x v="11"/>
    <n v="12"/>
    <n v="7625"/>
    <n v="27.85"/>
    <n v="38.659999999999997"/>
  </r>
  <r>
    <x v="1"/>
    <x v="2"/>
    <n v="4"/>
    <x v="1"/>
    <n v="2014"/>
    <x v="12"/>
    <m/>
    <n v="86887"/>
    <n v="27.78"/>
    <n v="38.61"/>
  </r>
  <r>
    <x v="0"/>
    <x v="2"/>
    <n v="4"/>
    <x v="2"/>
    <n v="2015"/>
    <x v="0"/>
    <n v="1"/>
    <n v="7190"/>
    <n v="27.8"/>
    <n v="38.58"/>
  </r>
  <r>
    <x v="0"/>
    <x v="2"/>
    <n v="4"/>
    <x v="2"/>
    <n v="2015"/>
    <x v="1"/>
    <n v="2"/>
    <n v="6678"/>
    <n v="27.88"/>
    <n v="38.619999999999997"/>
  </r>
  <r>
    <x v="0"/>
    <x v="2"/>
    <n v="4"/>
    <x v="2"/>
    <n v="2015"/>
    <x v="2"/>
    <n v="3"/>
    <n v="7203"/>
    <n v="27.91"/>
    <n v="38.619999999999997"/>
  </r>
  <r>
    <x v="0"/>
    <x v="2"/>
    <n v="4"/>
    <x v="2"/>
    <n v="2015"/>
    <x v="3"/>
    <n v="4"/>
    <n v="6650"/>
    <n v="27.92"/>
    <n v="38.68"/>
  </r>
  <r>
    <x v="0"/>
    <x v="2"/>
    <n v="4"/>
    <x v="2"/>
    <n v="2015"/>
    <x v="4"/>
    <n v="5"/>
    <n v="6835"/>
    <n v="27.93"/>
    <n v="38.75"/>
  </r>
  <r>
    <x v="0"/>
    <x v="2"/>
    <n v="4"/>
    <x v="2"/>
    <n v="2015"/>
    <x v="5"/>
    <n v="6"/>
    <n v="6805"/>
    <n v="27.93"/>
    <n v="38.53"/>
  </r>
  <r>
    <x v="0"/>
    <x v="2"/>
    <n v="4"/>
    <x v="2"/>
    <n v="2015"/>
    <x v="6"/>
    <n v="7"/>
    <n v="7060"/>
    <n v="27.84"/>
    <n v="38.57"/>
  </r>
  <r>
    <x v="0"/>
    <x v="2"/>
    <n v="4"/>
    <x v="2"/>
    <n v="2015"/>
    <x v="7"/>
    <n v="8"/>
    <n v="7400"/>
    <n v="27.96"/>
    <n v="38.630000000000003"/>
  </r>
  <r>
    <x v="0"/>
    <x v="2"/>
    <n v="4"/>
    <x v="2"/>
    <n v="2015"/>
    <x v="8"/>
    <n v="9"/>
    <n v="7714"/>
    <n v="27.84"/>
    <n v="38.64"/>
  </r>
  <r>
    <x v="0"/>
    <x v="2"/>
    <n v="4"/>
    <x v="2"/>
    <n v="2015"/>
    <x v="9"/>
    <n v="10"/>
    <n v="7518"/>
    <n v="27.97"/>
    <n v="38.630000000000003"/>
  </r>
  <r>
    <x v="0"/>
    <x v="2"/>
    <n v="4"/>
    <x v="2"/>
    <n v="2015"/>
    <x v="10"/>
    <n v="11"/>
    <n v="6965"/>
    <n v="28.1"/>
    <n v="38.61"/>
  </r>
  <r>
    <x v="0"/>
    <x v="2"/>
    <n v="4"/>
    <x v="2"/>
    <n v="2015"/>
    <x v="11"/>
    <n v="12"/>
    <n v="7333"/>
    <n v="27.94"/>
    <n v="38.619999999999997"/>
  </r>
  <r>
    <x v="1"/>
    <x v="2"/>
    <n v="4"/>
    <x v="2"/>
    <n v="2015"/>
    <x v="12"/>
    <m/>
    <n v="85351"/>
    <n v="27.92"/>
    <n v="38.619999999999997"/>
  </r>
  <r>
    <x v="0"/>
    <x v="2"/>
    <n v="4"/>
    <x v="3"/>
    <n v="2016"/>
    <x v="0"/>
    <n v="1"/>
    <n v="7073"/>
    <n v="28.04"/>
    <n v="38.630000000000003"/>
  </r>
  <r>
    <x v="0"/>
    <x v="2"/>
    <n v="4"/>
    <x v="3"/>
    <n v="2016"/>
    <x v="1"/>
    <n v="2"/>
    <n v="6749"/>
    <n v="28.03"/>
    <n v="38.61"/>
  </r>
  <r>
    <x v="0"/>
    <x v="2"/>
    <n v="4"/>
    <x v="3"/>
    <n v="2016"/>
    <x v="2"/>
    <n v="3"/>
    <n v="6851"/>
    <n v="28.14"/>
    <n v="38.630000000000003"/>
  </r>
  <r>
    <x v="0"/>
    <x v="2"/>
    <n v="4"/>
    <x v="3"/>
    <n v="2016"/>
    <x v="3"/>
    <n v="4"/>
    <n v="6570"/>
    <n v="27.95"/>
    <n v="38.659999999999997"/>
  </r>
  <r>
    <x v="0"/>
    <x v="2"/>
    <n v="4"/>
    <x v="3"/>
    <n v="2016"/>
    <x v="4"/>
    <n v="5"/>
    <n v="6730"/>
    <n v="28.14"/>
    <n v="38.590000000000003"/>
  </r>
  <r>
    <x v="0"/>
    <x v="2"/>
    <n v="4"/>
    <x v="3"/>
    <n v="2016"/>
    <x v="5"/>
    <n v="6"/>
    <n v="6766"/>
    <n v="28.03"/>
    <n v="38.6"/>
  </r>
  <r>
    <x v="0"/>
    <x v="2"/>
    <n v="4"/>
    <x v="3"/>
    <n v="2016"/>
    <x v="6"/>
    <n v="7"/>
    <n v="7059"/>
    <n v="27.92"/>
    <n v="38.57"/>
  </r>
  <r>
    <x v="0"/>
    <x v="2"/>
    <n v="4"/>
    <x v="3"/>
    <n v="2016"/>
    <x v="7"/>
    <n v="8"/>
    <n v="7726"/>
    <n v="27.99"/>
    <n v="38.729999999999997"/>
  </r>
  <r>
    <x v="0"/>
    <x v="2"/>
    <n v="4"/>
    <x v="3"/>
    <n v="2016"/>
    <x v="8"/>
    <n v="9"/>
    <n v="7691"/>
    <n v="28.07"/>
    <n v="38.69"/>
  </r>
  <r>
    <x v="0"/>
    <x v="2"/>
    <n v="4"/>
    <x v="3"/>
    <n v="2016"/>
    <x v="9"/>
    <n v="10"/>
    <n v="7192"/>
    <n v="28.04"/>
    <n v="38.69"/>
  </r>
  <r>
    <x v="0"/>
    <x v="2"/>
    <n v="4"/>
    <x v="3"/>
    <n v="2016"/>
    <x v="10"/>
    <n v="11"/>
    <n v="6897"/>
    <n v="28.15"/>
    <n v="38.619999999999997"/>
  </r>
  <r>
    <x v="0"/>
    <x v="2"/>
    <n v="4"/>
    <x v="3"/>
    <n v="2016"/>
    <x v="11"/>
    <n v="12"/>
    <n v="7216"/>
    <n v="28.2"/>
    <n v="38.58"/>
  </r>
  <r>
    <x v="1"/>
    <x v="2"/>
    <n v="4"/>
    <x v="3"/>
    <n v="2016"/>
    <x v="12"/>
    <m/>
    <n v="84520"/>
    <n v="28.06"/>
    <n v="38.64"/>
  </r>
  <r>
    <x v="0"/>
    <x v="2"/>
    <n v="4"/>
    <x v="4"/>
    <n v="2017"/>
    <x v="0"/>
    <n v="1"/>
    <n v="6958"/>
    <n v="28.12"/>
    <n v="38.56"/>
  </r>
  <r>
    <x v="0"/>
    <x v="2"/>
    <n v="4"/>
    <x v="4"/>
    <n v="2017"/>
    <x v="1"/>
    <n v="2"/>
    <n v="6168"/>
    <n v="28.18"/>
    <n v="38.57"/>
  </r>
  <r>
    <x v="0"/>
    <x v="2"/>
    <n v="4"/>
    <x v="4"/>
    <n v="2017"/>
    <x v="2"/>
    <n v="3"/>
    <n v="6797"/>
    <n v="28.15"/>
    <n v="38.520000000000003"/>
  </r>
  <r>
    <x v="0"/>
    <x v="2"/>
    <n v="4"/>
    <x v="4"/>
    <n v="2017"/>
    <x v="3"/>
    <n v="4"/>
    <n v="6308"/>
    <n v="28.16"/>
    <n v="38.57"/>
  </r>
  <r>
    <x v="0"/>
    <x v="2"/>
    <n v="4"/>
    <x v="4"/>
    <n v="2017"/>
    <x v="4"/>
    <n v="5"/>
    <n v="6523"/>
    <n v="28.19"/>
    <n v="38.5"/>
  </r>
  <r>
    <x v="0"/>
    <x v="2"/>
    <n v="4"/>
    <x v="4"/>
    <n v="2017"/>
    <x v="5"/>
    <n v="6"/>
    <n v="6625"/>
    <n v="28.18"/>
    <n v="38.520000000000003"/>
  </r>
  <r>
    <x v="0"/>
    <x v="2"/>
    <n v="4"/>
    <x v="4"/>
    <n v="2017"/>
    <x v="6"/>
    <n v="7"/>
    <n v="6980"/>
    <n v="28.23"/>
    <n v="38.479999999999997"/>
  </r>
  <r>
    <x v="0"/>
    <x v="2"/>
    <n v="4"/>
    <x v="4"/>
    <n v="2017"/>
    <x v="7"/>
    <n v="8"/>
    <n v="7425"/>
    <n v="28.26"/>
    <n v="38.6"/>
  </r>
  <r>
    <x v="0"/>
    <x v="2"/>
    <n v="4"/>
    <x v="4"/>
    <n v="2017"/>
    <x v="8"/>
    <n v="9"/>
    <n v="7219"/>
    <n v="28.2"/>
    <n v="38.58"/>
  </r>
  <r>
    <x v="0"/>
    <x v="2"/>
    <n v="4"/>
    <x v="4"/>
    <n v="2017"/>
    <x v="9"/>
    <n v="10"/>
    <n v="7319"/>
    <n v="28.29"/>
    <n v="38.619999999999997"/>
  </r>
  <r>
    <x v="0"/>
    <x v="2"/>
    <n v="4"/>
    <x v="4"/>
    <n v="2017"/>
    <x v="10"/>
    <n v="11"/>
    <n v="6798"/>
    <n v="28.33"/>
    <n v="38.57"/>
  </r>
  <r>
    <x v="0"/>
    <x v="2"/>
    <n v="4"/>
    <x v="4"/>
    <n v="2017"/>
    <x v="11"/>
    <n v="12"/>
    <n v="6752"/>
    <n v="28.26"/>
    <n v="38.590000000000003"/>
  </r>
  <r>
    <x v="1"/>
    <x v="2"/>
    <n v="4"/>
    <x v="4"/>
    <n v="2017"/>
    <x v="12"/>
    <m/>
    <n v="81872"/>
    <n v="28.21"/>
    <n v="38.56"/>
  </r>
  <r>
    <x v="1"/>
    <x v="2"/>
    <n v="4"/>
    <x v="5"/>
    <m/>
    <x v="12"/>
    <m/>
    <n v="424230"/>
    <n v="27.9"/>
    <n v="38.61"/>
  </r>
  <r>
    <x v="0"/>
    <x v="3"/>
    <n v="5"/>
    <x v="0"/>
    <n v="2013"/>
    <x v="0"/>
    <n v="1"/>
    <n v="3188"/>
    <n v="26.05"/>
    <n v="38.450000000000003"/>
  </r>
  <r>
    <x v="0"/>
    <x v="3"/>
    <n v="5"/>
    <x v="0"/>
    <n v="2013"/>
    <x v="1"/>
    <n v="2"/>
    <n v="2874"/>
    <n v="26.05"/>
    <n v="38.6"/>
  </r>
  <r>
    <x v="0"/>
    <x v="3"/>
    <n v="5"/>
    <x v="0"/>
    <n v="2013"/>
    <x v="2"/>
    <n v="3"/>
    <n v="2983"/>
    <n v="26.1"/>
    <n v="38.4"/>
  </r>
  <r>
    <x v="0"/>
    <x v="3"/>
    <n v="5"/>
    <x v="0"/>
    <n v="2013"/>
    <x v="3"/>
    <n v="4"/>
    <n v="2971"/>
    <n v="26.26"/>
    <n v="38.57"/>
  </r>
  <r>
    <x v="0"/>
    <x v="3"/>
    <n v="5"/>
    <x v="0"/>
    <n v="2013"/>
    <x v="4"/>
    <n v="5"/>
    <n v="3098"/>
    <n v="26.34"/>
    <n v="38.35"/>
  </r>
  <r>
    <x v="0"/>
    <x v="3"/>
    <n v="5"/>
    <x v="0"/>
    <n v="2013"/>
    <x v="5"/>
    <n v="6"/>
    <n v="2950"/>
    <n v="26.47"/>
    <n v="38.4"/>
  </r>
  <r>
    <x v="0"/>
    <x v="3"/>
    <n v="5"/>
    <x v="0"/>
    <n v="2013"/>
    <x v="6"/>
    <n v="7"/>
    <n v="3368"/>
    <n v="26.33"/>
    <n v="38.659999999999997"/>
  </r>
  <r>
    <x v="0"/>
    <x v="3"/>
    <n v="5"/>
    <x v="0"/>
    <n v="2013"/>
    <x v="7"/>
    <n v="8"/>
    <n v="3475"/>
    <n v="26.21"/>
    <n v="38.549999999999997"/>
  </r>
  <r>
    <x v="0"/>
    <x v="3"/>
    <n v="5"/>
    <x v="0"/>
    <n v="2013"/>
    <x v="8"/>
    <n v="9"/>
    <n v="3289"/>
    <n v="26.4"/>
    <n v="38.56"/>
  </r>
  <r>
    <x v="0"/>
    <x v="3"/>
    <n v="5"/>
    <x v="0"/>
    <n v="2013"/>
    <x v="9"/>
    <n v="10"/>
    <n v="3247"/>
    <n v="26.4"/>
    <n v="38.6"/>
  </r>
  <r>
    <x v="0"/>
    <x v="3"/>
    <n v="5"/>
    <x v="0"/>
    <n v="2013"/>
    <x v="10"/>
    <n v="11"/>
    <n v="2992"/>
    <n v="26.39"/>
    <n v="38.479999999999997"/>
  </r>
  <r>
    <x v="0"/>
    <x v="3"/>
    <n v="5"/>
    <x v="0"/>
    <n v="2013"/>
    <x v="11"/>
    <n v="12"/>
    <n v="3397"/>
    <n v="26.31"/>
    <n v="38.619999999999997"/>
  </r>
  <r>
    <x v="1"/>
    <x v="3"/>
    <n v="5"/>
    <x v="0"/>
    <n v="2013"/>
    <x v="12"/>
    <m/>
    <n v="37832"/>
    <n v="26.28"/>
    <n v="38.520000000000003"/>
  </r>
  <r>
    <x v="0"/>
    <x v="3"/>
    <n v="5"/>
    <x v="1"/>
    <n v="2014"/>
    <x v="0"/>
    <n v="1"/>
    <n v="3228"/>
    <n v="26.32"/>
    <n v="38.33"/>
  </r>
  <r>
    <x v="0"/>
    <x v="3"/>
    <n v="5"/>
    <x v="1"/>
    <n v="2014"/>
    <x v="1"/>
    <n v="2"/>
    <n v="2888"/>
    <n v="26.58"/>
    <n v="38.47"/>
  </r>
  <r>
    <x v="0"/>
    <x v="3"/>
    <n v="5"/>
    <x v="1"/>
    <n v="2014"/>
    <x v="2"/>
    <n v="3"/>
    <n v="3046"/>
    <n v="26.7"/>
    <n v="38.76"/>
  </r>
  <r>
    <x v="0"/>
    <x v="3"/>
    <n v="5"/>
    <x v="1"/>
    <n v="2014"/>
    <x v="3"/>
    <n v="4"/>
    <n v="3088"/>
    <n v="26.6"/>
    <n v="39.06"/>
  </r>
  <r>
    <x v="0"/>
    <x v="3"/>
    <n v="5"/>
    <x v="1"/>
    <n v="2014"/>
    <x v="4"/>
    <n v="5"/>
    <n v="3146"/>
    <n v="26.69"/>
    <n v="38.76"/>
  </r>
  <r>
    <x v="0"/>
    <x v="3"/>
    <n v="5"/>
    <x v="1"/>
    <n v="2014"/>
    <x v="5"/>
    <n v="6"/>
    <n v="3085"/>
    <n v="26.48"/>
    <n v="38.82"/>
  </r>
  <r>
    <x v="0"/>
    <x v="3"/>
    <n v="5"/>
    <x v="1"/>
    <n v="2014"/>
    <x v="6"/>
    <n v="7"/>
    <n v="3310"/>
    <n v="26.45"/>
    <n v="38.68"/>
  </r>
  <r>
    <x v="0"/>
    <x v="3"/>
    <n v="5"/>
    <x v="1"/>
    <n v="2014"/>
    <x v="7"/>
    <n v="8"/>
    <n v="3393"/>
    <n v="26.43"/>
    <n v="38.840000000000003"/>
  </r>
  <r>
    <x v="0"/>
    <x v="3"/>
    <n v="5"/>
    <x v="1"/>
    <n v="2014"/>
    <x v="8"/>
    <n v="9"/>
    <n v="3264"/>
    <n v="26.28"/>
    <n v="38.770000000000003"/>
  </r>
  <r>
    <x v="0"/>
    <x v="3"/>
    <n v="5"/>
    <x v="1"/>
    <n v="2014"/>
    <x v="9"/>
    <n v="10"/>
    <n v="3412"/>
    <n v="26.69"/>
    <n v="38.630000000000003"/>
  </r>
  <r>
    <x v="0"/>
    <x v="3"/>
    <n v="5"/>
    <x v="1"/>
    <n v="2014"/>
    <x v="10"/>
    <n v="11"/>
    <n v="3177"/>
    <n v="26.48"/>
    <n v="38.549999999999997"/>
  </r>
  <r>
    <x v="0"/>
    <x v="3"/>
    <n v="5"/>
    <x v="1"/>
    <n v="2014"/>
    <x v="11"/>
    <n v="12"/>
    <n v="3474"/>
    <n v="26.45"/>
    <n v="38.69"/>
  </r>
  <r>
    <x v="1"/>
    <x v="3"/>
    <n v="5"/>
    <x v="1"/>
    <n v="2014"/>
    <x v="12"/>
    <m/>
    <n v="38511"/>
    <n v="26.51"/>
    <n v="38.700000000000003"/>
  </r>
  <r>
    <x v="0"/>
    <x v="3"/>
    <n v="5"/>
    <x v="2"/>
    <n v="2015"/>
    <x v="0"/>
    <n v="1"/>
    <n v="3228"/>
    <n v="26.47"/>
    <n v="38.659999999999997"/>
  </r>
  <r>
    <x v="0"/>
    <x v="3"/>
    <n v="5"/>
    <x v="2"/>
    <n v="2015"/>
    <x v="1"/>
    <n v="2"/>
    <n v="2830"/>
    <n v="26.41"/>
    <n v="38.58"/>
  </r>
  <r>
    <x v="0"/>
    <x v="3"/>
    <n v="5"/>
    <x v="2"/>
    <n v="2015"/>
    <x v="2"/>
    <n v="3"/>
    <n v="3216"/>
    <n v="26.53"/>
    <n v="38.5"/>
  </r>
  <r>
    <x v="0"/>
    <x v="3"/>
    <n v="5"/>
    <x v="2"/>
    <n v="2015"/>
    <x v="3"/>
    <n v="4"/>
    <n v="3188"/>
    <n v="26.79"/>
    <n v="38.5"/>
  </r>
  <r>
    <x v="0"/>
    <x v="3"/>
    <n v="5"/>
    <x v="2"/>
    <n v="2015"/>
    <x v="4"/>
    <n v="5"/>
    <n v="3168"/>
    <n v="26.76"/>
    <n v="38.47"/>
  </r>
  <r>
    <x v="0"/>
    <x v="3"/>
    <n v="5"/>
    <x v="2"/>
    <n v="2015"/>
    <x v="5"/>
    <n v="6"/>
    <n v="3134"/>
    <n v="26.69"/>
    <n v="38.47"/>
  </r>
  <r>
    <x v="0"/>
    <x v="3"/>
    <n v="5"/>
    <x v="2"/>
    <n v="2015"/>
    <x v="6"/>
    <n v="7"/>
    <n v="3473"/>
    <n v="26.84"/>
    <n v="38.51"/>
  </r>
  <r>
    <x v="0"/>
    <x v="3"/>
    <n v="5"/>
    <x v="2"/>
    <n v="2015"/>
    <x v="7"/>
    <n v="8"/>
    <n v="3443"/>
    <n v="26.65"/>
    <n v="38.590000000000003"/>
  </r>
  <r>
    <x v="0"/>
    <x v="3"/>
    <n v="5"/>
    <x v="2"/>
    <n v="2015"/>
    <x v="8"/>
    <n v="9"/>
    <n v="3304"/>
    <n v="26.71"/>
    <n v="38.61"/>
  </r>
  <r>
    <x v="0"/>
    <x v="3"/>
    <n v="5"/>
    <x v="2"/>
    <n v="2015"/>
    <x v="9"/>
    <n v="10"/>
    <n v="3296"/>
    <n v="26.47"/>
    <n v="38.520000000000003"/>
  </r>
  <r>
    <x v="0"/>
    <x v="3"/>
    <n v="5"/>
    <x v="2"/>
    <n v="2015"/>
    <x v="10"/>
    <n v="11"/>
    <n v="3156"/>
    <n v="26.67"/>
    <n v="38.479999999999997"/>
  </r>
  <r>
    <x v="0"/>
    <x v="3"/>
    <n v="5"/>
    <x v="2"/>
    <n v="2015"/>
    <x v="11"/>
    <n v="12"/>
    <n v="3450"/>
    <n v="26.68"/>
    <n v="38.520000000000003"/>
  </r>
  <r>
    <x v="1"/>
    <x v="3"/>
    <n v="5"/>
    <x v="2"/>
    <n v="2015"/>
    <x v="12"/>
    <m/>
    <n v="38886"/>
    <n v="26.64"/>
    <n v="38.53"/>
  </r>
  <r>
    <x v="0"/>
    <x v="3"/>
    <n v="5"/>
    <x v="3"/>
    <n v="2016"/>
    <x v="0"/>
    <n v="1"/>
    <n v="3068"/>
    <n v="26.74"/>
    <n v="38.6"/>
  </r>
  <r>
    <x v="0"/>
    <x v="3"/>
    <n v="5"/>
    <x v="3"/>
    <n v="2016"/>
    <x v="1"/>
    <n v="2"/>
    <n v="2997"/>
    <n v="26.89"/>
    <n v="38.56"/>
  </r>
  <r>
    <x v="0"/>
    <x v="3"/>
    <n v="5"/>
    <x v="3"/>
    <n v="2016"/>
    <x v="2"/>
    <n v="3"/>
    <n v="3200"/>
    <n v="26.86"/>
    <n v="38.57"/>
  </r>
  <r>
    <x v="0"/>
    <x v="3"/>
    <n v="5"/>
    <x v="3"/>
    <n v="2016"/>
    <x v="3"/>
    <n v="4"/>
    <n v="2951"/>
    <n v="26.77"/>
    <n v="38.58"/>
  </r>
  <r>
    <x v="0"/>
    <x v="3"/>
    <n v="5"/>
    <x v="3"/>
    <n v="2016"/>
    <x v="4"/>
    <n v="5"/>
    <n v="3033"/>
    <n v="26.86"/>
    <n v="38.409999999999997"/>
  </r>
  <r>
    <x v="0"/>
    <x v="3"/>
    <n v="5"/>
    <x v="3"/>
    <n v="2016"/>
    <x v="5"/>
    <n v="6"/>
    <n v="3237"/>
    <n v="26.77"/>
    <n v="38.49"/>
  </r>
  <r>
    <x v="0"/>
    <x v="3"/>
    <n v="5"/>
    <x v="3"/>
    <n v="2016"/>
    <x v="6"/>
    <n v="7"/>
    <n v="3414"/>
    <n v="26.73"/>
    <n v="38.549999999999997"/>
  </r>
  <r>
    <x v="0"/>
    <x v="3"/>
    <n v="5"/>
    <x v="3"/>
    <n v="2016"/>
    <x v="7"/>
    <n v="8"/>
    <n v="3532"/>
    <n v="26.69"/>
    <n v="38.590000000000003"/>
  </r>
  <r>
    <x v="0"/>
    <x v="3"/>
    <n v="5"/>
    <x v="3"/>
    <n v="2016"/>
    <x v="8"/>
    <n v="9"/>
    <n v="3358"/>
    <n v="26.75"/>
    <n v="38.64"/>
  </r>
  <r>
    <x v="0"/>
    <x v="3"/>
    <n v="5"/>
    <x v="3"/>
    <n v="2016"/>
    <x v="9"/>
    <n v="10"/>
    <n v="3119"/>
    <n v="26.83"/>
    <n v="38.49"/>
  </r>
  <r>
    <x v="0"/>
    <x v="3"/>
    <n v="5"/>
    <x v="3"/>
    <n v="2016"/>
    <x v="10"/>
    <n v="11"/>
    <n v="3140"/>
    <n v="26.57"/>
    <n v="38.57"/>
  </r>
  <r>
    <x v="0"/>
    <x v="3"/>
    <n v="5"/>
    <x v="3"/>
    <n v="2016"/>
    <x v="11"/>
    <n v="12"/>
    <n v="3225"/>
    <n v="26.74"/>
    <n v="38.56"/>
  </r>
  <r>
    <x v="1"/>
    <x v="3"/>
    <n v="5"/>
    <x v="3"/>
    <n v="2016"/>
    <x v="12"/>
    <m/>
    <n v="38274"/>
    <n v="26.76"/>
    <n v="38.549999999999997"/>
  </r>
  <r>
    <x v="0"/>
    <x v="3"/>
    <n v="5"/>
    <x v="4"/>
    <n v="2017"/>
    <x v="0"/>
    <n v="1"/>
    <n v="3158"/>
    <n v="26.79"/>
    <n v="38.630000000000003"/>
  </r>
  <r>
    <x v="0"/>
    <x v="3"/>
    <n v="5"/>
    <x v="4"/>
    <n v="2017"/>
    <x v="1"/>
    <n v="2"/>
    <n v="2792"/>
    <n v="26.62"/>
    <n v="38.630000000000003"/>
  </r>
  <r>
    <x v="0"/>
    <x v="3"/>
    <n v="5"/>
    <x v="4"/>
    <n v="2017"/>
    <x v="2"/>
    <n v="3"/>
    <n v="3053"/>
    <n v="26.71"/>
    <n v="38.61"/>
  </r>
  <r>
    <x v="0"/>
    <x v="3"/>
    <n v="5"/>
    <x v="4"/>
    <n v="2017"/>
    <x v="3"/>
    <n v="4"/>
    <n v="2783"/>
    <n v="26.92"/>
    <n v="38.65"/>
  </r>
  <r>
    <x v="0"/>
    <x v="3"/>
    <n v="5"/>
    <x v="4"/>
    <n v="2017"/>
    <x v="4"/>
    <n v="5"/>
    <n v="3027"/>
    <n v="26.97"/>
    <n v="38.590000000000003"/>
  </r>
  <r>
    <x v="0"/>
    <x v="3"/>
    <n v="5"/>
    <x v="4"/>
    <n v="2017"/>
    <x v="5"/>
    <n v="6"/>
    <n v="3087"/>
    <n v="26.79"/>
    <n v="38.369999999999997"/>
  </r>
  <r>
    <x v="0"/>
    <x v="3"/>
    <n v="5"/>
    <x v="4"/>
    <n v="2017"/>
    <x v="6"/>
    <n v="7"/>
    <n v="3323"/>
    <n v="27"/>
    <n v="38.61"/>
  </r>
  <r>
    <x v="0"/>
    <x v="3"/>
    <n v="5"/>
    <x v="4"/>
    <n v="2017"/>
    <x v="7"/>
    <n v="8"/>
    <n v="3614"/>
    <n v="26.92"/>
    <n v="38.590000000000003"/>
  </r>
  <r>
    <x v="0"/>
    <x v="3"/>
    <n v="5"/>
    <x v="4"/>
    <n v="2017"/>
    <x v="8"/>
    <n v="9"/>
    <n v="3285"/>
    <n v="26.86"/>
    <n v="38.630000000000003"/>
  </r>
  <r>
    <x v="0"/>
    <x v="3"/>
    <n v="5"/>
    <x v="4"/>
    <n v="2017"/>
    <x v="9"/>
    <n v="10"/>
    <n v="3124"/>
    <n v="26.9"/>
    <n v="38.5"/>
  </r>
  <r>
    <x v="0"/>
    <x v="3"/>
    <n v="5"/>
    <x v="4"/>
    <n v="2017"/>
    <x v="10"/>
    <n v="11"/>
    <n v="3170"/>
    <n v="26.98"/>
    <n v="38.54"/>
  </r>
  <r>
    <x v="0"/>
    <x v="3"/>
    <n v="5"/>
    <x v="4"/>
    <n v="2017"/>
    <x v="11"/>
    <n v="12"/>
    <n v="3104"/>
    <n v="26.88"/>
    <n v="38.43"/>
  </r>
  <r>
    <x v="1"/>
    <x v="3"/>
    <n v="5"/>
    <x v="4"/>
    <n v="2017"/>
    <x v="12"/>
    <m/>
    <n v="37520"/>
    <n v="26.87"/>
    <n v="38.56"/>
  </r>
  <r>
    <x v="1"/>
    <x v="3"/>
    <n v="5"/>
    <x v="5"/>
    <m/>
    <x v="12"/>
    <m/>
    <n v="191023"/>
    <n v="26.61"/>
    <n v="38.57"/>
  </r>
  <r>
    <x v="0"/>
    <x v="4"/>
    <n v="6"/>
    <x v="0"/>
    <n v="2013"/>
    <x v="0"/>
    <n v="1"/>
    <n v="41251"/>
    <n v="28.93"/>
    <n v="38.76"/>
  </r>
  <r>
    <x v="0"/>
    <x v="4"/>
    <n v="6"/>
    <x v="0"/>
    <n v="2013"/>
    <x v="1"/>
    <n v="2"/>
    <n v="36711"/>
    <n v="28.97"/>
    <n v="38.75"/>
  </r>
  <r>
    <x v="0"/>
    <x v="4"/>
    <n v="6"/>
    <x v="0"/>
    <n v="2013"/>
    <x v="2"/>
    <n v="3"/>
    <n v="40704"/>
    <n v="29.01"/>
    <n v="38.74"/>
  </r>
  <r>
    <x v="0"/>
    <x v="4"/>
    <n v="6"/>
    <x v="0"/>
    <n v="2013"/>
    <x v="3"/>
    <n v="4"/>
    <n v="38794"/>
    <n v="29.02"/>
    <n v="38.770000000000003"/>
  </r>
  <r>
    <x v="0"/>
    <x v="4"/>
    <n v="6"/>
    <x v="0"/>
    <n v="2013"/>
    <x v="4"/>
    <n v="5"/>
    <n v="40516"/>
    <n v="29.04"/>
    <n v="38.72"/>
  </r>
  <r>
    <x v="0"/>
    <x v="4"/>
    <n v="6"/>
    <x v="0"/>
    <n v="2013"/>
    <x v="5"/>
    <n v="6"/>
    <n v="39006"/>
    <n v="29.02"/>
    <n v="38.71"/>
  </r>
  <r>
    <x v="0"/>
    <x v="4"/>
    <n v="6"/>
    <x v="0"/>
    <n v="2013"/>
    <x v="6"/>
    <n v="7"/>
    <n v="42692"/>
    <n v="28.97"/>
    <n v="38.75"/>
  </r>
  <r>
    <x v="0"/>
    <x v="4"/>
    <n v="6"/>
    <x v="0"/>
    <n v="2013"/>
    <x v="7"/>
    <n v="8"/>
    <n v="44888"/>
    <n v="28.94"/>
    <n v="38.74"/>
  </r>
  <r>
    <x v="0"/>
    <x v="4"/>
    <n v="6"/>
    <x v="0"/>
    <n v="2013"/>
    <x v="8"/>
    <n v="9"/>
    <n v="43804"/>
    <n v="28.98"/>
    <n v="38.76"/>
  </r>
  <r>
    <x v="0"/>
    <x v="4"/>
    <n v="6"/>
    <x v="0"/>
    <n v="2013"/>
    <x v="9"/>
    <n v="10"/>
    <n v="43653"/>
    <n v="29.1"/>
    <n v="38.74"/>
  </r>
  <r>
    <x v="0"/>
    <x v="4"/>
    <n v="6"/>
    <x v="0"/>
    <n v="2013"/>
    <x v="10"/>
    <n v="11"/>
    <n v="40673"/>
    <n v="29.09"/>
    <n v="38.729999999999997"/>
  </r>
  <r>
    <x v="0"/>
    <x v="4"/>
    <n v="6"/>
    <x v="0"/>
    <n v="2013"/>
    <x v="11"/>
    <n v="12"/>
    <n v="42013"/>
    <n v="29.05"/>
    <n v="38.74"/>
  </r>
  <r>
    <x v="1"/>
    <x v="4"/>
    <n v="6"/>
    <x v="0"/>
    <n v="2013"/>
    <x v="12"/>
    <m/>
    <n v="494705"/>
    <n v="29.01"/>
    <n v="38.74"/>
  </r>
  <r>
    <x v="0"/>
    <x v="4"/>
    <n v="6"/>
    <x v="1"/>
    <n v="2014"/>
    <x v="0"/>
    <n v="1"/>
    <n v="41043"/>
    <n v="29.11"/>
    <n v="38.729999999999997"/>
  </r>
  <r>
    <x v="0"/>
    <x v="4"/>
    <n v="6"/>
    <x v="1"/>
    <n v="2014"/>
    <x v="1"/>
    <n v="2"/>
    <n v="37359"/>
    <n v="29.21"/>
    <n v="38.729999999999997"/>
  </r>
  <r>
    <x v="0"/>
    <x v="4"/>
    <n v="6"/>
    <x v="1"/>
    <n v="2014"/>
    <x v="2"/>
    <n v="3"/>
    <n v="40680"/>
    <n v="29.2"/>
    <n v="38.729999999999997"/>
  </r>
  <r>
    <x v="0"/>
    <x v="4"/>
    <n v="6"/>
    <x v="1"/>
    <n v="2014"/>
    <x v="3"/>
    <n v="4"/>
    <n v="39912"/>
    <n v="29.28"/>
    <n v="38.75"/>
  </r>
  <r>
    <x v="0"/>
    <x v="4"/>
    <n v="6"/>
    <x v="1"/>
    <n v="2014"/>
    <x v="4"/>
    <n v="5"/>
    <n v="41668"/>
    <n v="29.29"/>
    <n v="38.729999999999997"/>
  </r>
  <r>
    <x v="0"/>
    <x v="4"/>
    <n v="6"/>
    <x v="1"/>
    <n v="2014"/>
    <x v="5"/>
    <n v="6"/>
    <n v="40497"/>
    <n v="29.31"/>
    <n v="38.700000000000003"/>
  </r>
  <r>
    <x v="0"/>
    <x v="4"/>
    <n v="6"/>
    <x v="1"/>
    <n v="2014"/>
    <x v="6"/>
    <n v="7"/>
    <n v="44619"/>
    <n v="29.23"/>
    <n v="38.72"/>
  </r>
  <r>
    <x v="0"/>
    <x v="4"/>
    <n v="6"/>
    <x v="1"/>
    <n v="2014"/>
    <x v="7"/>
    <n v="8"/>
    <n v="44821"/>
    <n v="29.2"/>
    <n v="38.75"/>
  </r>
  <r>
    <x v="0"/>
    <x v="4"/>
    <n v="6"/>
    <x v="1"/>
    <n v="2014"/>
    <x v="8"/>
    <n v="9"/>
    <n v="45004"/>
    <n v="29.18"/>
    <n v="38.78"/>
  </r>
  <r>
    <x v="0"/>
    <x v="4"/>
    <n v="6"/>
    <x v="1"/>
    <n v="2014"/>
    <x v="9"/>
    <n v="10"/>
    <n v="43881"/>
    <n v="29.26"/>
    <n v="38.72"/>
  </r>
  <r>
    <x v="0"/>
    <x v="4"/>
    <n v="6"/>
    <x v="1"/>
    <n v="2014"/>
    <x v="10"/>
    <n v="11"/>
    <n v="41081"/>
    <n v="29.3"/>
    <n v="38.74"/>
  </r>
  <r>
    <x v="0"/>
    <x v="4"/>
    <n v="6"/>
    <x v="1"/>
    <n v="2014"/>
    <x v="11"/>
    <n v="12"/>
    <n v="42314"/>
    <n v="29.31"/>
    <n v="38.74"/>
  </r>
  <r>
    <x v="1"/>
    <x v="4"/>
    <n v="6"/>
    <x v="1"/>
    <n v="2014"/>
    <x v="12"/>
    <m/>
    <n v="502879"/>
    <n v="29.24"/>
    <n v="38.729999999999997"/>
  </r>
  <r>
    <x v="0"/>
    <x v="4"/>
    <n v="6"/>
    <x v="2"/>
    <n v="2015"/>
    <x v="0"/>
    <n v="1"/>
    <n v="40959"/>
    <n v="29.35"/>
    <n v="38.729999999999997"/>
  </r>
  <r>
    <x v="0"/>
    <x v="4"/>
    <n v="6"/>
    <x v="2"/>
    <n v="2015"/>
    <x v="1"/>
    <n v="2"/>
    <n v="37306"/>
    <n v="29.35"/>
    <n v="38.729999999999997"/>
  </r>
  <r>
    <x v="0"/>
    <x v="4"/>
    <n v="6"/>
    <x v="2"/>
    <n v="2015"/>
    <x v="2"/>
    <n v="3"/>
    <n v="40926"/>
    <n v="29.42"/>
    <n v="38.71"/>
  </r>
  <r>
    <x v="0"/>
    <x v="4"/>
    <n v="6"/>
    <x v="2"/>
    <n v="2015"/>
    <x v="3"/>
    <n v="4"/>
    <n v="39162"/>
    <n v="29.43"/>
    <n v="38.72"/>
  </r>
  <r>
    <x v="0"/>
    <x v="4"/>
    <n v="6"/>
    <x v="2"/>
    <n v="2015"/>
    <x v="4"/>
    <n v="5"/>
    <n v="40375"/>
    <n v="29.49"/>
    <n v="38.72"/>
  </r>
  <r>
    <x v="0"/>
    <x v="4"/>
    <n v="6"/>
    <x v="2"/>
    <n v="2015"/>
    <x v="5"/>
    <n v="6"/>
    <n v="39877"/>
    <n v="29.42"/>
    <n v="38.69"/>
  </r>
  <r>
    <x v="0"/>
    <x v="4"/>
    <n v="6"/>
    <x v="2"/>
    <n v="2015"/>
    <x v="6"/>
    <n v="7"/>
    <n v="43116"/>
    <n v="29.42"/>
    <n v="38.700000000000003"/>
  </r>
  <r>
    <x v="0"/>
    <x v="4"/>
    <n v="6"/>
    <x v="2"/>
    <n v="2015"/>
    <x v="7"/>
    <n v="8"/>
    <n v="43727"/>
    <n v="29.37"/>
    <n v="38.770000000000003"/>
  </r>
  <r>
    <x v="0"/>
    <x v="4"/>
    <n v="6"/>
    <x v="2"/>
    <n v="2015"/>
    <x v="8"/>
    <n v="9"/>
    <n v="43569"/>
    <n v="29.33"/>
    <n v="38.75"/>
  </r>
  <r>
    <x v="0"/>
    <x v="4"/>
    <n v="6"/>
    <x v="2"/>
    <n v="2015"/>
    <x v="9"/>
    <n v="10"/>
    <n v="41997"/>
    <n v="29.51"/>
    <n v="38.71"/>
  </r>
  <r>
    <x v="0"/>
    <x v="4"/>
    <n v="6"/>
    <x v="2"/>
    <n v="2015"/>
    <x v="10"/>
    <n v="11"/>
    <n v="39734"/>
    <n v="29.52"/>
    <n v="38.71"/>
  </r>
  <r>
    <x v="0"/>
    <x v="4"/>
    <n v="6"/>
    <x v="2"/>
    <n v="2015"/>
    <x v="11"/>
    <n v="12"/>
    <n v="41000"/>
    <n v="29.53"/>
    <n v="38.69"/>
  </r>
  <r>
    <x v="1"/>
    <x v="4"/>
    <n v="6"/>
    <x v="2"/>
    <n v="2015"/>
    <x v="12"/>
    <m/>
    <n v="491748"/>
    <n v="29.43"/>
    <n v="38.72"/>
  </r>
  <r>
    <x v="0"/>
    <x v="4"/>
    <n v="6"/>
    <x v="3"/>
    <n v="2016"/>
    <x v="0"/>
    <n v="1"/>
    <n v="39350"/>
    <n v="29.48"/>
    <n v="38.71"/>
  </r>
  <r>
    <x v="0"/>
    <x v="4"/>
    <n v="6"/>
    <x v="3"/>
    <n v="2016"/>
    <x v="1"/>
    <n v="2"/>
    <n v="37794"/>
    <n v="29.53"/>
    <n v="38.69"/>
  </r>
  <r>
    <x v="0"/>
    <x v="4"/>
    <n v="6"/>
    <x v="3"/>
    <n v="2016"/>
    <x v="2"/>
    <n v="3"/>
    <n v="40874"/>
    <n v="29.69"/>
    <n v="38.72"/>
  </r>
  <r>
    <x v="0"/>
    <x v="4"/>
    <n v="6"/>
    <x v="3"/>
    <n v="2016"/>
    <x v="3"/>
    <n v="4"/>
    <n v="38624"/>
    <n v="29.62"/>
    <n v="38.74"/>
  </r>
  <r>
    <x v="0"/>
    <x v="4"/>
    <n v="6"/>
    <x v="3"/>
    <n v="2016"/>
    <x v="4"/>
    <n v="5"/>
    <n v="39564"/>
    <n v="29.74"/>
    <n v="38.72"/>
  </r>
  <r>
    <x v="0"/>
    <x v="4"/>
    <n v="6"/>
    <x v="3"/>
    <n v="2016"/>
    <x v="5"/>
    <n v="6"/>
    <n v="39774"/>
    <n v="29.61"/>
    <n v="38.700000000000003"/>
  </r>
  <r>
    <x v="0"/>
    <x v="4"/>
    <n v="6"/>
    <x v="3"/>
    <n v="2016"/>
    <x v="6"/>
    <n v="7"/>
    <n v="41059"/>
    <n v="29.59"/>
    <n v="38.71"/>
  </r>
  <r>
    <x v="0"/>
    <x v="4"/>
    <n v="6"/>
    <x v="3"/>
    <n v="2016"/>
    <x v="7"/>
    <n v="8"/>
    <n v="45033"/>
    <n v="29.61"/>
    <n v="38.74"/>
  </r>
  <r>
    <x v="0"/>
    <x v="4"/>
    <n v="6"/>
    <x v="3"/>
    <n v="2016"/>
    <x v="8"/>
    <n v="9"/>
    <n v="44222"/>
    <n v="29.51"/>
    <n v="38.75"/>
  </r>
  <r>
    <x v="0"/>
    <x v="4"/>
    <n v="6"/>
    <x v="3"/>
    <n v="2016"/>
    <x v="9"/>
    <n v="10"/>
    <n v="42247"/>
    <n v="29.67"/>
    <n v="38.76"/>
  </r>
  <r>
    <x v="0"/>
    <x v="4"/>
    <n v="6"/>
    <x v="3"/>
    <n v="2016"/>
    <x v="10"/>
    <n v="11"/>
    <n v="39932"/>
    <n v="29.75"/>
    <n v="38.729999999999997"/>
  </r>
  <r>
    <x v="0"/>
    <x v="4"/>
    <n v="6"/>
    <x v="3"/>
    <n v="2016"/>
    <x v="11"/>
    <n v="12"/>
    <n v="40354"/>
    <n v="29.69"/>
    <n v="38.71"/>
  </r>
  <r>
    <x v="1"/>
    <x v="4"/>
    <n v="6"/>
    <x v="3"/>
    <n v="2016"/>
    <x v="12"/>
    <m/>
    <n v="488827"/>
    <n v="29.62"/>
    <n v="38.72"/>
  </r>
  <r>
    <x v="0"/>
    <x v="4"/>
    <n v="6"/>
    <x v="4"/>
    <n v="2017"/>
    <x v="0"/>
    <n v="1"/>
    <n v="39362"/>
    <n v="29.75"/>
    <n v="38.68"/>
  </r>
  <r>
    <x v="0"/>
    <x v="4"/>
    <n v="6"/>
    <x v="4"/>
    <n v="2017"/>
    <x v="1"/>
    <n v="2"/>
    <n v="36002"/>
    <n v="29.73"/>
    <n v="38.700000000000003"/>
  </r>
  <r>
    <x v="0"/>
    <x v="4"/>
    <n v="6"/>
    <x v="4"/>
    <n v="2017"/>
    <x v="2"/>
    <n v="3"/>
    <n v="39133"/>
    <n v="29.79"/>
    <n v="38.68"/>
  </r>
  <r>
    <x v="0"/>
    <x v="4"/>
    <n v="6"/>
    <x v="4"/>
    <n v="2017"/>
    <x v="3"/>
    <n v="4"/>
    <n v="36974"/>
    <n v="29.84"/>
    <n v="38.72"/>
  </r>
  <r>
    <x v="0"/>
    <x v="4"/>
    <n v="6"/>
    <x v="4"/>
    <n v="2017"/>
    <x v="4"/>
    <n v="5"/>
    <n v="39400"/>
    <n v="29.84"/>
    <n v="38.69"/>
  </r>
  <r>
    <x v="0"/>
    <x v="4"/>
    <n v="6"/>
    <x v="4"/>
    <n v="2017"/>
    <x v="5"/>
    <n v="6"/>
    <n v="38955"/>
    <n v="29.86"/>
    <n v="38.71"/>
  </r>
  <r>
    <x v="0"/>
    <x v="4"/>
    <n v="6"/>
    <x v="4"/>
    <n v="2017"/>
    <x v="6"/>
    <n v="7"/>
    <n v="40475"/>
    <n v="29.79"/>
    <n v="38.700000000000003"/>
  </r>
  <r>
    <x v="0"/>
    <x v="4"/>
    <n v="6"/>
    <x v="4"/>
    <n v="2017"/>
    <x v="7"/>
    <n v="8"/>
    <n v="42231"/>
    <n v="29.78"/>
    <n v="38.71"/>
  </r>
  <r>
    <x v="0"/>
    <x v="4"/>
    <n v="6"/>
    <x v="4"/>
    <n v="2017"/>
    <x v="8"/>
    <n v="9"/>
    <n v="41475"/>
    <n v="29.76"/>
    <n v="38.72"/>
  </r>
  <r>
    <x v="0"/>
    <x v="4"/>
    <n v="6"/>
    <x v="4"/>
    <n v="2017"/>
    <x v="9"/>
    <n v="10"/>
    <n v="40410"/>
    <n v="29.91"/>
    <n v="38.72"/>
  </r>
  <r>
    <x v="0"/>
    <x v="4"/>
    <n v="6"/>
    <x v="4"/>
    <n v="2017"/>
    <x v="10"/>
    <n v="11"/>
    <n v="38814"/>
    <n v="29.92"/>
    <n v="38.72"/>
  </r>
  <r>
    <x v="0"/>
    <x v="4"/>
    <n v="6"/>
    <x v="4"/>
    <n v="2017"/>
    <x v="11"/>
    <n v="12"/>
    <n v="38427"/>
    <n v="29.92"/>
    <n v="38.700000000000003"/>
  </r>
  <r>
    <x v="1"/>
    <x v="4"/>
    <n v="6"/>
    <x v="4"/>
    <n v="2017"/>
    <x v="12"/>
    <m/>
    <n v="471658"/>
    <n v="29.82"/>
    <n v="38.700000000000003"/>
  </r>
  <r>
    <x v="1"/>
    <x v="4"/>
    <n v="6"/>
    <x v="5"/>
    <m/>
    <x v="12"/>
    <m/>
    <n v="2449817"/>
    <n v="29.42"/>
    <n v="38.729999999999997"/>
  </r>
  <r>
    <x v="0"/>
    <x v="5"/>
    <n v="8"/>
    <x v="0"/>
    <n v="2013"/>
    <x v="0"/>
    <n v="1"/>
    <n v="5080"/>
    <n v="28.61"/>
    <n v="38.619999999999997"/>
  </r>
  <r>
    <x v="0"/>
    <x v="5"/>
    <n v="8"/>
    <x v="0"/>
    <n v="2013"/>
    <x v="1"/>
    <n v="2"/>
    <n v="4817"/>
    <n v="28.68"/>
    <n v="38.71"/>
  </r>
  <r>
    <x v="0"/>
    <x v="5"/>
    <n v="8"/>
    <x v="0"/>
    <n v="2013"/>
    <x v="2"/>
    <n v="3"/>
    <n v="5338"/>
    <n v="28.72"/>
    <n v="38.71"/>
  </r>
  <r>
    <x v="0"/>
    <x v="5"/>
    <n v="8"/>
    <x v="0"/>
    <n v="2013"/>
    <x v="3"/>
    <n v="4"/>
    <n v="5168"/>
    <n v="28.73"/>
    <n v="38.729999999999997"/>
  </r>
  <r>
    <x v="0"/>
    <x v="5"/>
    <n v="8"/>
    <x v="0"/>
    <n v="2013"/>
    <x v="4"/>
    <n v="5"/>
    <n v="5583"/>
    <n v="28.78"/>
    <n v="38.659999999999997"/>
  </r>
  <r>
    <x v="0"/>
    <x v="5"/>
    <n v="8"/>
    <x v="0"/>
    <n v="2013"/>
    <x v="5"/>
    <n v="6"/>
    <n v="5535"/>
    <n v="28.81"/>
    <n v="38.700000000000003"/>
  </r>
  <r>
    <x v="0"/>
    <x v="5"/>
    <n v="8"/>
    <x v="0"/>
    <n v="2013"/>
    <x v="6"/>
    <n v="7"/>
    <n v="5909"/>
    <n v="28.6"/>
    <n v="38.75"/>
  </r>
  <r>
    <x v="0"/>
    <x v="5"/>
    <n v="8"/>
    <x v="0"/>
    <n v="2013"/>
    <x v="7"/>
    <n v="8"/>
    <n v="5767"/>
    <n v="28.69"/>
    <n v="38.82"/>
  </r>
  <r>
    <x v="0"/>
    <x v="5"/>
    <n v="8"/>
    <x v="0"/>
    <n v="2013"/>
    <x v="8"/>
    <n v="9"/>
    <n v="5689"/>
    <n v="28.66"/>
    <n v="38.78"/>
  </r>
  <r>
    <x v="0"/>
    <x v="5"/>
    <n v="8"/>
    <x v="0"/>
    <n v="2013"/>
    <x v="9"/>
    <n v="10"/>
    <n v="5565"/>
    <n v="28.85"/>
    <n v="38.75"/>
  </r>
  <r>
    <x v="0"/>
    <x v="5"/>
    <n v="8"/>
    <x v="0"/>
    <n v="2013"/>
    <x v="10"/>
    <n v="11"/>
    <n v="5154"/>
    <n v="28.79"/>
    <n v="38.69"/>
  </r>
  <r>
    <x v="0"/>
    <x v="5"/>
    <n v="8"/>
    <x v="0"/>
    <n v="2013"/>
    <x v="11"/>
    <n v="12"/>
    <n v="5402"/>
    <n v="28.71"/>
    <n v="38.72"/>
  </r>
  <r>
    <x v="1"/>
    <x v="5"/>
    <n v="8"/>
    <x v="0"/>
    <n v="2013"/>
    <x v="12"/>
    <m/>
    <n v="65007"/>
    <n v="28.72"/>
    <n v="38.72"/>
  </r>
  <r>
    <x v="0"/>
    <x v="5"/>
    <n v="8"/>
    <x v="1"/>
    <n v="2014"/>
    <x v="0"/>
    <n v="1"/>
    <n v="5284"/>
    <n v="28.83"/>
    <n v="38.68"/>
  </r>
  <r>
    <x v="0"/>
    <x v="5"/>
    <n v="8"/>
    <x v="1"/>
    <n v="2014"/>
    <x v="1"/>
    <n v="2"/>
    <n v="4930"/>
    <n v="28.79"/>
    <n v="38.75"/>
  </r>
  <r>
    <x v="0"/>
    <x v="5"/>
    <n v="8"/>
    <x v="1"/>
    <n v="2014"/>
    <x v="2"/>
    <n v="3"/>
    <n v="5498"/>
    <n v="28.88"/>
    <n v="38.68"/>
  </r>
  <r>
    <x v="0"/>
    <x v="5"/>
    <n v="8"/>
    <x v="1"/>
    <n v="2014"/>
    <x v="3"/>
    <n v="4"/>
    <n v="5470"/>
    <n v="28.85"/>
    <n v="38.79"/>
  </r>
  <r>
    <x v="0"/>
    <x v="5"/>
    <n v="8"/>
    <x v="1"/>
    <n v="2014"/>
    <x v="4"/>
    <n v="5"/>
    <n v="5613"/>
    <n v="29"/>
    <n v="38.71"/>
  </r>
  <r>
    <x v="0"/>
    <x v="5"/>
    <n v="8"/>
    <x v="1"/>
    <n v="2014"/>
    <x v="5"/>
    <n v="6"/>
    <n v="5441"/>
    <n v="29.04"/>
    <n v="38.61"/>
  </r>
  <r>
    <x v="0"/>
    <x v="5"/>
    <n v="8"/>
    <x v="1"/>
    <n v="2014"/>
    <x v="6"/>
    <n v="7"/>
    <n v="5940"/>
    <n v="28.96"/>
    <n v="38.81"/>
  </r>
  <r>
    <x v="0"/>
    <x v="5"/>
    <n v="8"/>
    <x v="1"/>
    <n v="2014"/>
    <x v="7"/>
    <n v="8"/>
    <n v="5889"/>
    <n v="28.85"/>
    <n v="38.75"/>
  </r>
  <r>
    <x v="0"/>
    <x v="5"/>
    <n v="8"/>
    <x v="1"/>
    <n v="2014"/>
    <x v="8"/>
    <n v="9"/>
    <n v="5668"/>
    <n v="28.7"/>
    <n v="38.79"/>
  </r>
  <r>
    <x v="0"/>
    <x v="5"/>
    <n v="8"/>
    <x v="1"/>
    <n v="2014"/>
    <x v="9"/>
    <n v="10"/>
    <n v="5549"/>
    <n v="28.97"/>
    <n v="38.79"/>
  </r>
  <r>
    <x v="0"/>
    <x v="5"/>
    <n v="8"/>
    <x v="1"/>
    <n v="2014"/>
    <x v="10"/>
    <n v="11"/>
    <n v="5116"/>
    <n v="28.88"/>
    <n v="38.68"/>
  </r>
  <r>
    <x v="0"/>
    <x v="5"/>
    <n v="8"/>
    <x v="1"/>
    <n v="2014"/>
    <x v="11"/>
    <n v="12"/>
    <n v="5432"/>
    <n v="28.76"/>
    <n v="38.69"/>
  </r>
  <r>
    <x v="1"/>
    <x v="5"/>
    <n v="8"/>
    <x v="1"/>
    <n v="2014"/>
    <x v="12"/>
    <m/>
    <n v="65830"/>
    <n v="28.88"/>
    <n v="38.729999999999997"/>
  </r>
  <r>
    <x v="0"/>
    <x v="5"/>
    <n v="8"/>
    <x v="2"/>
    <n v="2015"/>
    <x v="0"/>
    <n v="1"/>
    <n v="5303"/>
    <n v="28.9"/>
    <n v="38.64"/>
  </r>
  <r>
    <x v="0"/>
    <x v="5"/>
    <n v="8"/>
    <x v="2"/>
    <n v="2015"/>
    <x v="1"/>
    <n v="2"/>
    <n v="4866"/>
    <n v="28.88"/>
    <n v="38.71"/>
  </r>
  <r>
    <x v="0"/>
    <x v="5"/>
    <n v="8"/>
    <x v="2"/>
    <n v="2015"/>
    <x v="2"/>
    <n v="3"/>
    <n v="5685"/>
    <n v="29.01"/>
    <n v="38.69"/>
  </r>
  <r>
    <x v="0"/>
    <x v="5"/>
    <n v="8"/>
    <x v="2"/>
    <n v="2015"/>
    <x v="3"/>
    <n v="4"/>
    <n v="5682"/>
    <n v="29.03"/>
    <n v="38.67"/>
  </r>
  <r>
    <x v="0"/>
    <x v="5"/>
    <n v="8"/>
    <x v="2"/>
    <n v="2015"/>
    <x v="4"/>
    <n v="5"/>
    <n v="5478"/>
    <n v="29.1"/>
    <n v="38.729999999999997"/>
  </r>
  <r>
    <x v="0"/>
    <x v="5"/>
    <n v="8"/>
    <x v="2"/>
    <n v="2015"/>
    <x v="5"/>
    <n v="6"/>
    <n v="5743"/>
    <n v="29.1"/>
    <n v="38.65"/>
  </r>
  <r>
    <x v="0"/>
    <x v="5"/>
    <n v="8"/>
    <x v="2"/>
    <n v="2015"/>
    <x v="6"/>
    <n v="7"/>
    <n v="5929"/>
    <n v="29.03"/>
    <n v="38.700000000000003"/>
  </r>
  <r>
    <x v="0"/>
    <x v="5"/>
    <n v="8"/>
    <x v="2"/>
    <n v="2015"/>
    <x v="7"/>
    <n v="8"/>
    <n v="5884"/>
    <n v="28.96"/>
    <n v="38.729999999999997"/>
  </r>
  <r>
    <x v="0"/>
    <x v="5"/>
    <n v="8"/>
    <x v="2"/>
    <n v="2015"/>
    <x v="8"/>
    <n v="9"/>
    <n v="5645"/>
    <n v="29.1"/>
    <n v="38.78"/>
  </r>
  <r>
    <x v="0"/>
    <x v="5"/>
    <n v="8"/>
    <x v="2"/>
    <n v="2015"/>
    <x v="9"/>
    <n v="10"/>
    <n v="5614"/>
    <n v="29.04"/>
    <n v="38.78"/>
  </r>
  <r>
    <x v="0"/>
    <x v="5"/>
    <n v="8"/>
    <x v="2"/>
    <n v="2015"/>
    <x v="10"/>
    <n v="11"/>
    <n v="5143"/>
    <n v="29.12"/>
    <n v="38.729999999999997"/>
  </r>
  <r>
    <x v="0"/>
    <x v="5"/>
    <n v="8"/>
    <x v="2"/>
    <n v="2015"/>
    <x v="11"/>
    <n v="12"/>
    <n v="5609"/>
    <n v="29.09"/>
    <n v="38.659999999999997"/>
  </r>
  <r>
    <x v="1"/>
    <x v="5"/>
    <n v="8"/>
    <x v="2"/>
    <n v="2015"/>
    <x v="12"/>
    <m/>
    <n v="66581"/>
    <n v="29.03"/>
    <n v="38.700000000000003"/>
  </r>
  <r>
    <x v="0"/>
    <x v="5"/>
    <n v="8"/>
    <x v="3"/>
    <n v="2016"/>
    <x v="0"/>
    <n v="1"/>
    <n v="5336"/>
    <n v="29.09"/>
    <n v="38.590000000000003"/>
  </r>
  <r>
    <x v="0"/>
    <x v="5"/>
    <n v="8"/>
    <x v="3"/>
    <n v="2016"/>
    <x v="1"/>
    <n v="2"/>
    <n v="4979"/>
    <n v="29.22"/>
    <n v="38.69"/>
  </r>
  <r>
    <x v="0"/>
    <x v="5"/>
    <n v="8"/>
    <x v="3"/>
    <n v="2016"/>
    <x v="2"/>
    <n v="3"/>
    <n v="5559"/>
    <n v="29.18"/>
    <n v="38.71"/>
  </r>
  <r>
    <x v="0"/>
    <x v="5"/>
    <n v="8"/>
    <x v="3"/>
    <n v="2016"/>
    <x v="3"/>
    <n v="4"/>
    <n v="5464"/>
    <n v="29.14"/>
    <n v="38.68"/>
  </r>
  <r>
    <x v="0"/>
    <x v="5"/>
    <n v="8"/>
    <x v="3"/>
    <n v="2016"/>
    <x v="4"/>
    <n v="5"/>
    <n v="5678"/>
    <n v="29.3"/>
    <n v="38.78"/>
  </r>
  <r>
    <x v="0"/>
    <x v="5"/>
    <n v="8"/>
    <x v="3"/>
    <n v="2016"/>
    <x v="5"/>
    <n v="6"/>
    <n v="5744"/>
    <n v="29.28"/>
    <n v="38.69"/>
  </r>
  <r>
    <x v="0"/>
    <x v="5"/>
    <n v="8"/>
    <x v="3"/>
    <n v="2016"/>
    <x v="6"/>
    <n v="7"/>
    <n v="5813"/>
    <n v="29.25"/>
    <n v="38.71"/>
  </r>
  <r>
    <x v="0"/>
    <x v="5"/>
    <n v="8"/>
    <x v="3"/>
    <n v="2016"/>
    <x v="7"/>
    <n v="8"/>
    <n v="6047"/>
    <n v="29.21"/>
    <n v="38.78"/>
  </r>
  <r>
    <x v="0"/>
    <x v="5"/>
    <n v="8"/>
    <x v="3"/>
    <n v="2016"/>
    <x v="8"/>
    <n v="9"/>
    <n v="5878"/>
    <n v="29.22"/>
    <n v="38.75"/>
  </r>
  <r>
    <x v="0"/>
    <x v="5"/>
    <n v="8"/>
    <x v="3"/>
    <n v="2016"/>
    <x v="9"/>
    <n v="10"/>
    <n v="5524"/>
    <n v="29.41"/>
    <n v="38.770000000000003"/>
  </r>
  <r>
    <x v="0"/>
    <x v="5"/>
    <n v="8"/>
    <x v="3"/>
    <n v="2016"/>
    <x v="10"/>
    <n v="11"/>
    <n v="5336"/>
    <n v="29.29"/>
    <n v="38.700000000000003"/>
  </r>
  <r>
    <x v="0"/>
    <x v="5"/>
    <n v="8"/>
    <x v="3"/>
    <n v="2016"/>
    <x v="11"/>
    <n v="12"/>
    <n v="5255"/>
    <n v="29.16"/>
    <n v="38.69"/>
  </r>
  <r>
    <x v="1"/>
    <x v="5"/>
    <n v="8"/>
    <x v="3"/>
    <n v="2016"/>
    <x v="12"/>
    <m/>
    <n v="66613"/>
    <n v="29.23"/>
    <n v="38.71"/>
  </r>
  <r>
    <x v="0"/>
    <x v="5"/>
    <n v="8"/>
    <x v="4"/>
    <n v="2017"/>
    <x v="0"/>
    <n v="1"/>
    <n v="4990"/>
    <n v="29.22"/>
    <n v="38.590000000000003"/>
  </r>
  <r>
    <x v="0"/>
    <x v="5"/>
    <n v="8"/>
    <x v="4"/>
    <n v="2017"/>
    <x v="1"/>
    <n v="2"/>
    <n v="4623"/>
    <n v="29.19"/>
    <n v="38.61"/>
  </r>
  <r>
    <x v="0"/>
    <x v="5"/>
    <n v="8"/>
    <x v="4"/>
    <n v="2017"/>
    <x v="2"/>
    <n v="3"/>
    <n v="5464"/>
    <n v="29.45"/>
    <n v="38.65"/>
  </r>
  <r>
    <x v="0"/>
    <x v="5"/>
    <n v="8"/>
    <x v="4"/>
    <n v="2017"/>
    <x v="3"/>
    <n v="4"/>
    <n v="5159"/>
    <n v="29.36"/>
    <n v="38.72"/>
  </r>
  <r>
    <x v="0"/>
    <x v="5"/>
    <n v="8"/>
    <x v="4"/>
    <n v="2017"/>
    <x v="4"/>
    <n v="5"/>
    <n v="5526"/>
    <n v="29.45"/>
    <n v="38.72"/>
  </r>
  <r>
    <x v="0"/>
    <x v="5"/>
    <n v="8"/>
    <x v="4"/>
    <n v="2017"/>
    <x v="5"/>
    <n v="6"/>
    <n v="5705"/>
    <n v="29.47"/>
    <n v="38.619999999999997"/>
  </r>
  <r>
    <x v="0"/>
    <x v="5"/>
    <n v="8"/>
    <x v="4"/>
    <n v="2017"/>
    <x v="6"/>
    <n v="7"/>
    <n v="5596"/>
    <n v="29.35"/>
    <n v="38.729999999999997"/>
  </r>
  <r>
    <x v="0"/>
    <x v="5"/>
    <n v="8"/>
    <x v="4"/>
    <n v="2017"/>
    <x v="7"/>
    <n v="8"/>
    <n v="5812"/>
    <n v="29.34"/>
    <n v="38.700000000000003"/>
  </r>
  <r>
    <x v="0"/>
    <x v="5"/>
    <n v="8"/>
    <x v="4"/>
    <n v="2017"/>
    <x v="8"/>
    <n v="9"/>
    <n v="5609"/>
    <n v="29.39"/>
    <n v="38.700000000000003"/>
  </r>
  <r>
    <x v="0"/>
    <x v="5"/>
    <n v="8"/>
    <x v="4"/>
    <n v="2017"/>
    <x v="9"/>
    <n v="10"/>
    <n v="5506"/>
    <n v="29.35"/>
    <n v="38.69"/>
  </r>
  <r>
    <x v="0"/>
    <x v="5"/>
    <n v="8"/>
    <x v="4"/>
    <n v="2017"/>
    <x v="10"/>
    <n v="11"/>
    <n v="5099"/>
    <n v="29.42"/>
    <n v="38.729999999999997"/>
  </r>
  <r>
    <x v="0"/>
    <x v="5"/>
    <n v="8"/>
    <x v="4"/>
    <n v="2017"/>
    <x v="11"/>
    <n v="12"/>
    <n v="5293"/>
    <n v="29.37"/>
    <n v="38.590000000000003"/>
  </r>
  <r>
    <x v="1"/>
    <x v="5"/>
    <n v="8"/>
    <x v="4"/>
    <n v="2017"/>
    <x v="12"/>
    <m/>
    <n v="64382"/>
    <n v="29.37"/>
    <n v="38.67"/>
  </r>
  <r>
    <x v="1"/>
    <x v="5"/>
    <n v="8"/>
    <x v="5"/>
    <m/>
    <x v="12"/>
    <m/>
    <n v="328413"/>
    <n v="29.04"/>
    <n v="38.71"/>
  </r>
  <r>
    <x v="0"/>
    <x v="6"/>
    <n v="9"/>
    <x v="0"/>
    <n v="2013"/>
    <x v="0"/>
    <n v="1"/>
    <n v="2982"/>
    <n v="29.67"/>
    <n v="38.75"/>
  </r>
  <r>
    <x v="0"/>
    <x v="6"/>
    <n v="9"/>
    <x v="0"/>
    <n v="2013"/>
    <x v="1"/>
    <n v="2"/>
    <n v="2675"/>
    <n v="29.25"/>
    <n v="38.71"/>
  </r>
  <r>
    <x v="0"/>
    <x v="6"/>
    <n v="9"/>
    <x v="0"/>
    <n v="2013"/>
    <x v="2"/>
    <n v="3"/>
    <n v="2890"/>
    <n v="29.51"/>
    <n v="38.72"/>
  </r>
  <r>
    <x v="0"/>
    <x v="6"/>
    <n v="9"/>
    <x v="0"/>
    <n v="2013"/>
    <x v="3"/>
    <n v="4"/>
    <n v="2918"/>
    <n v="29.88"/>
    <n v="38.79"/>
  </r>
  <r>
    <x v="0"/>
    <x v="6"/>
    <n v="9"/>
    <x v="0"/>
    <n v="2013"/>
    <x v="4"/>
    <n v="5"/>
    <n v="3041"/>
    <n v="29.62"/>
    <n v="38.78"/>
  </r>
  <r>
    <x v="0"/>
    <x v="6"/>
    <n v="9"/>
    <x v="0"/>
    <n v="2013"/>
    <x v="5"/>
    <n v="6"/>
    <n v="3047"/>
    <n v="29.66"/>
    <n v="38.69"/>
  </r>
  <r>
    <x v="0"/>
    <x v="6"/>
    <n v="9"/>
    <x v="0"/>
    <n v="2013"/>
    <x v="6"/>
    <n v="7"/>
    <n v="3262"/>
    <n v="29.76"/>
    <n v="38.729999999999997"/>
  </r>
  <r>
    <x v="0"/>
    <x v="6"/>
    <n v="9"/>
    <x v="0"/>
    <n v="2013"/>
    <x v="7"/>
    <n v="8"/>
    <n v="3256"/>
    <n v="29.79"/>
    <n v="38.83"/>
  </r>
  <r>
    <x v="0"/>
    <x v="6"/>
    <n v="9"/>
    <x v="0"/>
    <n v="2013"/>
    <x v="8"/>
    <n v="9"/>
    <n v="3024"/>
    <n v="29.4"/>
    <n v="38.78"/>
  </r>
  <r>
    <x v="0"/>
    <x v="6"/>
    <n v="9"/>
    <x v="0"/>
    <n v="2013"/>
    <x v="9"/>
    <n v="10"/>
    <n v="3172"/>
    <n v="29.93"/>
    <n v="38.81"/>
  </r>
  <r>
    <x v="0"/>
    <x v="6"/>
    <n v="9"/>
    <x v="0"/>
    <n v="2013"/>
    <x v="10"/>
    <n v="11"/>
    <n v="2831"/>
    <n v="29.79"/>
    <n v="38.81"/>
  </r>
  <r>
    <x v="0"/>
    <x v="6"/>
    <n v="9"/>
    <x v="0"/>
    <n v="2013"/>
    <x v="11"/>
    <n v="12"/>
    <n v="2987"/>
    <n v="29.65"/>
    <n v="38.83"/>
  </r>
  <r>
    <x v="1"/>
    <x v="6"/>
    <n v="9"/>
    <x v="0"/>
    <n v="2013"/>
    <x v="12"/>
    <m/>
    <n v="36085"/>
    <n v="29.67"/>
    <n v="38.770000000000003"/>
  </r>
  <r>
    <x v="0"/>
    <x v="6"/>
    <n v="9"/>
    <x v="1"/>
    <n v="2014"/>
    <x v="0"/>
    <n v="1"/>
    <n v="2873"/>
    <n v="29.43"/>
    <n v="38.770000000000003"/>
  </r>
  <r>
    <x v="0"/>
    <x v="6"/>
    <n v="9"/>
    <x v="1"/>
    <n v="2014"/>
    <x v="1"/>
    <n v="2"/>
    <n v="2608"/>
    <n v="29.66"/>
    <n v="38.75"/>
  </r>
  <r>
    <x v="0"/>
    <x v="6"/>
    <n v="9"/>
    <x v="1"/>
    <n v="2014"/>
    <x v="2"/>
    <n v="3"/>
    <n v="2987"/>
    <n v="29.81"/>
    <n v="38.79"/>
  </r>
  <r>
    <x v="0"/>
    <x v="6"/>
    <n v="9"/>
    <x v="1"/>
    <n v="2014"/>
    <x v="3"/>
    <n v="4"/>
    <n v="2931"/>
    <n v="29.98"/>
    <n v="38.840000000000003"/>
  </r>
  <r>
    <x v="0"/>
    <x v="6"/>
    <n v="9"/>
    <x v="1"/>
    <n v="2014"/>
    <x v="4"/>
    <n v="5"/>
    <n v="3154"/>
    <n v="29.77"/>
    <n v="38.75"/>
  </r>
  <r>
    <x v="0"/>
    <x v="6"/>
    <n v="9"/>
    <x v="1"/>
    <n v="2014"/>
    <x v="5"/>
    <n v="6"/>
    <n v="3070"/>
    <n v="30.05"/>
    <n v="38.79"/>
  </r>
  <r>
    <x v="0"/>
    <x v="6"/>
    <n v="9"/>
    <x v="1"/>
    <n v="2014"/>
    <x v="6"/>
    <n v="7"/>
    <n v="3319"/>
    <n v="29.88"/>
    <n v="38.82"/>
  </r>
  <r>
    <x v="0"/>
    <x v="6"/>
    <n v="9"/>
    <x v="1"/>
    <n v="2014"/>
    <x v="7"/>
    <n v="8"/>
    <n v="3206"/>
    <n v="29.81"/>
    <n v="38.86"/>
  </r>
  <r>
    <x v="0"/>
    <x v="6"/>
    <n v="9"/>
    <x v="1"/>
    <n v="2014"/>
    <x v="8"/>
    <n v="9"/>
    <n v="3195"/>
    <n v="29.91"/>
    <n v="38.909999999999997"/>
  </r>
  <r>
    <x v="0"/>
    <x v="6"/>
    <n v="9"/>
    <x v="1"/>
    <n v="2014"/>
    <x v="9"/>
    <n v="10"/>
    <n v="3082"/>
    <n v="29.96"/>
    <n v="38.83"/>
  </r>
  <r>
    <x v="0"/>
    <x v="6"/>
    <n v="9"/>
    <x v="1"/>
    <n v="2014"/>
    <x v="10"/>
    <n v="11"/>
    <n v="2882"/>
    <n v="29.94"/>
    <n v="38.74"/>
  </r>
  <r>
    <x v="0"/>
    <x v="6"/>
    <n v="9"/>
    <x v="1"/>
    <n v="2014"/>
    <x v="11"/>
    <n v="12"/>
    <n v="2978"/>
    <n v="29.83"/>
    <n v="38.86"/>
  </r>
  <r>
    <x v="1"/>
    <x v="6"/>
    <n v="9"/>
    <x v="1"/>
    <n v="2014"/>
    <x v="12"/>
    <m/>
    <n v="36285"/>
    <n v="29.84"/>
    <n v="38.81"/>
  </r>
  <r>
    <x v="0"/>
    <x v="6"/>
    <n v="9"/>
    <x v="2"/>
    <n v="2015"/>
    <x v="0"/>
    <n v="1"/>
    <n v="2907"/>
    <n v="29.84"/>
    <n v="38.67"/>
  </r>
  <r>
    <x v="0"/>
    <x v="6"/>
    <n v="9"/>
    <x v="2"/>
    <n v="2015"/>
    <x v="1"/>
    <n v="2"/>
    <n v="2632"/>
    <n v="29.8"/>
    <n v="38.78"/>
  </r>
  <r>
    <x v="0"/>
    <x v="6"/>
    <n v="9"/>
    <x v="2"/>
    <n v="2015"/>
    <x v="2"/>
    <n v="3"/>
    <n v="3028"/>
    <n v="29.83"/>
    <n v="38.799999999999997"/>
  </r>
  <r>
    <x v="0"/>
    <x v="6"/>
    <n v="9"/>
    <x v="2"/>
    <n v="2015"/>
    <x v="3"/>
    <n v="4"/>
    <n v="2943"/>
    <n v="30"/>
    <n v="38.78"/>
  </r>
  <r>
    <x v="0"/>
    <x v="6"/>
    <n v="9"/>
    <x v="2"/>
    <n v="2015"/>
    <x v="4"/>
    <n v="5"/>
    <n v="3144"/>
    <n v="30.09"/>
    <n v="38.86"/>
  </r>
  <r>
    <x v="0"/>
    <x v="6"/>
    <n v="9"/>
    <x v="2"/>
    <n v="2015"/>
    <x v="5"/>
    <n v="6"/>
    <n v="3002"/>
    <n v="30.23"/>
    <n v="38.78"/>
  </r>
  <r>
    <x v="0"/>
    <x v="6"/>
    <n v="9"/>
    <x v="2"/>
    <n v="2015"/>
    <x v="6"/>
    <n v="7"/>
    <n v="3134"/>
    <n v="30.06"/>
    <n v="38.78"/>
  </r>
  <r>
    <x v="0"/>
    <x v="6"/>
    <n v="9"/>
    <x v="2"/>
    <n v="2015"/>
    <x v="7"/>
    <n v="8"/>
    <n v="3179"/>
    <n v="30.16"/>
    <n v="38.840000000000003"/>
  </r>
  <r>
    <x v="0"/>
    <x v="6"/>
    <n v="9"/>
    <x v="2"/>
    <n v="2015"/>
    <x v="8"/>
    <n v="9"/>
    <n v="3176"/>
    <n v="30"/>
    <n v="38.880000000000003"/>
  </r>
  <r>
    <x v="0"/>
    <x v="6"/>
    <n v="9"/>
    <x v="2"/>
    <n v="2015"/>
    <x v="9"/>
    <n v="10"/>
    <n v="2939"/>
    <n v="30.1"/>
    <n v="38.75"/>
  </r>
  <r>
    <x v="0"/>
    <x v="6"/>
    <n v="9"/>
    <x v="2"/>
    <n v="2015"/>
    <x v="10"/>
    <n v="11"/>
    <n v="2792"/>
    <n v="29.96"/>
    <n v="38.72"/>
  </r>
  <r>
    <x v="0"/>
    <x v="6"/>
    <n v="9"/>
    <x v="2"/>
    <n v="2015"/>
    <x v="11"/>
    <n v="12"/>
    <n v="2870"/>
    <n v="30.15"/>
    <n v="38.72"/>
  </r>
  <r>
    <x v="1"/>
    <x v="6"/>
    <n v="9"/>
    <x v="2"/>
    <n v="2015"/>
    <x v="12"/>
    <m/>
    <n v="35746"/>
    <n v="30.02"/>
    <n v="38.78"/>
  </r>
  <r>
    <x v="0"/>
    <x v="6"/>
    <n v="9"/>
    <x v="3"/>
    <n v="2016"/>
    <x v="0"/>
    <n v="1"/>
    <n v="2830"/>
    <n v="29.92"/>
    <n v="38.53"/>
  </r>
  <r>
    <x v="0"/>
    <x v="6"/>
    <n v="9"/>
    <x v="3"/>
    <n v="2016"/>
    <x v="1"/>
    <n v="2"/>
    <n v="2695"/>
    <n v="30.11"/>
    <n v="38.659999999999997"/>
  </r>
  <r>
    <x v="0"/>
    <x v="6"/>
    <n v="9"/>
    <x v="3"/>
    <n v="2016"/>
    <x v="2"/>
    <n v="3"/>
    <n v="2987"/>
    <n v="30.37"/>
    <n v="38.68"/>
  </r>
  <r>
    <x v="0"/>
    <x v="6"/>
    <n v="9"/>
    <x v="3"/>
    <n v="2016"/>
    <x v="3"/>
    <n v="4"/>
    <n v="3065"/>
    <n v="30.26"/>
    <n v="38.770000000000003"/>
  </r>
  <r>
    <x v="0"/>
    <x v="6"/>
    <n v="9"/>
    <x v="3"/>
    <n v="2016"/>
    <x v="4"/>
    <n v="5"/>
    <n v="3141"/>
    <n v="30.41"/>
    <n v="38.76"/>
  </r>
  <r>
    <x v="0"/>
    <x v="6"/>
    <n v="9"/>
    <x v="3"/>
    <n v="2016"/>
    <x v="5"/>
    <n v="6"/>
    <n v="3098"/>
    <n v="30.33"/>
    <n v="38.799999999999997"/>
  </r>
  <r>
    <x v="0"/>
    <x v="6"/>
    <n v="9"/>
    <x v="3"/>
    <n v="2016"/>
    <x v="6"/>
    <n v="7"/>
    <n v="3163"/>
    <n v="30.34"/>
    <n v="38.79"/>
  </r>
  <r>
    <x v="0"/>
    <x v="6"/>
    <n v="9"/>
    <x v="3"/>
    <n v="2016"/>
    <x v="7"/>
    <n v="8"/>
    <n v="3252"/>
    <n v="30.17"/>
    <n v="38.75"/>
  </r>
  <r>
    <x v="0"/>
    <x v="6"/>
    <n v="9"/>
    <x v="3"/>
    <n v="2016"/>
    <x v="8"/>
    <n v="9"/>
    <n v="3110"/>
    <n v="30.2"/>
    <n v="38.83"/>
  </r>
  <r>
    <x v="0"/>
    <x v="6"/>
    <n v="9"/>
    <x v="3"/>
    <n v="2016"/>
    <x v="9"/>
    <n v="10"/>
    <n v="2942"/>
    <n v="30.52"/>
    <n v="38.75"/>
  </r>
  <r>
    <x v="0"/>
    <x v="6"/>
    <n v="9"/>
    <x v="3"/>
    <n v="2016"/>
    <x v="10"/>
    <n v="11"/>
    <n v="2777"/>
    <n v="30.19"/>
    <n v="38.770000000000003"/>
  </r>
  <r>
    <x v="0"/>
    <x v="6"/>
    <n v="9"/>
    <x v="3"/>
    <n v="2016"/>
    <x v="11"/>
    <n v="12"/>
    <n v="2955"/>
    <n v="30.21"/>
    <n v="38.659999999999997"/>
  </r>
  <r>
    <x v="1"/>
    <x v="6"/>
    <n v="9"/>
    <x v="3"/>
    <n v="2016"/>
    <x v="12"/>
    <m/>
    <n v="36015"/>
    <n v="30.25"/>
    <n v="38.729999999999997"/>
  </r>
  <r>
    <x v="0"/>
    <x v="6"/>
    <n v="9"/>
    <x v="4"/>
    <n v="2017"/>
    <x v="0"/>
    <n v="1"/>
    <n v="2782"/>
    <n v="30.11"/>
    <n v="38.56"/>
  </r>
  <r>
    <x v="0"/>
    <x v="6"/>
    <n v="9"/>
    <x v="4"/>
    <n v="2017"/>
    <x v="1"/>
    <n v="2"/>
    <n v="2568"/>
    <n v="30.2"/>
    <n v="38.76"/>
  </r>
  <r>
    <x v="0"/>
    <x v="6"/>
    <n v="9"/>
    <x v="4"/>
    <n v="2017"/>
    <x v="2"/>
    <n v="3"/>
    <n v="2982"/>
    <n v="30.36"/>
    <n v="38.72"/>
  </r>
  <r>
    <x v="0"/>
    <x v="6"/>
    <n v="9"/>
    <x v="4"/>
    <n v="2017"/>
    <x v="3"/>
    <n v="4"/>
    <n v="2902"/>
    <n v="30.4"/>
    <n v="38.79"/>
  </r>
  <r>
    <x v="0"/>
    <x v="6"/>
    <n v="9"/>
    <x v="4"/>
    <n v="2017"/>
    <x v="4"/>
    <n v="5"/>
    <n v="3043"/>
    <n v="30.37"/>
    <n v="38.74"/>
  </r>
  <r>
    <x v="0"/>
    <x v="6"/>
    <n v="9"/>
    <x v="4"/>
    <n v="2017"/>
    <x v="5"/>
    <n v="6"/>
    <n v="3013"/>
    <n v="30.36"/>
    <n v="38.68"/>
  </r>
  <r>
    <x v="0"/>
    <x v="6"/>
    <n v="9"/>
    <x v="4"/>
    <n v="2017"/>
    <x v="6"/>
    <n v="7"/>
    <n v="3038"/>
    <n v="30.43"/>
    <n v="38.76"/>
  </r>
  <r>
    <x v="0"/>
    <x v="6"/>
    <n v="9"/>
    <x v="4"/>
    <n v="2017"/>
    <x v="7"/>
    <n v="8"/>
    <n v="3197"/>
    <n v="30.49"/>
    <n v="38.799999999999997"/>
  </r>
  <r>
    <x v="0"/>
    <x v="6"/>
    <n v="9"/>
    <x v="4"/>
    <n v="2017"/>
    <x v="8"/>
    <n v="9"/>
    <n v="3139"/>
    <n v="30.25"/>
    <n v="38.909999999999997"/>
  </r>
  <r>
    <x v="0"/>
    <x v="6"/>
    <n v="9"/>
    <x v="4"/>
    <n v="2017"/>
    <x v="9"/>
    <n v="10"/>
    <n v="2952"/>
    <n v="30.56"/>
    <n v="38.68"/>
  </r>
  <r>
    <x v="0"/>
    <x v="6"/>
    <n v="9"/>
    <x v="4"/>
    <n v="2017"/>
    <x v="10"/>
    <n v="11"/>
    <n v="2897"/>
    <n v="30.41"/>
    <n v="38.799999999999997"/>
  </r>
  <r>
    <x v="0"/>
    <x v="6"/>
    <n v="9"/>
    <x v="4"/>
    <n v="2017"/>
    <x v="11"/>
    <n v="12"/>
    <n v="2708"/>
    <n v="30.44"/>
    <n v="38.79"/>
  </r>
  <r>
    <x v="1"/>
    <x v="6"/>
    <n v="9"/>
    <x v="4"/>
    <n v="2017"/>
    <x v="12"/>
    <m/>
    <n v="35221"/>
    <n v="30.37"/>
    <n v="38.75"/>
  </r>
  <r>
    <x v="1"/>
    <x v="6"/>
    <n v="9"/>
    <x v="5"/>
    <m/>
    <x v="12"/>
    <m/>
    <n v="179352"/>
    <n v="30.03"/>
    <n v="38.770000000000003"/>
  </r>
  <r>
    <x v="0"/>
    <x v="7"/>
    <n v="10"/>
    <x v="0"/>
    <n v="2013"/>
    <x v="0"/>
    <n v="1"/>
    <n v="880"/>
    <n v="28.3"/>
    <n v="38.93"/>
  </r>
  <r>
    <x v="0"/>
    <x v="7"/>
    <n v="10"/>
    <x v="0"/>
    <n v="2013"/>
    <x v="1"/>
    <n v="2"/>
    <n v="779"/>
    <n v="27.94"/>
    <n v="38.75"/>
  </r>
  <r>
    <x v="0"/>
    <x v="7"/>
    <n v="10"/>
    <x v="0"/>
    <n v="2013"/>
    <x v="2"/>
    <n v="3"/>
    <n v="878"/>
    <n v="28.07"/>
    <n v="38.54"/>
  </r>
  <r>
    <x v="0"/>
    <x v="7"/>
    <n v="10"/>
    <x v="0"/>
    <n v="2013"/>
    <x v="3"/>
    <n v="4"/>
    <n v="844"/>
    <n v="28.33"/>
    <n v="38.5"/>
  </r>
  <r>
    <x v="0"/>
    <x v="7"/>
    <n v="10"/>
    <x v="0"/>
    <n v="2013"/>
    <x v="4"/>
    <n v="5"/>
    <n v="980"/>
    <n v="28.21"/>
    <n v="38.5"/>
  </r>
  <r>
    <x v="0"/>
    <x v="7"/>
    <n v="10"/>
    <x v="0"/>
    <n v="2013"/>
    <x v="5"/>
    <n v="6"/>
    <n v="906"/>
    <n v="28.31"/>
    <n v="38.770000000000003"/>
  </r>
  <r>
    <x v="0"/>
    <x v="7"/>
    <n v="10"/>
    <x v="0"/>
    <n v="2013"/>
    <x v="6"/>
    <n v="7"/>
    <n v="975"/>
    <n v="28.14"/>
    <n v="38.67"/>
  </r>
  <r>
    <x v="0"/>
    <x v="7"/>
    <n v="10"/>
    <x v="0"/>
    <n v="2013"/>
    <x v="7"/>
    <n v="8"/>
    <n v="990"/>
    <n v="28.23"/>
    <n v="38.72"/>
  </r>
  <r>
    <x v="0"/>
    <x v="7"/>
    <n v="10"/>
    <x v="0"/>
    <n v="2013"/>
    <x v="8"/>
    <n v="9"/>
    <n v="891"/>
    <n v="28.32"/>
    <n v="38.75"/>
  </r>
  <r>
    <x v="0"/>
    <x v="7"/>
    <n v="10"/>
    <x v="0"/>
    <n v="2013"/>
    <x v="9"/>
    <n v="10"/>
    <n v="936"/>
    <n v="28.11"/>
    <n v="38.590000000000003"/>
  </r>
  <r>
    <x v="0"/>
    <x v="7"/>
    <n v="10"/>
    <x v="0"/>
    <n v="2013"/>
    <x v="10"/>
    <n v="11"/>
    <n v="861"/>
    <n v="27.92"/>
    <n v="38.68"/>
  </r>
  <r>
    <x v="0"/>
    <x v="7"/>
    <n v="10"/>
    <x v="0"/>
    <n v="2013"/>
    <x v="11"/>
    <n v="12"/>
    <n v="911"/>
    <n v="27.8"/>
    <n v="38.69"/>
  </r>
  <r>
    <x v="1"/>
    <x v="7"/>
    <n v="10"/>
    <x v="0"/>
    <n v="2013"/>
    <x v="12"/>
    <m/>
    <n v="10831"/>
    <n v="28.14"/>
    <n v="38.67"/>
  </r>
  <r>
    <x v="0"/>
    <x v="7"/>
    <n v="10"/>
    <x v="1"/>
    <n v="2014"/>
    <x v="0"/>
    <n v="1"/>
    <n v="902"/>
    <n v="28.42"/>
    <n v="38.67"/>
  </r>
  <r>
    <x v="0"/>
    <x v="7"/>
    <n v="10"/>
    <x v="1"/>
    <n v="2014"/>
    <x v="1"/>
    <n v="2"/>
    <n v="829"/>
    <n v="27.91"/>
    <n v="38.479999999999997"/>
  </r>
  <r>
    <x v="0"/>
    <x v="7"/>
    <n v="10"/>
    <x v="1"/>
    <n v="2014"/>
    <x v="2"/>
    <n v="3"/>
    <n v="932"/>
    <n v="28.35"/>
    <n v="38.49"/>
  </r>
  <r>
    <x v="0"/>
    <x v="7"/>
    <n v="10"/>
    <x v="1"/>
    <n v="2014"/>
    <x v="3"/>
    <n v="4"/>
    <n v="881"/>
    <n v="28.77"/>
    <n v="38.53"/>
  </r>
  <r>
    <x v="0"/>
    <x v="7"/>
    <n v="10"/>
    <x v="1"/>
    <n v="2014"/>
    <x v="4"/>
    <n v="5"/>
    <n v="957"/>
    <n v="28.42"/>
    <n v="38.619999999999997"/>
  </r>
  <r>
    <x v="0"/>
    <x v="7"/>
    <n v="10"/>
    <x v="1"/>
    <n v="2014"/>
    <x v="5"/>
    <n v="6"/>
    <n v="913"/>
    <n v="28.77"/>
    <n v="38.479999999999997"/>
  </r>
  <r>
    <x v="0"/>
    <x v="7"/>
    <n v="10"/>
    <x v="1"/>
    <n v="2014"/>
    <x v="6"/>
    <n v="7"/>
    <n v="940"/>
    <n v="28.64"/>
    <n v="38.75"/>
  </r>
  <r>
    <x v="0"/>
    <x v="7"/>
    <n v="10"/>
    <x v="1"/>
    <n v="2014"/>
    <x v="7"/>
    <n v="8"/>
    <n v="975"/>
    <n v="28.49"/>
    <n v="38.729999999999997"/>
  </r>
  <r>
    <x v="0"/>
    <x v="7"/>
    <n v="10"/>
    <x v="1"/>
    <n v="2014"/>
    <x v="8"/>
    <n v="9"/>
    <n v="937"/>
    <n v="28.15"/>
    <n v="38.54"/>
  </r>
  <r>
    <x v="0"/>
    <x v="7"/>
    <n v="10"/>
    <x v="1"/>
    <n v="2014"/>
    <x v="9"/>
    <n v="10"/>
    <n v="939"/>
    <n v="28.47"/>
    <n v="38.5"/>
  </r>
  <r>
    <x v="0"/>
    <x v="7"/>
    <n v="10"/>
    <x v="1"/>
    <n v="2014"/>
    <x v="10"/>
    <n v="11"/>
    <n v="840"/>
    <n v="28.41"/>
    <n v="38.520000000000003"/>
  </r>
  <r>
    <x v="0"/>
    <x v="7"/>
    <n v="10"/>
    <x v="1"/>
    <n v="2014"/>
    <x v="11"/>
    <n v="12"/>
    <n v="927"/>
    <n v="28.37"/>
    <n v="38.76"/>
  </r>
  <r>
    <x v="1"/>
    <x v="7"/>
    <n v="10"/>
    <x v="1"/>
    <n v="2014"/>
    <x v="12"/>
    <m/>
    <n v="10972"/>
    <n v="28.43"/>
    <n v="38.590000000000003"/>
  </r>
  <r>
    <x v="0"/>
    <x v="7"/>
    <n v="10"/>
    <x v="2"/>
    <n v="2015"/>
    <x v="0"/>
    <n v="1"/>
    <n v="935"/>
    <n v="28.67"/>
    <n v="38.5"/>
  </r>
  <r>
    <x v="0"/>
    <x v="7"/>
    <n v="10"/>
    <x v="2"/>
    <n v="2015"/>
    <x v="1"/>
    <n v="2"/>
    <n v="859"/>
    <n v="28.64"/>
    <n v="38.54"/>
  </r>
  <r>
    <x v="0"/>
    <x v="7"/>
    <n v="10"/>
    <x v="2"/>
    <n v="2015"/>
    <x v="2"/>
    <n v="3"/>
    <n v="924"/>
    <n v="28.74"/>
    <n v="38.409999999999997"/>
  </r>
  <r>
    <x v="0"/>
    <x v="7"/>
    <n v="10"/>
    <x v="2"/>
    <n v="2015"/>
    <x v="3"/>
    <n v="4"/>
    <n v="901"/>
    <n v="28.65"/>
    <n v="38.51"/>
  </r>
  <r>
    <x v="0"/>
    <x v="7"/>
    <n v="10"/>
    <x v="2"/>
    <n v="2015"/>
    <x v="4"/>
    <n v="5"/>
    <n v="951"/>
    <n v="28.6"/>
    <n v="38.5"/>
  </r>
  <r>
    <x v="0"/>
    <x v="7"/>
    <n v="10"/>
    <x v="2"/>
    <n v="2015"/>
    <x v="5"/>
    <n v="6"/>
    <n v="893"/>
    <n v="28.68"/>
    <n v="38.520000000000003"/>
  </r>
  <r>
    <x v="0"/>
    <x v="7"/>
    <n v="10"/>
    <x v="2"/>
    <n v="2015"/>
    <x v="6"/>
    <n v="7"/>
    <n v="1016"/>
    <n v="28.65"/>
    <n v="38.450000000000003"/>
  </r>
  <r>
    <x v="0"/>
    <x v="7"/>
    <n v="10"/>
    <x v="2"/>
    <n v="2015"/>
    <x v="7"/>
    <n v="8"/>
    <n v="993"/>
    <n v="28.52"/>
    <n v="38.409999999999997"/>
  </r>
  <r>
    <x v="0"/>
    <x v="7"/>
    <n v="10"/>
    <x v="2"/>
    <n v="2015"/>
    <x v="8"/>
    <n v="9"/>
    <n v="993"/>
    <n v="28.68"/>
    <n v="38.619999999999997"/>
  </r>
  <r>
    <x v="0"/>
    <x v="7"/>
    <n v="10"/>
    <x v="2"/>
    <n v="2015"/>
    <x v="9"/>
    <n v="10"/>
    <n v="919"/>
    <n v="28.44"/>
    <n v="38.53"/>
  </r>
  <r>
    <x v="0"/>
    <x v="7"/>
    <n v="10"/>
    <x v="2"/>
    <n v="2015"/>
    <x v="10"/>
    <n v="11"/>
    <n v="869"/>
    <n v="28.88"/>
    <n v="38.659999999999997"/>
  </r>
  <r>
    <x v="0"/>
    <x v="7"/>
    <n v="10"/>
    <x v="2"/>
    <n v="2015"/>
    <x v="11"/>
    <n v="12"/>
    <n v="913"/>
    <n v="28.85"/>
    <n v="38.43"/>
  </r>
  <r>
    <x v="1"/>
    <x v="7"/>
    <n v="10"/>
    <x v="2"/>
    <n v="2015"/>
    <x v="12"/>
    <m/>
    <n v="11166"/>
    <n v="28.67"/>
    <n v="38.5"/>
  </r>
  <r>
    <x v="0"/>
    <x v="7"/>
    <n v="10"/>
    <x v="3"/>
    <n v="2016"/>
    <x v="0"/>
    <n v="1"/>
    <n v="862"/>
    <n v="28.33"/>
    <n v="38.409999999999997"/>
  </r>
  <r>
    <x v="0"/>
    <x v="7"/>
    <n v="10"/>
    <x v="3"/>
    <n v="2016"/>
    <x v="1"/>
    <n v="2"/>
    <n v="861"/>
    <n v="28.57"/>
    <n v="38.630000000000003"/>
  </r>
  <r>
    <x v="0"/>
    <x v="7"/>
    <n v="10"/>
    <x v="3"/>
    <n v="2016"/>
    <x v="2"/>
    <n v="3"/>
    <n v="997"/>
    <n v="28.64"/>
    <n v="38.46"/>
  </r>
  <r>
    <x v="0"/>
    <x v="7"/>
    <n v="10"/>
    <x v="3"/>
    <n v="2016"/>
    <x v="3"/>
    <n v="4"/>
    <n v="887"/>
    <n v="28.84"/>
    <n v="38.409999999999997"/>
  </r>
  <r>
    <x v="0"/>
    <x v="7"/>
    <n v="10"/>
    <x v="3"/>
    <n v="2016"/>
    <x v="4"/>
    <n v="5"/>
    <n v="933"/>
    <n v="28.96"/>
    <n v="38.39"/>
  </r>
  <r>
    <x v="0"/>
    <x v="7"/>
    <n v="10"/>
    <x v="3"/>
    <n v="2016"/>
    <x v="5"/>
    <n v="6"/>
    <n v="973"/>
    <n v="28.87"/>
    <n v="38.369999999999997"/>
  </r>
  <r>
    <x v="0"/>
    <x v="7"/>
    <n v="10"/>
    <x v="3"/>
    <n v="2016"/>
    <x v="6"/>
    <n v="7"/>
    <n v="945"/>
    <n v="28.97"/>
    <n v="38.58"/>
  </r>
  <r>
    <x v="0"/>
    <x v="7"/>
    <n v="10"/>
    <x v="3"/>
    <n v="2016"/>
    <x v="7"/>
    <n v="8"/>
    <n v="940"/>
    <n v="28.58"/>
    <n v="38.71"/>
  </r>
  <r>
    <x v="0"/>
    <x v="7"/>
    <n v="10"/>
    <x v="3"/>
    <n v="2016"/>
    <x v="8"/>
    <n v="9"/>
    <n v="959"/>
    <n v="28.86"/>
    <n v="38.659999999999997"/>
  </r>
  <r>
    <x v="0"/>
    <x v="7"/>
    <n v="10"/>
    <x v="3"/>
    <n v="2016"/>
    <x v="9"/>
    <n v="10"/>
    <n v="907"/>
    <n v="28.84"/>
    <n v="38.549999999999997"/>
  </r>
  <r>
    <x v="0"/>
    <x v="7"/>
    <n v="10"/>
    <x v="3"/>
    <n v="2016"/>
    <x v="10"/>
    <n v="11"/>
    <n v="888"/>
    <n v="28.46"/>
    <n v="38.58"/>
  </r>
  <r>
    <x v="0"/>
    <x v="7"/>
    <n v="10"/>
    <x v="3"/>
    <n v="2016"/>
    <x v="11"/>
    <n v="12"/>
    <n v="840"/>
    <n v="28.54"/>
    <n v="38.64"/>
  </r>
  <r>
    <x v="1"/>
    <x v="7"/>
    <n v="10"/>
    <x v="3"/>
    <n v="2016"/>
    <x v="12"/>
    <m/>
    <n v="10992"/>
    <n v="28.71"/>
    <n v="38.53"/>
  </r>
  <r>
    <x v="0"/>
    <x v="7"/>
    <n v="10"/>
    <x v="4"/>
    <n v="2017"/>
    <x v="0"/>
    <n v="1"/>
    <n v="877"/>
    <n v="28.4"/>
    <n v="38.42"/>
  </r>
  <r>
    <x v="0"/>
    <x v="7"/>
    <n v="10"/>
    <x v="4"/>
    <n v="2017"/>
    <x v="1"/>
    <n v="2"/>
    <n v="807"/>
    <n v="28.63"/>
    <n v="38.57"/>
  </r>
  <r>
    <x v="0"/>
    <x v="7"/>
    <n v="10"/>
    <x v="4"/>
    <n v="2017"/>
    <x v="2"/>
    <n v="3"/>
    <n v="921"/>
    <n v="28.81"/>
    <n v="38.57"/>
  </r>
  <r>
    <x v="0"/>
    <x v="7"/>
    <n v="10"/>
    <x v="4"/>
    <n v="2017"/>
    <x v="3"/>
    <n v="4"/>
    <n v="853"/>
    <n v="28.82"/>
    <n v="38.57"/>
  </r>
  <r>
    <x v="0"/>
    <x v="7"/>
    <n v="10"/>
    <x v="4"/>
    <n v="2017"/>
    <x v="4"/>
    <n v="5"/>
    <n v="936"/>
    <n v="28.8"/>
    <n v="38.56"/>
  </r>
  <r>
    <x v="0"/>
    <x v="7"/>
    <n v="10"/>
    <x v="4"/>
    <n v="2017"/>
    <x v="5"/>
    <n v="6"/>
    <n v="958"/>
    <n v="29.04"/>
    <n v="38.47"/>
  </r>
  <r>
    <x v="0"/>
    <x v="7"/>
    <n v="10"/>
    <x v="4"/>
    <n v="2017"/>
    <x v="6"/>
    <n v="7"/>
    <n v="942"/>
    <n v="28.85"/>
    <n v="38.58"/>
  </r>
  <r>
    <x v="0"/>
    <x v="7"/>
    <n v="10"/>
    <x v="4"/>
    <n v="2017"/>
    <x v="7"/>
    <n v="8"/>
    <n v="948"/>
    <n v="28.8"/>
    <n v="38.840000000000003"/>
  </r>
  <r>
    <x v="0"/>
    <x v="7"/>
    <n v="10"/>
    <x v="4"/>
    <n v="2017"/>
    <x v="8"/>
    <n v="9"/>
    <n v="928"/>
    <n v="29.06"/>
    <n v="38.61"/>
  </r>
  <r>
    <x v="0"/>
    <x v="7"/>
    <n v="10"/>
    <x v="4"/>
    <n v="2017"/>
    <x v="9"/>
    <n v="10"/>
    <n v="974"/>
    <n v="28.76"/>
    <n v="38.590000000000003"/>
  </r>
  <r>
    <x v="0"/>
    <x v="7"/>
    <n v="10"/>
    <x v="4"/>
    <n v="2017"/>
    <x v="10"/>
    <n v="11"/>
    <n v="836"/>
    <n v="28.96"/>
    <n v="38.53"/>
  </r>
  <r>
    <x v="0"/>
    <x v="7"/>
    <n v="10"/>
    <x v="4"/>
    <n v="2017"/>
    <x v="11"/>
    <n v="12"/>
    <n v="875"/>
    <n v="28.66"/>
    <n v="38.549999999999997"/>
  </r>
  <r>
    <x v="1"/>
    <x v="7"/>
    <n v="10"/>
    <x v="4"/>
    <n v="2017"/>
    <x v="12"/>
    <m/>
    <n v="10855"/>
    <n v="28.8"/>
    <n v="38.57"/>
  </r>
  <r>
    <x v="1"/>
    <x v="7"/>
    <n v="10"/>
    <x v="5"/>
    <m/>
    <x v="12"/>
    <m/>
    <n v="54816"/>
    <n v="28.55"/>
    <n v="38.57"/>
  </r>
  <r>
    <x v="0"/>
    <x v="8"/>
    <n v="11"/>
    <x v="0"/>
    <n v="2013"/>
    <x v="0"/>
    <n v="1"/>
    <n v="779"/>
    <n v="29.51"/>
    <n v="38.83"/>
  </r>
  <r>
    <x v="0"/>
    <x v="8"/>
    <n v="11"/>
    <x v="0"/>
    <n v="2013"/>
    <x v="1"/>
    <n v="2"/>
    <n v="688"/>
    <n v="29.41"/>
    <n v="38.79"/>
  </r>
  <r>
    <x v="0"/>
    <x v="8"/>
    <n v="11"/>
    <x v="0"/>
    <n v="2013"/>
    <x v="2"/>
    <n v="3"/>
    <n v="784"/>
    <n v="29.15"/>
    <n v="38.68"/>
  </r>
  <r>
    <x v="0"/>
    <x v="8"/>
    <n v="11"/>
    <x v="0"/>
    <n v="2013"/>
    <x v="3"/>
    <n v="4"/>
    <n v="746"/>
    <n v="29.4"/>
    <n v="38.6"/>
  </r>
  <r>
    <x v="0"/>
    <x v="8"/>
    <n v="11"/>
    <x v="0"/>
    <n v="2013"/>
    <x v="4"/>
    <n v="5"/>
    <n v="793"/>
    <n v="29.98"/>
    <n v="38.39"/>
  </r>
  <r>
    <x v="0"/>
    <x v="8"/>
    <n v="11"/>
    <x v="0"/>
    <n v="2013"/>
    <x v="5"/>
    <n v="6"/>
    <n v="724"/>
    <n v="29.46"/>
    <n v="38.75"/>
  </r>
  <r>
    <x v="0"/>
    <x v="8"/>
    <n v="11"/>
    <x v="0"/>
    <n v="2013"/>
    <x v="6"/>
    <n v="7"/>
    <n v="810"/>
    <n v="29.38"/>
    <n v="38.4"/>
  </r>
  <r>
    <x v="0"/>
    <x v="8"/>
    <n v="11"/>
    <x v="0"/>
    <n v="2013"/>
    <x v="7"/>
    <n v="8"/>
    <n v="848"/>
    <n v="29.62"/>
    <n v="38.54"/>
  </r>
  <r>
    <x v="0"/>
    <x v="8"/>
    <n v="11"/>
    <x v="0"/>
    <n v="2013"/>
    <x v="8"/>
    <n v="9"/>
    <n v="794"/>
    <n v="29.65"/>
    <n v="38.58"/>
  </r>
  <r>
    <x v="0"/>
    <x v="8"/>
    <n v="11"/>
    <x v="0"/>
    <n v="2013"/>
    <x v="9"/>
    <n v="10"/>
    <n v="807"/>
    <n v="29.7"/>
    <n v="38.58"/>
  </r>
  <r>
    <x v="0"/>
    <x v="8"/>
    <n v="11"/>
    <x v="0"/>
    <n v="2013"/>
    <x v="10"/>
    <n v="11"/>
    <n v="763"/>
    <n v="29.49"/>
    <n v="38.72"/>
  </r>
  <r>
    <x v="0"/>
    <x v="8"/>
    <n v="11"/>
    <x v="0"/>
    <n v="2013"/>
    <x v="11"/>
    <n v="12"/>
    <n v="752"/>
    <n v="29.65"/>
    <n v="38.68"/>
  </r>
  <r>
    <x v="1"/>
    <x v="8"/>
    <n v="11"/>
    <x v="0"/>
    <n v="2013"/>
    <x v="12"/>
    <m/>
    <n v="9288"/>
    <n v="29.54"/>
    <n v="38.619999999999997"/>
  </r>
  <r>
    <x v="0"/>
    <x v="8"/>
    <n v="11"/>
    <x v="1"/>
    <n v="2014"/>
    <x v="0"/>
    <n v="1"/>
    <n v="782"/>
    <n v="29.77"/>
    <n v="38.6"/>
  </r>
  <r>
    <x v="0"/>
    <x v="8"/>
    <n v="11"/>
    <x v="1"/>
    <n v="2014"/>
    <x v="1"/>
    <n v="2"/>
    <n v="724"/>
    <n v="30.01"/>
    <n v="38.869999999999997"/>
  </r>
  <r>
    <x v="0"/>
    <x v="8"/>
    <n v="11"/>
    <x v="1"/>
    <n v="2014"/>
    <x v="2"/>
    <n v="3"/>
    <n v="720"/>
    <n v="29.31"/>
    <n v="38.380000000000003"/>
  </r>
  <r>
    <x v="0"/>
    <x v="8"/>
    <n v="11"/>
    <x v="1"/>
    <n v="2014"/>
    <x v="3"/>
    <n v="4"/>
    <n v="742"/>
    <n v="29.49"/>
    <n v="38.6"/>
  </r>
  <r>
    <x v="0"/>
    <x v="8"/>
    <n v="11"/>
    <x v="1"/>
    <n v="2014"/>
    <x v="4"/>
    <n v="5"/>
    <n v="764"/>
    <n v="29.62"/>
    <n v="38.799999999999997"/>
  </r>
  <r>
    <x v="0"/>
    <x v="8"/>
    <n v="11"/>
    <x v="1"/>
    <n v="2014"/>
    <x v="5"/>
    <n v="6"/>
    <n v="828"/>
    <n v="29.59"/>
    <n v="38.69"/>
  </r>
  <r>
    <x v="0"/>
    <x v="8"/>
    <n v="11"/>
    <x v="1"/>
    <n v="2014"/>
    <x v="6"/>
    <n v="7"/>
    <n v="905"/>
    <n v="29.99"/>
    <n v="38.6"/>
  </r>
  <r>
    <x v="0"/>
    <x v="8"/>
    <n v="11"/>
    <x v="1"/>
    <n v="2014"/>
    <x v="7"/>
    <n v="8"/>
    <n v="883"/>
    <n v="30.17"/>
    <n v="38.57"/>
  </r>
  <r>
    <x v="0"/>
    <x v="8"/>
    <n v="11"/>
    <x v="1"/>
    <n v="2014"/>
    <x v="8"/>
    <n v="9"/>
    <n v="754"/>
    <n v="29.51"/>
    <n v="38.68"/>
  </r>
  <r>
    <x v="0"/>
    <x v="8"/>
    <n v="11"/>
    <x v="1"/>
    <n v="2014"/>
    <x v="9"/>
    <n v="10"/>
    <n v="826"/>
    <n v="29.83"/>
    <n v="38.68"/>
  </r>
  <r>
    <x v="0"/>
    <x v="8"/>
    <n v="11"/>
    <x v="1"/>
    <n v="2014"/>
    <x v="10"/>
    <n v="11"/>
    <n v="751"/>
    <n v="29.77"/>
    <n v="38.65"/>
  </r>
  <r>
    <x v="0"/>
    <x v="8"/>
    <n v="11"/>
    <x v="1"/>
    <n v="2014"/>
    <x v="11"/>
    <n v="12"/>
    <n v="830"/>
    <n v="29.55"/>
    <n v="38.78"/>
  </r>
  <r>
    <x v="1"/>
    <x v="8"/>
    <n v="11"/>
    <x v="1"/>
    <n v="2014"/>
    <x v="12"/>
    <m/>
    <n v="9509"/>
    <n v="29.73"/>
    <n v="38.659999999999997"/>
  </r>
  <r>
    <x v="0"/>
    <x v="8"/>
    <n v="11"/>
    <x v="2"/>
    <n v="2015"/>
    <x v="0"/>
    <n v="1"/>
    <n v="813"/>
    <n v="29.93"/>
    <n v="38.5"/>
  </r>
  <r>
    <x v="0"/>
    <x v="8"/>
    <n v="11"/>
    <x v="2"/>
    <n v="2015"/>
    <x v="1"/>
    <n v="2"/>
    <n v="708"/>
    <n v="30"/>
    <n v="38.67"/>
  </r>
  <r>
    <x v="0"/>
    <x v="8"/>
    <n v="11"/>
    <x v="2"/>
    <n v="2015"/>
    <x v="2"/>
    <n v="3"/>
    <n v="804"/>
    <n v="29.78"/>
    <n v="38.69"/>
  </r>
  <r>
    <x v="0"/>
    <x v="8"/>
    <n v="11"/>
    <x v="2"/>
    <n v="2015"/>
    <x v="3"/>
    <n v="4"/>
    <n v="770"/>
    <n v="30.39"/>
    <n v="38.61"/>
  </r>
  <r>
    <x v="0"/>
    <x v="8"/>
    <n v="11"/>
    <x v="2"/>
    <n v="2015"/>
    <x v="4"/>
    <n v="5"/>
    <n v="816"/>
    <n v="29.77"/>
    <n v="38.72"/>
  </r>
  <r>
    <x v="0"/>
    <x v="8"/>
    <n v="11"/>
    <x v="2"/>
    <n v="2015"/>
    <x v="5"/>
    <n v="6"/>
    <n v="788"/>
    <n v="30.37"/>
    <n v="38.630000000000003"/>
  </r>
  <r>
    <x v="0"/>
    <x v="8"/>
    <n v="11"/>
    <x v="2"/>
    <n v="2015"/>
    <x v="6"/>
    <n v="7"/>
    <n v="802"/>
    <n v="29.93"/>
    <n v="38.78"/>
  </r>
  <r>
    <x v="0"/>
    <x v="8"/>
    <n v="11"/>
    <x v="2"/>
    <n v="2015"/>
    <x v="7"/>
    <n v="8"/>
    <n v="837"/>
    <n v="29.93"/>
    <n v="38.75"/>
  </r>
  <r>
    <x v="0"/>
    <x v="8"/>
    <n v="11"/>
    <x v="2"/>
    <n v="2015"/>
    <x v="8"/>
    <n v="9"/>
    <n v="768"/>
    <n v="29.92"/>
    <n v="38.58"/>
  </r>
  <r>
    <x v="0"/>
    <x v="8"/>
    <n v="11"/>
    <x v="2"/>
    <n v="2015"/>
    <x v="9"/>
    <n v="10"/>
    <n v="815"/>
    <n v="30.09"/>
    <n v="38.44"/>
  </r>
  <r>
    <x v="0"/>
    <x v="8"/>
    <n v="11"/>
    <x v="2"/>
    <n v="2015"/>
    <x v="10"/>
    <n v="11"/>
    <n v="813"/>
    <n v="30.33"/>
    <n v="38.5"/>
  </r>
  <r>
    <x v="0"/>
    <x v="8"/>
    <n v="11"/>
    <x v="2"/>
    <n v="2015"/>
    <x v="11"/>
    <n v="12"/>
    <n v="844"/>
    <n v="29.85"/>
    <n v="38.700000000000003"/>
  </r>
  <r>
    <x v="1"/>
    <x v="8"/>
    <n v="11"/>
    <x v="2"/>
    <n v="2015"/>
    <x v="12"/>
    <m/>
    <n v="9578"/>
    <n v="30.02"/>
    <n v="38.630000000000003"/>
  </r>
  <r>
    <x v="0"/>
    <x v="8"/>
    <n v="11"/>
    <x v="3"/>
    <n v="2016"/>
    <x v="0"/>
    <n v="1"/>
    <n v="786"/>
    <n v="30.26"/>
    <n v="38.71"/>
  </r>
  <r>
    <x v="0"/>
    <x v="8"/>
    <n v="11"/>
    <x v="3"/>
    <n v="2016"/>
    <x v="1"/>
    <n v="2"/>
    <n v="758"/>
    <n v="30.15"/>
    <n v="38.75"/>
  </r>
  <r>
    <x v="0"/>
    <x v="8"/>
    <n v="11"/>
    <x v="3"/>
    <n v="2016"/>
    <x v="2"/>
    <n v="3"/>
    <n v="853"/>
    <n v="30.11"/>
    <n v="38.64"/>
  </r>
  <r>
    <x v="0"/>
    <x v="8"/>
    <n v="11"/>
    <x v="3"/>
    <n v="2016"/>
    <x v="3"/>
    <n v="4"/>
    <n v="712"/>
    <n v="30.32"/>
    <n v="38.6"/>
  </r>
  <r>
    <x v="0"/>
    <x v="8"/>
    <n v="11"/>
    <x v="3"/>
    <n v="2016"/>
    <x v="4"/>
    <n v="5"/>
    <n v="845"/>
    <n v="30.1"/>
    <n v="38.53"/>
  </r>
  <r>
    <x v="0"/>
    <x v="8"/>
    <n v="11"/>
    <x v="3"/>
    <n v="2016"/>
    <x v="5"/>
    <n v="6"/>
    <n v="861"/>
    <n v="30.31"/>
    <n v="38.56"/>
  </r>
  <r>
    <x v="0"/>
    <x v="8"/>
    <n v="11"/>
    <x v="3"/>
    <n v="2016"/>
    <x v="6"/>
    <n v="7"/>
    <n v="888"/>
    <n v="30.25"/>
    <n v="38.700000000000003"/>
  </r>
  <r>
    <x v="0"/>
    <x v="8"/>
    <n v="11"/>
    <x v="3"/>
    <n v="2016"/>
    <x v="7"/>
    <n v="8"/>
    <n v="891"/>
    <n v="30.2"/>
    <n v="38.64"/>
  </r>
  <r>
    <x v="0"/>
    <x v="8"/>
    <n v="11"/>
    <x v="3"/>
    <n v="2016"/>
    <x v="8"/>
    <n v="9"/>
    <n v="849"/>
    <n v="30.43"/>
    <n v="38.590000000000003"/>
  </r>
  <r>
    <x v="0"/>
    <x v="8"/>
    <n v="11"/>
    <x v="3"/>
    <n v="2016"/>
    <x v="9"/>
    <n v="10"/>
    <n v="836"/>
    <n v="30.37"/>
    <n v="38.64"/>
  </r>
  <r>
    <x v="0"/>
    <x v="8"/>
    <n v="11"/>
    <x v="3"/>
    <n v="2016"/>
    <x v="10"/>
    <n v="11"/>
    <n v="759"/>
    <n v="30.45"/>
    <n v="38.520000000000003"/>
  </r>
  <r>
    <x v="0"/>
    <x v="8"/>
    <n v="11"/>
    <x v="3"/>
    <n v="2016"/>
    <x v="11"/>
    <n v="12"/>
    <n v="820"/>
    <n v="30.01"/>
    <n v="38.590000000000003"/>
  </r>
  <r>
    <x v="1"/>
    <x v="8"/>
    <n v="11"/>
    <x v="3"/>
    <n v="2016"/>
    <x v="12"/>
    <m/>
    <n v="9858"/>
    <n v="30.24"/>
    <n v="38.619999999999997"/>
  </r>
  <r>
    <x v="0"/>
    <x v="8"/>
    <n v="11"/>
    <x v="4"/>
    <n v="2017"/>
    <x v="0"/>
    <n v="1"/>
    <n v="775"/>
    <n v="30.57"/>
    <n v="38.47"/>
  </r>
  <r>
    <x v="0"/>
    <x v="8"/>
    <n v="11"/>
    <x v="4"/>
    <n v="2017"/>
    <x v="1"/>
    <n v="2"/>
    <n v="717"/>
    <n v="30.21"/>
    <n v="38.49"/>
  </r>
  <r>
    <x v="0"/>
    <x v="8"/>
    <n v="11"/>
    <x v="4"/>
    <n v="2017"/>
    <x v="2"/>
    <n v="3"/>
    <n v="780"/>
    <n v="30.38"/>
    <n v="38.64"/>
  </r>
  <r>
    <x v="0"/>
    <x v="8"/>
    <n v="11"/>
    <x v="4"/>
    <n v="2017"/>
    <x v="3"/>
    <n v="4"/>
    <n v="743"/>
    <n v="30.57"/>
    <n v="38.549999999999997"/>
  </r>
  <r>
    <x v="0"/>
    <x v="8"/>
    <n v="11"/>
    <x v="4"/>
    <n v="2017"/>
    <x v="4"/>
    <n v="5"/>
    <n v="802"/>
    <n v="30.45"/>
    <n v="38.46"/>
  </r>
  <r>
    <x v="0"/>
    <x v="8"/>
    <n v="11"/>
    <x v="4"/>
    <n v="2017"/>
    <x v="5"/>
    <n v="6"/>
    <n v="844"/>
    <n v="30.37"/>
    <n v="38.53"/>
  </r>
  <r>
    <x v="0"/>
    <x v="8"/>
    <n v="11"/>
    <x v="4"/>
    <n v="2017"/>
    <x v="6"/>
    <n v="7"/>
    <n v="897"/>
    <n v="30.28"/>
    <n v="38.409999999999997"/>
  </r>
  <r>
    <x v="0"/>
    <x v="8"/>
    <n v="11"/>
    <x v="4"/>
    <n v="2017"/>
    <x v="7"/>
    <n v="8"/>
    <n v="850"/>
    <n v="30.46"/>
    <n v="38.520000000000003"/>
  </r>
  <r>
    <x v="0"/>
    <x v="8"/>
    <n v="11"/>
    <x v="4"/>
    <n v="2017"/>
    <x v="8"/>
    <n v="9"/>
    <n v="811"/>
    <n v="30.52"/>
    <n v="38.450000000000003"/>
  </r>
  <r>
    <x v="0"/>
    <x v="8"/>
    <n v="11"/>
    <x v="4"/>
    <n v="2017"/>
    <x v="9"/>
    <n v="10"/>
    <n v="801"/>
    <n v="30.18"/>
    <n v="38.47"/>
  </r>
  <r>
    <x v="0"/>
    <x v="8"/>
    <n v="11"/>
    <x v="4"/>
    <n v="2017"/>
    <x v="10"/>
    <n v="11"/>
    <n v="773"/>
    <n v="30.61"/>
    <n v="38.5"/>
  </r>
  <r>
    <x v="0"/>
    <x v="8"/>
    <n v="11"/>
    <x v="4"/>
    <n v="2017"/>
    <x v="11"/>
    <n v="12"/>
    <n v="767"/>
    <n v="30.34"/>
    <n v="38.369999999999997"/>
  </r>
  <r>
    <x v="1"/>
    <x v="8"/>
    <n v="11"/>
    <x v="4"/>
    <n v="2017"/>
    <x v="12"/>
    <m/>
    <n v="9560"/>
    <n v="30.41"/>
    <n v="38.49"/>
  </r>
  <r>
    <x v="1"/>
    <x v="8"/>
    <n v="11"/>
    <x v="5"/>
    <m/>
    <x v="12"/>
    <m/>
    <n v="47793"/>
    <n v="29.99"/>
    <n v="38.6"/>
  </r>
  <r>
    <x v="0"/>
    <x v="9"/>
    <n v="12"/>
    <x v="0"/>
    <n v="2013"/>
    <x v="0"/>
    <n v="1"/>
    <n v="18196"/>
    <n v="28.02"/>
    <n v="38.53"/>
  </r>
  <r>
    <x v="0"/>
    <x v="9"/>
    <n v="12"/>
    <x v="0"/>
    <n v="2013"/>
    <x v="1"/>
    <n v="2"/>
    <n v="15999"/>
    <n v="28.06"/>
    <n v="38.5"/>
  </r>
  <r>
    <x v="0"/>
    <x v="9"/>
    <n v="12"/>
    <x v="0"/>
    <n v="2013"/>
    <x v="2"/>
    <n v="3"/>
    <n v="17170"/>
    <n v="28.09"/>
    <n v="38.409999999999997"/>
  </r>
  <r>
    <x v="0"/>
    <x v="9"/>
    <n v="12"/>
    <x v="0"/>
    <n v="2013"/>
    <x v="3"/>
    <n v="4"/>
    <n v="16713"/>
    <n v="28.25"/>
    <n v="38.49"/>
  </r>
  <r>
    <x v="0"/>
    <x v="9"/>
    <n v="12"/>
    <x v="0"/>
    <n v="2013"/>
    <x v="4"/>
    <n v="5"/>
    <n v="17281"/>
    <n v="28.28"/>
    <n v="38.46"/>
  </r>
  <r>
    <x v="0"/>
    <x v="9"/>
    <n v="12"/>
    <x v="0"/>
    <n v="2013"/>
    <x v="5"/>
    <n v="6"/>
    <n v="16684"/>
    <n v="28.24"/>
    <n v="38.51"/>
  </r>
  <r>
    <x v="0"/>
    <x v="9"/>
    <n v="12"/>
    <x v="0"/>
    <n v="2013"/>
    <x v="6"/>
    <n v="7"/>
    <n v="18462"/>
    <n v="28.16"/>
    <n v="38.47"/>
  </r>
  <r>
    <x v="0"/>
    <x v="9"/>
    <n v="12"/>
    <x v="0"/>
    <n v="2013"/>
    <x v="7"/>
    <n v="8"/>
    <n v="19430"/>
    <n v="28.13"/>
    <n v="38.549999999999997"/>
  </r>
  <r>
    <x v="0"/>
    <x v="9"/>
    <n v="12"/>
    <x v="0"/>
    <n v="2013"/>
    <x v="8"/>
    <n v="9"/>
    <n v="18653"/>
    <n v="28.18"/>
    <n v="38.6"/>
  </r>
  <r>
    <x v="0"/>
    <x v="9"/>
    <n v="12"/>
    <x v="0"/>
    <n v="2013"/>
    <x v="9"/>
    <n v="10"/>
    <n v="19019"/>
    <n v="28.3"/>
    <n v="38.549999999999997"/>
  </r>
  <r>
    <x v="0"/>
    <x v="9"/>
    <n v="12"/>
    <x v="0"/>
    <n v="2013"/>
    <x v="10"/>
    <n v="11"/>
    <n v="18083"/>
    <n v="28.25"/>
    <n v="38.5"/>
  </r>
  <r>
    <x v="0"/>
    <x v="9"/>
    <n v="12"/>
    <x v="0"/>
    <n v="2013"/>
    <x v="11"/>
    <n v="12"/>
    <n v="19717"/>
    <n v="28.28"/>
    <n v="38.57"/>
  </r>
  <r>
    <x v="1"/>
    <x v="9"/>
    <n v="12"/>
    <x v="0"/>
    <n v="2013"/>
    <x v="12"/>
    <m/>
    <n v="215407"/>
    <n v="28.19"/>
    <n v="38.51"/>
  </r>
  <r>
    <x v="0"/>
    <x v="9"/>
    <n v="12"/>
    <x v="1"/>
    <n v="2014"/>
    <x v="0"/>
    <n v="1"/>
    <n v="18295"/>
    <n v="28.24"/>
    <n v="38.57"/>
  </r>
  <r>
    <x v="0"/>
    <x v="9"/>
    <n v="12"/>
    <x v="1"/>
    <n v="2014"/>
    <x v="1"/>
    <n v="2"/>
    <n v="16467"/>
    <n v="28.33"/>
    <n v="38.68"/>
  </r>
  <r>
    <x v="0"/>
    <x v="9"/>
    <n v="12"/>
    <x v="1"/>
    <n v="2014"/>
    <x v="2"/>
    <n v="3"/>
    <n v="17780"/>
    <n v="28.3"/>
    <n v="38.57"/>
  </r>
  <r>
    <x v="0"/>
    <x v="9"/>
    <n v="12"/>
    <x v="1"/>
    <n v="2014"/>
    <x v="3"/>
    <n v="4"/>
    <n v="17503"/>
    <n v="28.36"/>
    <n v="38.57"/>
  </r>
  <r>
    <x v="0"/>
    <x v="9"/>
    <n v="12"/>
    <x v="1"/>
    <n v="2014"/>
    <x v="4"/>
    <n v="5"/>
    <n v="17749"/>
    <n v="28.5"/>
    <n v="38.44"/>
  </r>
  <r>
    <x v="0"/>
    <x v="9"/>
    <n v="12"/>
    <x v="1"/>
    <n v="2014"/>
    <x v="5"/>
    <n v="6"/>
    <n v="17171"/>
    <n v="28.47"/>
    <n v="38.49"/>
  </r>
  <r>
    <x v="0"/>
    <x v="9"/>
    <n v="12"/>
    <x v="1"/>
    <n v="2014"/>
    <x v="6"/>
    <n v="7"/>
    <n v="18937"/>
    <n v="28.36"/>
    <n v="38.61"/>
  </r>
  <r>
    <x v="0"/>
    <x v="9"/>
    <n v="12"/>
    <x v="1"/>
    <n v="2014"/>
    <x v="7"/>
    <n v="8"/>
    <n v="19249"/>
    <n v="28.3"/>
    <n v="38.69"/>
  </r>
  <r>
    <x v="0"/>
    <x v="9"/>
    <n v="12"/>
    <x v="1"/>
    <n v="2014"/>
    <x v="8"/>
    <n v="9"/>
    <n v="19243"/>
    <n v="28.41"/>
    <n v="38.61"/>
  </r>
  <r>
    <x v="0"/>
    <x v="9"/>
    <n v="12"/>
    <x v="1"/>
    <n v="2014"/>
    <x v="9"/>
    <n v="10"/>
    <n v="19403"/>
    <n v="28.41"/>
    <n v="38.47"/>
  </r>
  <r>
    <x v="0"/>
    <x v="9"/>
    <n v="12"/>
    <x v="1"/>
    <n v="2014"/>
    <x v="10"/>
    <n v="11"/>
    <n v="18096"/>
    <n v="28.33"/>
    <n v="38.53"/>
  </r>
  <r>
    <x v="0"/>
    <x v="9"/>
    <n v="12"/>
    <x v="1"/>
    <n v="2014"/>
    <x v="11"/>
    <n v="12"/>
    <n v="20098"/>
    <n v="28.43"/>
    <n v="38.53"/>
  </r>
  <r>
    <x v="1"/>
    <x v="9"/>
    <n v="12"/>
    <x v="1"/>
    <n v="2014"/>
    <x v="12"/>
    <m/>
    <n v="219991"/>
    <n v="28.37"/>
    <n v="38.56"/>
  </r>
  <r>
    <x v="0"/>
    <x v="9"/>
    <n v="12"/>
    <x v="2"/>
    <n v="2015"/>
    <x v="0"/>
    <n v="1"/>
    <n v="18705"/>
    <n v="28.47"/>
    <n v="38.520000000000003"/>
  </r>
  <r>
    <x v="0"/>
    <x v="9"/>
    <n v="12"/>
    <x v="2"/>
    <n v="2015"/>
    <x v="1"/>
    <n v="2"/>
    <n v="16788"/>
    <n v="28.49"/>
    <n v="38.67"/>
  </r>
  <r>
    <x v="0"/>
    <x v="9"/>
    <n v="12"/>
    <x v="2"/>
    <n v="2015"/>
    <x v="2"/>
    <n v="3"/>
    <n v="18267"/>
    <n v="28.57"/>
    <n v="38.61"/>
  </r>
  <r>
    <x v="0"/>
    <x v="9"/>
    <n v="12"/>
    <x v="2"/>
    <n v="2015"/>
    <x v="3"/>
    <n v="4"/>
    <n v="17657"/>
    <n v="28.59"/>
    <n v="38.65"/>
  </r>
  <r>
    <x v="0"/>
    <x v="9"/>
    <n v="12"/>
    <x v="2"/>
    <n v="2015"/>
    <x v="4"/>
    <n v="5"/>
    <n v="17785"/>
    <n v="28.64"/>
    <n v="38.53"/>
  </r>
  <r>
    <x v="0"/>
    <x v="9"/>
    <n v="12"/>
    <x v="2"/>
    <n v="2015"/>
    <x v="5"/>
    <n v="6"/>
    <n v="17505"/>
    <n v="28.58"/>
    <n v="38.520000000000003"/>
  </r>
  <r>
    <x v="0"/>
    <x v="9"/>
    <n v="12"/>
    <x v="2"/>
    <n v="2015"/>
    <x v="6"/>
    <n v="7"/>
    <n v="19442"/>
    <n v="28.56"/>
    <n v="38.590000000000003"/>
  </r>
  <r>
    <x v="0"/>
    <x v="9"/>
    <n v="12"/>
    <x v="2"/>
    <n v="2015"/>
    <x v="7"/>
    <n v="8"/>
    <n v="20069"/>
    <n v="28.53"/>
    <n v="38.590000000000003"/>
  </r>
  <r>
    <x v="0"/>
    <x v="9"/>
    <n v="12"/>
    <x v="2"/>
    <n v="2015"/>
    <x v="8"/>
    <n v="9"/>
    <n v="19856"/>
    <n v="28.62"/>
    <n v="38.630000000000003"/>
  </r>
  <r>
    <x v="0"/>
    <x v="9"/>
    <n v="12"/>
    <x v="2"/>
    <n v="2015"/>
    <x v="9"/>
    <n v="10"/>
    <n v="19455"/>
    <n v="28.58"/>
    <n v="38.53"/>
  </r>
  <r>
    <x v="0"/>
    <x v="9"/>
    <n v="12"/>
    <x v="2"/>
    <n v="2015"/>
    <x v="10"/>
    <n v="11"/>
    <n v="19048"/>
    <n v="28.55"/>
    <n v="38.54"/>
  </r>
  <r>
    <x v="0"/>
    <x v="9"/>
    <n v="12"/>
    <x v="2"/>
    <n v="2015"/>
    <x v="11"/>
    <n v="12"/>
    <n v="19692"/>
    <n v="28.65"/>
    <n v="38.54"/>
  </r>
  <r>
    <x v="1"/>
    <x v="9"/>
    <n v="12"/>
    <x v="2"/>
    <n v="2015"/>
    <x v="12"/>
    <m/>
    <n v="224269"/>
    <n v="28.57"/>
    <n v="38.58"/>
  </r>
  <r>
    <x v="0"/>
    <x v="9"/>
    <n v="12"/>
    <x v="3"/>
    <n v="2016"/>
    <x v="0"/>
    <n v="1"/>
    <n v="18314"/>
    <n v="28.58"/>
    <n v="38.56"/>
  </r>
  <r>
    <x v="0"/>
    <x v="9"/>
    <n v="12"/>
    <x v="3"/>
    <n v="2016"/>
    <x v="1"/>
    <n v="2"/>
    <n v="17816"/>
    <n v="28.68"/>
    <n v="38.549999999999997"/>
  </r>
  <r>
    <x v="0"/>
    <x v="9"/>
    <n v="12"/>
    <x v="3"/>
    <n v="2016"/>
    <x v="2"/>
    <n v="3"/>
    <n v="18549"/>
    <n v="28.83"/>
    <n v="38.520000000000003"/>
  </r>
  <r>
    <x v="0"/>
    <x v="9"/>
    <n v="12"/>
    <x v="3"/>
    <n v="2016"/>
    <x v="3"/>
    <n v="4"/>
    <n v="17506"/>
    <n v="28.86"/>
    <n v="38.6"/>
  </r>
  <r>
    <x v="0"/>
    <x v="9"/>
    <n v="12"/>
    <x v="3"/>
    <n v="2016"/>
    <x v="4"/>
    <n v="5"/>
    <n v="17936"/>
    <n v="28.8"/>
    <n v="38.520000000000003"/>
  </r>
  <r>
    <x v="0"/>
    <x v="9"/>
    <n v="12"/>
    <x v="3"/>
    <n v="2016"/>
    <x v="5"/>
    <n v="6"/>
    <n v="18348"/>
    <n v="28.81"/>
    <n v="38.5"/>
  </r>
  <r>
    <x v="0"/>
    <x v="9"/>
    <n v="12"/>
    <x v="3"/>
    <n v="2016"/>
    <x v="6"/>
    <n v="7"/>
    <n v="19047"/>
    <n v="28.78"/>
    <n v="38.520000000000003"/>
  </r>
  <r>
    <x v="0"/>
    <x v="9"/>
    <n v="12"/>
    <x v="3"/>
    <n v="2016"/>
    <x v="7"/>
    <n v="8"/>
    <n v="20117"/>
    <n v="28.77"/>
    <n v="38.590000000000003"/>
  </r>
  <r>
    <x v="0"/>
    <x v="9"/>
    <n v="12"/>
    <x v="3"/>
    <n v="2016"/>
    <x v="8"/>
    <n v="9"/>
    <n v="19655"/>
    <n v="28.81"/>
    <n v="38.619999999999997"/>
  </r>
  <r>
    <x v="0"/>
    <x v="9"/>
    <n v="12"/>
    <x v="3"/>
    <n v="2016"/>
    <x v="9"/>
    <n v="10"/>
    <n v="19245"/>
    <n v="28.83"/>
    <n v="38.54"/>
  </r>
  <r>
    <x v="0"/>
    <x v="9"/>
    <n v="12"/>
    <x v="3"/>
    <n v="2016"/>
    <x v="10"/>
    <n v="11"/>
    <n v="19205"/>
    <n v="28.81"/>
    <n v="38.590000000000003"/>
  </r>
  <r>
    <x v="0"/>
    <x v="9"/>
    <n v="12"/>
    <x v="3"/>
    <n v="2016"/>
    <x v="11"/>
    <n v="12"/>
    <n v="19284"/>
    <n v="28.8"/>
    <n v="38.590000000000003"/>
  </r>
  <r>
    <x v="1"/>
    <x v="9"/>
    <n v="12"/>
    <x v="3"/>
    <n v="2016"/>
    <x v="12"/>
    <m/>
    <n v="225022"/>
    <n v="28.78"/>
    <n v="38.56"/>
  </r>
  <r>
    <x v="0"/>
    <x v="9"/>
    <n v="12"/>
    <x v="4"/>
    <n v="2017"/>
    <x v="0"/>
    <n v="1"/>
    <n v="18571"/>
    <n v="28.8"/>
    <n v="38.590000000000003"/>
  </r>
  <r>
    <x v="0"/>
    <x v="9"/>
    <n v="12"/>
    <x v="4"/>
    <n v="2017"/>
    <x v="1"/>
    <n v="2"/>
    <n v="17022"/>
    <n v="28.82"/>
    <n v="38.54"/>
  </r>
  <r>
    <x v="0"/>
    <x v="9"/>
    <n v="12"/>
    <x v="4"/>
    <n v="2017"/>
    <x v="2"/>
    <n v="3"/>
    <n v="18303"/>
    <n v="28.89"/>
    <n v="38.450000000000003"/>
  </r>
  <r>
    <x v="0"/>
    <x v="9"/>
    <n v="12"/>
    <x v="4"/>
    <n v="2017"/>
    <x v="3"/>
    <n v="4"/>
    <n v="16832"/>
    <n v="28.86"/>
    <n v="38.51"/>
  </r>
  <r>
    <x v="0"/>
    <x v="9"/>
    <n v="12"/>
    <x v="4"/>
    <n v="2017"/>
    <x v="4"/>
    <n v="5"/>
    <n v="17717"/>
    <n v="28.91"/>
    <n v="38.479999999999997"/>
  </r>
  <r>
    <x v="0"/>
    <x v="9"/>
    <n v="12"/>
    <x v="4"/>
    <n v="2017"/>
    <x v="5"/>
    <n v="6"/>
    <n v="17952"/>
    <n v="28.94"/>
    <n v="38.42"/>
  </r>
  <r>
    <x v="0"/>
    <x v="9"/>
    <n v="12"/>
    <x v="4"/>
    <n v="2017"/>
    <x v="6"/>
    <n v="7"/>
    <n v="19019"/>
    <n v="28.82"/>
    <n v="38.51"/>
  </r>
  <r>
    <x v="0"/>
    <x v="9"/>
    <n v="12"/>
    <x v="4"/>
    <n v="2017"/>
    <x v="7"/>
    <n v="8"/>
    <n v="20433"/>
    <n v="28.86"/>
    <n v="38.56"/>
  </r>
  <r>
    <x v="0"/>
    <x v="9"/>
    <n v="12"/>
    <x v="4"/>
    <n v="2017"/>
    <x v="8"/>
    <n v="9"/>
    <n v="19454"/>
    <n v="28.94"/>
    <n v="38.57"/>
  </r>
  <r>
    <x v="0"/>
    <x v="9"/>
    <n v="12"/>
    <x v="4"/>
    <n v="2017"/>
    <x v="9"/>
    <n v="10"/>
    <n v="19611"/>
    <n v="29.05"/>
    <n v="38.54"/>
  </r>
  <r>
    <x v="0"/>
    <x v="9"/>
    <n v="12"/>
    <x v="4"/>
    <n v="2017"/>
    <x v="10"/>
    <n v="11"/>
    <n v="19106"/>
    <n v="28.98"/>
    <n v="38.54"/>
  </r>
  <r>
    <x v="0"/>
    <x v="9"/>
    <n v="12"/>
    <x v="4"/>
    <n v="2017"/>
    <x v="11"/>
    <n v="12"/>
    <n v="19610"/>
    <n v="29.05"/>
    <n v="38.5"/>
  </r>
  <r>
    <x v="1"/>
    <x v="9"/>
    <n v="12"/>
    <x v="4"/>
    <n v="2017"/>
    <x v="12"/>
    <m/>
    <n v="223630"/>
    <n v="28.91"/>
    <n v="38.520000000000003"/>
  </r>
  <r>
    <x v="1"/>
    <x v="9"/>
    <n v="12"/>
    <x v="5"/>
    <m/>
    <x v="12"/>
    <m/>
    <n v="1108319"/>
    <n v="28.57"/>
    <n v="38.549999999999997"/>
  </r>
  <r>
    <x v="0"/>
    <x v="10"/>
    <n v="13"/>
    <x v="0"/>
    <n v="2013"/>
    <x v="0"/>
    <n v="1"/>
    <n v="10847"/>
    <n v="27.45"/>
    <n v="38.409999999999997"/>
  </r>
  <r>
    <x v="0"/>
    <x v="10"/>
    <n v="13"/>
    <x v="0"/>
    <n v="2013"/>
    <x v="1"/>
    <n v="2"/>
    <n v="9666"/>
    <n v="27.47"/>
    <n v="38.44"/>
  </r>
  <r>
    <x v="0"/>
    <x v="10"/>
    <n v="13"/>
    <x v="0"/>
    <n v="2013"/>
    <x v="2"/>
    <n v="3"/>
    <n v="10622"/>
    <n v="27.58"/>
    <n v="38.4"/>
  </r>
  <r>
    <x v="0"/>
    <x v="10"/>
    <n v="13"/>
    <x v="0"/>
    <n v="2013"/>
    <x v="3"/>
    <n v="4"/>
    <n v="9976"/>
    <n v="27.65"/>
    <n v="38.43"/>
  </r>
  <r>
    <x v="0"/>
    <x v="10"/>
    <n v="13"/>
    <x v="0"/>
    <n v="2013"/>
    <x v="4"/>
    <n v="5"/>
    <n v="10483"/>
    <n v="27.76"/>
    <n v="38.299999999999997"/>
  </r>
  <r>
    <x v="0"/>
    <x v="10"/>
    <n v="13"/>
    <x v="0"/>
    <n v="2013"/>
    <x v="5"/>
    <n v="6"/>
    <n v="10213"/>
    <n v="27.75"/>
    <n v="38.33"/>
  </r>
  <r>
    <x v="0"/>
    <x v="10"/>
    <n v="13"/>
    <x v="0"/>
    <n v="2013"/>
    <x v="6"/>
    <n v="7"/>
    <n v="11307"/>
    <n v="27.71"/>
    <n v="38.42"/>
  </r>
  <r>
    <x v="0"/>
    <x v="10"/>
    <n v="13"/>
    <x v="0"/>
    <n v="2013"/>
    <x v="7"/>
    <n v="8"/>
    <n v="11655"/>
    <n v="27.73"/>
    <n v="38.4"/>
  </r>
  <r>
    <x v="0"/>
    <x v="10"/>
    <n v="13"/>
    <x v="0"/>
    <n v="2013"/>
    <x v="8"/>
    <n v="9"/>
    <n v="10906"/>
    <n v="27.64"/>
    <n v="38.450000000000003"/>
  </r>
  <r>
    <x v="0"/>
    <x v="10"/>
    <n v="13"/>
    <x v="0"/>
    <n v="2013"/>
    <x v="9"/>
    <n v="10"/>
    <n v="11092"/>
    <n v="27.73"/>
    <n v="38.43"/>
  </r>
  <r>
    <x v="0"/>
    <x v="10"/>
    <n v="13"/>
    <x v="0"/>
    <n v="2013"/>
    <x v="10"/>
    <n v="11"/>
    <n v="10536"/>
    <n v="27.68"/>
    <n v="38.36"/>
  </r>
  <r>
    <x v="0"/>
    <x v="10"/>
    <n v="13"/>
    <x v="0"/>
    <n v="2013"/>
    <x v="11"/>
    <n v="12"/>
    <n v="11445"/>
    <n v="27.74"/>
    <n v="38.43"/>
  </r>
  <r>
    <x v="1"/>
    <x v="10"/>
    <n v="13"/>
    <x v="0"/>
    <n v="2013"/>
    <x v="12"/>
    <m/>
    <n v="128748"/>
    <n v="27.66"/>
    <n v="38.4"/>
  </r>
  <r>
    <x v="0"/>
    <x v="10"/>
    <n v="13"/>
    <x v="1"/>
    <n v="2014"/>
    <x v="0"/>
    <n v="1"/>
    <n v="10708"/>
    <n v="27.7"/>
    <n v="38.49"/>
  </r>
  <r>
    <x v="0"/>
    <x v="10"/>
    <n v="13"/>
    <x v="1"/>
    <n v="2014"/>
    <x v="1"/>
    <n v="2"/>
    <n v="9870"/>
    <n v="27.77"/>
    <n v="38.44"/>
  </r>
  <r>
    <x v="0"/>
    <x v="10"/>
    <n v="13"/>
    <x v="1"/>
    <n v="2014"/>
    <x v="2"/>
    <n v="3"/>
    <n v="10572"/>
    <n v="27.93"/>
    <n v="38.49"/>
  </r>
  <r>
    <x v="0"/>
    <x v="10"/>
    <n v="13"/>
    <x v="1"/>
    <n v="2014"/>
    <x v="3"/>
    <n v="4"/>
    <n v="10277"/>
    <n v="27.93"/>
    <n v="38.51"/>
  </r>
  <r>
    <x v="0"/>
    <x v="10"/>
    <n v="13"/>
    <x v="1"/>
    <n v="2014"/>
    <x v="4"/>
    <n v="5"/>
    <n v="10648"/>
    <n v="28"/>
    <n v="38.450000000000003"/>
  </r>
  <r>
    <x v="0"/>
    <x v="10"/>
    <n v="13"/>
    <x v="1"/>
    <n v="2014"/>
    <x v="5"/>
    <n v="6"/>
    <n v="10540"/>
    <n v="28.02"/>
    <n v="38.39"/>
  </r>
  <r>
    <x v="0"/>
    <x v="10"/>
    <n v="13"/>
    <x v="1"/>
    <n v="2014"/>
    <x v="6"/>
    <n v="7"/>
    <n v="11504"/>
    <n v="27.81"/>
    <n v="38.57"/>
  </r>
  <r>
    <x v="0"/>
    <x v="10"/>
    <n v="13"/>
    <x v="1"/>
    <n v="2014"/>
    <x v="7"/>
    <n v="8"/>
    <n v="11622"/>
    <n v="27.83"/>
    <n v="38.590000000000003"/>
  </r>
  <r>
    <x v="0"/>
    <x v="10"/>
    <n v="13"/>
    <x v="1"/>
    <n v="2014"/>
    <x v="8"/>
    <n v="9"/>
    <n v="11374"/>
    <n v="27.86"/>
    <n v="38.57"/>
  </r>
  <r>
    <x v="0"/>
    <x v="10"/>
    <n v="13"/>
    <x v="1"/>
    <n v="2014"/>
    <x v="9"/>
    <n v="10"/>
    <n v="11519"/>
    <n v="27.99"/>
    <n v="38.5"/>
  </r>
  <r>
    <x v="0"/>
    <x v="10"/>
    <n v="13"/>
    <x v="1"/>
    <n v="2014"/>
    <x v="10"/>
    <n v="11"/>
    <n v="10496"/>
    <n v="27.8"/>
    <n v="38.520000000000003"/>
  </r>
  <r>
    <x v="0"/>
    <x v="10"/>
    <n v="13"/>
    <x v="1"/>
    <n v="2014"/>
    <x v="11"/>
    <n v="12"/>
    <n v="11816"/>
    <n v="27.82"/>
    <n v="38.51"/>
  </r>
  <r>
    <x v="1"/>
    <x v="10"/>
    <n v="13"/>
    <x v="1"/>
    <n v="2014"/>
    <x v="12"/>
    <m/>
    <n v="130946"/>
    <n v="27.87"/>
    <n v="38.5"/>
  </r>
  <r>
    <x v="0"/>
    <x v="10"/>
    <n v="13"/>
    <x v="2"/>
    <n v="2015"/>
    <x v="0"/>
    <n v="1"/>
    <n v="10968"/>
    <n v="27.74"/>
    <n v="38.56"/>
  </r>
  <r>
    <x v="0"/>
    <x v="10"/>
    <n v="13"/>
    <x v="2"/>
    <n v="2015"/>
    <x v="1"/>
    <n v="2"/>
    <n v="10000"/>
    <n v="27.95"/>
    <n v="38.630000000000003"/>
  </r>
  <r>
    <x v="0"/>
    <x v="10"/>
    <n v="13"/>
    <x v="2"/>
    <n v="2015"/>
    <x v="2"/>
    <n v="3"/>
    <n v="10700"/>
    <n v="27.99"/>
    <n v="38.549999999999997"/>
  </r>
  <r>
    <x v="0"/>
    <x v="10"/>
    <n v="13"/>
    <x v="2"/>
    <n v="2015"/>
    <x v="3"/>
    <n v="4"/>
    <n v="10411"/>
    <n v="28.02"/>
    <n v="38.590000000000003"/>
  </r>
  <r>
    <x v="0"/>
    <x v="10"/>
    <n v="13"/>
    <x v="2"/>
    <n v="2015"/>
    <x v="4"/>
    <n v="5"/>
    <n v="10532"/>
    <n v="28.1"/>
    <n v="38.49"/>
  </r>
  <r>
    <x v="0"/>
    <x v="10"/>
    <n v="13"/>
    <x v="2"/>
    <n v="2015"/>
    <x v="5"/>
    <n v="6"/>
    <n v="10731"/>
    <n v="28.07"/>
    <n v="38.520000000000003"/>
  </r>
  <r>
    <x v="0"/>
    <x v="10"/>
    <n v="13"/>
    <x v="2"/>
    <n v="2015"/>
    <x v="6"/>
    <n v="7"/>
    <n v="11334"/>
    <n v="28"/>
    <n v="38.54"/>
  </r>
  <r>
    <x v="0"/>
    <x v="10"/>
    <n v="13"/>
    <x v="2"/>
    <n v="2015"/>
    <x v="7"/>
    <n v="8"/>
    <n v="11477"/>
    <n v="28.05"/>
    <n v="38.57"/>
  </r>
  <r>
    <x v="0"/>
    <x v="10"/>
    <n v="13"/>
    <x v="2"/>
    <n v="2015"/>
    <x v="8"/>
    <n v="9"/>
    <n v="11570"/>
    <n v="28.06"/>
    <n v="38.57"/>
  </r>
  <r>
    <x v="0"/>
    <x v="10"/>
    <n v="13"/>
    <x v="2"/>
    <n v="2015"/>
    <x v="9"/>
    <n v="10"/>
    <n v="11308"/>
    <n v="28.07"/>
    <n v="38.51"/>
  </r>
  <r>
    <x v="0"/>
    <x v="10"/>
    <n v="13"/>
    <x v="2"/>
    <n v="2015"/>
    <x v="10"/>
    <n v="11"/>
    <n v="10738"/>
    <n v="28.03"/>
    <n v="38.51"/>
  </r>
  <r>
    <x v="0"/>
    <x v="10"/>
    <n v="13"/>
    <x v="2"/>
    <n v="2015"/>
    <x v="11"/>
    <n v="12"/>
    <n v="11635"/>
    <n v="28"/>
    <n v="38.58"/>
  </r>
  <r>
    <x v="1"/>
    <x v="10"/>
    <n v="13"/>
    <x v="2"/>
    <n v="2015"/>
    <x v="12"/>
    <m/>
    <n v="131404"/>
    <n v="28.01"/>
    <n v="38.549999999999997"/>
  </r>
  <r>
    <x v="0"/>
    <x v="10"/>
    <n v="13"/>
    <x v="3"/>
    <n v="2016"/>
    <x v="0"/>
    <n v="1"/>
    <n v="10671"/>
    <n v="28.01"/>
    <n v="38.53"/>
  </r>
  <r>
    <x v="0"/>
    <x v="10"/>
    <n v="13"/>
    <x v="3"/>
    <n v="2016"/>
    <x v="1"/>
    <n v="2"/>
    <n v="10413"/>
    <n v="27.92"/>
    <n v="38.49"/>
  </r>
  <r>
    <x v="0"/>
    <x v="10"/>
    <n v="13"/>
    <x v="3"/>
    <n v="2016"/>
    <x v="2"/>
    <n v="3"/>
    <n v="10786"/>
    <n v="28.2"/>
    <n v="38.54"/>
  </r>
  <r>
    <x v="0"/>
    <x v="10"/>
    <n v="13"/>
    <x v="3"/>
    <n v="2016"/>
    <x v="3"/>
    <n v="4"/>
    <n v="10069"/>
    <n v="28.31"/>
    <n v="38.520000000000003"/>
  </r>
  <r>
    <x v="0"/>
    <x v="10"/>
    <n v="13"/>
    <x v="3"/>
    <n v="2016"/>
    <x v="4"/>
    <n v="5"/>
    <n v="10556"/>
    <n v="28.26"/>
    <n v="38.47"/>
  </r>
  <r>
    <x v="0"/>
    <x v="10"/>
    <n v="13"/>
    <x v="3"/>
    <n v="2016"/>
    <x v="5"/>
    <n v="6"/>
    <n v="10828"/>
    <n v="28.26"/>
    <n v="38.5"/>
  </r>
  <r>
    <x v="0"/>
    <x v="10"/>
    <n v="13"/>
    <x v="3"/>
    <n v="2016"/>
    <x v="6"/>
    <n v="7"/>
    <n v="11198"/>
    <n v="28.09"/>
    <n v="38.49"/>
  </r>
  <r>
    <x v="0"/>
    <x v="10"/>
    <n v="13"/>
    <x v="3"/>
    <n v="2016"/>
    <x v="7"/>
    <n v="8"/>
    <n v="11528"/>
    <n v="28.16"/>
    <n v="38.57"/>
  </r>
  <r>
    <x v="0"/>
    <x v="10"/>
    <n v="13"/>
    <x v="3"/>
    <n v="2016"/>
    <x v="8"/>
    <n v="9"/>
    <n v="11292"/>
    <n v="28.25"/>
    <n v="38.479999999999997"/>
  </r>
  <r>
    <x v="0"/>
    <x v="10"/>
    <n v="13"/>
    <x v="3"/>
    <n v="2016"/>
    <x v="9"/>
    <n v="10"/>
    <n v="10786"/>
    <n v="28.29"/>
    <n v="38.44"/>
  </r>
  <r>
    <x v="0"/>
    <x v="10"/>
    <n v="13"/>
    <x v="3"/>
    <n v="2016"/>
    <x v="10"/>
    <n v="11"/>
    <n v="10775"/>
    <n v="28.09"/>
    <n v="38.46"/>
  </r>
  <r>
    <x v="0"/>
    <x v="10"/>
    <n v="13"/>
    <x v="3"/>
    <n v="2016"/>
    <x v="11"/>
    <n v="12"/>
    <n v="11140"/>
    <n v="28.12"/>
    <n v="38.46"/>
  </r>
  <r>
    <x v="1"/>
    <x v="10"/>
    <n v="13"/>
    <x v="3"/>
    <n v="2016"/>
    <x v="12"/>
    <m/>
    <n v="130042"/>
    <n v="28.16"/>
    <n v="38.5"/>
  </r>
  <r>
    <x v="0"/>
    <x v="10"/>
    <n v="13"/>
    <x v="4"/>
    <n v="2017"/>
    <x v="0"/>
    <n v="1"/>
    <n v="10757"/>
    <n v="28.08"/>
    <n v="38.46"/>
  </r>
  <r>
    <x v="0"/>
    <x v="10"/>
    <n v="13"/>
    <x v="4"/>
    <n v="2017"/>
    <x v="1"/>
    <n v="2"/>
    <n v="9894"/>
    <n v="28.27"/>
    <n v="38.53"/>
  </r>
  <r>
    <x v="0"/>
    <x v="10"/>
    <n v="13"/>
    <x v="4"/>
    <n v="2017"/>
    <x v="2"/>
    <n v="3"/>
    <n v="10675"/>
    <n v="28.29"/>
    <n v="38.479999999999997"/>
  </r>
  <r>
    <x v="0"/>
    <x v="10"/>
    <n v="13"/>
    <x v="4"/>
    <n v="2017"/>
    <x v="3"/>
    <n v="4"/>
    <n v="9707"/>
    <n v="28.29"/>
    <n v="38.5"/>
  </r>
  <r>
    <x v="0"/>
    <x v="10"/>
    <n v="13"/>
    <x v="4"/>
    <n v="2017"/>
    <x v="4"/>
    <n v="5"/>
    <n v="10663"/>
    <n v="28.33"/>
    <n v="38.42"/>
  </r>
  <r>
    <x v="0"/>
    <x v="10"/>
    <n v="13"/>
    <x v="4"/>
    <n v="2017"/>
    <x v="5"/>
    <n v="6"/>
    <n v="10645"/>
    <n v="28.33"/>
    <n v="38.46"/>
  </r>
  <r>
    <x v="0"/>
    <x v="10"/>
    <n v="13"/>
    <x v="4"/>
    <n v="2017"/>
    <x v="6"/>
    <n v="7"/>
    <n v="11178"/>
    <n v="28.28"/>
    <n v="38.450000000000003"/>
  </r>
  <r>
    <x v="0"/>
    <x v="10"/>
    <n v="13"/>
    <x v="4"/>
    <n v="2017"/>
    <x v="7"/>
    <n v="8"/>
    <n v="12135"/>
    <n v="28.27"/>
    <n v="38.42"/>
  </r>
  <r>
    <x v="0"/>
    <x v="10"/>
    <n v="13"/>
    <x v="4"/>
    <n v="2017"/>
    <x v="8"/>
    <n v="9"/>
    <n v="11299"/>
    <n v="28.25"/>
    <n v="38.479999999999997"/>
  </r>
  <r>
    <x v="0"/>
    <x v="10"/>
    <n v="13"/>
    <x v="4"/>
    <n v="2017"/>
    <x v="9"/>
    <n v="10"/>
    <n v="10778"/>
    <n v="28.43"/>
    <n v="38.479999999999997"/>
  </r>
  <r>
    <x v="0"/>
    <x v="10"/>
    <n v="13"/>
    <x v="4"/>
    <n v="2017"/>
    <x v="10"/>
    <n v="11"/>
    <n v="10703"/>
    <n v="28.39"/>
    <n v="38.5"/>
  </r>
  <r>
    <x v="0"/>
    <x v="10"/>
    <n v="13"/>
    <x v="4"/>
    <n v="2017"/>
    <x v="11"/>
    <n v="12"/>
    <n v="10809"/>
    <n v="28.38"/>
    <n v="38.44"/>
  </r>
  <r>
    <x v="1"/>
    <x v="10"/>
    <n v="13"/>
    <x v="4"/>
    <n v="2017"/>
    <x v="12"/>
    <m/>
    <n v="129243"/>
    <n v="28.3"/>
    <n v="38.47"/>
  </r>
  <r>
    <x v="1"/>
    <x v="10"/>
    <n v="13"/>
    <x v="5"/>
    <m/>
    <x v="12"/>
    <m/>
    <n v="650383"/>
    <n v="28"/>
    <n v="38.479999999999997"/>
  </r>
  <r>
    <x v="0"/>
    <x v="11"/>
    <n v="15"/>
    <x v="0"/>
    <n v="2013"/>
    <x v="0"/>
    <n v="1"/>
    <n v="1627"/>
    <n v="28.69"/>
    <n v="38.67"/>
  </r>
  <r>
    <x v="0"/>
    <x v="11"/>
    <n v="15"/>
    <x v="0"/>
    <n v="2013"/>
    <x v="1"/>
    <n v="2"/>
    <n v="1475"/>
    <n v="28.74"/>
    <n v="38.82"/>
  </r>
  <r>
    <x v="0"/>
    <x v="11"/>
    <n v="15"/>
    <x v="0"/>
    <n v="2013"/>
    <x v="2"/>
    <n v="3"/>
    <n v="1578"/>
    <n v="28.47"/>
    <n v="38.770000000000003"/>
  </r>
  <r>
    <x v="0"/>
    <x v="11"/>
    <n v="15"/>
    <x v="0"/>
    <n v="2013"/>
    <x v="3"/>
    <n v="4"/>
    <n v="1489"/>
    <n v="28.7"/>
    <n v="38.869999999999997"/>
  </r>
  <r>
    <x v="0"/>
    <x v="11"/>
    <n v="15"/>
    <x v="0"/>
    <n v="2013"/>
    <x v="4"/>
    <n v="5"/>
    <n v="1609"/>
    <n v="28.71"/>
    <n v="38.770000000000003"/>
  </r>
  <r>
    <x v="0"/>
    <x v="11"/>
    <n v="15"/>
    <x v="0"/>
    <n v="2013"/>
    <x v="5"/>
    <n v="6"/>
    <n v="1523"/>
    <n v="28.85"/>
    <n v="38.64"/>
  </r>
  <r>
    <x v="0"/>
    <x v="11"/>
    <n v="15"/>
    <x v="0"/>
    <n v="2013"/>
    <x v="6"/>
    <n v="7"/>
    <n v="1570"/>
    <n v="28.79"/>
    <n v="38.81"/>
  </r>
  <r>
    <x v="0"/>
    <x v="11"/>
    <n v="15"/>
    <x v="0"/>
    <n v="2013"/>
    <x v="7"/>
    <n v="8"/>
    <n v="1629"/>
    <n v="28.62"/>
    <n v="38.67"/>
  </r>
  <r>
    <x v="0"/>
    <x v="11"/>
    <n v="15"/>
    <x v="0"/>
    <n v="2013"/>
    <x v="8"/>
    <n v="9"/>
    <n v="1652"/>
    <n v="28.67"/>
    <n v="38.96"/>
  </r>
  <r>
    <x v="0"/>
    <x v="11"/>
    <n v="15"/>
    <x v="0"/>
    <n v="2013"/>
    <x v="9"/>
    <n v="10"/>
    <n v="1615"/>
    <n v="28.83"/>
    <n v="38.729999999999997"/>
  </r>
  <r>
    <x v="0"/>
    <x v="11"/>
    <n v="15"/>
    <x v="0"/>
    <n v="2013"/>
    <x v="10"/>
    <n v="11"/>
    <n v="1643"/>
    <n v="28.71"/>
    <n v="38.82"/>
  </r>
  <r>
    <x v="0"/>
    <x v="11"/>
    <n v="15"/>
    <x v="0"/>
    <n v="2013"/>
    <x v="11"/>
    <n v="12"/>
    <n v="1577"/>
    <n v="29.01"/>
    <n v="38.79"/>
  </r>
  <r>
    <x v="1"/>
    <x v="11"/>
    <n v="15"/>
    <x v="0"/>
    <n v="2013"/>
    <x v="12"/>
    <m/>
    <n v="18987"/>
    <n v="28.73"/>
    <n v="38.78"/>
  </r>
  <r>
    <x v="0"/>
    <x v="11"/>
    <n v="15"/>
    <x v="1"/>
    <n v="2014"/>
    <x v="0"/>
    <n v="1"/>
    <n v="1538"/>
    <n v="28.81"/>
    <n v="38.76"/>
  </r>
  <r>
    <x v="0"/>
    <x v="11"/>
    <n v="15"/>
    <x v="1"/>
    <n v="2014"/>
    <x v="1"/>
    <n v="2"/>
    <n v="1408"/>
    <n v="28.89"/>
    <n v="38.909999999999997"/>
  </r>
  <r>
    <x v="0"/>
    <x v="11"/>
    <n v="15"/>
    <x v="1"/>
    <n v="2014"/>
    <x v="2"/>
    <n v="3"/>
    <n v="1511"/>
    <n v="28.77"/>
    <n v="38.81"/>
  </r>
  <r>
    <x v="0"/>
    <x v="11"/>
    <n v="15"/>
    <x v="1"/>
    <n v="2014"/>
    <x v="3"/>
    <n v="4"/>
    <n v="1553"/>
    <n v="29.13"/>
    <n v="38.67"/>
  </r>
  <r>
    <x v="0"/>
    <x v="11"/>
    <n v="15"/>
    <x v="1"/>
    <n v="2014"/>
    <x v="4"/>
    <n v="5"/>
    <n v="1741"/>
    <n v="28.77"/>
    <n v="38.68"/>
  </r>
  <r>
    <x v="0"/>
    <x v="11"/>
    <n v="15"/>
    <x v="1"/>
    <n v="2014"/>
    <x v="5"/>
    <n v="6"/>
    <n v="1513"/>
    <n v="29.1"/>
    <n v="38.82"/>
  </r>
  <r>
    <x v="0"/>
    <x v="11"/>
    <n v="15"/>
    <x v="1"/>
    <n v="2014"/>
    <x v="6"/>
    <n v="7"/>
    <n v="1548"/>
    <n v="28.74"/>
    <n v="38.799999999999997"/>
  </r>
  <r>
    <x v="0"/>
    <x v="11"/>
    <n v="15"/>
    <x v="1"/>
    <n v="2014"/>
    <x v="7"/>
    <n v="8"/>
    <n v="1568"/>
    <n v="28.7"/>
    <n v="38.840000000000003"/>
  </r>
  <r>
    <x v="0"/>
    <x v="11"/>
    <n v="15"/>
    <x v="1"/>
    <n v="2014"/>
    <x v="8"/>
    <n v="9"/>
    <n v="1572"/>
    <n v="29"/>
    <n v="38.94"/>
  </r>
  <r>
    <x v="0"/>
    <x v="11"/>
    <n v="15"/>
    <x v="1"/>
    <n v="2014"/>
    <x v="9"/>
    <n v="10"/>
    <n v="1581"/>
    <n v="29.36"/>
    <n v="38.72"/>
  </r>
  <r>
    <x v="0"/>
    <x v="11"/>
    <n v="15"/>
    <x v="1"/>
    <n v="2014"/>
    <x v="10"/>
    <n v="11"/>
    <n v="1455"/>
    <n v="28.98"/>
    <n v="38.86"/>
  </r>
  <r>
    <x v="0"/>
    <x v="11"/>
    <n v="15"/>
    <x v="1"/>
    <n v="2014"/>
    <x v="11"/>
    <n v="12"/>
    <n v="1562"/>
    <n v="29.14"/>
    <n v="38.89"/>
  </r>
  <r>
    <x v="1"/>
    <x v="11"/>
    <n v="15"/>
    <x v="1"/>
    <n v="2014"/>
    <x v="12"/>
    <m/>
    <n v="18550"/>
    <n v="28.95"/>
    <n v="38.81"/>
  </r>
  <r>
    <x v="0"/>
    <x v="11"/>
    <n v="15"/>
    <x v="2"/>
    <n v="2015"/>
    <x v="0"/>
    <n v="1"/>
    <n v="1561"/>
    <n v="29.21"/>
    <n v="38.78"/>
  </r>
  <r>
    <x v="0"/>
    <x v="11"/>
    <n v="15"/>
    <x v="2"/>
    <n v="2015"/>
    <x v="1"/>
    <n v="2"/>
    <n v="1440"/>
    <n v="29.03"/>
    <n v="38.83"/>
  </r>
  <r>
    <x v="0"/>
    <x v="11"/>
    <n v="15"/>
    <x v="2"/>
    <n v="2015"/>
    <x v="2"/>
    <n v="3"/>
    <n v="1535"/>
    <n v="29.13"/>
    <n v="38.83"/>
  </r>
  <r>
    <x v="0"/>
    <x v="11"/>
    <n v="15"/>
    <x v="2"/>
    <n v="2015"/>
    <x v="3"/>
    <n v="4"/>
    <n v="1477"/>
    <n v="29.02"/>
    <n v="38.880000000000003"/>
  </r>
  <r>
    <x v="0"/>
    <x v="11"/>
    <n v="15"/>
    <x v="2"/>
    <n v="2015"/>
    <x v="4"/>
    <n v="5"/>
    <n v="1502"/>
    <n v="28.93"/>
    <n v="38.869999999999997"/>
  </r>
  <r>
    <x v="0"/>
    <x v="11"/>
    <n v="15"/>
    <x v="2"/>
    <n v="2015"/>
    <x v="5"/>
    <n v="6"/>
    <n v="1406"/>
    <n v="29.14"/>
    <n v="38.72"/>
  </r>
  <r>
    <x v="0"/>
    <x v="11"/>
    <n v="15"/>
    <x v="2"/>
    <n v="2015"/>
    <x v="6"/>
    <n v="7"/>
    <n v="1586"/>
    <n v="29.29"/>
    <n v="38.75"/>
  </r>
  <r>
    <x v="0"/>
    <x v="11"/>
    <n v="15"/>
    <x v="2"/>
    <n v="2015"/>
    <x v="7"/>
    <n v="8"/>
    <n v="1534"/>
    <n v="29.16"/>
    <n v="38.74"/>
  </r>
  <r>
    <x v="0"/>
    <x v="11"/>
    <n v="15"/>
    <x v="2"/>
    <n v="2015"/>
    <x v="8"/>
    <n v="9"/>
    <n v="1666"/>
    <n v="29.09"/>
    <n v="38.659999999999997"/>
  </r>
  <r>
    <x v="0"/>
    <x v="11"/>
    <n v="15"/>
    <x v="2"/>
    <n v="2015"/>
    <x v="9"/>
    <n v="10"/>
    <n v="1595"/>
    <n v="29.34"/>
    <n v="38.67"/>
  </r>
  <r>
    <x v="0"/>
    <x v="11"/>
    <n v="15"/>
    <x v="2"/>
    <n v="2015"/>
    <x v="10"/>
    <n v="11"/>
    <n v="1534"/>
    <n v="28.93"/>
    <n v="38.89"/>
  </r>
  <r>
    <x v="0"/>
    <x v="11"/>
    <n v="15"/>
    <x v="2"/>
    <n v="2015"/>
    <x v="11"/>
    <n v="12"/>
    <n v="1584"/>
    <n v="29.16"/>
    <n v="38.85"/>
  </r>
  <r>
    <x v="1"/>
    <x v="11"/>
    <n v="15"/>
    <x v="2"/>
    <n v="2015"/>
    <x v="12"/>
    <m/>
    <n v="18420"/>
    <n v="29.12"/>
    <n v="38.79"/>
  </r>
  <r>
    <x v="0"/>
    <x v="11"/>
    <n v="15"/>
    <x v="3"/>
    <n v="2016"/>
    <x v="0"/>
    <n v="1"/>
    <n v="1490"/>
    <n v="29.2"/>
    <n v="38.76"/>
  </r>
  <r>
    <x v="0"/>
    <x v="11"/>
    <n v="15"/>
    <x v="3"/>
    <n v="2016"/>
    <x v="1"/>
    <n v="2"/>
    <n v="1490"/>
    <n v="29.15"/>
    <n v="38.82"/>
  </r>
  <r>
    <x v="0"/>
    <x v="11"/>
    <n v="15"/>
    <x v="3"/>
    <n v="2016"/>
    <x v="2"/>
    <n v="3"/>
    <n v="1510"/>
    <n v="28.96"/>
    <n v="38.75"/>
  </r>
  <r>
    <x v="0"/>
    <x v="11"/>
    <n v="15"/>
    <x v="3"/>
    <n v="2016"/>
    <x v="3"/>
    <n v="4"/>
    <n v="1461"/>
    <n v="29.08"/>
    <n v="38.69"/>
  </r>
  <r>
    <x v="0"/>
    <x v="11"/>
    <n v="15"/>
    <x v="3"/>
    <n v="2016"/>
    <x v="4"/>
    <n v="5"/>
    <n v="1493"/>
    <n v="29.17"/>
    <n v="38.54"/>
  </r>
  <r>
    <x v="0"/>
    <x v="11"/>
    <n v="15"/>
    <x v="3"/>
    <n v="2016"/>
    <x v="5"/>
    <n v="6"/>
    <n v="1455"/>
    <n v="29.32"/>
    <n v="38.700000000000003"/>
  </r>
  <r>
    <x v="0"/>
    <x v="11"/>
    <n v="15"/>
    <x v="3"/>
    <n v="2016"/>
    <x v="6"/>
    <n v="7"/>
    <n v="1503"/>
    <n v="29.12"/>
    <n v="38.74"/>
  </r>
  <r>
    <x v="0"/>
    <x v="11"/>
    <n v="15"/>
    <x v="3"/>
    <n v="2016"/>
    <x v="7"/>
    <n v="8"/>
    <n v="1613"/>
    <n v="29.43"/>
    <n v="38.729999999999997"/>
  </r>
  <r>
    <x v="0"/>
    <x v="11"/>
    <n v="15"/>
    <x v="3"/>
    <n v="2016"/>
    <x v="8"/>
    <n v="9"/>
    <n v="1561"/>
    <n v="29.09"/>
    <n v="38.68"/>
  </r>
  <r>
    <x v="0"/>
    <x v="11"/>
    <n v="15"/>
    <x v="3"/>
    <n v="2016"/>
    <x v="9"/>
    <n v="10"/>
    <n v="1583"/>
    <n v="29.31"/>
    <n v="38.81"/>
  </r>
  <r>
    <x v="0"/>
    <x v="11"/>
    <n v="15"/>
    <x v="3"/>
    <n v="2016"/>
    <x v="10"/>
    <n v="11"/>
    <n v="1373"/>
    <n v="29.46"/>
    <n v="38.65"/>
  </r>
  <r>
    <x v="0"/>
    <x v="11"/>
    <n v="15"/>
    <x v="3"/>
    <n v="2016"/>
    <x v="11"/>
    <n v="12"/>
    <n v="1527"/>
    <n v="29.55"/>
    <n v="38.75"/>
  </r>
  <r>
    <x v="1"/>
    <x v="11"/>
    <n v="15"/>
    <x v="3"/>
    <n v="2016"/>
    <x v="12"/>
    <m/>
    <n v="18059"/>
    <n v="29.24"/>
    <n v="38.72"/>
  </r>
  <r>
    <x v="0"/>
    <x v="11"/>
    <n v="15"/>
    <x v="4"/>
    <n v="2017"/>
    <x v="0"/>
    <n v="1"/>
    <n v="1522"/>
    <n v="29.25"/>
    <n v="38.700000000000003"/>
  </r>
  <r>
    <x v="0"/>
    <x v="11"/>
    <n v="15"/>
    <x v="4"/>
    <n v="2017"/>
    <x v="1"/>
    <n v="2"/>
    <n v="1368"/>
    <n v="29.26"/>
    <n v="38.74"/>
  </r>
  <r>
    <x v="0"/>
    <x v="11"/>
    <n v="15"/>
    <x v="4"/>
    <n v="2017"/>
    <x v="2"/>
    <n v="3"/>
    <n v="1509"/>
    <n v="29.37"/>
    <n v="38.64"/>
  </r>
  <r>
    <x v="0"/>
    <x v="11"/>
    <n v="15"/>
    <x v="4"/>
    <n v="2017"/>
    <x v="3"/>
    <n v="4"/>
    <n v="1418"/>
    <n v="29.15"/>
    <n v="38.659999999999997"/>
  </r>
  <r>
    <x v="0"/>
    <x v="11"/>
    <n v="15"/>
    <x v="4"/>
    <n v="2017"/>
    <x v="4"/>
    <n v="5"/>
    <n v="1434"/>
    <n v="29.5"/>
    <n v="38.67"/>
  </r>
  <r>
    <x v="0"/>
    <x v="11"/>
    <n v="15"/>
    <x v="4"/>
    <n v="2017"/>
    <x v="5"/>
    <n v="6"/>
    <n v="1358"/>
    <n v="29.41"/>
    <n v="38.64"/>
  </r>
  <r>
    <x v="0"/>
    <x v="11"/>
    <n v="15"/>
    <x v="4"/>
    <n v="2017"/>
    <x v="6"/>
    <n v="7"/>
    <n v="1519"/>
    <n v="29.03"/>
    <n v="38.619999999999997"/>
  </r>
  <r>
    <x v="0"/>
    <x v="11"/>
    <n v="15"/>
    <x v="4"/>
    <n v="2017"/>
    <x v="7"/>
    <n v="8"/>
    <n v="1486"/>
    <n v="29.38"/>
    <n v="38.68"/>
  </r>
  <r>
    <x v="0"/>
    <x v="11"/>
    <n v="15"/>
    <x v="4"/>
    <n v="2017"/>
    <x v="8"/>
    <n v="9"/>
    <n v="1508"/>
    <n v="29.14"/>
    <n v="38.729999999999997"/>
  </r>
  <r>
    <x v="0"/>
    <x v="11"/>
    <n v="15"/>
    <x v="4"/>
    <n v="2017"/>
    <x v="9"/>
    <n v="10"/>
    <n v="1524"/>
    <n v="29.36"/>
    <n v="38.65"/>
  </r>
  <r>
    <x v="0"/>
    <x v="11"/>
    <n v="15"/>
    <x v="4"/>
    <n v="2017"/>
    <x v="10"/>
    <n v="11"/>
    <n v="1419"/>
    <n v="29.88"/>
    <n v="38.76"/>
  </r>
  <r>
    <x v="0"/>
    <x v="11"/>
    <n v="15"/>
    <x v="4"/>
    <n v="2017"/>
    <x v="11"/>
    <n v="12"/>
    <n v="1452"/>
    <n v="29.47"/>
    <n v="38.69"/>
  </r>
  <r>
    <x v="1"/>
    <x v="11"/>
    <n v="15"/>
    <x v="4"/>
    <n v="2017"/>
    <x v="12"/>
    <m/>
    <n v="17517"/>
    <n v="29.35"/>
    <n v="38.68"/>
  </r>
  <r>
    <x v="1"/>
    <x v="11"/>
    <n v="15"/>
    <x v="5"/>
    <m/>
    <x v="12"/>
    <m/>
    <n v="91533"/>
    <n v="29.07"/>
    <n v="38.76"/>
  </r>
  <r>
    <x v="0"/>
    <x v="12"/>
    <n v="16"/>
    <x v="0"/>
    <n v="2013"/>
    <x v="0"/>
    <n v="1"/>
    <n v="1806"/>
    <n v="27.18"/>
    <n v="38.54"/>
  </r>
  <r>
    <x v="0"/>
    <x v="12"/>
    <n v="16"/>
    <x v="0"/>
    <n v="2013"/>
    <x v="1"/>
    <n v="2"/>
    <n v="1630"/>
    <n v="27.12"/>
    <n v="38.799999999999997"/>
  </r>
  <r>
    <x v="0"/>
    <x v="12"/>
    <n v="16"/>
    <x v="0"/>
    <n v="2013"/>
    <x v="2"/>
    <n v="3"/>
    <n v="1944"/>
    <n v="27.48"/>
    <n v="38.729999999999997"/>
  </r>
  <r>
    <x v="0"/>
    <x v="12"/>
    <n v="16"/>
    <x v="0"/>
    <n v="2013"/>
    <x v="3"/>
    <n v="4"/>
    <n v="1802"/>
    <n v="27.38"/>
    <n v="38.71"/>
  </r>
  <r>
    <x v="0"/>
    <x v="12"/>
    <n v="16"/>
    <x v="0"/>
    <n v="2013"/>
    <x v="4"/>
    <n v="5"/>
    <n v="2010"/>
    <n v="27.46"/>
    <n v="38.65"/>
  </r>
  <r>
    <x v="0"/>
    <x v="12"/>
    <n v="16"/>
    <x v="0"/>
    <n v="2013"/>
    <x v="5"/>
    <n v="6"/>
    <n v="1911"/>
    <n v="27.58"/>
    <n v="38.71"/>
  </r>
  <r>
    <x v="0"/>
    <x v="12"/>
    <n v="16"/>
    <x v="0"/>
    <n v="2013"/>
    <x v="6"/>
    <n v="7"/>
    <n v="2075"/>
    <n v="27.84"/>
    <n v="38.770000000000003"/>
  </r>
  <r>
    <x v="0"/>
    <x v="12"/>
    <n v="16"/>
    <x v="0"/>
    <n v="2013"/>
    <x v="7"/>
    <n v="8"/>
    <n v="1949"/>
    <n v="27.35"/>
    <n v="38.770000000000003"/>
  </r>
  <r>
    <x v="0"/>
    <x v="12"/>
    <n v="16"/>
    <x v="0"/>
    <n v="2013"/>
    <x v="8"/>
    <n v="9"/>
    <n v="1869"/>
    <n v="27.62"/>
    <n v="38.79"/>
  </r>
  <r>
    <x v="0"/>
    <x v="12"/>
    <n v="16"/>
    <x v="0"/>
    <n v="2013"/>
    <x v="9"/>
    <n v="10"/>
    <n v="1907"/>
    <n v="27.65"/>
    <n v="38.68"/>
  </r>
  <r>
    <x v="0"/>
    <x v="12"/>
    <n v="16"/>
    <x v="0"/>
    <n v="2013"/>
    <x v="10"/>
    <n v="11"/>
    <n v="1717"/>
    <n v="27.41"/>
    <n v="38.76"/>
  </r>
  <r>
    <x v="0"/>
    <x v="12"/>
    <n v="16"/>
    <x v="0"/>
    <n v="2013"/>
    <x v="11"/>
    <n v="12"/>
    <n v="1763"/>
    <n v="27.45"/>
    <n v="38.74"/>
  </r>
  <r>
    <x v="1"/>
    <x v="12"/>
    <n v="16"/>
    <x v="0"/>
    <n v="2013"/>
    <x v="12"/>
    <m/>
    <n v="22383"/>
    <n v="27.47"/>
    <n v="38.72"/>
  </r>
  <r>
    <x v="0"/>
    <x v="12"/>
    <n v="16"/>
    <x v="1"/>
    <n v="2014"/>
    <x v="0"/>
    <n v="1"/>
    <n v="1882"/>
    <n v="27.47"/>
    <n v="38.74"/>
  </r>
  <r>
    <x v="0"/>
    <x v="12"/>
    <n v="16"/>
    <x v="1"/>
    <n v="2014"/>
    <x v="1"/>
    <n v="2"/>
    <n v="1646"/>
    <n v="27.42"/>
    <n v="38.72"/>
  </r>
  <r>
    <x v="0"/>
    <x v="12"/>
    <n v="16"/>
    <x v="1"/>
    <n v="2014"/>
    <x v="2"/>
    <n v="3"/>
    <n v="1876"/>
    <n v="27.55"/>
    <n v="38.81"/>
  </r>
  <r>
    <x v="0"/>
    <x v="12"/>
    <n v="16"/>
    <x v="1"/>
    <n v="2014"/>
    <x v="3"/>
    <n v="4"/>
    <n v="1909"/>
    <n v="27.65"/>
    <n v="38.840000000000003"/>
  </r>
  <r>
    <x v="0"/>
    <x v="12"/>
    <n v="16"/>
    <x v="1"/>
    <n v="2014"/>
    <x v="4"/>
    <n v="5"/>
    <n v="1968"/>
    <n v="27.6"/>
    <n v="38.799999999999997"/>
  </r>
  <r>
    <x v="0"/>
    <x v="12"/>
    <n v="16"/>
    <x v="1"/>
    <n v="2014"/>
    <x v="5"/>
    <n v="6"/>
    <n v="1873"/>
    <n v="27.5"/>
    <n v="38.71"/>
  </r>
  <r>
    <x v="0"/>
    <x v="12"/>
    <n v="16"/>
    <x v="1"/>
    <n v="2014"/>
    <x v="6"/>
    <n v="7"/>
    <n v="2055"/>
    <n v="27.56"/>
    <n v="38.840000000000003"/>
  </r>
  <r>
    <x v="0"/>
    <x v="12"/>
    <n v="16"/>
    <x v="1"/>
    <n v="2014"/>
    <x v="7"/>
    <n v="8"/>
    <n v="2058"/>
    <n v="27.6"/>
    <n v="38.86"/>
  </r>
  <r>
    <x v="0"/>
    <x v="12"/>
    <n v="16"/>
    <x v="1"/>
    <n v="2014"/>
    <x v="8"/>
    <n v="9"/>
    <n v="2004"/>
    <n v="27.63"/>
    <n v="38.770000000000003"/>
  </r>
  <r>
    <x v="0"/>
    <x v="12"/>
    <n v="16"/>
    <x v="1"/>
    <n v="2014"/>
    <x v="9"/>
    <n v="10"/>
    <n v="1934"/>
    <n v="27.75"/>
    <n v="38.770000000000003"/>
  </r>
  <r>
    <x v="0"/>
    <x v="12"/>
    <n v="16"/>
    <x v="1"/>
    <n v="2014"/>
    <x v="10"/>
    <n v="11"/>
    <n v="1756"/>
    <n v="27.59"/>
    <n v="38.76"/>
  </r>
  <r>
    <x v="0"/>
    <x v="12"/>
    <n v="16"/>
    <x v="1"/>
    <n v="2014"/>
    <x v="11"/>
    <n v="12"/>
    <n v="1915"/>
    <n v="27.74"/>
    <n v="38.74"/>
  </r>
  <r>
    <x v="1"/>
    <x v="12"/>
    <n v="16"/>
    <x v="1"/>
    <n v="2014"/>
    <x v="12"/>
    <m/>
    <n v="22876"/>
    <n v="27.59"/>
    <n v="38.78"/>
  </r>
  <r>
    <x v="0"/>
    <x v="12"/>
    <n v="16"/>
    <x v="2"/>
    <n v="2015"/>
    <x v="0"/>
    <n v="1"/>
    <n v="1768"/>
    <n v="27.62"/>
    <n v="38.729999999999997"/>
  </r>
  <r>
    <x v="0"/>
    <x v="12"/>
    <n v="16"/>
    <x v="2"/>
    <n v="2015"/>
    <x v="1"/>
    <n v="2"/>
    <n v="1708"/>
    <n v="27.75"/>
    <n v="38.74"/>
  </r>
  <r>
    <x v="0"/>
    <x v="12"/>
    <n v="16"/>
    <x v="2"/>
    <n v="2015"/>
    <x v="2"/>
    <n v="3"/>
    <n v="1982"/>
    <n v="27.67"/>
    <n v="38.69"/>
  </r>
  <r>
    <x v="0"/>
    <x v="12"/>
    <n v="16"/>
    <x v="2"/>
    <n v="2015"/>
    <x v="3"/>
    <n v="4"/>
    <n v="1903"/>
    <n v="27.59"/>
    <n v="38.86"/>
  </r>
  <r>
    <x v="0"/>
    <x v="12"/>
    <n v="16"/>
    <x v="2"/>
    <n v="2015"/>
    <x v="4"/>
    <n v="5"/>
    <n v="1957"/>
    <n v="27.78"/>
    <n v="38.81"/>
  </r>
  <r>
    <x v="0"/>
    <x v="12"/>
    <n v="16"/>
    <x v="2"/>
    <n v="2015"/>
    <x v="5"/>
    <n v="6"/>
    <n v="2002"/>
    <n v="27.8"/>
    <n v="38.78"/>
  </r>
  <r>
    <x v="0"/>
    <x v="12"/>
    <n v="16"/>
    <x v="2"/>
    <n v="2015"/>
    <x v="6"/>
    <n v="7"/>
    <n v="2048"/>
    <n v="27.76"/>
    <n v="38.770000000000003"/>
  </r>
  <r>
    <x v="0"/>
    <x v="12"/>
    <n v="16"/>
    <x v="2"/>
    <n v="2015"/>
    <x v="7"/>
    <n v="8"/>
    <n v="2049"/>
    <n v="27.82"/>
    <n v="38.74"/>
  </r>
  <r>
    <x v="0"/>
    <x v="12"/>
    <n v="16"/>
    <x v="2"/>
    <n v="2015"/>
    <x v="8"/>
    <n v="9"/>
    <n v="1943"/>
    <n v="27.86"/>
    <n v="38.83"/>
  </r>
  <r>
    <x v="0"/>
    <x v="12"/>
    <n v="16"/>
    <x v="2"/>
    <n v="2015"/>
    <x v="9"/>
    <n v="10"/>
    <n v="1897"/>
    <n v="27.7"/>
    <n v="38.69"/>
  </r>
  <r>
    <x v="0"/>
    <x v="12"/>
    <n v="16"/>
    <x v="2"/>
    <n v="2015"/>
    <x v="10"/>
    <n v="11"/>
    <n v="1735"/>
    <n v="27.9"/>
    <n v="38.630000000000003"/>
  </r>
  <r>
    <x v="0"/>
    <x v="12"/>
    <n v="16"/>
    <x v="2"/>
    <n v="2015"/>
    <x v="11"/>
    <n v="12"/>
    <n v="1835"/>
    <n v="28.12"/>
    <n v="38.700000000000003"/>
  </r>
  <r>
    <x v="1"/>
    <x v="12"/>
    <n v="16"/>
    <x v="2"/>
    <n v="2015"/>
    <x v="12"/>
    <m/>
    <n v="22827"/>
    <n v="27.78"/>
    <n v="38.75"/>
  </r>
  <r>
    <x v="0"/>
    <x v="12"/>
    <n v="16"/>
    <x v="3"/>
    <n v="2016"/>
    <x v="0"/>
    <n v="1"/>
    <n v="1726"/>
    <n v="28.06"/>
    <n v="38.520000000000003"/>
  </r>
  <r>
    <x v="0"/>
    <x v="12"/>
    <n v="16"/>
    <x v="3"/>
    <n v="2016"/>
    <x v="1"/>
    <n v="2"/>
    <n v="1706"/>
    <n v="27.74"/>
    <n v="38.64"/>
  </r>
  <r>
    <x v="0"/>
    <x v="12"/>
    <n v="16"/>
    <x v="3"/>
    <n v="2016"/>
    <x v="2"/>
    <n v="3"/>
    <n v="1990"/>
    <n v="27.74"/>
    <n v="38.72"/>
  </r>
  <r>
    <x v="0"/>
    <x v="12"/>
    <n v="16"/>
    <x v="3"/>
    <n v="2016"/>
    <x v="3"/>
    <n v="4"/>
    <n v="1841"/>
    <n v="27.98"/>
    <n v="38.76"/>
  </r>
  <r>
    <x v="0"/>
    <x v="12"/>
    <n v="16"/>
    <x v="3"/>
    <n v="2016"/>
    <x v="4"/>
    <n v="5"/>
    <n v="1885"/>
    <n v="27.9"/>
    <n v="38.700000000000003"/>
  </r>
  <r>
    <x v="0"/>
    <x v="12"/>
    <n v="16"/>
    <x v="3"/>
    <n v="2016"/>
    <x v="5"/>
    <n v="6"/>
    <n v="1944"/>
    <n v="27.83"/>
    <n v="38.909999999999997"/>
  </r>
  <r>
    <x v="0"/>
    <x v="12"/>
    <n v="16"/>
    <x v="3"/>
    <n v="2016"/>
    <x v="6"/>
    <n v="7"/>
    <n v="1890"/>
    <n v="28.03"/>
    <n v="38.75"/>
  </r>
  <r>
    <x v="0"/>
    <x v="12"/>
    <n v="16"/>
    <x v="3"/>
    <n v="2016"/>
    <x v="7"/>
    <n v="8"/>
    <n v="2016"/>
    <n v="27.79"/>
    <n v="38.68"/>
  </r>
  <r>
    <x v="0"/>
    <x v="12"/>
    <n v="16"/>
    <x v="3"/>
    <n v="2016"/>
    <x v="8"/>
    <n v="9"/>
    <n v="2073"/>
    <n v="28"/>
    <n v="38.74"/>
  </r>
  <r>
    <x v="0"/>
    <x v="12"/>
    <n v="16"/>
    <x v="3"/>
    <n v="2016"/>
    <x v="9"/>
    <n v="10"/>
    <n v="1893"/>
    <n v="27.87"/>
    <n v="38.75"/>
  </r>
  <r>
    <x v="0"/>
    <x v="12"/>
    <n v="16"/>
    <x v="3"/>
    <n v="2016"/>
    <x v="10"/>
    <n v="11"/>
    <n v="1731"/>
    <n v="27.96"/>
    <n v="38.75"/>
  </r>
  <r>
    <x v="0"/>
    <x v="12"/>
    <n v="16"/>
    <x v="3"/>
    <n v="2016"/>
    <x v="11"/>
    <n v="12"/>
    <n v="1787"/>
    <n v="27.92"/>
    <n v="38.71"/>
  </r>
  <r>
    <x v="1"/>
    <x v="12"/>
    <n v="16"/>
    <x v="3"/>
    <n v="2016"/>
    <x v="12"/>
    <m/>
    <n v="22482"/>
    <n v="27.9"/>
    <n v="38.72"/>
  </r>
  <r>
    <x v="0"/>
    <x v="12"/>
    <n v="16"/>
    <x v="4"/>
    <n v="2017"/>
    <x v="0"/>
    <n v="1"/>
    <n v="1774"/>
    <n v="27.7"/>
    <n v="38.76"/>
  </r>
  <r>
    <x v="0"/>
    <x v="12"/>
    <n v="16"/>
    <x v="4"/>
    <n v="2017"/>
    <x v="1"/>
    <n v="2"/>
    <n v="1692"/>
    <n v="27.96"/>
    <n v="38.78"/>
  </r>
  <r>
    <x v="0"/>
    <x v="12"/>
    <n v="16"/>
    <x v="4"/>
    <n v="2017"/>
    <x v="2"/>
    <n v="3"/>
    <n v="1928"/>
    <n v="28.01"/>
    <n v="38.68"/>
  </r>
  <r>
    <x v="0"/>
    <x v="12"/>
    <n v="16"/>
    <x v="4"/>
    <n v="2017"/>
    <x v="3"/>
    <n v="4"/>
    <n v="1751"/>
    <n v="27.97"/>
    <n v="38.78"/>
  </r>
  <r>
    <x v="0"/>
    <x v="12"/>
    <n v="16"/>
    <x v="4"/>
    <n v="2017"/>
    <x v="4"/>
    <n v="5"/>
    <n v="1963"/>
    <n v="27.92"/>
    <n v="38.71"/>
  </r>
  <r>
    <x v="0"/>
    <x v="12"/>
    <n v="16"/>
    <x v="4"/>
    <n v="2017"/>
    <x v="5"/>
    <n v="6"/>
    <n v="1976"/>
    <n v="27.95"/>
    <n v="38.729999999999997"/>
  </r>
  <r>
    <x v="0"/>
    <x v="12"/>
    <n v="16"/>
    <x v="4"/>
    <n v="2017"/>
    <x v="6"/>
    <n v="7"/>
    <n v="1946"/>
    <n v="27.78"/>
    <n v="38.86"/>
  </r>
  <r>
    <x v="0"/>
    <x v="12"/>
    <n v="16"/>
    <x v="4"/>
    <n v="2017"/>
    <x v="7"/>
    <n v="8"/>
    <n v="1977"/>
    <n v="27.98"/>
    <n v="38.72"/>
  </r>
  <r>
    <x v="0"/>
    <x v="12"/>
    <n v="16"/>
    <x v="4"/>
    <n v="2017"/>
    <x v="8"/>
    <n v="9"/>
    <n v="1886"/>
    <n v="27.97"/>
    <n v="38.89"/>
  </r>
  <r>
    <x v="0"/>
    <x v="12"/>
    <n v="16"/>
    <x v="4"/>
    <n v="2017"/>
    <x v="9"/>
    <n v="10"/>
    <n v="1902"/>
    <n v="28.35"/>
    <n v="38.770000000000003"/>
  </r>
  <r>
    <x v="0"/>
    <x v="12"/>
    <n v="16"/>
    <x v="4"/>
    <n v="2017"/>
    <x v="10"/>
    <n v="11"/>
    <n v="1639"/>
    <n v="28.17"/>
    <n v="38.68"/>
  </r>
  <r>
    <x v="0"/>
    <x v="12"/>
    <n v="16"/>
    <x v="4"/>
    <n v="2017"/>
    <x v="11"/>
    <n v="12"/>
    <n v="1747"/>
    <n v="27.91"/>
    <n v="38.67"/>
  </r>
  <r>
    <x v="1"/>
    <x v="12"/>
    <n v="16"/>
    <x v="4"/>
    <n v="2017"/>
    <x v="12"/>
    <m/>
    <n v="22181"/>
    <n v="27.97"/>
    <n v="38.75"/>
  </r>
  <r>
    <x v="1"/>
    <x v="12"/>
    <n v="16"/>
    <x v="5"/>
    <m/>
    <x v="12"/>
    <m/>
    <n v="112749"/>
    <n v="27.74"/>
    <n v="38.75"/>
  </r>
  <r>
    <x v="0"/>
    <x v="13"/>
    <n v="17"/>
    <x v="0"/>
    <n v="2013"/>
    <x v="0"/>
    <n v="1"/>
    <n v="12557"/>
    <n v="28.41"/>
    <n v="38.549999999999997"/>
  </r>
  <r>
    <x v="0"/>
    <x v="13"/>
    <n v="17"/>
    <x v="0"/>
    <n v="2013"/>
    <x v="1"/>
    <n v="2"/>
    <n v="11533"/>
    <n v="28.49"/>
    <n v="38.57"/>
  </r>
  <r>
    <x v="0"/>
    <x v="13"/>
    <n v="17"/>
    <x v="0"/>
    <n v="2013"/>
    <x v="2"/>
    <n v="3"/>
    <n v="12957"/>
    <n v="28.59"/>
    <n v="38.6"/>
  </r>
  <r>
    <x v="0"/>
    <x v="13"/>
    <n v="17"/>
    <x v="0"/>
    <n v="2013"/>
    <x v="3"/>
    <n v="4"/>
    <n v="12455"/>
    <n v="28.73"/>
    <n v="38.6"/>
  </r>
  <r>
    <x v="0"/>
    <x v="13"/>
    <n v="17"/>
    <x v="0"/>
    <n v="2013"/>
    <x v="4"/>
    <n v="5"/>
    <n v="13547"/>
    <n v="28.72"/>
    <n v="38.630000000000003"/>
  </r>
  <r>
    <x v="0"/>
    <x v="13"/>
    <n v="17"/>
    <x v="0"/>
    <n v="2013"/>
    <x v="5"/>
    <n v="6"/>
    <n v="13081"/>
    <n v="28.65"/>
    <n v="38.619999999999997"/>
  </r>
  <r>
    <x v="0"/>
    <x v="13"/>
    <n v="17"/>
    <x v="0"/>
    <n v="2013"/>
    <x v="6"/>
    <n v="7"/>
    <n v="14318"/>
    <n v="28.65"/>
    <n v="38.65"/>
  </r>
  <r>
    <x v="0"/>
    <x v="13"/>
    <n v="17"/>
    <x v="0"/>
    <n v="2013"/>
    <x v="7"/>
    <n v="8"/>
    <n v="14048"/>
    <n v="28.75"/>
    <n v="38.65"/>
  </r>
  <r>
    <x v="0"/>
    <x v="13"/>
    <n v="17"/>
    <x v="0"/>
    <n v="2013"/>
    <x v="8"/>
    <n v="9"/>
    <n v="13409"/>
    <n v="28.64"/>
    <n v="38.71"/>
  </r>
  <r>
    <x v="0"/>
    <x v="13"/>
    <n v="17"/>
    <x v="0"/>
    <n v="2013"/>
    <x v="9"/>
    <n v="10"/>
    <n v="13237"/>
    <n v="28.77"/>
    <n v="38.69"/>
  </r>
  <r>
    <x v="0"/>
    <x v="13"/>
    <n v="17"/>
    <x v="0"/>
    <n v="2013"/>
    <x v="10"/>
    <n v="11"/>
    <n v="12575"/>
    <n v="28.68"/>
    <n v="38.64"/>
  </r>
  <r>
    <x v="0"/>
    <x v="13"/>
    <n v="17"/>
    <x v="0"/>
    <n v="2013"/>
    <x v="11"/>
    <n v="12"/>
    <n v="13214"/>
    <n v="28.65"/>
    <n v="38.630000000000003"/>
  </r>
  <r>
    <x v="1"/>
    <x v="13"/>
    <n v="17"/>
    <x v="0"/>
    <n v="2013"/>
    <x v="12"/>
    <m/>
    <n v="156931"/>
    <n v="28.65"/>
    <n v="38.630000000000003"/>
  </r>
  <r>
    <x v="0"/>
    <x v="13"/>
    <n v="17"/>
    <x v="1"/>
    <n v="2014"/>
    <x v="0"/>
    <n v="1"/>
    <n v="12772"/>
    <n v="28.64"/>
    <n v="38.61"/>
  </r>
  <r>
    <x v="0"/>
    <x v="13"/>
    <n v="17"/>
    <x v="1"/>
    <n v="2014"/>
    <x v="1"/>
    <n v="2"/>
    <n v="11707"/>
    <n v="28.67"/>
    <n v="38.6"/>
  </r>
  <r>
    <x v="0"/>
    <x v="13"/>
    <n v="17"/>
    <x v="1"/>
    <n v="2014"/>
    <x v="2"/>
    <n v="3"/>
    <n v="12755"/>
    <n v="28.81"/>
    <n v="38.61"/>
  </r>
  <r>
    <x v="0"/>
    <x v="13"/>
    <n v="17"/>
    <x v="1"/>
    <n v="2014"/>
    <x v="3"/>
    <n v="4"/>
    <n v="12902"/>
    <n v="28.81"/>
    <n v="38.6"/>
  </r>
  <r>
    <x v="0"/>
    <x v="13"/>
    <n v="17"/>
    <x v="1"/>
    <n v="2014"/>
    <x v="4"/>
    <n v="5"/>
    <n v="13475"/>
    <n v="28.93"/>
    <n v="38.6"/>
  </r>
  <r>
    <x v="0"/>
    <x v="13"/>
    <n v="17"/>
    <x v="1"/>
    <n v="2014"/>
    <x v="5"/>
    <n v="6"/>
    <n v="13098"/>
    <n v="28.83"/>
    <n v="38.58"/>
  </r>
  <r>
    <x v="0"/>
    <x v="13"/>
    <n v="17"/>
    <x v="1"/>
    <n v="2014"/>
    <x v="6"/>
    <n v="7"/>
    <n v="14382"/>
    <n v="28.84"/>
    <n v="38.630000000000003"/>
  </r>
  <r>
    <x v="0"/>
    <x v="13"/>
    <n v="17"/>
    <x v="1"/>
    <n v="2014"/>
    <x v="7"/>
    <n v="8"/>
    <n v="14311"/>
    <n v="28.79"/>
    <n v="38.72"/>
  </r>
  <r>
    <x v="0"/>
    <x v="13"/>
    <n v="17"/>
    <x v="1"/>
    <n v="2014"/>
    <x v="8"/>
    <n v="9"/>
    <n v="13757"/>
    <n v="28.81"/>
    <n v="38.659999999999997"/>
  </r>
  <r>
    <x v="0"/>
    <x v="13"/>
    <n v="17"/>
    <x v="1"/>
    <n v="2014"/>
    <x v="9"/>
    <n v="10"/>
    <n v="13505"/>
    <n v="28.87"/>
    <n v="38.6"/>
  </r>
  <r>
    <x v="0"/>
    <x v="13"/>
    <n v="17"/>
    <x v="1"/>
    <n v="2014"/>
    <x v="10"/>
    <n v="11"/>
    <n v="12613"/>
    <n v="28.85"/>
    <n v="38.619999999999997"/>
  </r>
  <r>
    <x v="0"/>
    <x v="13"/>
    <n v="17"/>
    <x v="1"/>
    <n v="2014"/>
    <x v="11"/>
    <n v="12"/>
    <n v="13279"/>
    <n v="28.75"/>
    <n v="38.61"/>
  </r>
  <r>
    <x v="1"/>
    <x v="13"/>
    <n v="17"/>
    <x v="1"/>
    <n v="2014"/>
    <x v="12"/>
    <m/>
    <n v="158556"/>
    <n v="28.8"/>
    <n v="38.619999999999997"/>
  </r>
  <r>
    <x v="0"/>
    <x v="13"/>
    <n v="17"/>
    <x v="2"/>
    <n v="2015"/>
    <x v="0"/>
    <n v="1"/>
    <n v="12728"/>
    <n v="28.77"/>
    <n v="38.590000000000003"/>
  </r>
  <r>
    <x v="0"/>
    <x v="13"/>
    <n v="17"/>
    <x v="2"/>
    <n v="2015"/>
    <x v="1"/>
    <n v="2"/>
    <n v="11940"/>
    <n v="28.85"/>
    <n v="38.64"/>
  </r>
  <r>
    <x v="0"/>
    <x v="13"/>
    <n v="17"/>
    <x v="2"/>
    <n v="2015"/>
    <x v="2"/>
    <n v="3"/>
    <n v="13079"/>
    <n v="28.87"/>
    <n v="38.56"/>
  </r>
  <r>
    <x v="0"/>
    <x v="13"/>
    <n v="17"/>
    <x v="2"/>
    <n v="2015"/>
    <x v="3"/>
    <n v="4"/>
    <n v="13175"/>
    <n v="28.92"/>
    <n v="38.590000000000003"/>
  </r>
  <r>
    <x v="0"/>
    <x v="13"/>
    <n v="17"/>
    <x v="2"/>
    <n v="2015"/>
    <x v="4"/>
    <n v="5"/>
    <n v="13069"/>
    <n v="28.91"/>
    <n v="38.590000000000003"/>
  </r>
  <r>
    <x v="0"/>
    <x v="13"/>
    <n v="17"/>
    <x v="2"/>
    <n v="2015"/>
    <x v="5"/>
    <n v="6"/>
    <n v="13421"/>
    <n v="29.02"/>
    <n v="38.619999999999997"/>
  </r>
  <r>
    <x v="0"/>
    <x v="13"/>
    <n v="17"/>
    <x v="2"/>
    <n v="2015"/>
    <x v="6"/>
    <n v="7"/>
    <n v="14371"/>
    <n v="28.98"/>
    <n v="38.6"/>
  </r>
  <r>
    <x v="0"/>
    <x v="13"/>
    <n v="17"/>
    <x v="2"/>
    <n v="2015"/>
    <x v="7"/>
    <n v="8"/>
    <n v="14103"/>
    <n v="29"/>
    <n v="38.71"/>
  </r>
  <r>
    <x v="0"/>
    <x v="13"/>
    <n v="17"/>
    <x v="2"/>
    <n v="2015"/>
    <x v="8"/>
    <n v="9"/>
    <n v="13526"/>
    <n v="29.01"/>
    <n v="38.68"/>
  </r>
  <r>
    <x v="0"/>
    <x v="13"/>
    <n v="17"/>
    <x v="2"/>
    <n v="2015"/>
    <x v="9"/>
    <n v="10"/>
    <n v="13245"/>
    <n v="29.02"/>
    <n v="38.56"/>
  </r>
  <r>
    <x v="0"/>
    <x v="13"/>
    <n v="17"/>
    <x v="2"/>
    <n v="2015"/>
    <x v="10"/>
    <n v="11"/>
    <n v="12406"/>
    <n v="28.91"/>
    <n v="38.6"/>
  </r>
  <r>
    <x v="0"/>
    <x v="13"/>
    <n v="17"/>
    <x v="2"/>
    <n v="2015"/>
    <x v="11"/>
    <n v="12"/>
    <n v="13053"/>
    <n v="28.86"/>
    <n v="38.56"/>
  </r>
  <r>
    <x v="1"/>
    <x v="13"/>
    <n v="17"/>
    <x v="2"/>
    <n v="2015"/>
    <x v="12"/>
    <m/>
    <n v="158116"/>
    <n v="28.93"/>
    <n v="38.61"/>
  </r>
  <r>
    <x v="0"/>
    <x v="13"/>
    <n v="17"/>
    <x v="3"/>
    <n v="2016"/>
    <x v="0"/>
    <n v="1"/>
    <n v="12245"/>
    <n v="28.87"/>
    <n v="38.549999999999997"/>
  </r>
  <r>
    <x v="0"/>
    <x v="13"/>
    <n v="17"/>
    <x v="3"/>
    <n v="2016"/>
    <x v="1"/>
    <n v="2"/>
    <n v="11920"/>
    <n v="29.02"/>
    <n v="38.56"/>
  </r>
  <r>
    <x v="0"/>
    <x v="13"/>
    <n v="17"/>
    <x v="3"/>
    <n v="2016"/>
    <x v="2"/>
    <n v="3"/>
    <n v="12834"/>
    <n v="29.01"/>
    <n v="38.56"/>
  </r>
  <r>
    <x v="0"/>
    <x v="13"/>
    <n v="17"/>
    <x v="3"/>
    <n v="2016"/>
    <x v="3"/>
    <n v="4"/>
    <n v="12627"/>
    <n v="29.26"/>
    <n v="38.64"/>
  </r>
  <r>
    <x v="0"/>
    <x v="13"/>
    <n v="17"/>
    <x v="3"/>
    <n v="2016"/>
    <x v="4"/>
    <n v="5"/>
    <n v="13190"/>
    <n v="29.21"/>
    <n v="38.61"/>
  </r>
  <r>
    <x v="0"/>
    <x v="13"/>
    <n v="17"/>
    <x v="3"/>
    <n v="2016"/>
    <x v="5"/>
    <n v="6"/>
    <n v="13230"/>
    <n v="29.25"/>
    <n v="38.6"/>
  </r>
  <r>
    <x v="0"/>
    <x v="13"/>
    <n v="17"/>
    <x v="3"/>
    <n v="2016"/>
    <x v="6"/>
    <n v="7"/>
    <n v="13953"/>
    <n v="29.29"/>
    <n v="38.56"/>
  </r>
  <r>
    <x v="0"/>
    <x v="13"/>
    <n v="17"/>
    <x v="3"/>
    <n v="2016"/>
    <x v="7"/>
    <n v="8"/>
    <n v="14068"/>
    <n v="29.19"/>
    <n v="38.659999999999997"/>
  </r>
  <r>
    <x v="0"/>
    <x v="13"/>
    <n v="17"/>
    <x v="3"/>
    <n v="2016"/>
    <x v="8"/>
    <n v="9"/>
    <n v="13234"/>
    <n v="29.15"/>
    <n v="38.6"/>
  </r>
  <r>
    <x v="0"/>
    <x v="13"/>
    <n v="17"/>
    <x v="3"/>
    <n v="2016"/>
    <x v="9"/>
    <n v="10"/>
    <n v="12675"/>
    <n v="29.23"/>
    <n v="38.549999999999997"/>
  </r>
  <r>
    <x v="0"/>
    <x v="13"/>
    <n v="17"/>
    <x v="3"/>
    <n v="2016"/>
    <x v="10"/>
    <n v="11"/>
    <n v="12085"/>
    <n v="29.19"/>
    <n v="38.590000000000003"/>
  </r>
  <r>
    <x v="0"/>
    <x v="13"/>
    <n v="17"/>
    <x v="3"/>
    <n v="2016"/>
    <x v="11"/>
    <n v="12"/>
    <n v="12384"/>
    <n v="29.1"/>
    <n v="38.5"/>
  </r>
  <r>
    <x v="1"/>
    <x v="13"/>
    <n v="17"/>
    <x v="3"/>
    <n v="2016"/>
    <x v="12"/>
    <m/>
    <n v="154445"/>
    <n v="29.15"/>
    <n v="38.58"/>
  </r>
  <r>
    <x v="0"/>
    <x v="13"/>
    <n v="17"/>
    <x v="4"/>
    <n v="2017"/>
    <x v="0"/>
    <n v="1"/>
    <n v="12009"/>
    <n v="29.06"/>
    <n v="38.520000000000003"/>
  </r>
  <r>
    <x v="0"/>
    <x v="13"/>
    <n v="17"/>
    <x v="4"/>
    <n v="2017"/>
    <x v="1"/>
    <n v="2"/>
    <n v="11190"/>
    <n v="29.2"/>
    <n v="38.53"/>
  </r>
  <r>
    <x v="0"/>
    <x v="13"/>
    <n v="17"/>
    <x v="4"/>
    <n v="2017"/>
    <x v="2"/>
    <n v="3"/>
    <n v="12359"/>
    <n v="29.18"/>
    <n v="38.549999999999997"/>
  </r>
  <r>
    <x v="0"/>
    <x v="13"/>
    <n v="17"/>
    <x v="4"/>
    <n v="2017"/>
    <x v="3"/>
    <n v="4"/>
    <n v="11878"/>
    <n v="29.39"/>
    <n v="38.61"/>
  </r>
  <r>
    <x v="0"/>
    <x v="13"/>
    <n v="17"/>
    <x v="4"/>
    <n v="2017"/>
    <x v="4"/>
    <n v="5"/>
    <n v="12854"/>
    <n v="29.34"/>
    <n v="38.58"/>
  </r>
  <r>
    <x v="0"/>
    <x v="13"/>
    <n v="17"/>
    <x v="4"/>
    <n v="2017"/>
    <x v="5"/>
    <n v="6"/>
    <n v="12677"/>
    <n v="29.38"/>
    <n v="38.56"/>
  </r>
  <r>
    <x v="0"/>
    <x v="13"/>
    <n v="17"/>
    <x v="4"/>
    <n v="2017"/>
    <x v="6"/>
    <n v="7"/>
    <n v="13171"/>
    <n v="29.27"/>
    <n v="38.549999999999997"/>
  </r>
  <r>
    <x v="0"/>
    <x v="13"/>
    <n v="17"/>
    <x v="4"/>
    <n v="2017"/>
    <x v="7"/>
    <n v="8"/>
    <n v="13663"/>
    <n v="29.3"/>
    <n v="38.630000000000003"/>
  </r>
  <r>
    <x v="0"/>
    <x v="13"/>
    <n v="17"/>
    <x v="4"/>
    <n v="2017"/>
    <x v="8"/>
    <n v="9"/>
    <n v="12851"/>
    <n v="29.26"/>
    <n v="38.630000000000003"/>
  </r>
  <r>
    <x v="0"/>
    <x v="13"/>
    <n v="17"/>
    <x v="4"/>
    <n v="2017"/>
    <x v="9"/>
    <n v="10"/>
    <n v="12747"/>
    <n v="29.39"/>
    <n v="38.61"/>
  </r>
  <r>
    <x v="0"/>
    <x v="13"/>
    <n v="17"/>
    <x v="4"/>
    <n v="2017"/>
    <x v="10"/>
    <n v="11"/>
    <n v="12015"/>
    <n v="29.33"/>
    <n v="38.57"/>
  </r>
  <r>
    <x v="0"/>
    <x v="13"/>
    <n v="17"/>
    <x v="4"/>
    <n v="2017"/>
    <x v="11"/>
    <n v="12"/>
    <n v="11976"/>
    <n v="29.18"/>
    <n v="38.520000000000003"/>
  </r>
  <r>
    <x v="1"/>
    <x v="13"/>
    <n v="17"/>
    <x v="4"/>
    <n v="2017"/>
    <x v="12"/>
    <m/>
    <n v="149390"/>
    <n v="29.28"/>
    <n v="38.57"/>
  </r>
  <r>
    <x v="1"/>
    <x v="13"/>
    <n v="17"/>
    <x v="5"/>
    <m/>
    <x v="12"/>
    <m/>
    <n v="777438"/>
    <n v="28.96"/>
    <n v="38.6"/>
  </r>
  <r>
    <x v="0"/>
    <x v="14"/>
    <n v="18"/>
    <x v="0"/>
    <n v="2013"/>
    <x v="0"/>
    <n v="1"/>
    <n v="6726"/>
    <n v="27.08"/>
    <n v="38.659999999999997"/>
  </r>
  <r>
    <x v="0"/>
    <x v="14"/>
    <n v="18"/>
    <x v="0"/>
    <n v="2013"/>
    <x v="1"/>
    <n v="2"/>
    <n v="6202"/>
    <n v="27.08"/>
    <n v="38.630000000000003"/>
  </r>
  <r>
    <x v="0"/>
    <x v="14"/>
    <n v="18"/>
    <x v="0"/>
    <n v="2013"/>
    <x v="2"/>
    <n v="3"/>
    <n v="6743"/>
    <n v="27.31"/>
    <n v="38.619999999999997"/>
  </r>
  <r>
    <x v="0"/>
    <x v="14"/>
    <n v="18"/>
    <x v="0"/>
    <n v="2013"/>
    <x v="3"/>
    <n v="4"/>
    <n v="6561"/>
    <n v="27.27"/>
    <n v="38.67"/>
  </r>
  <r>
    <x v="0"/>
    <x v="14"/>
    <n v="18"/>
    <x v="0"/>
    <n v="2013"/>
    <x v="4"/>
    <n v="5"/>
    <n v="7202"/>
    <n v="27.22"/>
    <n v="38.6"/>
  </r>
  <r>
    <x v="0"/>
    <x v="14"/>
    <n v="18"/>
    <x v="0"/>
    <n v="2013"/>
    <x v="5"/>
    <n v="6"/>
    <n v="6952"/>
    <n v="27.22"/>
    <n v="38.549999999999997"/>
  </r>
  <r>
    <x v="0"/>
    <x v="14"/>
    <n v="18"/>
    <x v="0"/>
    <n v="2013"/>
    <x v="6"/>
    <n v="7"/>
    <n v="7449"/>
    <n v="27.18"/>
    <n v="38.64"/>
  </r>
  <r>
    <x v="0"/>
    <x v="14"/>
    <n v="18"/>
    <x v="0"/>
    <n v="2013"/>
    <x v="7"/>
    <n v="8"/>
    <n v="7458"/>
    <n v="27.18"/>
    <n v="38.69"/>
  </r>
  <r>
    <x v="0"/>
    <x v="14"/>
    <n v="18"/>
    <x v="0"/>
    <n v="2013"/>
    <x v="8"/>
    <n v="9"/>
    <n v="7011"/>
    <n v="27.15"/>
    <n v="38.700000000000003"/>
  </r>
  <r>
    <x v="0"/>
    <x v="14"/>
    <n v="18"/>
    <x v="0"/>
    <n v="2013"/>
    <x v="9"/>
    <n v="10"/>
    <n v="7236"/>
    <n v="27.29"/>
    <n v="38.65"/>
  </r>
  <r>
    <x v="0"/>
    <x v="14"/>
    <n v="18"/>
    <x v="0"/>
    <n v="2013"/>
    <x v="10"/>
    <n v="11"/>
    <n v="6677"/>
    <n v="27.27"/>
    <n v="38.6"/>
  </r>
  <r>
    <x v="0"/>
    <x v="14"/>
    <n v="18"/>
    <x v="0"/>
    <n v="2013"/>
    <x v="11"/>
    <n v="12"/>
    <n v="6885"/>
    <n v="27.17"/>
    <n v="38.619999999999997"/>
  </r>
  <r>
    <x v="1"/>
    <x v="14"/>
    <n v="18"/>
    <x v="0"/>
    <n v="2013"/>
    <x v="12"/>
    <m/>
    <n v="83102"/>
    <n v="27.2"/>
    <n v="38.64"/>
  </r>
  <r>
    <x v="0"/>
    <x v="14"/>
    <n v="18"/>
    <x v="1"/>
    <n v="2014"/>
    <x v="0"/>
    <n v="1"/>
    <n v="6960"/>
    <n v="27.33"/>
    <n v="38.65"/>
  </r>
  <r>
    <x v="0"/>
    <x v="14"/>
    <n v="18"/>
    <x v="1"/>
    <n v="2014"/>
    <x v="1"/>
    <n v="2"/>
    <n v="6242"/>
    <n v="27.29"/>
    <n v="38.58"/>
  </r>
  <r>
    <x v="0"/>
    <x v="14"/>
    <n v="18"/>
    <x v="1"/>
    <n v="2014"/>
    <x v="2"/>
    <n v="3"/>
    <n v="6849"/>
    <n v="27.28"/>
    <n v="38.68"/>
  </r>
  <r>
    <x v="0"/>
    <x v="14"/>
    <n v="18"/>
    <x v="1"/>
    <n v="2014"/>
    <x v="3"/>
    <n v="4"/>
    <n v="6764"/>
    <n v="27.32"/>
    <n v="38.69"/>
  </r>
  <r>
    <x v="0"/>
    <x v="14"/>
    <n v="18"/>
    <x v="1"/>
    <n v="2014"/>
    <x v="4"/>
    <n v="5"/>
    <n v="7137"/>
    <n v="27.46"/>
    <n v="38.58"/>
  </r>
  <r>
    <x v="0"/>
    <x v="14"/>
    <n v="18"/>
    <x v="1"/>
    <n v="2014"/>
    <x v="5"/>
    <n v="6"/>
    <n v="6887"/>
    <n v="27.36"/>
    <n v="38.590000000000003"/>
  </r>
  <r>
    <x v="0"/>
    <x v="14"/>
    <n v="18"/>
    <x v="1"/>
    <n v="2014"/>
    <x v="6"/>
    <n v="7"/>
    <n v="7451"/>
    <n v="27.49"/>
    <n v="38.65"/>
  </r>
  <r>
    <x v="0"/>
    <x v="14"/>
    <n v="18"/>
    <x v="1"/>
    <n v="2014"/>
    <x v="7"/>
    <n v="8"/>
    <n v="7477"/>
    <n v="27.49"/>
    <n v="38.68"/>
  </r>
  <r>
    <x v="0"/>
    <x v="14"/>
    <n v="18"/>
    <x v="1"/>
    <n v="2014"/>
    <x v="8"/>
    <n v="9"/>
    <n v="7347"/>
    <n v="27.42"/>
    <n v="38.700000000000003"/>
  </r>
  <r>
    <x v="0"/>
    <x v="14"/>
    <n v="18"/>
    <x v="1"/>
    <n v="2014"/>
    <x v="9"/>
    <n v="10"/>
    <n v="7107"/>
    <n v="27.47"/>
    <n v="38.619999999999997"/>
  </r>
  <r>
    <x v="0"/>
    <x v="14"/>
    <n v="18"/>
    <x v="1"/>
    <n v="2014"/>
    <x v="10"/>
    <n v="11"/>
    <n v="6638"/>
    <n v="27.36"/>
    <n v="38.6"/>
  </r>
  <r>
    <x v="0"/>
    <x v="14"/>
    <n v="18"/>
    <x v="1"/>
    <n v="2014"/>
    <x v="11"/>
    <n v="12"/>
    <n v="7221"/>
    <n v="27.38"/>
    <n v="38.659999999999997"/>
  </r>
  <r>
    <x v="1"/>
    <x v="14"/>
    <n v="18"/>
    <x v="1"/>
    <n v="2014"/>
    <x v="12"/>
    <m/>
    <n v="84080"/>
    <n v="27.39"/>
    <n v="38.64"/>
  </r>
  <r>
    <x v="0"/>
    <x v="14"/>
    <n v="18"/>
    <x v="2"/>
    <n v="2015"/>
    <x v="0"/>
    <n v="1"/>
    <n v="6849"/>
    <n v="27.17"/>
    <n v="38.659999999999997"/>
  </r>
  <r>
    <x v="0"/>
    <x v="14"/>
    <n v="18"/>
    <x v="2"/>
    <n v="2015"/>
    <x v="1"/>
    <n v="2"/>
    <n v="6340"/>
    <n v="27.21"/>
    <n v="38.619999999999997"/>
  </r>
  <r>
    <x v="0"/>
    <x v="14"/>
    <n v="18"/>
    <x v="2"/>
    <n v="2015"/>
    <x v="2"/>
    <n v="3"/>
    <n v="7026"/>
    <n v="27.48"/>
    <n v="38.6"/>
  </r>
  <r>
    <x v="0"/>
    <x v="14"/>
    <n v="18"/>
    <x v="2"/>
    <n v="2015"/>
    <x v="3"/>
    <n v="4"/>
    <n v="6811"/>
    <n v="27.54"/>
    <n v="38.630000000000003"/>
  </r>
  <r>
    <x v="0"/>
    <x v="14"/>
    <n v="18"/>
    <x v="2"/>
    <n v="2015"/>
    <x v="4"/>
    <n v="5"/>
    <n v="6996"/>
    <n v="27.35"/>
    <n v="38.6"/>
  </r>
  <r>
    <x v="0"/>
    <x v="14"/>
    <n v="18"/>
    <x v="2"/>
    <n v="2015"/>
    <x v="5"/>
    <n v="6"/>
    <n v="6941"/>
    <n v="27.59"/>
    <n v="38.61"/>
  </r>
  <r>
    <x v="0"/>
    <x v="14"/>
    <n v="18"/>
    <x v="2"/>
    <n v="2015"/>
    <x v="6"/>
    <n v="7"/>
    <n v="7532"/>
    <n v="27.54"/>
    <n v="38.61"/>
  </r>
  <r>
    <x v="0"/>
    <x v="14"/>
    <n v="18"/>
    <x v="2"/>
    <n v="2015"/>
    <x v="7"/>
    <n v="8"/>
    <n v="7365"/>
    <n v="27.58"/>
    <n v="38.61"/>
  </r>
  <r>
    <x v="0"/>
    <x v="14"/>
    <n v="18"/>
    <x v="2"/>
    <n v="2015"/>
    <x v="8"/>
    <n v="9"/>
    <n v="7351"/>
    <n v="27.59"/>
    <n v="38.61"/>
  </r>
  <r>
    <x v="0"/>
    <x v="14"/>
    <n v="18"/>
    <x v="2"/>
    <n v="2015"/>
    <x v="9"/>
    <n v="10"/>
    <n v="7046"/>
    <n v="27.71"/>
    <n v="38.68"/>
  </r>
  <r>
    <x v="0"/>
    <x v="14"/>
    <n v="18"/>
    <x v="2"/>
    <n v="2015"/>
    <x v="10"/>
    <n v="11"/>
    <n v="6654"/>
    <n v="27.57"/>
    <n v="38.64"/>
  </r>
  <r>
    <x v="0"/>
    <x v="14"/>
    <n v="18"/>
    <x v="2"/>
    <n v="2015"/>
    <x v="11"/>
    <n v="12"/>
    <n v="7129"/>
    <n v="27.65"/>
    <n v="38.549999999999997"/>
  </r>
  <r>
    <x v="1"/>
    <x v="14"/>
    <n v="18"/>
    <x v="2"/>
    <n v="2015"/>
    <x v="12"/>
    <m/>
    <n v="84040"/>
    <n v="27.5"/>
    <n v="38.619999999999997"/>
  </r>
  <r>
    <x v="0"/>
    <x v="14"/>
    <n v="18"/>
    <x v="3"/>
    <n v="2016"/>
    <x v="0"/>
    <n v="1"/>
    <n v="6504"/>
    <n v="27.65"/>
    <n v="38.6"/>
  </r>
  <r>
    <x v="0"/>
    <x v="14"/>
    <n v="18"/>
    <x v="3"/>
    <n v="2016"/>
    <x v="1"/>
    <n v="2"/>
    <n v="6409"/>
    <n v="27.66"/>
    <n v="38.630000000000003"/>
  </r>
  <r>
    <x v="0"/>
    <x v="14"/>
    <n v="18"/>
    <x v="3"/>
    <n v="2016"/>
    <x v="2"/>
    <n v="3"/>
    <n v="6921"/>
    <n v="27.66"/>
    <n v="38.61"/>
  </r>
  <r>
    <x v="0"/>
    <x v="14"/>
    <n v="18"/>
    <x v="3"/>
    <n v="2016"/>
    <x v="3"/>
    <n v="4"/>
    <n v="6624"/>
    <n v="27.73"/>
    <n v="38.590000000000003"/>
  </r>
  <r>
    <x v="0"/>
    <x v="14"/>
    <n v="18"/>
    <x v="3"/>
    <n v="2016"/>
    <x v="4"/>
    <n v="5"/>
    <n v="6887"/>
    <n v="27.78"/>
    <n v="38.64"/>
  </r>
  <r>
    <x v="0"/>
    <x v="14"/>
    <n v="18"/>
    <x v="3"/>
    <n v="2016"/>
    <x v="5"/>
    <n v="6"/>
    <n v="7132"/>
    <n v="27.66"/>
    <n v="38.630000000000003"/>
  </r>
  <r>
    <x v="0"/>
    <x v="14"/>
    <n v="18"/>
    <x v="3"/>
    <n v="2016"/>
    <x v="6"/>
    <n v="7"/>
    <n v="7250"/>
    <n v="27.76"/>
    <n v="38.630000000000003"/>
  </r>
  <r>
    <x v="0"/>
    <x v="14"/>
    <n v="18"/>
    <x v="3"/>
    <n v="2016"/>
    <x v="7"/>
    <n v="8"/>
    <n v="7562"/>
    <n v="27.63"/>
    <n v="38.659999999999997"/>
  </r>
  <r>
    <x v="0"/>
    <x v="14"/>
    <n v="18"/>
    <x v="3"/>
    <n v="2016"/>
    <x v="8"/>
    <n v="9"/>
    <n v="7204"/>
    <n v="27.87"/>
    <n v="38.659999999999997"/>
  </r>
  <r>
    <x v="0"/>
    <x v="14"/>
    <n v="18"/>
    <x v="3"/>
    <n v="2016"/>
    <x v="9"/>
    <n v="10"/>
    <n v="6937"/>
    <n v="27.7"/>
    <n v="38.61"/>
  </r>
  <r>
    <x v="0"/>
    <x v="14"/>
    <n v="18"/>
    <x v="3"/>
    <n v="2016"/>
    <x v="10"/>
    <n v="11"/>
    <n v="6752"/>
    <n v="27.89"/>
    <n v="38.57"/>
  </r>
  <r>
    <x v="0"/>
    <x v="14"/>
    <n v="18"/>
    <x v="3"/>
    <n v="2016"/>
    <x v="11"/>
    <n v="12"/>
    <n v="6909"/>
    <n v="27.79"/>
    <n v="38.5"/>
  </r>
  <r>
    <x v="1"/>
    <x v="14"/>
    <n v="18"/>
    <x v="3"/>
    <n v="2016"/>
    <x v="12"/>
    <m/>
    <n v="83091"/>
    <n v="27.73"/>
    <n v="38.61"/>
  </r>
  <r>
    <x v="0"/>
    <x v="14"/>
    <n v="18"/>
    <x v="4"/>
    <n v="2017"/>
    <x v="0"/>
    <n v="1"/>
    <n v="6605"/>
    <n v="27.61"/>
    <n v="38.57"/>
  </r>
  <r>
    <x v="0"/>
    <x v="14"/>
    <n v="18"/>
    <x v="4"/>
    <n v="2017"/>
    <x v="1"/>
    <n v="2"/>
    <n v="6099"/>
    <n v="27.71"/>
    <n v="38.6"/>
  </r>
  <r>
    <x v="0"/>
    <x v="14"/>
    <n v="18"/>
    <x v="4"/>
    <n v="2017"/>
    <x v="2"/>
    <n v="3"/>
    <n v="6902"/>
    <n v="27.73"/>
    <n v="38.57"/>
  </r>
  <r>
    <x v="0"/>
    <x v="14"/>
    <n v="18"/>
    <x v="4"/>
    <n v="2017"/>
    <x v="3"/>
    <n v="4"/>
    <n v="6471"/>
    <n v="27.77"/>
    <n v="38.619999999999997"/>
  </r>
  <r>
    <x v="0"/>
    <x v="14"/>
    <n v="18"/>
    <x v="4"/>
    <n v="2017"/>
    <x v="4"/>
    <n v="5"/>
    <n v="6684"/>
    <n v="27.94"/>
    <n v="38.549999999999997"/>
  </r>
  <r>
    <x v="0"/>
    <x v="14"/>
    <n v="18"/>
    <x v="4"/>
    <n v="2017"/>
    <x v="5"/>
    <n v="6"/>
    <n v="6864"/>
    <n v="27.77"/>
    <n v="38.5"/>
  </r>
  <r>
    <x v="0"/>
    <x v="14"/>
    <n v="18"/>
    <x v="4"/>
    <n v="2017"/>
    <x v="6"/>
    <n v="7"/>
    <n v="7305"/>
    <n v="27.85"/>
    <n v="38.56"/>
  </r>
  <r>
    <x v="0"/>
    <x v="14"/>
    <n v="18"/>
    <x v="4"/>
    <n v="2017"/>
    <x v="7"/>
    <n v="8"/>
    <n v="7494"/>
    <n v="27.84"/>
    <n v="38.619999999999997"/>
  </r>
  <r>
    <x v="0"/>
    <x v="14"/>
    <n v="18"/>
    <x v="4"/>
    <n v="2017"/>
    <x v="8"/>
    <n v="9"/>
    <n v="7264"/>
    <n v="27.77"/>
    <n v="38.58"/>
  </r>
  <r>
    <x v="0"/>
    <x v="14"/>
    <n v="18"/>
    <x v="4"/>
    <n v="2017"/>
    <x v="9"/>
    <n v="10"/>
    <n v="7003"/>
    <n v="27.86"/>
    <n v="38.590000000000003"/>
  </r>
  <r>
    <x v="0"/>
    <x v="14"/>
    <n v="18"/>
    <x v="4"/>
    <n v="2017"/>
    <x v="10"/>
    <n v="11"/>
    <n v="6797"/>
    <n v="27.98"/>
    <n v="38.49"/>
  </r>
  <r>
    <x v="0"/>
    <x v="14"/>
    <n v="18"/>
    <x v="4"/>
    <n v="2017"/>
    <x v="11"/>
    <n v="12"/>
    <n v="6682"/>
    <n v="27.81"/>
    <n v="38.54"/>
  </r>
  <r>
    <x v="1"/>
    <x v="14"/>
    <n v="18"/>
    <x v="4"/>
    <n v="2017"/>
    <x v="12"/>
    <m/>
    <n v="82170"/>
    <n v="27.81"/>
    <n v="38.57"/>
  </r>
  <r>
    <x v="1"/>
    <x v="14"/>
    <n v="18"/>
    <x v="5"/>
    <m/>
    <x v="12"/>
    <m/>
    <n v="416483"/>
    <n v="27.53"/>
    <n v="38.61"/>
  </r>
  <r>
    <x v="0"/>
    <x v="15"/>
    <n v="19"/>
    <x v="0"/>
    <n v="2013"/>
    <x v="0"/>
    <n v="1"/>
    <n v="3117"/>
    <n v="27.58"/>
    <n v="38.659999999999997"/>
  </r>
  <r>
    <x v="0"/>
    <x v="15"/>
    <n v="19"/>
    <x v="0"/>
    <n v="2013"/>
    <x v="1"/>
    <n v="2"/>
    <n v="2873"/>
    <n v="27.54"/>
    <n v="38.71"/>
  </r>
  <r>
    <x v="0"/>
    <x v="15"/>
    <n v="19"/>
    <x v="0"/>
    <n v="2013"/>
    <x v="2"/>
    <n v="3"/>
    <n v="3207"/>
    <n v="27.76"/>
    <n v="38.68"/>
  </r>
  <r>
    <x v="0"/>
    <x v="15"/>
    <n v="19"/>
    <x v="0"/>
    <n v="2013"/>
    <x v="3"/>
    <n v="4"/>
    <n v="3186"/>
    <n v="27.87"/>
    <n v="38.74"/>
  </r>
  <r>
    <x v="0"/>
    <x v="15"/>
    <n v="19"/>
    <x v="0"/>
    <n v="2013"/>
    <x v="4"/>
    <n v="5"/>
    <n v="3333"/>
    <n v="27.84"/>
    <n v="38.770000000000003"/>
  </r>
  <r>
    <x v="0"/>
    <x v="15"/>
    <n v="19"/>
    <x v="0"/>
    <n v="2013"/>
    <x v="5"/>
    <n v="6"/>
    <n v="3227"/>
    <n v="27.91"/>
    <n v="38.75"/>
  </r>
  <r>
    <x v="0"/>
    <x v="15"/>
    <n v="19"/>
    <x v="0"/>
    <n v="2013"/>
    <x v="6"/>
    <n v="7"/>
    <n v="3515"/>
    <n v="27.7"/>
    <n v="38.71"/>
  </r>
  <r>
    <x v="0"/>
    <x v="15"/>
    <n v="19"/>
    <x v="0"/>
    <n v="2013"/>
    <x v="7"/>
    <n v="8"/>
    <n v="3525"/>
    <n v="27.86"/>
    <n v="38.700000000000003"/>
  </r>
  <r>
    <x v="0"/>
    <x v="15"/>
    <n v="19"/>
    <x v="0"/>
    <n v="2013"/>
    <x v="8"/>
    <n v="9"/>
    <n v="3315"/>
    <n v="27.72"/>
    <n v="38.71"/>
  </r>
  <r>
    <x v="0"/>
    <x v="15"/>
    <n v="19"/>
    <x v="0"/>
    <n v="2013"/>
    <x v="9"/>
    <n v="10"/>
    <n v="3470"/>
    <n v="27.78"/>
    <n v="38.75"/>
  </r>
  <r>
    <x v="0"/>
    <x v="15"/>
    <n v="19"/>
    <x v="0"/>
    <n v="2013"/>
    <x v="10"/>
    <n v="11"/>
    <n v="3041"/>
    <n v="28.1"/>
    <n v="38.69"/>
  </r>
  <r>
    <x v="0"/>
    <x v="15"/>
    <n v="19"/>
    <x v="0"/>
    <n v="2013"/>
    <x v="11"/>
    <n v="12"/>
    <n v="3285"/>
    <n v="27.92"/>
    <n v="38.590000000000003"/>
  </r>
  <r>
    <x v="1"/>
    <x v="15"/>
    <n v="19"/>
    <x v="0"/>
    <n v="2013"/>
    <x v="12"/>
    <m/>
    <n v="39094"/>
    <n v="27.8"/>
    <n v="38.71"/>
  </r>
  <r>
    <x v="0"/>
    <x v="15"/>
    <n v="19"/>
    <x v="1"/>
    <n v="2014"/>
    <x v="0"/>
    <n v="1"/>
    <n v="3275"/>
    <n v="28.02"/>
    <n v="38.67"/>
  </r>
  <r>
    <x v="0"/>
    <x v="15"/>
    <n v="19"/>
    <x v="1"/>
    <n v="2014"/>
    <x v="1"/>
    <n v="2"/>
    <n v="2874"/>
    <n v="27.82"/>
    <n v="38.69"/>
  </r>
  <r>
    <x v="0"/>
    <x v="15"/>
    <n v="19"/>
    <x v="1"/>
    <n v="2014"/>
    <x v="2"/>
    <n v="3"/>
    <n v="3222"/>
    <n v="27.86"/>
    <n v="38.68"/>
  </r>
  <r>
    <x v="0"/>
    <x v="15"/>
    <n v="19"/>
    <x v="1"/>
    <n v="2014"/>
    <x v="3"/>
    <n v="4"/>
    <n v="3279"/>
    <n v="28.03"/>
    <n v="38.659999999999997"/>
  </r>
  <r>
    <x v="0"/>
    <x v="15"/>
    <n v="19"/>
    <x v="1"/>
    <n v="2014"/>
    <x v="4"/>
    <n v="5"/>
    <n v="3374"/>
    <n v="28.05"/>
    <n v="38.64"/>
  </r>
  <r>
    <x v="0"/>
    <x v="15"/>
    <n v="19"/>
    <x v="1"/>
    <n v="2014"/>
    <x v="5"/>
    <n v="6"/>
    <n v="3314"/>
    <n v="28"/>
    <n v="38.659999999999997"/>
  </r>
  <r>
    <x v="0"/>
    <x v="15"/>
    <n v="19"/>
    <x v="1"/>
    <n v="2014"/>
    <x v="6"/>
    <n v="7"/>
    <n v="3607"/>
    <n v="28"/>
    <n v="38.68"/>
  </r>
  <r>
    <x v="0"/>
    <x v="15"/>
    <n v="19"/>
    <x v="1"/>
    <n v="2014"/>
    <x v="7"/>
    <n v="8"/>
    <n v="3619"/>
    <n v="27.92"/>
    <n v="38.659999999999997"/>
  </r>
  <r>
    <x v="0"/>
    <x v="15"/>
    <n v="19"/>
    <x v="1"/>
    <n v="2014"/>
    <x v="8"/>
    <n v="9"/>
    <n v="3357"/>
    <n v="28.18"/>
    <n v="38.74"/>
  </r>
  <r>
    <x v="0"/>
    <x v="15"/>
    <n v="19"/>
    <x v="1"/>
    <n v="2014"/>
    <x v="9"/>
    <n v="10"/>
    <n v="3356"/>
    <n v="27.94"/>
    <n v="38.71"/>
  </r>
  <r>
    <x v="0"/>
    <x v="15"/>
    <n v="19"/>
    <x v="1"/>
    <n v="2014"/>
    <x v="10"/>
    <n v="11"/>
    <n v="3111"/>
    <n v="27.89"/>
    <n v="38.729999999999997"/>
  </r>
  <r>
    <x v="0"/>
    <x v="15"/>
    <n v="19"/>
    <x v="1"/>
    <n v="2014"/>
    <x v="11"/>
    <n v="12"/>
    <n v="3299"/>
    <n v="27.98"/>
    <n v="38.630000000000003"/>
  </r>
  <r>
    <x v="1"/>
    <x v="15"/>
    <n v="19"/>
    <x v="1"/>
    <n v="2014"/>
    <x v="12"/>
    <m/>
    <n v="39687"/>
    <n v="27.98"/>
    <n v="38.68"/>
  </r>
  <r>
    <x v="0"/>
    <x v="15"/>
    <n v="19"/>
    <x v="2"/>
    <n v="2015"/>
    <x v="0"/>
    <n v="1"/>
    <n v="3215"/>
    <n v="28.16"/>
    <n v="38.64"/>
  </r>
  <r>
    <x v="0"/>
    <x v="15"/>
    <n v="19"/>
    <x v="2"/>
    <n v="2015"/>
    <x v="1"/>
    <n v="2"/>
    <n v="2830"/>
    <n v="28.05"/>
    <n v="38.65"/>
  </r>
  <r>
    <x v="0"/>
    <x v="15"/>
    <n v="19"/>
    <x v="2"/>
    <n v="2015"/>
    <x v="2"/>
    <n v="3"/>
    <n v="3326"/>
    <n v="28.15"/>
    <n v="38.67"/>
  </r>
  <r>
    <x v="0"/>
    <x v="15"/>
    <n v="19"/>
    <x v="2"/>
    <n v="2015"/>
    <x v="3"/>
    <n v="4"/>
    <n v="3296"/>
    <n v="28.03"/>
    <n v="38.67"/>
  </r>
  <r>
    <x v="0"/>
    <x v="15"/>
    <n v="19"/>
    <x v="2"/>
    <n v="2015"/>
    <x v="4"/>
    <n v="5"/>
    <n v="3312"/>
    <n v="28.21"/>
    <n v="38.630000000000003"/>
  </r>
  <r>
    <x v="0"/>
    <x v="15"/>
    <n v="19"/>
    <x v="2"/>
    <n v="2015"/>
    <x v="5"/>
    <n v="6"/>
    <n v="3392"/>
    <n v="28.24"/>
    <n v="38.72"/>
  </r>
  <r>
    <x v="0"/>
    <x v="15"/>
    <n v="19"/>
    <x v="2"/>
    <n v="2015"/>
    <x v="6"/>
    <n v="7"/>
    <n v="3542"/>
    <n v="28.21"/>
    <n v="38.75"/>
  </r>
  <r>
    <x v="0"/>
    <x v="15"/>
    <n v="19"/>
    <x v="2"/>
    <n v="2015"/>
    <x v="7"/>
    <n v="8"/>
    <n v="3473"/>
    <n v="28.15"/>
    <n v="38.81"/>
  </r>
  <r>
    <x v="0"/>
    <x v="15"/>
    <n v="19"/>
    <x v="2"/>
    <n v="2015"/>
    <x v="8"/>
    <n v="9"/>
    <n v="3360"/>
    <n v="28.07"/>
    <n v="38.81"/>
  </r>
  <r>
    <x v="0"/>
    <x v="15"/>
    <n v="19"/>
    <x v="2"/>
    <n v="2015"/>
    <x v="9"/>
    <n v="10"/>
    <n v="3442"/>
    <n v="28.36"/>
    <n v="38.799999999999997"/>
  </r>
  <r>
    <x v="0"/>
    <x v="15"/>
    <n v="19"/>
    <x v="2"/>
    <n v="2015"/>
    <x v="10"/>
    <n v="11"/>
    <n v="3062"/>
    <n v="28.04"/>
    <n v="38.72"/>
  </r>
  <r>
    <x v="0"/>
    <x v="15"/>
    <n v="19"/>
    <x v="2"/>
    <n v="2015"/>
    <x v="11"/>
    <n v="12"/>
    <n v="3232"/>
    <n v="28.39"/>
    <n v="38.729999999999997"/>
  </r>
  <r>
    <x v="1"/>
    <x v="15"/>
    <n v="19"/>
    <x v="2"/>
    <n v="2015"/>
    <x v="12"/>
    <m/>
    <n v="39482"/>
    <n v="28.18"/>
    <n v="38.72"/>
  </r>
  <r>
    <x v="0"/>
    <x v="15"/>
    <n v="19"/>
    <x v="3"/>
    <n v="2016"/>
    <x v="0"/>
    <n v="1"/>
    <n v="3088"/>
    <n v="28.24"/>
    <n v="38.97"/>
  </r>
  <r>
    <x v="0"/>
    <x v="15"/>
    <n v="19"/>
    <x v="3"/>
    <n v="2016"/>
    <x v="1"/>
    <n v="2"/>
    <n v="2957"/>
    <n v="28.13"/>
    <n v="38.96"/>
  </r>
  <r>
    <x v="0"/>
    <x v="15"/>
    <n v="19"/>
    <x v="3"/>
    <n v="2016"/>
    <x v="2"/>
    <n v="3"/>
    <n v="3343"/>
    <n v="28.21"/>
    <n v="38.880000000000003"/>
  </r>
  <r>
    <x v="0"/>
    <x v="15"/>
    <n v="19"/>
    <x v="3"/>
    <n v="2016"/>
    <x v="3"/>
    <n v="4"/>
    <n v="3250"/>
    <n v="28.32"/>
    <n v="38.92"/>
  </r>
  <r>
    <x v="0"/>
    <x v="15"/>
    <n v="19"/>
    <x v="3"/>
    <n v="2016"/>
    <x v="4"/>
    <n v="5"/>
    <n v="3375"/>
    <n v="28.3"/>
    <n v="38.97"/>
  </r>
  <r>
    <x v="0"/>
    <x v="15"/>
    <n v="19"/>
    <x v="3"/>
    <n v="2016"/>
    <x v="5"/>
    <n v="6"/>
    <n v="3330"/>
    <n v="28.22"/>
    <n v="38.9"/>
  </r>
  <r>
    <x v="0"/>
    <x v="15"/>
    <n v="19"/>
    <x v="3"/>
    <n v="2016"/>
    <x v="6"/>
    <n v="7"/>
    <n v="3405"/>
    <n v="28.2"/>
    <n v="38.799999999999997"/>
  </r>
  <r>
    <x v="0"/>
    <x v="15"/>
    <n v="19"/>
    <x v="3"/>
    <n v="2016"/>
    <x v="7"/>
    <n v="8"/>
    <n v="3544"/>
    <n v="28.38"/>
    <n v="38.79"/>
  </r>
  <r>
    <x v="0"/>
    <x v="15"/>
    <n v="19"/>
    <x v="3"/>
    <n v="2016"/>
    <x v="8"/>
    <n v="9"/>
    <n v="3442"/>
    <n v="28.26"/>
    <n v="38.770000000000003"/>
  </r>
  <r>
    <x v="0"/>
    <x v="15"/>
    <n v="19"/>
    <x v="3"/>
    <n v="2016"/>
    <x v="9"/>
    <n v="10"/>
    <n v="3236"/>
    <n v="28.46"/>
    <n v="38.71"/>
  </r>
  <r>
    <x v="0"/>
    <x v="15"/>
    <n v="19"/>
    <x v="3"/>
    <n v="2016"/>
    <x v="10"/>
    <n v="11"/>
    <n v="3197"/>
    <n v="28.33"/>
    <n v="38.799999999999997"/>
  </r>
  <r>
    <x v="0"/>
    <x v="15"/>
    <n v="19"/>
    <x v="3"/>
    <n v="2016"/>
    <x v="11"/>
    <n v="12"/>
    <n v="3236"/>
    <n v="28.39"/>
    <n v="38.68"/>
  </r>
  <r>
    <x v="1"/>
    <x v="15"/>
    <n v="19"/>
    <x v="3"/>
    <n v="2016"/>
    <x v="12"/>
    <m/>
    <n v="39403"/>
    <n v="28.29"/>
    <n v="38.840000000000003"/>
  </r>
  <r>
    <x v="0"/>
    <x v="15"/>
    <n v="19"/>
    <x v="4"/>
    <n v="2017"/>
    <x v="0"/>
    <n v="1"/>
    <n v="3055"/>
    <n v="28.43"/>
    <n v="38.729999999999997"/>
  </r>
  <r>
    <x v="0"/>
    <x v="15"/>
    <n v="19"/>
    <x v="4"/>
    <n v="2017"/>
    <x v="1"/>
    <n v="2"/>
    <n v="2909"/>
    <n v="28.47"/>
    <n v="38.659999999999997"/>
  </r>
  <r>
    <x v="0"/>
    <x v="15"/>
    <n v="19"/>
    <x v="4"/>
    <n v="2017"/>
    <x v="2"/>
    <n v="3"/>
    <n v="3237"/>
    <n v="28.44"/>
    <n v="38.799999999999997"/>
  </r>
  <r>
    <x v="0"/>
    <x v="15"/>
    <n v="19"/>
    <x v="4"/>
    <n v="2017"/>
    <x v="3"/>
    <n v="4"/>
    <n v="3058"/>
    <n v="28.37"/>
    <n v="38.81"/>
  </r>
  <r>
    <x v="0"/>
    <x v="15"/>
    <n v="19"/>
    <x v="4"/>
    <n v="2017"/>
    <x v="4"/>
    <n v="5"/>
    <n v="3270"/>
    <n v="28.44"/>
    <n v="38.75"/>
  </r>
  <r>
    <x v="0"/>
    <x v="15"/>
    <n v="19"/>
    <x v="4"/>
    <n v="2017"/>
    <x v="5"/>
    <n v="6"/>
    <n v="3239"/>
    <n v="28.51"/>
    <n v="38.729999999999997"/>
  </r>
  <r>
    <x v="0"/>
    <x v="15"/>
    <n v="19"/>
    <x v="4"/>
    <n v="2017"/>
    <x v="6"/>
    <n v="7"/>
    <n v="3391"/>
    <n v="28.38"/>
    <n v="38.64"/>
  </r>
  <r>
    <x v="0"/>
    <x v="15"/>
    <n v="19"/>
    <x v="4"/>
    <n v="2017"/>
    <x v="7"/>
    <n v="8"/>
    <n v="3593"/>
    <n v="28.51"/>
    <n v="38.71"/>
  </r>
  <r>
    <x v="0"/>
    <x v="15"/>
    <n v="19"/>
    <x v="4"/>
    <n v="2017"/>
    <x v="8"/>
    <n v="9"/>
    <n v="3342"/>
    <n v="28.52"/>
    <n v="38.770000000000003"/>
  </r>
  <r>
    <x v="0"/>
    <x v="15"/>
    <n v="19"/>
    <x v="4"/>
    <n v="2017"/>
    <x v="9"/>
    <n v="10"/>
    <n v="3142"/>
    <n v="28.67"/>
    <n v="38.78"/>
  </r>
  <r>
    <x v="0"/>
    <x v="15"/>
    <n v="19"/>
    <x v="4"/>
    <n v="2017"/>
    <x v="10"/>
    <n v="11"/>
    <n v="3082"/>
    <n v="28.4"/>
    <n v="38.78"/>
  </r>
  <r>
    <x v="0"/>
    <x v="15"/>
    <n v="19"/>
    <x v="4"/>
    <n v="2017"/>
    <x v="11"/>
    <n v="12"/>
    <n v="3112"/>
    <n v="28.47"/>
    <n v="38.64"/>
  </r>
  <r>
    <x v="1"/>
    <x v="15"/>
    <n v="19"/>
    <x v="4"/>
    <n v="2017"/>
    <x v="12"/>
    <m/>
    <n v="38430"/>
    <n v="28.47"/>
    <n v="38.729999999999997"/>
  </r>
  <r>
    <x v="1"/>
    <x v="15"/>
    <n v="19"/>
    <x v="5"/>
    <m/>
    <x v="12"/>
    <m/>
    <n v="196096"/>
    <n v="28.14"/>
    <n v="38.74"/>
  </r>
  <r>
    <x v="0"/>
    <x v="16"/>
    <n v="20"/>
    <x v="0"/>
    <n v="2013"/>
    <x v="0"/>
    <n v="1"/>
    <n v="3202"/>
    <n v="27.32"/>
    <n v="38.6"/>
  </r>
  <r>
    <x v="0"/>
    <x v="16"/>
    <n v="20"/>
    <x v="0"/>
    <n v="2013"/>
    <x v="1"/>
    <n v="2"/>
    <n v="2859"/>
    <n v="27.41"/>
    <n v="38.71"/>
  </r>
  <r>
    <x v="0"/>
    <x v="16"/>
    <n v="20"/>
    <x v="0"/>
    <n v="2013"/>
    <x v="2"/>
    <n v="3"/>
    <n v="3179"/>
    <n v="27.56"/>
    <n v="38.64"/>
  </r>
  <r>
    <x v="0"/>
    <x v="16"/>
    <n v="20"/>
    <x v="0"/>
    <n v="2013"/>
    <x v="3"/>
    <n v="4"/>
    <n v="3035"/>
    <n v="27.61"/>
    <n v="38.6"/>
  </r>
  <r>
    <x v="0"/>
    <x v="16"/>
    <n v="20"/>
    <x v="0"/>
    <n v="2013"/>
    <x v="4"/>
    <n v="5"/>
    <n v="3264"/>
    <n v="27.64"/>
    <n v="38.6"/>
  </r>
  <r>
    <x v="0"/>
    <x v="16"/>
    <n v="20"/>
    <x v="0"/>
    <n v="2013"/>
    <x v="5"/>
    <n v="6"/>
    <n v="3176"/>
    <n v="27.48"/>
    <n v="38.54"/>
  </r>
  <r>
    <x v="0"/>
    <x v="16"/>
    <n v="20"/>
    <x v="0"/>
    <n v="2013"/>
    <x v="6"/>
    <n v="7"/>
    <n v="3430"/>
    <n v="27.59"/>
    <n v="38.659999999999997"/>
  </r>
  <r>
    <x v="0"/>
    <x v="16"/>
    <n v="20"/>
    <x v="0"/>
    <n v="2013"/>
    <x v="7"/>
    <n v="8"/>
    <n v="3410"/>
    <n v="27.47"/>
    <n v="38.630000000000003"/>
  </r>
  <r>
    <x v="0"/>
    <x v="16"/>
    <n v="20"/>
    <x v="0"/>
    <n v="2013"/>
    <x v="8"/>
    <n v="9"/>
    <n v="3389"/>
    <n v="27.44"/>
    <n v="38.57"/>
  </r>
  <r>
    <x v="0"/>
    <x v="16"/>
    <n v="20"/>
    <x v="0"/>
    <n v="2013"/>
    <x v="9"/>
    <n v="10"/>
    <n v="3400"/>
    <n v="27.56"/>
    <n v="38.68"/>
  </r>
  <r>
    <x v="0"/>
    <x v="16"/>
    <n v="20"/>
    <x v="0"/>
    <n v="2013"/>
    <x v="10"/>
    <n v="11"/>
    <n v="3203"/>
    <n v="27.71"/>
    <n v="38.65"/>
  </r>
  <r>
    <x v="0"/>
    <x v="16"/>
    <n v="20"/>
    <x v="0"/>
    <n v="2013"/>
    <x v="11"/>
    <n v="12"/>
    <n v="3292"/>
    <n v="27.5"/>
    <n v="38.659999999999997"/>
  </r>
  <r>
    <x v="1"/>
    <x v="16"/>
    <n v="20"/>
    <x v="0"/>
    <n v="2013"/>
    <x v="12"/>
    <m/>
    <n v="38839"/>
    <n v="27.52"/>
    <n v="38.630000000000003"/>
  </r>
  <r>
    <x v="0"/>
    <x v="16"/>
    <n v="20"/>
    <x v="1"/>
    <n v="2014"/>
    <x v="0"/>
    <n v="1"/>
    <n v="3223"/>
    <n v="27.65"/>
    <n v="38.71"/>
  </r>
  <r>
    <x v="0"/>
    <x v="16"/>
    <n v="20"/>
    <x v="1"/>
    <n v="2014"/>
    <x v="1"/>
    <n v="2"/>
    <n v="2992"/>
    <n v="27.65"/>
    <n v="38.659999999999997"/>
  </r>
  <r>
    <x v="0"/>
    <x v="16"/>
    <n v="20"/>
    <x v="1"/>
    <n v="2014"/>
    <x v="2"/>
    <n v="3"/>
    <n v="3238"/>
    <n v="27.52"/>
    <n v="38.479999999999997"/>
  </r>
  <r>
    <x v="0"/>
    <x v="16"/>
    <n v="20"/>
    <x v="1"/>
    <n v="2014"/>
    <x v="3"/>
    <n v="4"/>
    <n v="3259"/>
    <n v="27.5"/>
    <n v="38.6"/>
  </r>
  <r>
    <x v="0"/>
    <x v="16"/>
    <n v="20"/>
    <x v="1"/>
    <n v="2014"/>
    <x v="4"/>
    <n v="5"/>
    <n v="3306"/>
    <n v="27.91"/>
    <n v="38.61"/>
  </r>
  <r>
    <x v="0"/>
    <x v="16"/>
    <n v="20"/>
    <x v="1"/>
    <n v="2014"/>
    <x v="5"/>
    <n v="6"/>
    <n v="3163"/>
    <n v="27.75"/>
    <n v="38.56"/>
  </r>
  <r>
    <x v="0"/>
    <x v="16"/>
    <n v="20"/>
    <x v="1"/>
    <n v="2014"/>
    <x v="6"/>
    <n v="7"/>
    <n v="3530"/>
    <n v="27.57"/>
    <n v="38.6"/>
  </r>
  <r>
    <x v="0"/>
    <x v="16"/>
    <n v="20"/>
    <x v="1"/>
    <n v="2014"/>
    <x v="7"/>
    <n v="8"/>
    <n v="3435"/>
    <n v="27.55"/>
    <n v="38.64"/>
  </r>
  <r>
    <x v="0"/>
    <x v="16"/>
    <n v="20"/>
    <x v="1"/>
    <n v="2014"/>
    <x v="8"/>
    <n v="9"/>
    <n v="3444"/>
    <n v="27.75"/>
    <n v="38.61"/>
  </r>
  <r>
    <x v="0"/>
    <x v="16"/>
    <n v="20"/>
    <x v="1"/>
    <n v="2014"/>
    <x v="9"/>
    <n v="10"/>
    <n v="3263"/>
    <n v="27.86"/>
    <n v="38.61"/>
  </r>
  <r>
    <x v="0"/>
    <x v="16"/>
    <n v="20"/>
    <x v="1"/>
    <n v="2014"/>
    <x v="10"/>
    <n v="11"/>
    <n v="3105"/>
    <n v="27.95"/>
    <n v="38.479999999999997"/>
  </r>
  <r>
    <x v="0"/>
    <x v="16"/>
    <n v="20"/>
    <x v="1"/>
    <n v="2014"/>
    <x v="11"/>
    <n v="12"/>
    <n v="3265"/>
    <n v="27.74"/>
    <n v="38.47"/>
  </r>
  <r>
    <x v="1"/>
    <x v="16"/>
    <n v="20"/>
    <x v="1"/>
    <n v="2014"/>
    <x v="12"/>
    <m/>
    <n v="39223"/>
    <n v="27.7"/>
    <n v="38.58"/>
  </r>
  <r>
    <x v="0"/>
    <x v="16"/>
    <n v="20"/>
    <x v="2"/>
    <n v="2015"/>
    <x v="0"/>
    <n v="1"/>
    <n v="3139"/>
    <n v="27.65"/>
    <n v="38.49"/>
  </r>
  <r>
    <x v="0"/>
    <x v="16"/>
    <n v="20"/>
    <x v="2"/>
    <n v="2015"/>
    <x v="1"/>
    <n v="2"/>
    <n v="2987"/>
    <n v="27.82"/>
    <n v="38.520000000000003"/>
  </r>
  <r>
    <x v="0"/>
    <x v="16"/>
    <n v="20"/>
    <x v="2"/>
    <n v="2015"/>
    <x v="2"/>
    <n v="3"/>
    <n v="3177"/>
    <n v="27.75"/>
    <n v="38.58"/>
  </r>
  <r>
    <x v="0"/>
    <x v="16"/>
    <n v="20"/>
    <x v="2"/>
    <n v="2015"/>
    <x v="3"/>
    <n v="4"/>
    <n v="3224"/>
    <n v="27.9"/>
    <n v="38.47"/>
  </r>
  <r>
    <x v="0"/>
    <x v="16"/>
    <n v="20"/>
    <x v="2"/>
    <n v="2015"/>
    <x v="4"/>
    <n v="5"/>
    <n v="3085"/>
    <n v="27.72"/>
    <n v="38.549999999999997"/>
  </r>
  <r>
    <x v="0"/>
    <x v="16"/>
    <n v="20"/>
    <x v="2"/>
    <n v="2015"/>
    <x v="5"/>
    <n v="6"/>
    <n v="3353"/>
    <n v="27.88"/>
    <n v="38.54"/>
  </r>
  <r>
    <x v="0"/>
    <x v="16"/>
    <n v="20"/>
    <x v="2"/>
    <n v="2015"/>
    <x v="6"/>
    <n v="7"/>
    <n v="3497"/>
    <n v="27.64"/>
    <n v="38.659999999999997"/>
  </r>
  <r>
    <x v="0"/>
    <x v="16"/>
    <n v="20"/>
    <x v="2"/>
    <n v="2015"/>
    <x v="7"/>
    <n v="8"/>
    <n v="3394"/>
    <n v="27.94"/>
    <n v="38.630000000000003"/>
  </r>
  <r>
    <x v="0"/>
    <x v="16"/>
    <n v="20"/>
    <x v="2"/>
    <n v="2015"/>
    <x v="8"/>
    <n v="9"/>
    <n v="3510"/>
    <n v="27.9"/>
    <n v="38.53"/>
  </r>
  <r>
    <x v="0"/>
    <x v="16"/>
    <n v="20"/>
    <x v="2"/>
    <n v="2015"/>
    <x v="9"/>
    <n v="10"/>
    <n v="3332"/>
    <n v="27.79"/>
    <n v="38.44"/>
  </r>
  <r>
    <x v="0"/>
    <x v="16"/>
    <n v="20"/>
    <x v="2"/>
    <n v="2015"/>
    <x v="10"/>
    <n v="11"/>
    <n v="3108"/>
    <n v="27.99"/>
    <n v="38.56"/>
  </r>
  <r>
    <x v="0"/>
    <x v="16"/>
    <n v="20"/>
    <x v="2"/>
    <n v="2015"/>
    <x v="11"/>
    <n v="12"/>
    <n v="3348"/>
    <n v="27.87"/>
    <n v="38.51"/>
  </r>
  <r>
    <x v="1"/>
    <x v="16"/>
    <n v="20"/>
    <x v="2"/>
    <n v="2015"/>
    <x v="12"/>
    <m/>
    <n v="39154"/>
    <n v="27.82"/>
    <n v="38.54"/>
  </r>
  <r>
    <x v="0"/>
    <x v="16"/>
    <n v="20"/>
    <x v="3"/>
    <n v="2016"/>
    <x v="0"/>
    <n v="1"/>
    <n v="3076"/>
    <n v="27.77"/>
    <n v="38.5"/>
  </r>
  <r>
    <x v="0"/>
    <x v="16"/>
    <n v="20"/>
    <x v="3"/>
    <n v="2016"/>
    <x v="1"/>
    <n v="2"/>
    <n v="2888"/>
    <n v="28.04"/>
    <n v="38.6"/>
  </r>
  <r>
    <x v="0"/>
    <x v="16"/>
    <n v="20"/>
    <x v="3"/>
    <n v="2016"/>
    <x v="2"/>
    <n v="3"/>
    <n v="3248"/>
    <n v="28.14"/>
    <n v="38.53"/>
  </r>
  <r>
    <x v="0"/>
    <x v="16"/>
    <n v="20"/>
    <x v="3"/>
    <n v="2016"/>
    <x v="3"/>
    <n v="4"/>
    <n v="2985"/>
    <n v="27.94"/>
    <n v="38.58"/>
  </r>
  <r>
    <x v="0"/>
    <x v="16"/>
    <n v="20"/>
    <x v="3"/>
    <n v="2016"/>
    <x v="4"/>
    <n v="5"/>
    <n v="3079"/>
    <n v="28.18"/>
    <n v="38.590000000000003"/>
  </r>
  <r>
    <x v="0"/>
    <x v="16"/>
    <n v="20"/>
    <x v="3"/>
    <n v="2016"/>
    <x v="5"/>
    <n v="6"/>
    <n v="3320"/>
    <n v="28.08"/>
    <n v="38.53"/>
  </r>
  <r>
    <x v="0"/>
    <x v="16"/>
    <n v="20"/>
    <x v="3"/>
    <n v="2016"/>
    <x v="6"/>
    <n v="7"/>
    <n v="3400"/>
    <n v="28.15"/>
    <n v="38.61"/>
  </r>
  <r>
    <x v="0"/>
    <x v="16"/>
    <n v="20"/>
    <x v="3"/>
    <n v="2016"/>
    <x v="7"/>
    <n v="8"/>
    <n v="3365"/>
    <n v="28.01"/>
    <n v="38.46"/>
  </r>
  <r>
    <x v="0"/>
    <x v="16"/>
    <n v="20"/>
    <x v="3"/>
    <n v="2016"/>
    <x v="8"/>
    <n v="9"/>
    <n v="3296"/>
    <n v="28.08"/>
    <n v="38.57"/>
  </r>
  <r>
    <x v="0"/>
    <x v="16"/>
    <n v="20"/>
    <x v="3"/>
    <n v="2016"/>
    <x v="9"/>
    <n v="10"/>
    <n v="3156"/>
    <n v="28.14"/>
    <n v="38.520000000000003"/>
  </r>
  <r>
    <x v="0"/>
    <x v="16"/>
    <n v="20"/>
    <x v="3"/>
    <n v="2016"/>
    <x v="10"/>
    <n v="11"/>
    <n v="3145"/>
    <n v="27.99"/>
    <n v="38.520000000000003"/>
  </r>
  <r>
    <x v="0"/>
    <x v="16"/>
    <n v="20"/>
    <x v="3"/>
    <n v="2016"/>
    <x v="11"/>
    <n v="12"/>
    <n v="3095"/>
    <n v="28.18"/>
    <n v="38.46"/>
  </r>
  <r>
    <x v="1"/>
    <x v="16"/>
    <n v="20"/>
    <x v="3"/>
    <n v="2016"/>
    <x v="12"/>
    <m/>
    <n v="38053"/>
    <n v="28.06"/>
    <n v="38.54"/>
  </r>
  <r>
    <x v="0"/>
    <x v="16"/>
    <n v="20"/>
    <x v="4"/>
    <n v="2017"/>
    <x v="0"/>
    <n v="1"/>
    <n v="2944"/>
    <n v="28.15"/>
    <n v="38.49"/>
  </r>
  <r>
    <x v="0"/>
    <x v="16"/>
    <n v="20"/>
    <x v="4"/>
    <n v="2017"/>
    <x v="1"/>
    <n v="2"/>
    <n v="2664"/>
    <n v="28.14"/>
    <n v="38.49"/>
  </r>
  <r>
    <x v="0"/>
    <x v="16"/>
    <n v="20"/>
    <x v="4"/>
    <n v="2017"/>
    <x v="2"/>
    <n v="3"/>
    <n v="3103"/>
    <n v="28.25"/>
    <n v="38.49"/>
  </r>
  <r>
    <x v="0"/>
    <x v="16"/>
    <n v="20"/>
    <x v="4"/>
    <n v="2017"/>
    <x v="3"/>
    <n v="4"/>
    <n v="2850"/>
    <n v="28.06"/>
    <n v="38.4"/>
  </r>
  <r>
    <x v="0"/>
    <x v="16"/>
    <n v="20"/>
    <x v="4"/>
    <n v="2017"/>
    <x v="4"/>
    <n v="5"/>
    <n v="3134"/>
    <n v="28.2"/>
    <n v="38.549999999999997"/>
  </r>
  <r>
    <x v="0"/>
    <x v="16"/>
    <n v="20"/>
    <x v="4"/>
    <n v="2017"/>
    <x v="5"/>
    <n v="6"/>
    <n v="3074"/>
    <n v="28.05"/>
    <n v="38.409999999999997"/>
  </r>
  <r>
    <x v="0"/>
    <x v="16"/>
    <n v="20"/>
    <x v="4"/>
    <n v="2017"/>
    <x v="6"/>
    <n v="7"/>
    <n v="3200"/>
    <n v="28.18"/>
    <n v="38.42"/>
  </r>
  <r>
    <x v="0"/>
    <x v="16"/>
    <n v="20"/>
    <x v="4"/>
    <n v="2017"/>
    <x v="7"/>
    <n v="8"/>
    <n v="3463"/>
    <n v="28.13"/>
    <n v="38.479999999999997"/>
  </r>
  <r>
    <x v="0"/>
    <x v="16"/>
    <n v="20"/>
    <x v="4"/>
    <n v="2017"/>
    <x v="8"/>
    <n v="9"/>
    <n v="3155"/>
    <n v="28.19"/>
    <n v="38.5"/>
  </r>
  <r>
    <x v="0"/>
    <x v="16"/>
    <n v="20"/>
    <x v="4"/>
    <n v="2017"/>
    <x v="9"/>
    <n v="10"/>
    <n v="3060"/>
    <n v="28.35"/>
    <n v="38.479999999999997"/>
  </r>
  <r>
    <x v="0"/>
    <x v="16"/>
    <n v="20"/>
    <x v="4"/>
    <n v="2017"/>
    <x v="10"/>
    <n v="11"/>
    <n v="2950"/>
    <n v="28.28"/>
    <n v="38.33"/>
  </r>
  <r>
    <x v="0"/>
    <x v="16"/>
    <n v="20"/>
    <x v="4"/>
    <n v="2017"/>
    <x v="11"/>
    <n v="12"/>
    <n v="2922"/>
    <n v="27.99"/>
    <n v="38.409999999999997"/>
  </r>
  <r>
    <x v="1"/>
    <x v="16"/>
    <n v="20"/>
    <x v="4"/>
    <n v="2017"/>
    <x v="12"/>
    <m/>
    <n v="36519"/>
    <n v="28.17"/>
    <n v="38.46"/>
  </r>
  <r>
    <x v="1"/>
    <x v="16"/>
    <n v="20"/>
    <x v="5"/>
    <m/>
    <x v="12"/>
    <m/>
    <n v="191788"/>
    <n v="27.85"/>
    <n v="38.549999999999997"/>
  </r>
  <r>
    <x v="0"/>
    <x v="17"/>
    <n v="21"/>
    <x v="0"/>
    <n v="2013"/>
    <x v="0"/>
    <n v="1"/>
    <n v="4624"/>
    <n v="26.54"/>
    <n v="38.56"/>
  </r>
  <r>
    <x v="0"/>
    <x v="17"/>
    <n v="21"/>
    <x v="0"/>
    <n v="2013"/>
    <x v="1"/>
    <n v="2"/>
    <n v="4236"/>
    <n v="26.6"/>
    <n v="38.549999999999997"/>
  </r>
  <r>
    <x v="0"/>
    <x v="17"/>
    <n v="21"/>
    <x v="0"/>
    <n v="2013"/>
    <x v="2"/>
    <n v="3"/>
    <n v="4669"/>
    <n v="26.79"/>
    <n v="38.54"/>
  </r>
  <r>
    <x v="0"/>
    <x v="17"/>
    <n v="21"/>
    <x v="0"/>
    <n v="2013"/>
    <x v="3"/>
    <n v="4"/>
    <n v="4337"/>
    <n v="26.65"/>
    <n v="38.549999999999997"/>
  </r>
  <r>
    <x v="0"/>
    <x v="17"/>
    <n v="21"/>
    <x v="0"/>
    <n v="2013"/>
    <x v="4"/>
    <n v="5"/>
    <n v="4748"/>
    <n v="26.87"/>
    <n v="38.520000000000003"/>
  </r>
  <r>
    <x v="0"/>
    <x v="17"/>
    <n v="21"/>
    <x v="0"/>
    <n v="2013"/>
    <x v="5"/>
    <n v="6"/>
    <n v="4510"/>
    <n v="26.71"/>
    <n v="38.56"/>
  </r>
  <r>
    <x v="0"/>
    <x v="17"/>
    <n v="21"/>
    <x v="0"/>
    <n v="2013"/>
    <x v="6"/>
    <n v="7"/>
    <n v="5062"/>
    <n v="26.75"/>
    <n v="38.65"/>
  </r>
  <r>
    <x v="0"/>
    <x v="17"/>
    <n v="21"/>
    <x v="0"/>
    <n v="2013"/>
    <x v="7"/>
    <n v="8"/>
    <n v="5005"/>
    <n v="26.61"/>
    <n v="38.619999999999997"/>
  </r>
  <r>
    <x v="0"/>
    <x v="17"/>
    <n v="21"/>
    <x v="0"/>
    <n v="2013"/>
    <x v="8"/>
    <n v="9"/>
    <n v="4812"/>
    <n v="26.86"/>
    <n v="38.65"/>
  </r>
  <r>
    <x v="0"/>
    <x v="17"/>
    <n v="21"/>
    <x v="0"/>
    <n v="2013"/>
    <x v="9"/>
    <n v="10"/>
    <n v="4787"/>
    <n v="26.79"/>
    <n v="38.53"/>
  </r>
  <r>
    <x v="0"/>
    <x v="17"/>
    <n v="21"/>
    <x v="0"/>
    <n v="2013"/>
    <x v="10"/>
    <n v="11"/>
    <n v="4349"/>
    <n v="26.77"/>
    <n v="38.43"/>
  </r>
  <r>
    <x v="0"/>
    <x v="17"/>
    <n v="21"/>
    <x v="0"/>
    <n v="2013"/>
    <x v="11"/>
    <n v="12"/>
    <n v="4547"/>
    <n v="27.05"/>
    <n v="38.57"/>
  </r>
  <r>
    <x v="1"/>
    <x v="17"/>
    <n v="21"/>
    <x v="0"/>
    <n v="2013"/>
    <x v="12"/>
    <m/>
    <n v="55686"/>
    <n v="26.75"/>
    <n v="38.56"/>
  </r>
  <r>
    <x v="0"/>
    <x v="17"/>
    <n v="21"/>
    <x v="1"/>
    <n v="2014"/>
    <x v="0"/>
    <n v="1"/>
    <n v="4685"/>
    <n v="26.85"/>
    <n v="38.549999999999997"/>
  </r>
  <r>
    <x v="0"/>
    <x v="17"/>
    <n v="21"/>
    <x v="1"/>
    <n v="2014"/>
    <x v="1"/>
    <n v="2"/>
    <n v="4115"/>
    <n v="26.94"/>
    <n v="38.61"/>
  </r>
  <r>
    <x v="0"/>
    <x v="17"/>
    <n v="21"/>
    <x v="1"/>
    <n v="2014"/>
    <x v="2"/>
    <n v="3"/>
    <n v="4603"/>
    <n v="26.82"/>
    <n v="38.57"/>
  </r>
  <r>
    <x v="0"/>
    <x v="17"/>
    <n v="21"/>
    <x v="1"/>
    <n v="2014"/>
    <x v="3"/>
    <n v="4"/>
    <n v="4545"/>
    <n v="26.89"/>
    <n v="38.6"/>
  </r>
  <r>
    <x v="0"/>
    <x v="17"/>
    <n v="21"/>
    <x v="1"/>
    <n v="2014"/>
    <x v="4"/>
    <n v="5"/>
    <n v="4765"/>
    <n v="27.12"/>
    <n v="38.520000000000003"/>
  </r>
  <r>
    <x v="0"/>
    <x v="17"/>
    <n v="21"/>
    <x v="1"/>
    <n v="2014"/>
    <x v="5"/>
    <n v="6"/>
    <n v="4510"/>
    <n v="26.88"/>
    <n v="38.56"/>
  </r>
  <r>
    <x v="0"/>
    <x v="17"/>
    <n v="21"/>
    <x v="1"/>
    <n v="2014"/>
    <x v="6"/>
    <n v="7"/>
    <n v="5138"/>
    <n v="26.88"/>
    <n v="38.61"/>
  </r>
  <r>
    <x v="0"/>
    <x v="17"/>
    <n v="21"/>
    <x v="1"/>
    <n v="2014"/>
    <x v="7"/>
    <n v="8"/>
    <n v="4981"/>
    <n v="26.92"/>
    <n v="38.49"/>
  </r>
  <r>
    <x v="0"/>
    <x v="17"/>
    <n v="21"/>
    <x v="1"/>
    <n v="2014"/>
    <x v="8"/>
    <n v="9"/>
    <n v="4934"/>
    <n v="26.92"/>
    <n v="38.619999999999997"/>
  </r>
  <r>
    <x v="0"/>
    <x v="17"/>
    <n v="21"/>
    <x v="1"/>
    <n v="2014"/>
    <x v="9"/>
    <n v="10"/>
    <n v="4715"/>
    <n v="26.92"/>
    <n v="38.49"/>
  </r>
  <r>
    <x v="0"/>
    <x v="17"/>
    <n v="21"/>
    <x v="1"/>
    <n v="2014"/>
    <x v="10"/>
    <n v="11"/>
    <n v="4378"/>
    <n v="26.88"/>
    <n v="38.520000000000003"/>
  </r>
  <r>
    <x v="0"/>
    <x v="17"/>
    <n v="21"/>
    <x v="1"/>
    <n v="2014"/>
    <x v="11"/>
    <n v="12"/>
    <n v="4801"/>
    <n v="26.87"/>
    <n v="38.57"/>
  </r>
  <r>
    <x v="1"/>
    <x v="17"/>
    <n v="21"/>
    <x v="1"/>
    <n v="2014"/>
    <x v="12"/>
    <m/>
    <n v="56170"/>
    <n v="26.91"/>
    <n v="38.56"/>
  </r>
  <r>
    <x v="0"/>
    <x v="17"/>
    <n v="21"/>
    <x v="2"/>
    <n v="2015"/>
    <x v="0"/>
    <n v="1"/>
    <n v="4571"/>
    <n v="26.85"/>
    <n v="38.56"/>
  </r>
  <r>
    <x v="0"/>
    <x v="17"/>
    <n v="21"/>
    <x v="2"/>
    <n v="2015"/>
    <x v="1"/>
    <n v="2"/>
    <n v="4120"/>
    <n v="26.96"/>
    <n v="38.590000000000003"/>
  </r>
  <r>
    <x v="0"/>
    <x v="17"/>
    <n v="21"/>
    <x v="2"/>
    <n v="2015"/>
    <x v="2"/>
    <n v="3"/>
    <n v="4608"/>
    <n v="27.06"/>
    <n v="38.57"/>
  </r>
  <r>
    <x v="0"/>
    <x v="17"/>
    <n v="21"/>
    <x v="2"/>
    <n v="2015"/>
    <x v="3"/>
    <n v="4"/>
    <n v="4506"/>
    <n v="27.12"/>
    <n v="38.68"/>
  </r>
  <r>
    <x v="0"/>
    <x v="17"/>
    <n v="21"/>
    <x v="2"/>
    <n v="2015"/>
    <x v="4"/>
    <n v="5"/>
    <n v="4629"/>
    <n v="27.19"/>
    <n v="38.5"/>
  </r>
  <r>
    <x v="0"/>
    <x v="17"/>
    <n v="21"/>
    <x v="2"/>
    <n v="2015"/>
    <x v="5"/>
    <n v="6"/>
    <n v="4589"/>
    <n v="26.98"/>
    <n v="38.56"/>
  </r>
  <r>
    <x v="0"/>
    <x v="17"/>
    <n v="21"/>
    <x v="2"/>
    <n v="2015"/>
    <x v="6"/>
    <n v="7"/>
    <n v="5063"/>
    <n v="27.02"/>
    <n v="38.6"/>
  </r>
  <r>
    <x v="0"/>
    <x v="17"/>
    <n v="21"/>
    <x v="2"/>
    <n v="2015"/>
    <x v="7"/>
    <n v="8"/>
    <n v="4984"/>
    <n v="26.94"/>
    <n v="38.61"/>
  </r>
  <r>
    <x v="0"/>
    <x v="17"/>
    <n v="21"/>
    <x v="2"/>
    <n v="2015"/>
    <x v="8"/>
    <n v="9"/>
    <n v="4979"/>
    <n v="27.22"/>
    <n v="38.619999999999997"/>
  </r>
  <r>
    <x v="0"/>
    <x v="17"/>
    <n v="21"/>
    <x v="2"/>
    <n v="2015"/>
    <x v="9"/>
    <n v="10"/>
    <n v="4726"/>
    <n v="27.12"/>
    <n v="38.56"/>
  </r>
  <r>
    <x v="0"/>
    <x v="17"/>
    <n v="21"/>
    <x v="2"/>
    <n v="2015"/>
    <x v="10"/>
    <n v="11"/>
    <n v="4423"/>
    <n v="27.08"/>
    <n v="38.58"/>
  </r>
  <r>
    <x v="0"/>
    <x v="17"/>
    <n v="21"/>
    <x v="2"/>
    <n v="2015"/>
    <x v="11"/>
    <n v="12"/>
    <n v="4773"/>
    <n v="27.03"/>
    <n v="38.56"/>
  </r>
  <r>
    <x v="1"/>
    <x v="17"/>
    <n v="21"/>
    <x v="2"/>
    <n v="2015"/>
    <x v="12"/>
    <m/>
    <n v="55971"/>
    <n v="27.05"/>
    <n v="38.58"/>
  </r>
  <r>
    <x v="0"/>
    <x v="17"/>
    <n v="21"/>
    <x v="3"/>
    <n v="2016"/>
    <x v="0"/>
    <n v="1"/>
    <n v="4382"/>
    <n v="27.15"/>
    <n v="38.58"/>
  </r>
  <r>
    <x v="0"/>
    <x v="17"/>
    <n v="21"/>
    <x v="3"/>
    <n v="2016"/>
    <x v="1"/>
    <n v="2"/>
    <n v="4324"/>
    <n v="26.98"/>
    <n v="38.53"/>
  </r>
  <r>
    <x v="0"/>
    <x v="17"/>
    <n v="21"/>
    <x v="3"/>
    <n v="2016"/>
    <x v="2"/>
    <n v="3"/>
    <n v="4597"/>
    <n v="27.15"/>
    <n v="38.520000000000003"/>
  </r>
  <r>
    <x v="0"/>
    <x v="17"/>
    <n v="21"/>
    <x v="3"/>
    <n v="2016"/>
    <x v="3"/>
    <n v="4"/>
    <n v="4441"/>
    <n v="27.29"/>
    <n v="38.51"/>
  </r>
  <r>
    <x v="0"/>
    <x v="17"/>
    <n v="21"/>
    <x v="3"/>
    <n v="2016"/>
    <x v="4"/>
    <n v="5"/>
    <n v="4602"/>
    <n v="27.35"/>
    <n v="38.53"/>
  </r>
  <r>
    <x v="0"/>
    <x v="17"/>
    <n v="21"/>
    <x v="3"/>
    <n v="2016"/>
    <x v="5"/>
    <n v="6"/>
    <n v="4667"/>
    <n v="27.3"/>
    <n v="38.51"/>
  </r>
  <r>
    <x v="0"/>
    <x v="17"/>
    <n v="21"/>
    <x v="3"/>
    <n v="2016"/>
    <x v="6"/>
    <n v="7"/>
    <n v="4827"/>
    <n v="27.17"/>
    <n v="38.67"/>
  </r>
  <r>
    <x v="0"/>
    <x v="17"/>
    <n v="21"/>
    <x v="3"/>
    <n v="2016"/>
    <x v="7"/>
    <n v="8"/>
    <n v="5063"/>
    <n v="27.27"/>
    <n v="38.659999999999997"/>
  </r>
  <r>
    <x v="0"/>
    <x v="17"/>
    <n v="21"/>
    <x v="3"/>
    <n v="2016"/>
    <x v="8"/>
    <n v="9"/>
    <n v="4840"/>
    <n v="27.29"/>
    <n v="38.51"/>
  </r>
  <r>
    <x v="0"/>
    <x v="17"/>
    <n v="21"/>
    <x v="3"/>
    <n v="2016"/>
    <x v="9"/>
    <n v="10"/>
    <n v="4696"/>
    <n v="27.41"/>
    <n v="38.450000000000003"/>
  </r>
  <r>
    <x v="0"/>
    <x v="17"/>
    <n v="21"/>
    <x v="3"/>
    <n v="2016"/>
    <x v="10"/>
    <n v="11"/>
    <n v="4552"/>
    <n v="27.2"/>
    <n v="38.57"/>
  </r>
  <r>
    <x v="0"/>
    <x v="17"/>
    <n v="21"/>
    <x v="3"/>
    <n v="2016"/>
    <x v="11"/>
    <n v="12"/>
    <n v="4458"/>
    <n v="27.31"/>
    <n v="38.630000000000003"/>
  </r>
  <r>
    <x v="1"/>
    <x v="17"/>
    <n v="21"/>
    <x v="3"/>
    <n v="2016"/>
    <x v="12"/>
    <m/>
    <n v="55449"/>
    <n v="27.24"/>
    <n v="38.56"/>
  </r>
  <r>
    <x v="0"/>
    <x v="17"/>
    <n v="21"/>
    <x v="4"/>
    <n v="2017"/>
    <x v="0"/>
    <n v="1"/>
    <n v="4317"/>
    <n v="27.2"/>
    <n v="38.520000000000003"/>
  </r>
  <r>
    <x v="0"/>
    <x v="17"/>
    <n v="21"/>
    <x v="4"/>
    <n v="2017"/>
    <x v="1"/>
    <n v="2"/>
    <n v="4039"/>
    <n v="27.33"/>
    <n v="38.51"/>
  </r>
  <r>
    <x v="0"/>
    <x v="17"/>
    <n v="21"/>
    <x v="4"/>
    <n v="2017"/>
    <x v="2"/>
    <n v="3"/>
    <n v="4550"/>
    <n v="27.26"/>
    <n v="38.53"/>
  </r>
  <r>
    <x v="0"/>
    <x v="17"/>
    <n v="21"/>
    <x v="4"/>
    <n v="2017"/>
    <x v="3"/>
    <n v="4"/>
    <n v="4200"/>
    <n v="27.16"/>
    <n v="38.64"/>
  </r>
  <r>
    <x v="0"/>
    <x v="17"/>
    <n v="21"/>
    <x v="4"/>
    <n v="2017"/>
    <x v="4"/>
    <n v="5"/>
    <n v="4592"/>
    <n v="27.37"/>
    <n v="38.43"/>
  </r>
  <r>
    <x v="0"/>
    <x v="17"/>
    <n v="21"/>
    <x v="4"/>
    <n v="2017"/>
    <x v="5"/>
    <n v="6"/>
    <n v="4509"/>
    <n v="27.36"/>
    <n v="38.5"/>
  </r>
  <r>
    <x v="0"/>
    <x v="17"/>
    <n v="21"/>
    <x v="4"/>
    <n v="2017"/>
    <x v="6"/>
    <n v="7"/>
    <n v="4807"/>
    <n v="27.27"/>
    <n v="38.56"/>
  </r>
  <r>
    <x v="0"/>
    <x v="17"/>
    <n v="21"/>
    <x v="4"/>
    <n v="2017"/>
    <x v="7"/>
    <n v="8"/>
    <n v="5095"/>
    <n v="27.3"/>
    <n v="38.659999999999997"/>
  </r>
  <r>
    <x v="0"/>
    <x v="17"/>
    <n v="21"/>
    <x v="4"/>
    <n v="2017"/>
    <x v="8"/>
    <n v="9"/>
    <n v="4946"/>
    <n v="27.45"/>
    <n v="38.590000000000003"/>
  </r>
  <r>
    <x v="0"/>
    <x v="17"/>
    <n v="21"/>
    <x v="4"/>
    <n v="2017"/>
    <x v="9"/>
    <n v="10"/>
    <n v="4729"/>
    <n v="27.36"/>
    <n v="38.479999999999997"/>
  </r>
  <r>
    <x v="0"/>
    <x v="17"/>
    <n v="21"/>
    <x v="4"/>
    <n v="2017"/>
    <x v="10"/>
    <n v="11"/>
    <n v="4469"/>
    <n v="27.44"/>
    <n v="38.56"/>
  </r>
  <r>
    <x v="0"/>
    <x v="17"/>
    <n v="21"/>
    <x v="4"/>
    <n v="2017"/>
    <x v="11"/>
    <n v="12"/>
    <n v="4499"/>
    <n v="27.49"/>
    <n v="38.51"/>
  </r>
  <r>
    <x v="1"/>
    <x v="17"/>
    <n v="21"/>
    <x v="4"/>
    <n v="2017"/>
    <x v="12"/>
    <m/>
    <n v="54752"/>
    <n v="27.33"/>
    <n v="38.54"/>
  </r>
  <r>
    <x v="1"/>
    <x v="17"/>
    <n v="21"/>
    <x v="5"/>
    <m/>
    <x v="12"/>
    <m/>
    <n v="278028"/>
    <n v="27.05"/>
    <n v="38.56"/>
  </r>
  <r>
    <x v="0"/>
    <x v="18"/>
    <n v="22"/>
    <x v="0"/>
    <n v="2013"/>
    <x v="0"/>
    <n v="1"/>
    <n v="5326"/>
    <n v="26.44"/>
    <n v="38.229999999999997"/>
  </r>
  <r>
    <x v="0"/>
    <x v="18"/>
    <n v="22"/>
    <x v="0"/>
    <n v="2013"/>
    <x v="1"/>
    <n v="2"/>
    <n v="4615"/>
    <n v="26.48"/>
    <n v="38.21"/>
  </r>
  <r>
    <x v="0"/>
    <x v="18"/>
    <n v="22"/>
    <x v="0"/>
    <n v="2013"/>
    <x v="2"/>
    <n v="3"/>
    <n v="4885"/>
    <n v="26.73"/>
    <n v="38.200000000000003"/>
  </r>
  <r>
    <x v="0"/>
    <x v="18"/>
    <n v="22"/>
    <x v="0"/>
    <n v="2013"/>
    <x v="3"/>
    <n v="4"/>
    <n v="4826"/>
    <n v="26.69"/>
    <n v="38.33"/>
  </r>
  <r>
    <x v="0"/>
    <x v="18"/>
    <n v="22"/>
    <x v="0"/>
    <n v="2013"/>
    <x v="4"/>
    <n v="5"/>
    <n v="5074"/>
    <n v="26.65"/>
    <n v="38.28"/>
  </r>
  <r>
    <x v="0"/>
    <x v="18"/>
    <n v="22"/>
    <x v="0"/>
    <n v="2013"/>
    <x v="5"/>
    <n v="6"/>
    <n v="4903"/>
    <n v="26.69"/>
    <n v="38.22"/>
  </r>
  <r>
    <x v="0"/>
    <x v="18"/>
    <n v="22"/>
    <x v="0"/>
    <n v="2013"/>
    <x v="6"/>
    <n v="7"/>
    <n v="5620"/>
    <n v="26.69"/>
    <n v="38.15"/>
  </r>
  <r>
    <x v="0"/>
    <x v="18"/>
    <n v="22"/>
    <x v="0"/>
    <n v="2013"/>
    <x v="7"/>
    <n v="8"/>
    <n v="5653"/>
    <n v="26.57"/>
    <n v="38.26"/>
  </r>
  <r>
    <x v="0"/>
    <x v="18"/>
    <n v="22"/>
    <x v="0"/>
    <n v="2013"/>
    <x v="8"/>
    <n v="9"/>
    <n v="5604"/>
    <n v="26.7"/>
    <n v="38.340000000000003"/>
  </r>
  <r>
    <x v="0"/>
    <x v="18"/>
    <n v="22"/>
    <x v="0"/>
    <n v="2013"/>
    <x v="9"/>
    <n v="10"/>
    <n v="5583"/>
    <n v="26.77"/>
    <n v="38.229999999999997"/>
  </r>
  <r>
    <x v="0"/>
    <x v="18"/>
    <n v="22"/>
    <x v="0"/>
    <n v="2013"/>
    <x v="10"/>
    <n v="11"/>
    <n v="5240"/>
    <n v="26.76"/>
    <n v="38.15"/>
  </r>
  <r>
    <x v="0"/>
    <x v="18"/>
    <n v="22"/>
    <x v="0"/>
    <n v="2013"/>
    <x v="11"/>
    <n v="12"/>
    <n v="5872"/>
    <n v="26.81"/>
    <n v="38.21"/>
  </r>
  <r>
    <x v="1"/>
    <x v="18"/>
    <n v="22"/>
    <x v="0"/>
    <n v="2013"/>
    <x v="12"/>
    <m/>
    <n v="63201"/>
    <n v="26.67"/>
    <n v="38.229999999999997"/>
  </r>
  <r>
    <x v="0"/>
    <x v="18"/>
    <n v="22"/>
    <x v="1"/>
    <n v="2014"/>
    <x v="0"/>
    <n v="1"/>
    <n v="5459"/>
    <n v="26.62"/>
    <n v="38.25"/>
  </r>
  <r>
    <x v="0"/>
    <x v="18"/>
    <n v="22"/>
    <x v="1"/>
    <n v="2014"/>
    <x v="1"/>
    <n v="2"/>
    <n v="4883"/>
    <n v="26.84"/>
    <n v="38.39"/>
  </r>
  <r>
    <x v="0"/>
    <x v="18"/>
    <n v="22"/>
    <x v="1"/>
    <n v="2014"/>
    <x v="2"/>
    <n v="3"/>
    <n v="5130"/>
    <n v="26.93"/>
    <n v="38.229999999999997"/>
  </r>
  <r>
    <x v="0"/>
    <x v="18"/>
    <n v="22"/>
    <x v="1"/>
    <n v="2014"/>
    <x v="3"/>
    <n v="4"/>
    <n v="5054"/>
    <n v="27"/>
    <n v="38.4"/>
  </r>
  <r>
    <x v="0"/>
    <x v="18"/>
    <n v="22"/>
    <x v="1"/>
    <n v="2014"/>
    <x v="4"/>
    <n v="5"/>
    <n v="5086"/>
    <n v="26.99"/>
    <n v="38.21"/>
  </r>
  <r>
    <x v="0"/>
    <x v="18"/>
    <n v="22"/>
    <x v="1"/>
    <n v="2014"/>
    <x v="5"/>
    <n v="6"/>
    <n v="5022"/>
    <n v="26.95"/>
    <n v="38.229999999999997"/>
  </r>
  <r>
    <x v="0"/>
    <x v="18"/>
    <n v="22"/>
    <x v="1"/>
    <n v="2014"/>
    <x v="6"/>
    <n v="7"/>
    <n v="5609"/>
    <n v="26.93"/>
    <n v="38.22"/>
  </r>
  <r>
    <x v="0"/>
    <x v="18"/>
    <n v="22"/>
    <x v="1"/>
    <n v="2014"/>
    <x v="7"/>
    <n v="8"/>
    <n v="5548"/>
    <n v="26.9"/>
    <n v="38.25"/>
  </r>
  <r>
    <x v="0"/>
    <x v="18"/>
    <n v="22"/>
    <x v="1"/>
    <n v="2014"/>
    <x v="8"/>
    <n v="9"/>
    <n v="5743"/>
    <n v="26.77"/>
    <n v="38.22"/>
  </r>
  <r>
    <x v="0"/>
    <x v="18"/>
    <n v="22"/>
    <x v="1"/>
    <n v="2014"/>
    <x v="9"/>
    <n v="10"/>
    <n v="5722"/>
    <n v="26.96"/>
    <n v="38.31"/>
  </r>
  <r>
    <x v="0"/>
    <x v="18"/>
    <n v="22"/>
    <x v="1"/>
    <n v="2014"/>
    <x v="10"/>
    <n v="11"/>
    <n v="5277"/>
    <n v="26.88"/>
    <n v="38.36"/>
  </r>
  <r>
    <x v="0"/>
    <x v="18"/>
    <n v="22"/>
    <x v="1"/>
    <n v="2014"/>
    <x v="11"/>
    <n v="12"/>
    <n v="5964"/>
    <n v="26.92"/>
    <n v="38.53"/>
  </r>
  <r>
    <x v="1"/>
    <x v="18"/>
    <n v="22"/>
    <x v="1"/>
    <n v="2014"/>
    <x v="12"/>
    <m/>
    <n v="64497"/>
    <n v="26.89"/>
    <n v="38.299999999999997"/>
  </r>
  <r>
    <x v="0"/>
    <x v="18"/>
    <n v="22"/>
    <x v="2"/>
    <n v="2015"/>
    <x v="0"/>
    <n v="1"/>
    <n v="5389"/>
    <n v="26.91"/>
    <n v="38.450000000000003"/>
  </r>
  <r>
    <x v="0"/>
    <x v="18"/>
    <n v="22"/>
    <x v="2"/>
    <n v="2015"/>
    <x v="1"/>
    <n v="2"/>
    <n v="4818"/>
    <n v="26.95"/>
    <n v="38.47"/>
  </r>
  <r>
    <x v="0"/>
    <x v="18"/>
    <n v="22"/>
    <x v="2"/>
    <n v="2015"/>
    <x v="2"/>
    <n v="3"/>
    <n v="5211"/>
    <n v="27"/>
    <n v="38.409999999999997"/>
  </r>
  <r>
    <x v="0"/>
    <x v="18"/>
    <n v="22"/>
    <x v="2"/>
    <n v="2015"/>
    <x v="3"/>
    <n v="4"/>
    <n v="4960"/>
    <n v="27.15"/>
    <n v="38.25"/>
  </r>
  <r>
    <x v="0"/>
    <x v="18"/>
    <n v="22"/>
    <x v="2"/>
    <n v="2015"/>
    <x v="4"/>
    <n v="5"/>
    <n v="5018"/>
    <n v="27.13"/>
    <n v="38.17"/>
  </r>
  <r>
    <x v="0"/>
    <x v="18"/>
    <n v="22"/>
    <x v="2"/>
    <n v="2015"/>
    <x v="5"/>
    <n v="6"/>
    <n v="5133"/>
    <n v="27.04"/>
    <n v="38.270000000000003"/>
  </r>
  <r>
    <x v="0"/>
    <x v="18"/>
    <n v="22"/>
    <x v="2"/>
    <n v="2015"/>
    <x v="6"/>
    <n v="7"/>
    <n v="5727"/>
    <n v="27.02"/>
    <n v="38.25"/>
  </r>
  <r>
    <x v="0"/>
    <x v="18"/>
    <n v="22"/>
    <x v="2"/>
    <n v="2015"/>
    <x v="7"/>
    <n v="8"/>
    <n v="5853"/>
    <n v="27.05"/>
    <n v="38.36"/>
  </r>
  <r>
    <x v="0"/>
    <x v="18"/>
    <n v="22"/>
    <x v="2"/>
    <n v="2015"/>
    <x v="8"/>
    <n v="9"/>
    <n v="5881"/>
    <n v="27.04"/>
    <n v="38.4"/>
  </r>
  <r>
    <x v="0"/>
    <x v="18"/>
    <n v="22"/>
    <x v="2"/>
    <n v="2015"/>
    <x v="9"/>
    <n v="10"/>
    <n v="5751"/>
    <n v="27.13"/>
    <n v="38.299999999999997"/>
  </r>
  <r>
    <x v="0"/>
    <x v="18"/>
    <n v="22"/>
    <x v="2"/>
    <n v="2015"/>
    <x v="10"/>
    <n v="11"/>
    <n v="5344"/>
    <n v="27.06"/>
    <n v="38.15"/>
  </r>
  <r>
    <x v="0"/>
    <x v="18"/>
    <n v="22"/>
    <x v="2"/>
    <n v="2015"/>
    <x v="11"/>
    <n v="12"/>
    <n v="5607"/>
    <n v="27.18"/>
    <n v="38.369999999999997"/>
  </r>
  <r>
    <x v="1"/>
    <x v="18"/>
    <n v="22"/>
    <x v="2"/>
    <n v="2015"/>
    <x v="12"/>
    <m/>
    <n v="64692"/>
    <n v="27.06"/>
    <n v="38.32"/>
  </r>
  <r>
    <x v="0"/>
    <x v="18"/>
    <n v="22"/>
    <x v="3"/>
    <n v="2016"/>
    <x v="0"/>
    <n v="1"/>
    <n v="5264"/>
    <n v="27.15"/>
    <n v="38.28"/>
  </r>
  <r>
    <x v="0"/>
    <x v="18"/>
    <n v="22"/>
    <x v="3"/>
    <n v="2016"/>
    <x v="1"/>
    <n v="2"/>
    <n v="4778"/>
    <n v="27.32"/>
    <n v="38.15"/>
  </r>
  <r>
    <x v="0"/>
    <x v="18"/>
    <n v="22"/>
    <x v="3"/>
    <n v="2016"/>
    <x v="2"/>
    <n v="3"/>
    <n v="5244"/>
    <n v="27.32"/>
    <n v="38.130000000000003"/>
  </r>
  <r>
    <x v="0"/>
    <x v="18"/>
    <n v="22"/>
    <x v="3"/>
    <n v="2016"/>
    <x v="3"/>
    <n v="4"/>
    <n v="4692"/>
    <n v="27.31"/>
    <n v="38.14"/>
  </r>
  <r>
    <x v="0"/>
    <x v="18"/>
    <n v="22"/>
    <x v="3"/>
    <n v="2016"/>
    <x v="4"/>
    <n v="5"/>
    <n v="4989"/>
    <n v="27.3"/>
    <n v="38.11"/>
  </r>
  <r>
    <x v="0"/>
    <x v="18"/>
    <n v="22"/>
    <x v="3"/>
    <n v="2016"/>
    <x v="5"/>
    <n v="6"/>
    <n v="5326"/>
    <n v="27.45"/>
    <n v="38.340000000000003"/>
  </r>
  <r>
    <x v="0"/>
    <x v="18"/>
    <n v="22"/>
    <x v="3"/>
    <n v="2016"/>
    <x v="6"/>
    <n v="7"/>
    <n v="5597"/>
    <n v="27.17"/>
    <n v="38.24"/>
  </r>
  <r>
    <x v="0"/>
    <x v="18"/>
    <n v="22"/>
    <x v="3"/>
    <n v="2016"/>
    <x v="7"/>
    <n v="8"/>
    <n v="5669"/>
    <n v="27.27"/>
    <n v="38.24"/>
  </r>
  <r>
    <x v="0"/>
    <x v="18"/>
    <n v="22"/>
    <x v="3"/>
    <n v="2016"/>
    <x v="8"/>
    <n v="9"/>
    <n v="5615"/>
    <n v="27.29"/>
    <n v="38.409999999999997"/>
  </r>
  <r>
    <x v="0"/>
    <x v="18"/>
    <n v="22"/>
    <x v="3"/>
    <n v="2016"/>
    <x v="9"/>
    <n v="10"/>
    <n v="5353"/>
    <n v="27.45"/>
    <n v="38.31"/>
  </r>
  <r>
    <x v="0"/>
    <x v="18"/>
    <n v="22"/>
    <x v="3"/>
    <n v="2016"/>
    <x v="10"/>
    <n v="11"/>
    <n v="5392"/>
    <n v="27.33"/>
    <n v="38.130000000000003"/>
  </r>
  <r>
    <x v="0"/>
    <x v="18"/>
    <n v="22"/>
    <x v="3"/>
    <n v="2016"/>
    <x v="11"/>
    <n v="12"/>
    <n v="5259"/>
    <n v="27.42"/>
    <n v="38.119999999999997"/>
  </r>
  <r>
    <x v="1"/>
    <x v="18"/>
    <n v="22"/>
    <x v="3"/>
    <n v="2016"/>
    <x v="12"/>
    <m/>
    <n v="63178"/>
    <n v="27.32"/>
    <n v="38.22"/>
  </r>
  <r>
    <x v="0"/>
    <x v="18"/>
    <n v="22"/>
    <x v="4"/>
    <n v="2017"/>
    <x v="0"/>
    <n v="1"/>
    <n v="5172"/>
    <n v="27.31"/>
    <n v="38.19"/>
  </r>
  <r>
    <x v="0"/>
    <x v="18"/>
    <n v="22"/>
    <x v="4"/>
    <n v="2017"/>
    <x v="1"/>
    <n v="2"/>
    <n v="4443"/>
    <n v="27.42"/>
    <n v="38.19"/>
  </r>
  <r>
    <x v="0"/>
    <x v="18"/>
    <n v="22"/>
    <x v="4"/>
    <n v="2017"/>
    <x v="2"/>
    <n v="3"/>
    <n v="4925"/>
    <n v="27.47"/>
    <n v="38.130000000000003"/>
  </r>
  <r>
    <x v="0"/>
    <x v="18"/>
    <n v="22"/>
    <x v="4"/>
    <n v="2017"/>
    <x v="3"/>
    <n v="4"/>
    <n v="4578"/>
    <n v="27.47"/>
    <n v="38.19"/>
  </r>
  <r>
    <x v="0"/>
    <x v="18"/>
    <n v="22"/>
    <x v="4"/>
    <n v="2017"/>
    <x v="4"/>
    <n v="5"/>
    <n v="4863"/>
    <n v="27.48"/>
    <n v="38.130000000000003"/>
  </r>
  <r>
    <x v="0"/>
    <x v="18"/>
    <n v="22"/>
    <x v="4"/>
    <n v="2017"/>
    <x v="5"/>
    <n v="6"/>
    <n v="4976"/>
    <n v="27.4"/>
    <n v="38.01"/>
  </r>
  <r>
    <x v="0"/>
    <x v="18"/>
    <n v="22"/>
    <x v="4"/>
    <n v="2017"/>
    <x v="6"/>
    <n v="7"/>
    <n v="5224"/>
    <n v="27.36"/>
    <n v="38.03"/>
  </r>
  <r>
    <x v="0"/>
    <x v="18"/>
    <n v="22"/>
    <x v="4"/>
    <n v="2017"/>
    <x v="7"/>
    <n v="8"/>
    <n v="5910"/>
    <n v="27.51"/>
    <n v="38.07"/>
  </r>
  <r>
    <x v="0"/>
    <x v="18"/>
    <n v="22"/>
    <x v="4"/>
    <n v="2017"/>
    <x v="8"/>
    <n v="9"/>
    <n v="5451"/>
    <n v="27.53"/>
    <n v="38.11"/>
  </r>
  <r>
    <x v="0"/>
    <x v="18"/>
    <n v="22"/>
    <x v="4"/>
    <n v="2017"/>
    <x v="9"/>
    <n v="10"/>
    <n v="5227"/>
    <n v="27.49"/>
    <n v="38.049999999999997"/>
  </r>
  <r>
    <x v="0"/>
    <x v="18"/>
    <n v="22"/>
    <x v="4"/>
    <n v="2017"/>
    <x v="10"/>
    <n v="11"/>
    <n v="5196"/>
    <n v="27.47"/>
    <n v="38.08"/>
  </r>
  <r>
    <x v="0"/>
    <x v="18"/>
    <n v="22"/>
    <x v="4"/>
    <n v="2017"/>
    <x v="11"/>
    <n v="12"/>
    <n v="5053"/>
    <n v="27.45"/>
    <n v="38.06"/>
  </r>
  <r>
    <x v="1"/>
    <x v="18"/>
    <n v="22"/>
    <x v="4"/>
    <n v="2017"/>
    <x v="12"/>
    <m/>
    <n v="61018"/>
    <n v="27.45"/>
    <n v="38.1"/>
  </r>
  <r>
    <x v="1"/>
    <x v="18"/>
    <n v="22"/>
    <x v="5"/>
    <m/>
    <x v="12"/>
    <m/>
    <n v="316586"/>
    <n v="27.07"/>
    <n v="38.24"/>
  </r>
  <r>
    <x v="0"/>
    <x v="19"/>
    <n v="23"/>
    <x v="0"/>
    <n v="2013"/>
    <x v="0"/>
    <n v="1"/>
    <n v="1059"/>
    <n v="28.05"/>
    <n v="39.03"/>
  </r>
  <r>
    <x v="0"/>
    <x v="19"/>
    <n v="23"/>
    <x v="0"/>
    <n v="2013"/>
    <x v="1"/>
    <n v="2"/>
    <n v="963"/>
    <n v="28.34"/>
    <n v="39.14"/>
  </r>
  <r>
    <x v="0"/>
    <x v="19"/>
    <n v="23"/>
    <x v="0"/>
    <n v="2013"/>
    <x v="2"/>
    <n v="3"/>
    <n v="1063"/>
    <n v="27.92"/>
    <n v="39.119999999999997"/>
  </r>
  <r>
    <x v="0"/>
    <x v="19"/>
    <n v="23"/>
    <x v="0"/>
    <n v="2013"/>
    <x v="3"/>
    <n v="4"/>
    <n v="1009"/>
    <n v="28.35"/>
    <n v="39.03"/>
  </r>
  <r>
    <x v="0"/>
    <x v="19"/>
    <n v="23"/>
    <x v="0"/>
    <n v="2013"/>
    <x v="4"/>
    <n v="5"/>
    <n v="1106"/>
    <n v="28.22"/>
    <n v="39.06"/>
  </r>
  <r>
    <x v="0"/>
    <x v="19"/>
    <n v="23"/>
    <x v="0"/>
    <n v="2013"/>
    <x v="5"/>
    <n v="6"/>
    <n v="1128"/>
    <n v="28.25"/>
    <n v="39.07"/>
  </r>
  <r>
    <x v="0"/>
    <x v="19"/>
    <n v="23"/>
    <x v="0"/>
    <n v="2013"/>
    <x v="6"/>
    <n v="7"/>
    <n v="1051"/>
    <n v="28.39"/>
    <n v="39.19"/>
  </r>
  <r>
    <x v="0"/>
    <x v="19"/>
    <n v="23"/>
    <x v="0"/>
    <n v="2013"/>
    <x v="7"/>
    <n v="8"/>
    <n v="1136"/>
    <n v="28.04"/>
    <n v="38.99"/>
  </r>
  <r>
    <x v="0"/>
    <x v="19"/>
    <n v="23"/>
    <x v="0"/>
    <n v="2013"/>
    <x v="8"/>
    <n v="9"/>
    <n v="1077"/>
    <n v="28.27"/>
    <n v="38.97"/>
  </r>
  <r>
    <x v="0"/>
    <x v="19"/>
    <n v="23"/>
    <x v="0"/>
    <n v="2013"/>
    <x v="9"/>
    <n v="10"/>
    <n v="1103"/>
    <n v="28.24"/>
    <n v="39.11"/>
  </r>
  <r>
    <x v="0"/>
    <x v="19"/>
    <n v="23"/>
    <x v="0"/>
    <n v="2013"/>
    <x v="10"/>
    <n v="11"/>
    <n v="1049"/>
    <n v="28.11"/>
    <n v="38.94"/>
  </r>
  <r>
    <x v="0"/>
    <x v="19"/>
    <n v="23"/>
    <x v="0"/>
    <n v="2013"/>
    <x v="11"/>
    <n v="12"/>
    <n v="1032"/>
    <n v="27.93"/>
    <n v="38.94"/>
  </r>
  <r>
    <x v="1"/>
    <x v="19"/>
    <n v="23"/>
    <x v="0"/>
    <n v="2013"/>
    <x v="12"/>
    <m/>
    <n v="12776"/>
    <n v="28.17"/>
    <n v="39.049999999999997"/>
  </r>
  <r>
    <x v="0"/>
    <x v="19"/>
    <n v="23"/>
    <x v="1"/>
    <n v="2014"/>
    <x v="0"/>
    <n v="1"/>
    <n v="1012"/>
    <n v="27.92"/>
    <n v="38.93"/>
  </r>
  <r>
    <x v="0"/>
    <x v="19"/>
    <n v="23"/>
    <x v="1"/>
    <n v="2014"/>
    <x v="1"/>
    <n v="2"/>
    <n v="886"/>
    <n v="28.26"/>
    <n v="39.04"/>
  </r>
  <r>
    <x v="0"/>
    <x v="19"/>
    <n v="23"/>
    <x v="1"/>
    <n v="2014"/>
    <x v="2"/>
    <n v="3"/>
    <n v="1124"/>
    <n v="28.74"/>
    <n v="39.03"/>
  </r>
  <r>
    <x v="0"/>
    <x v="19"/>
    <n v="23"/>
    <x v="1"/>
    <n v="2014"/>
    <x v="3"/>
    <n v="4"/>
    <n v="1047"/>
    <n v="28.07"/>
    <n v="39.049999999999997"/>
  </r>
  <r>
    <x v="0"/>
    <x v="19"/>
    <n v="23"/>
    <x v="1"/>
    <n v="2014"/>
    <x v="4"/>
    <n v="5"/>
    <n v="1100"/>
    <n v="28.7"/>
    <n v="39"/>
  </r>
  <r>
    <x v="0"/>
    <x v="19"/>
    <n v="23"/>
    <x v="1"/>
    <n v="2014"/>
    <x v="5"/>
    <n v="6"/>
    <n v="1088"/>
    <n v="28.73"/>
    <n v="38.97"/>
  </r>
  <r>
    <x v="0"/>
    <x v="19"/>
    <n v="23"/>
    <x v="1"/>
    <n v="2014"/>
    <x v="6"/>
    <n v="7"/>
    <n v="1164"/>
    <n v="28.41"/>
    <n v="38.909999999999997"/>
  </r>
  <r>
    <x v="0"/>
    <x v="19"/>
    <n v="23"/>
    <x v="1"/>
    <n v="2014"/>
    <x v="7"/>
    <n v="8"/>
    <n v="1154"/>
    <n v="28.69"/>
    <n v="39.020000000000003"/>
  </r>
  <r>
    <x v="0"/>
    <x v="19"/>
    <n v="23"/>
    <x v="1"/>
    <n v="2014"/>
    <x v="8"/>
    <n v="9"/>
    <n v="1106"/>
    <n v="28.18"/>
    <n v="39.1"/>
  </r>
  <r>
    <x v="0"/>
    <x v="19"/>
    <n v="23"/>
    <x v="1"/>
    <n v="2014"/>
    <x v="9"/>
    <n v="10"/>
    <n v="1083"/>
    <n v="28.38"/>
    <n v="38.97"/>
  </r>
  <r>
    <x v="0"/>
    <x v="19"/>
    <n v="23"/>
    <x v="1"/>
    <n v="2014"/>
    <x v="10"/>
    <n v="11"/>
    <n v="1003"/>
    <n v="28.02"/>
    <n v="39.119999999999997"/>
  </r>
  <r>
    <x v="0"/>
    <x v="19"/>
    <n v="23"/>
    <x v="1"/>
    <n v="2014"/>
    <x v="11"/>
    <n v="12"/>
    <n v="931"/>
    <n v="28.21"/>
    <n v="38.97"/>
  </r>
  <r>
    <x v="1"/>
    <x v="19"/>
    <n v="23"/>
    <x v="1"/>
    <n v="2014"/>
    <x v="12"/>
    <m/>
    <n v="12698"/>
    <n v="28.37"/>
    <n v="39.01"/>
  </r>
  <r>
    <x v="0"/>
    <x v="19"/>
    <n v="23"/>
    <x v="2"/>
    <n v="2015"/>
    <x v="0"/>
    <n v="1"/>
    <n v="1045"/>
    <n v="28.58"/>
    <n v="38.96"/>
  </r>
  <r>
    <x v="0"/>
    <x v="19"/>
    <n v="23"/>
    <x v="2"/>
    <n v="2015"/>
    <x v="1"/>
    <n v="2"/>
    <n v="979"/>
    <n v="28.12"/>
    <n v="39.020000000000003"/>
  </r>
  <r>
    <x v="0"/>
    <x v="19"/>
    <n v="23"/>
    <x v="2"/>
    <n v="2015"/>
    <x v="2"/>
    <n v="3"/>
    <n v="1011"/>
    <n v="28.54"/>
    <n v="39.03"/>
  </r>
  <r>
    <x v="0"/>
    <x v="19"/>
    <n v="23"/>
    <x v="2"/>
    <n v="2015"/>
    <x v="3"/>
    <n v="4"/>
    <n v="983"/>
    <n v="28.09"/>
    <n v="38.909999999999997"/>
  </r>
  <r>
    <x v="0"/>
    <x v="19"/>
    <n v="23"/>
    <x v="2"/>
    <n v="2015"/>
    <x v="4"/>
    <n v="5"/>
    <n v="1050"/>
    <n v="28.54"/>
    <n v="39.07"/>
  </r>
  <r>
    <x v="0"/>
    <x v="19"/>
    <n v="23"/>
    <x v="2"/>
    <n v="2015"/>
    <x v="5"/>
    <n v="6"/>
    <n v="1139"/>
    <n v="28.59"/>
    <n v="39.090000000000003"/>
  </r>
  <r>
    <x v="0"/>
    <x v="19"/>
    <n v="23"/>
    <x v="2"/>
    <n v="2015"/>
    <x v="6"/>
    <n v="7"/>
    <n v="1142"/>
    <n v="28.64"/>
    <n v="39.19"/>
  </r>
  <r>
    <x v="0"/>
    <x v="19"/>
    <n v="23"/>
    <x v="2"/>
    <n v="2015"/>
    <x v="7"/>
    <n v="8"/>
    <n v="1115"/>
    <n v="28.34"/>
    <n v="38.909999999999997"/>
  </r>
  <r>
    <x v="0"/>
    <x v="19"/>
    <n v="23"/>
    <x v="2"/>
    <n v="2015"/>
    <x v="8"/>
    <n v="9"/>
    <n v="1079"/>
    <n v="28.44"/>
    <n v="38.97"/>
  </r>
  <r>
    <x v="0"/>
    <x v="19"/>
    <n v="23"/>
    <x v="2"/>
    <n v="2015"/>
    <x v="9"/>
    <n v="10"/>
    <n v="1061"/>
    <n v="28.38"/>
    <n v="38.94"/>
  </r>
  <r>
    <x v="0"/>
    <x v="19"/>
    <n v="23"/>
    <x v="2"/>
    <n v="2015"/>
    <x v="10"/>
    <n v="11"/>
    <n v="975"/>
    <n v="28.55"/>
    <n v="38.909999999999997"/>
  </r>
  <r>
    <x v="0"/>
    <x v="19"/>
    <n v="23"/>
    <x v="2"/>
    <n v="2015"/>
    <x v="11"/>
    <n v="12"/>
    <n v="1028"/>
    <n v="28.77"/>
    <n v="38.880000000000003"/>
  </r>
  <r>
    <x v="1"/>
    <x v="19"/>
    <n v="23"/>
    <x v="2"/>
    <n v="2015"/>
    <x v="12"/>
    <m/>
    <n v="12607"/>
    <n v="28.47"/>
    <n v="38.99"/>
  </r>
  <r>
    <x v="0"/>
    <x v="19"/>
    <n v="23"/>
    <x v="3"/>
    <n v="2016"/>
    <x v="0"/>
    <n v="1"/>
    <n v="955"/>
    <n v="28.74"/>
    <n v="39.020000000000003"/>
  </r>
  <r>
    <x v="0"/>
    <x v="19"/>
    <n v="23"/>
    <x v="3"/>
    <n v="2016"/>
    <x v="1"/>
    <n v="2"/>
    <n v="1009"/>
    <n v="28.43"/>
    <n v="38.93"/>
  </r>
  <r>
    <x v="0"/>
    <x v="19"/>
    <n v="23"/>
    <x v="3"/>
    <n v="2016"/>
    <x v="2"/>
    <n v="3"/>
    <n v="1068"/>
    <n v="28.49"/>
    <n v="38.89"/>
  </r>
  <r>
    <x v="0"/>
    <x v="19"/>
    <n v="23"/>
    <x v="3"/>
    <n v="2016"/>
    <x v="3"/>
    <n v="4"/>
    <n v="1071"/>
    <n v="28.86"/>
    <n v="38.869999999999997"/>
  </r>
  <r>
    <x v="0"/>
    <x v="19"/>
    <n v="23"/>
    <x v="3"/>
    <n v="2016"/>
    <x v="4"/>
    <n v="5"/>
    <n v="1117"/>
    <n v="28.77"/>
    <n v="39.08"/>
  </r>
  <r>
    <x v="0"/>
    <x v="19"/>
    <n v="23"/>
    <x v="3"/>
    <n v="2016"/>
    <x v="5"/>
    <n v="6"/>
    <n v="1080"/>
    <n v="28.64"/>
    <n v="38.96"/>
  </r>
  <r>
    <x v="0"/>
    <x v="19"/>
    <n v="23"/>
    <x v="3"/>
    <n v="2016"/>
    <x v="6"/>
    <n v="7"/>
    <n v="1190"/>
    <n v="28.77"/>
    <n v="39.049999999999997"/>
  </r>
  <r>
    <x v="0"/>
    <x v="19"/>
    <n v="23"/>
    <x v="3"/>
    <n v="2016"/>
    <x v="7"/>
    <n v="8"/>
    <n v="1167"/>
    <n v="28.73"/>
    <n v="38.94"/>
  </r>
  <r>
    <x v="0"/>
    <x v="19"/>
    <n v="23"/>
    <x v="3"/>
    <n v="2016"/>
    <x v="8"/>
    <n v="9"/>
    <n v="1135"/>
    <n v="28.65"/>
    <n v="38.94"/>
  </r>
  <r>
    <x v="0"/>
    <x v="19"/>
    <n v="23"/>
    <x v="3"/>
    <n v="2016"/>
    <x v="9"/>
    <n v="10"/>
    <n v="1016"/>
    <n v="28.39"/>
    <n v="38.82"/>
  </r>
  <r>
    <x v="0"/>
    <x v="19"/>
    <n v="23"/>
    <x v="3"/>
    <n v="2016"/>
    <x v="10"/>
    <n v="11"/>
    <n v="945"/>
    <n v="28.91"/>
    <n v="38.89"/>
  </r>
  <r>
    <x v="0"/>
    <x v="19"/>
    <n v="23"/>
    <x v="3"/>
    <n v="2016"/>
    <x v="11"/>
    <n v="12"/>
    <n v="952"/>
    <n v="28.83"/>
    <n v="38.799999999999997"/>
  </r>
  <r>
    <x v="1"/>
    <x v="19"/>
    <n v="23"/>
    <x v="3"/>
    <n v="2016"/>
    <x v="12"/>
    <m/>
    <n v="12705"/>
    <n v="28.69"/>
    <n v="38.94"/>
  </r>
  <r>
    <x v="0"/>
    <x v="19"/>
    <n v="23"/>
    <x v="4"/>
    <n v="2017"/>
    <x v="0"/>
    <n v="1"/>
    <n v="899"/>
    <n v="28.85"/>
    <n v="38.75"/>
  </r>
  <r>
    <x v="0"/>
    <x v="19"/>
    <n v="23"/>
    <x v="4"/>
    <n v="2017"/>
    <x v="1"/>
    <n v="2"/>
    <n v="891"/>
    <n v="28.47"/>
    <n v="38.85"/>
  </r>
  <r>
    <x v="0"/>
    <x v="19"/>
    <n v="23"/>
    <x v="4"/>
    <n v="2017"/>
    <x v="2"/>
    <n v="3"/>
    <n v="1070"/>
    <n v="29.03"/>
    <n v="38.89"/>
  </r>
  <r>
    <x v="0"/>
    <x v="19"/>
    <n v="23"/>
    <x v="4"/>
    <n v="2017"/>
    <x v="3"/>
    <n v="4"/>
    <n v="998"/>
    <n v="29.03"/>
    <n v="38.79"/>
  </r>
  <r>
    <x v="0"/>
    <x v="19"/>
    <n v="23"/>
    <x v="4"/>
    <n v="2017"/>
    <x v="4"/>
    <n v="5"/>
    <n v="1086"/>
    <n v="28.8"/>
    <n v="38.799999999999997"/>
  </r>
  <r>
    <x v="0"/>
    <x v="19"/>
    <n v="23"/>
    <x v="4"/>
    <n v="2017"/>
    <x v="5"/>
    <n v="6"/>
    <n v="1050"/>
    <n v="29.12"/>
    <n v="38.909999999999997"/>
  </r>
  <r>
    <x v="0"/>
    <x v="19"/>
    <n v="23"/>
    <x v="4"/>
    <n v="2017"/>
    <x v="6"/>
    <n v="7"/>
    <n v="1092"/>
    <n v="28.91"/>
    <n v="38.950000000000003"/>
  </r>
  <r>
    <x v="0"/>
    <x v="19"/>
    <n v="23"/>
    <x v="4"/>
    <n v="2017"/>
    <x v="7"/>
    <n v="8"/>
    <n v="1155"/>
    <n v="28.72"/>
    <n v="38.93"/>
  </r>
  <r>
    <x v="0"/>
    <x v="19"/>
    <n v="23"/>
    <x v="4"/>
    <n v="2017"/>
    <x v="8"/>
    <n v="9"/>
    <n v="1068"/>
    <n v="28.57"/>
    <n v="38.79"/>
  </r>
  <r>
    <x v="0"/>
    <x v="19"/>
    <n v="23"/>
    <x v="4"/>
    <n v="2017"/>
    <x v="9"/>
    <n v="10"/>
    <n v="1024"/>
    <n v="29.38"/>
    <n v="38.83"/>
  </r>
  <r>
    <x v="0"/>
    <x v="19"/>
    <n v="23"/>
    <x v="4"/>
    <n v="2017"/>
    <x v="10"/>
    <n v="11"/>
    <n v="957"/>
    <n v="28.83"/>
    <n v="38.92"/>
  </r>
  <r>
    <x v="0"/>
    <x v="19"/>
    <n v="23"/>
    <x v="4"/>
    <n v="2017"/>
    <x v="11"/>
    <n v="12"/>
    <n v="1008"/>
    <n v="29.01"/>
    <n v="38.89"/>
  </r>
  <r>
    <x v="1"/>
    <x v="19"/>
    <n v="23"/>
    <x v="4"/>
    <n v="2017"/>
    <x v="12"/>
    <m/>
    <n v="12298"/>
    <n v="28.9"/>
    <n v="38.86"/>
  </r>
  <r>
    <x v="1"/>
    <x v="19"/>
    <n v="23"/>
    <x v="5"/>
    <m/>
    <x v="12"/>
    <m/>
    <n v="63084"/>
    <n v="28.52"/>
    <n v="38.97"/>
  </r>
  <r>
    <x v="0"/>
    <x v="20"/>
    <n v="24"/>
    <x v="0"/>
    <n v="2013"/>
    <x v="0"/>
    <n v="1"/>
    <n v="6081"/>
    <n v="28.93"/>
    <n v="38.64"/>
  </r>
  <r>
    <x v="0"/>
    <x v="20"/>
    <n v="24"/>
    <x v="0"/>
    <n v="2013"/>
    <x v="1"/>
    <n v="2"/>
    <n v="5322"/>
    <n v="28.86"/>
    <n v="38.64"/>
  </r>
  <r>
    <x v="0"/>
    <x v="20"/>
    <n v="24"/>
    <x v="0"/>
    <n v="2013"/>
    <x v="2"/>
    <n v="3"/>
    <n v="5822"/>
    <n v="29.23"/>
    <n v="38.6"/>
  </r>
  <r>
    <x v="0"/>
    <x v="20"/>
    <n v="24"/>
    <x v="0"/>
    <n v="2013"/>
    <x v="3"/>
    <n v="4"/>
    <n v="5693"/>
    <n v="29.27"/>
    <n v="38.61"/>
  </r>
  <r>
    <x v="0"/>
    <x v="20"/>
    <n v="24"/>
    <x v="0"/>
    <n v="2013"/>
    <x v="4"/>
    <n v="5"/>
    <n v="6083"/>
    <n v="29.26"/>
    <n v="38.590000000000003"/>
  </r>
  <r>
    <x v="0"/>
    <x v="20"/>
    <n v="24"/>
    <x v="0"/>
    <n v="2013"/>
    <x v="5"/>
    <n v="6"/>
    <n v="5965"/>
    <n v="29.16"/>
    <n v="38.549999999999997"/>
  </r>
  <r>
    <x v="0"/>
    <x v="20"/>
    <n v="24"/>
    <x v="0"/>
    <n v="2013"/>
    <x v="6"/>
    <n v="7"/>
    <n v="6466"/>
    <n v="29.14"/>
    <n v="38.549999999999997"/>
  </r>
  <r>
    <x v="0"/>
    <x v="20"/>
    <n v="24"/>
    <x v="0"/>
    <n v="2013"/>
    <x v="7"/>
    <n v="8"/>
    <n v="6518"/>
    <n v="29.07"/>
    <n v="38.67"/>
  </r>
  <r>
    <x v="0"/>
    <x v="20"/>
    <n v="24"/>
    <x v="0"/>
    <n v="2013"/>
    <x v="8"/>
    <n v="9"/>
    <n v="6072"/>
    <n v="29.16"/>
    <n v="38.68"/>
  </r>
  <r>
    <x v="0"/>
    <x v="20"/>
    <n v="24"/>
    <x v="0"/>
    <n v="2013"/>
    <x v="9"/>
    <n v="10"/>
    <n v="6186"/>
    <n v="29.2"/>
    <n v="38.6"/>
  </r>
  <r>
    <x v="0"/>
    <x v="20"/>
    <n v="24"/>
    <x v="0"/>
    <n v="2013"/>
    <x v="10"/>
    <n v="11"/>
    <n v="5645"/>
    <n v="29.24"/>
    <n v="38.590000000000003"/>
  </r>
  <r>
    <x v="0"/>
    <x v="20"/>
    <n v="24"/>
    <x v="0"/>
    <n v="2013"/>
    <x v="11"/>
    <n v="12"/>
    <n v="6100"/>
    <n v="29.12"/>
    <n v="38.619999999999997"/>
  </r>
  <r>
    <x v="1"/>
    <x v="20"/>
    <n v="24"/>
    <x v="0"/>
    <n v="2013"/>
    <x v="12"/>
    <m/>
    <n v="71953"/>
    <n v="29.14"/>
    <n v="38.61"/>
  </r>
  <r>
    <x v="0"/>
    <x v="20"/>
    <n v="24"/>
    <x v="1"/>
    <n v="2014"/>
    <x v="0"/>
    <n v="1"/>
    <n v="6088"/>
    <n v="29.18"/>
    <n v="38.64"/>
  </r>
  <r>
    <x v="0"/>
    <x v="20"/>
    <n v="24"/>
    <x v="1"/>
    <n v="2014"/>
    <x v="1"/>
    <n v="2"/>
    <n v="5525"/>
    <n v="29.26"/>
    <n v="38.57"/>
  </r>
  <r>
    <x v="0"/>
    <x v="20"/>
    <n v="24"/>
    <x v="1"/>
    <n v="2014"/>
    <x v="2"/>
    <n v="3"/>
    <n v="6248"/>
    <n v="29.44"/>
    <n v="38.619999999999997"/>
  </r>
  <r>
    <x v="0"/>
    <x v="20"/>
    <n v="24"/>
    <x v="1"/>
    <n v="2014"/>
    <x v="3"/>
    <n v="4"/>
    <n v="5648"/>
    <n v="29.35"/>
    <n v="38.659999999999997"/>
  </r>
  <r>
    <x v="0"/>
    <x v="20"/>
    <n v="24"/>
    <x v="1"/>
    <n v="2014"/>
    <x v="4"/>
    <n v="5"/>
    <n v="6167"/>
    <n v="29.44"/>
    <n v="38.590000000000003"/>
  </r>
  <r>
    <x v="0"/>
    <x v="20"/>
    <n v="24"/>
    <x v="1"/>
    <n v="2014"/>
    <x v="5"/>
    <n v="6"/>
    <n v="6081"/>
    <n v="29.36"/>
    <n v="38.61"/>
  </r>
  <r>
    <x v="0"/>
    <x v="20"/>
    <n v="24"/>
    <x v="1"/>
    <n v="2014"/>
    <x v="6"/>
    <n v="7"/>
    <n v="6576"/>
    <n v="29.28"/>
    <n v="38.56"/>
  </r>
  <r>
    <x v="0"/>
    <x v="20"/>
    <n v="24"/>
    <x v="1"/>
    <n v="2014"/>
    <x v="7"/>
    <n v="8"/>
    <n v="6567"/>
    <n v="29.4"/>
    <n v="38.74"/>
  </r>
  <r>
    <x v="0"/>
    <x v="20"/>
    <n v="24"/>
    <x v="1"/>
    <n v="2014"/>
    <x v="8"/>
    <n v="9"/>
    <n v="6494"/>
    <n v="29.39"/>
    <n v="38.630000000000003"/>
  </r>
  <r>
    <x v="0"/>
    <x v="20"/>
    <n v="24"/>
    <x v="1"/>
    <n v="2014"/>
    <x v="9"/>
    <n v="10"/>
    <n v="6245"/>
    <n v="29.58"/>
    <n v="38.590000000000003"/>
  </r>
  <r>
    <x v="0"/>
    <x v="20"/>
    <n v="24"/>
    <x v="1"/>
    <n v="2014"/>
    <x v="10"/>
    <n v="11"/>
    <n v="6022"/>
    <n v="29.49"/>
    <n v="38.549999999999997"/>
  </r>
  <r>
    <x v="0"/>
    <x v="20"/>
    <n v="24"/>
    <x v="1"/>
    <n v="2014"/>
    <x v="11"/>
    <n v="12"/>
    <n v="6260"/>
    <n v="29.35"/>
    <n v="38.57"/>
  </r>
  <r>
    <x v="1"/>
    <x v="20"/>
    <n v="24"/>
    <x v="1"/>
    <n v="2014"/>
    <x v="12"/>
    <m/>
    <n v="73921"/>
    <n v="29.38"/>
    <n v="38.61"/>
  </r>
  <r>
    <x v="0"/>
    <x v="20"/>
    <n v="24"/>
    <x v="2"/>
    <n v="2015"/>
    <x v="0"/>
    <n v="1"/>
    <n v="6039"/>
    <n v="29.33"/>
    <n v="38.6"/>
  </r>
  <r>
    <x v="0"/>
    <x v="20"/>
    <n v="24"/>
    <x v="2"/>
    <n v="2015"/>
    <x v="1"/>
    <n v="2"/>
    <n v="5543"/>
    <n v="29.41"/>
    <n v="38.57"/>
  </r>
  <r>
    <x v="0"/>
    <x v="20"/>
    <n v="24"/>
    <x v="2"/>
    <n v="2015"/>
    <x v="2"/>
    <n v="3"/>
    <n v="6051"/>
    <n v="29.32"/>
    <n v="38.64"/>
  </r>
  <r>
    <x v="0"/>
    <x v="20"/>
    <n v="24"/>
    <x v="2"/>
    <n v="2015"/>
    <x v="3"/>
    <n v="4"/>
    <n v="5939"/>
    <n v="29.46"/>
    <n v="38.57"/>
  </r>
  <r>
    <x v="0"/>
    <x v="20"/>
    <n v="24"/>
    <x v="2"/>
    <n v="2015"/>
    <x v="4"/>
    <n v="5"/>
    <n v="6127"/>
    <n v="29.47"/>
    <n v="38.64"/>
  </r>
  <r>
    <x v="0"/>
    <x v="20"/>
    <n v="24"/>
    <x v="2"/>
    <n v="2015"/>
    <x v="5"/>
    <n v="6"/>
    <n v="6271"/>
    <n v="29.61"/>
    <n v="38.590000000000003"/>
  </r>
  <r>
    <x v="0"/>
    <x v="20"/>
    <n v="24"/>
    <x v="2"/>
    <n v="2015"/>
    <x v="6"/>
    <n v="7"/>
    <n v="6535"/>
    <n v="29.44"/>
    <n v="38.6"/>
  </r>
  <r>
    <x v="0"/>
    <x v="20"/>
    <n v="24"/>
    <x v="2"/>
    <n v="2015"/>
    <x v="7"/>
    <n v="8"/>
    <n v="6442"/>
    <n v="29.55"/>
    <n v="38.74"/>
  </r>
  <r>
    <x v="0"/>
    <x v="20"/>
    <n v="24"/>
    <x v="2"/>
    <n v="2015"/>
    <x v="8"/>
    <n v="9"/>
    <n v="6271"/>
    <n v="29.53"/>
    <n v="38.72"/>
  </r>
  <r>
    <x v="0"/>
    <x v="20"/>
    <n v="24"/>
    <x v="2"/>
    <n v="2015"/>
    <x v="9"/>
    <n v="10"/>
    <n v="6260"/>
    <n v="29.66"/>
    <n v="38.64"/>
  </r>
  <r>
    <x v="0"/>
    <x v="20"/>
    <n v="24"/>
    <x v="2"/>
    <n v="2015"/>
    <x v="10"/>
    <n v="11"/>
    <n v="5911"/>
    <n v="29.51"/>
    <n v="38.630000000000003"/>
  </r>
  <r>
    <x v="0"/>
    <x v="20"/>
    <n v="24"/>
    <x v="2"/>
    <n v="2015"/>
    <x v="11"/>
    <n v="12"/>
    <n v="6227"/>
    <n v="29.59"/>
    <n v="38.630000000000003"/>
  </r>
  <r>
    <x v="1"/>
    <x v="20"/>
    <n v="24"/>
    <x v="2"/>
    <n v="2015"/>
    <x v="12"/>
    <m/>
    <n v="73616"/>
    <n v="29.49"/>
    <n v="38.630000000000003"/>
  </r>
  <r>
    <x v="0"/>
    <x v="20"/>
    <n v="24"/>
    <x v="3"/>
    <n v="2016"/>
    <x v="0"/>
    <n v="1"/>
    <n v="5903"/>
    <n v="29.42"/>
    <n v="38.590000000000003"/>
  </r>
  <r>
    <x v="0"/>
    <x v="20"/>
    <n v="24"/>
    <x v="3"/>
    <n v="2016"/>
    <x v="1"/>
    <n v="2"/>
    <n v="5579"/>
    <n v="29.64"/>
    <n v="38.64"/>
  </r>
  <r>
    <x v="0"/>
    <x v="20"/>
    <n v="24"/>
    <x v="3"/>
    <n v="2016"/>
    <x v="2"/>
    <n v="3"/>
    <n v="6013"/>
    <n v="29.62"/>
    <n v="38.54"/>
  </r>
  <r>
    <x v="0"/>
    <x v="20"/>
    <n v="24"/>
    <x v="3"/>
    <n v="2016"/>
    <x v="3"/>
    <n v="4"/>
    <n v="5879"/>
    <n v="29.8"/>
    <n v="38.619999999999997"/>
  </r>
  <r>
    <x v="0"/>
    <x v="20"/>
    <n v="24"/>
    <x v="3"/>
    <n v="2016"/>
    <x v="4"/>
    <n v="5"/>
    <n v="6240"/>
    <n v="29.79"/>
    <n v="38.64"/>
  </r>
  <r>
    <x v="0"/>
    <x v="20"/>
    <n v="24"/>
    <x v="3"/>
    <n v="2016"/>
    <x v="5"/>
    <n v="6"/>
    <n v="6231"/>
    <n v="29.72"/>
    <n v="38.58"/>
  </r>
  <r>
    <x v="0"/>
    <x v="20"/>
    <n v="24"/>
    <x v="3"/>
    <n v="2016"/>
    <x v="6"/>
    <n v="7"/>
    <n v="6518"/>
    <n v="29.65"/>
    <n v="38.659999999999997"/>
  </r>
  <r>
    <x v="0"/>
    <x v="20"/>
    <n v="24"/>
    <x v="3"/>
    <n v="2016"/>
    <x v="7"/>
    <n v="8"/>
    <n v="6556"/>
    <n v="29.8"/>
    <n v="38.69"/>
  </r>
  <r>
    <x v="0"/>
    <x v="20"/>
    <n v="24"/>
    <x v="3"/>
    <n v="2016"/>
    <x v="8"/>
    <n v="9"/>
    <n v="6294"/>
    <n v="29.71"/>
    <n v="38.71"/>
  </r>
  <r>
    <x v="0"/>
    <x v="20"/>
    <n v="24"/>
    <x v="3"/>
    <n v="2016"/>
    <x v="9"/>
    <n v="10"/>
    <n v="6140"/>
    <n v="29.82"/>
    <n v="38.61"/>
  </r>
  <r>
    <x v="0"/>
    <x v="20"/>
    <n v="24"/>
    <x v="3"/>
    <n v="2016"/>
    <x v="10"/>
    <n v="11"/>
    <n v="5864"/>
    <n v="29.71"/>
    <n v="38.590000000000003"/>
  </r>
  <r>
    <x v="0"/>
    <x v="20"/>
    <n v="24"/>
    <x v="3"/>
    <n v="2016"/>
    <x v="11"/>
    <n v="12"/>
    <n v="5919"/>
    <n v="29.65"/>
    <n v="38.549999999999997"/>
  </r>
  <r>
    <x v="1"/>
    <x v="20"/>
    <n v="24"/>
    <x v="3"/>
    <n v="2016"/>
    <x v="12"/>
    <m/>
    <n v="73136"/>
    <n v="29.7"/>
    <n v="38.619999999999997"/>
  </r>
  <r>
    <x v="0"/>
    <x v="20"/>
    <n v="24"/>
    <x v="4"/>
    <n v="2017"/>
    <x v="0"/>
    <n v="1"/>
    <n v="5692"/>
    <n v="29.76"/>
    <n v="38.56"/>
  </r>
  <r>
    <x v="0"/>
    <x v="20"/>
    <n v="24"/>
    <x v="4"/>
    <n v="2017"/>
    <x v="1"/>
    <n v="2"/>
    <n v="5228"/>
    <n v="29.63"/>
    <n v="38.590000000000003"/>
  </r>
  <r>
    <x v="0"/>
    <x v="20"/>
    <n v="24"/>
    <x v="4"/>
    <n v="2017"/>
    <x v="2"/>
    <n v="3"/>
    <n v="5826"/>
    <n v="29.92"/>
    <n v="38.54"/>
  </r>
  <r>
    <x v="0"/>
    <x v="20"/>
    <n v="24"/>
    <x v="4"/>
    <n v="2017"/>
    <x v="3"/>
    <n v="4"/>
    <n v="5621"/>
    <n v="29.83"/>
    <n v="38.53"/>
  </r>
  <r>
    <x v="0"/>
    <x v="20"/>
    <n v="24"/>
    <x v="4"/>
    <n v="2017"/>
    <x v="4"/>
    <n v="5"/>
    <n v="6007"/>
    <n v="29.85"/>
    <n v="38.56"/>
  </r>
  <r>
    <x v="0"/>
    <x v="20"/>
    <n v="24"/>
    <x v="4"/>
    <n v="2017"/>
    <x v="5"/>
    <n v="6"/>
    <n v="6087"/>
    <n v="29.93"/>
    <n v="38.520000000000003"/>
  </r>
  <r>
    <x v="0"/>
    <x v="20"/>
    <n v="24"/>
    <x v="4"/>
    <n v="2017"/>
    <x v="6"/>
    <n v="7"/>
    <n v="6349"/>
    <n v="29.88"/>
    <n v="38.53"/>
  </r>
  <r>
    <x v="0"/>
    <x v="20"/>
    <n v="24"/>
    <x v="4"/>
    <n v="2017"/>
    <x v="7"/>
    <n v="8"/>
    <n v="6682"/>
    <n v="29.9"/>
    <n v="38.58"/>
  </r>
  <r>
    <x v="0"/>
    <x v="20"/>
    <n v="24"/>
    <x v="4"/>
    <n v="2017"/>
    <x v="8"/>
    <n v="9"/>
    <n v="6027"/>
    <n v="29.87"/>
    <n v="38.64"/>
  </r>
  <r>
    <x v="0"/>
    <x v="20"/>
    <n v="24"/>
    <x v="4"/>
    <n v="2017"/>
    <x v="9"/>
    <n v="10"/>
    <n v="6258"/>
    <n v="30.01"/>
    <n v="38.6"/>
  </r>
  <r>
    <x v="0"/>
    <x v="20"/>
    <n v="24"/>
    <x v="4"/>
    <n v="2017"/>
    <x v="10"/>
    <n v="11"/>
    <n v="5936"/>
    <n v="30.01"/>
    <n v="38.56"/>
  </r>
  <r>
    <x v="0"/>
    <x v="20"/>
    <n v="24"/>
    <x v="4"/>
    <n v="2017"/>
    <x v="11"/>
    <n v="12"/>
    <n v="5928"/>
    <n v="29.92"/>
    <n v="38.56"/>
  </r>
  <r>
    <x v="1"/>
    <x v="20"/>
    <n v="24"/>
    <x v="4"/>
    <n v="2017"/>
    <x v="12"/>
    <m/>
    <n v="71641"/>
    <n v="29.88"/>
    <n v="38.56"/>
  </r>
  <r>
    <x v="1"/>
    <x v="20"/>
    <n v="24"/>
    <x v="5"/>
    <m/>
    <x v="12"/>
    <m/>
    <n v="364267"/>
    <n v="29.52"/>
    <n v="38.61"/>
  </r>
  <r>
    <x v="0"/>
    <x v="21"/>
    <n v="25"/>
    <x v="0"/>
    <n v="2013"/>
    <x v="0"/>
    <n v="1"/>
    <n v="5869"/>
    <n v="29.94"/>
    <n v="38.86"/>
  </r>
  <r>
    <x v="0"/>
    <x v="21"/>
    <n v="25"/>
    <x v="0"/>
    <n v="2013"/>
    <x v="1"/>
    <n v="2"/>
    <n v="5360"/>
    <n v="30.15"/>
    <n v="38.82"/>
  </r>
  <r>
    <x v="0"/>
    <x v="21"/>
    <n v="25"/>
    <x v="0"/>
    <n v="2013"/>
    <x v="2"/>
    <n v="3"/>
    <n v="5900"/>
    <n v="30.15"/>
    <n v="38.840000000000003"/>
  </r>
  <r>
    <x v="0"/>
    <x v="21"/>
    <n v="25"/>
    <x v="0"/>
    <n v="2013"/>
    <x v="3"/>
    <n v="4"/>
    <n v="5829"/>
    <n v="30.28"/>
    <n v="38.85"/>
  </r>
  <r>
    <x v="0"/>
    <x v="21"/>
    <n v="25"/>
    <x v="0"/>
    <n v="2013"/>
    <x v="4"/>
    <n v="5"/>
    <n v="6115"/>
    <n v="30.36"/>
    <n v="38.82"/>
  </r>
  <r>
    <x v="0"/>
    <x v="21"/>
    <n v="25"/>
    <x v="0"/>
    <n v="2013"/>
    <x v="5"/>
    <n v="6"/>
    <n v="5909"/>
    <n v="30.23"/>
    <n v="38.85"/>
  </r>
  <r>
    <x v="0"/>
    <x v="21"/>
    <n v="25"/>
    <x v="0"/>
    <n v="2013"/>
    <x v="6"/>
    <n v="7"/>
    <n v="6439"/>
    <n v="30.31"/>
    <n v="38.869999999999997"/>
  </r>
  <r>
    <x v="0"/>
    <x v="21"/>
    <n v="25"/>
    <x v="0"/>
    <n v="2013"/>
    <x v="7"/>
    <n v="8"/>
    <n v="6503"/>
    <n v="30.29"/>
    <n v="38.92"/>
  </r>
  <r>
    <x v="0"/>
    <x v="21"/>
    <n v="25"/>
    <x v="0"/>
    <n v="2013"/>
    <x v="8"/>
    <n v="9"/>
    <n v="6041"/>
    <n v="30.1"/>
    <n v="38.82"/>
  </r>
  <r>
    <x v="0"/>
    <x v="21"/>
    <n v="25"/>
    <x v="0"/>
    <n v="2013"/>
    <x v="9"/>
    <n v="10"/>
    <n v="6298"/>
    <n v="30.17"/>
    <n v="38.89"/>
  </r>
  <r>
    <x v="0"/>
    <x v="21"/>
    <n v="25"/>
    <x v="0"/>
    <n v="2013"/>
    <x v="10"/>
    <n v="11"/>
    <n v="5729"/>
    <n v="30.31"/>
    <n v="38.9"/>
  </r>
  <r>
    <x v="0"/>
    <x v="21"/>
    <n v="25"/>
    <x v="0"/>
    <n v="2013"/>
    <x v="11"/>
    <n v="12"/>
    <n v="5796"/>
    <n v="30.18"/>
    <n v="38.81"/>
  </r>
  <r>
    <x v="1"/>
    <x v="21"/>
    <n v="25"/>
    <x v="0"/>
    <n v="2013"/>
    <x v="12"/>
    <m/>
    <n v="71788"/>
    <n v="30.21"/>
    <n v="38.86"/>
  </r>
  <r>
    <x v="0"/>
    <x v="21"/>
    <n v="25"/>
    <x v="1"/>
    <n v="2014"/>
    <x v="0"/>
    <n v="1"/>
    <n v="5742"/>
    <n v="30.23"/>
    <n v="38.770000000000003"/>
  </r>
  <r>
    <x v="0"/>
    <x v="21"/>
    <n v="25"/>
    <x v="1"/>
    <n v="2014"/>
    <x v="1"/>
    <n v="2"/>
    <n v="5289"/>
    <n v="30.26"/>
    <n v="38.83"/>
  </r>
  <r>
    <x v="0"/>
    <x v="21"/>
    <n v="25"/>
    <x v="1"/>
    <n v="2014"/>
    <x v="2"/>
    <n v="3"/>
    <n v="5887"/>
    <n v="30.19"/>
    <n v="38.81"/>
  </r>
  <r>
    <x v="0"/>
    <x v="21"/>
    <n v="25"/>
    <x v="1"/>
    <n v="2014"/>
    <x v="3"/>
    <n v="4"/>
    <n v="5725"/>
    <n v="30.32"/>
    <n v="38.93"/>
  </r>
  <r>
    <x v="0"/>
    <x v="21"/>
    <n v="25"/>
    <x v="1"/>
    <n v="2014"/>
    <x v="4"/>
    <n v="5"/>
    <n v="6287"/>
    <n v="30.38"/>
    <n v="38.86"/>
  </r>
  <r>
    <x v="0"/>
    <x v="21"/>
    <n v="25"/>
    <x v="1"/>
    <n v="2014"/>
    <x v="5"/>
    <n v="6"/>
    <n v="6209"/>
    <n v="30.37"/>
    <n v="38.840000000000003"/>
  </r>
  <r>
    <x v="0"/>
    <x v="21"/>
    <n v="25"/>
    <x v="1"/>
    <n v="2014"/>
    <x v="6"/>
    <n v="7"/>
    <n v="6534"/>
    <n v="30.35"/>
    <n v="38.86"/>
  </r>
  <r>
    <x v="0"/>
    <x v="21"/>
    <n v="25"/>
    <x v="1"/>
    <n v="2014"/>
    <x v="7"/>
    <n v="8"/>
    <n v="6473"/>
    <n v="30.33"/>
    <n v="38.86"/>
  </r>
  <r>
    <x v="0"/>
    <x v="21"/>
    <n v="25"/>
    <x v="1"/>
    <n v="2014"/>
    <x v="8"/>
    <n v="9"/>
    <n v="6254"/>
    <n v="30.32"/>
    <n v="38.9"/>
  </r>
  <r>
    <x v="0"/>
    <x v="21"/>
    <n v="25"/>
    <x v="1"/>
    <n v="2014"/>
    <x v="9"/>
    <n v="10"/>
    <n v="6251"/>
    <n v="30.27"/>
    <n v="38.909999999999997"/>
  </r>
  <r>
    <x v="0"/>
    <x v="21"/>
    <n v="25"/>
    <x v="1"/>
    <n v="2014"/>
    <x v="10"/>
    <n v="11"/>
    <n v="5530"/>
    <n v="30.32"/>
    <n v="38.909999999999997"/>
  </r>
  <r>
    <x v="0"/>
    <x v="21"/>
    <n v="25"/>
    <x v="1"/>
    <n v="2014"/>
    <x v="11"/>
    <n v="12"/>
    <n v="5727"/>
    <n v="30.4"/>
    <n v="38.83"/>
  </r>
  <r>
    <x v="1"/>
    <x v="21"/>
    <n v="25"/>
    <x v="1"/>
    <n v="2014"/>
    <x v="12"/>
    <m/>
    <n v="71908"/>
    <n v="30.31"/>
    <n v="38.86"/>
  </r>
  <r>
    <x v="0"/>
    <x v="21"/>
    <n v="25"/>
    <x v="2"/>
    <n v="2015"/>
    <x v="0"/>
    <n v="1"/>
    <n v="5600"/>
    <n v="30.34"/>
    <n v="38.9"/>
  </r>
  <r>
    <x v="0"/>
    <x v="21"/>
    <n v="25"/>
    <x v="2"/>
    <n v="2015"/>
    <x v="1"/>
    <n v="2"/>
    <n v="5360"/>
    <n v="30.49"/>
    <n v="38.880000000000003"/>
  </r>
  <r>
    <x v="0"/>
    <x v="21"/>
    <n v="25"/>
    <x v="2"/>
    <n v="2015"/>
    <x v="2"/>
    <n v="3"/>
    <n v="5784"/>
    <n v="30.55"/>
    <n v="38.79"/>
  </r>
  <r>
    <x v="0"/>
    <x v="21"/>
    <n v="25"/>
    <x v="2"/>
    <n v="2015"/>
    <x v="3"/>
    <n v="4"/>
    <n v="5954"/>
    <n v="30.51"/>
    <n v="38.840000000000003"/>
  </r>
  <r>
    <x v="0"/>
    <x v="21"/>
    <n v="25"/>
    <x v="2"/>
    <n v="2015"/>
    <x v="4"/>
    <n v="5"/>
    <n v="6208"/>
    <n v="30.47"/>
    <n v="38.83"/>
  </r>
  <r>
    <x v="0"/>
    <x v="21"/>
    <n v="25"/>
    <x v="2"/>
    <n v="2015"/>
    <x v="5"/>
    <n v="6"/>
    <n v="6238"/>
    <n v="30.58"/>
    <n v="38.89"/>
  </r>
  <r>
    <x v="0"/>
    <x v="21"/>
    <n v="25"/>
    <x v="2"/>
    <n v="2015"/>
    <x v="6"/>
    <n v="7"/>
    <n v="6530"/>
    <n v="30.47"/>
    <n v="38.83"/>
  </r>
  <r>
    <x v="0"/>
    <x v="21"/>
    <n v="25"/>
    <x v="2"/>
    <n v="2015"/>
    <x v="7"/>
    <n v="8"/>
    <n v="6235"/>
    <n v="30.46"/>
    <n v="38.909999999999997"/>
  </r>
  <r>
    <x v="0"/>
    <x v="21"/>
    <n v="25"/>
    <x v="2"/>
    <n v="2015"/>
    <x v="8"/>
    <n v="9"/>
    <n v="6249"/>
    <n v="30.46"/>
    <n v="38.92"/>
  </r>
  <r>
    <x v="0"/>
    <x v="21"/>
    <n v="25"/>
    <x v="2"/>
    <n v="2015"/>
    <x v="9"/>
    <n v="10"/>
    <n v="6010"/>
    <n v="30.53"/>
    <n v="38.880000000000003"/>
  </r>
  <r>
    <x v="0"/>
    <x v="21"/>
    <n v="25"/>
    <x v="2"/>
    <n v="2015"/>
    <x v="10"/>
    <n v="11"/>
    <n v="5601"/>
    <n v="30.41"/>
    <n v="38.86"/>
  </r>
  <r>
    <x v="0"/>
    <x v="21"/>
    <n v="25"/>
    <x v="2"/>
    <n v="2015"/>
    <x v="11"/>
    <n v="12"/>
    <n v="5723"/>
    <n v="30.39"/>
    <n v="38.82"/>
  </r>
  <r>
    <x v="1"/>
    <x v="21"/>
    <n v="25"/>
    <x v="2"/>
    <n v="2015"/>
    <x v="12"/>
    <m/>
    <n v="71492"/>
    <n v="30.47"/>
    <n v="38.86"/>
  </r>
  <r>
    <x v="0"/>
    <x v="21"/>
    <n v="25"/>
    <x v="3"/>
    <n v="2016"/>
    <x v="0"/>
    <n v="1"/>
    <n v="5446"/>
    <n v="30.54"/>
    <n v="38.869999999999997"/>
  </r>
  <r>
    <x v="0"/>
    <x v="21"/>
    <n v="25"/>
    <x v="3"/>
    <n v="2016"/>
    <x v="1"/>
    <n v="2"/>
    <n v="5452"/>
    <n v="30.6"/>
    <n v="38.840000000000003"/>
  </r>
  <r>
    <x v="0"/>
    <x v="21"/>
    <n v="25"/>
    <x v="3"/>
    <n v="2016"/>
    <x v="2"/>
    <n v="3"/>
    <n v="5990"/>
    <n v="30.58"/>
    <n v="38.78"/>
  </r>
  <r>
    <x v="0"/>
    <x v="21"/>
    <n v="25"/>
    <x v="3"/>
    <n v="2016"/>
    <x v="3"/>
    <n v="4"/>
    <n v="5770"/>
    <n v="30.7"/>
    <n v="38.880000000000003"/>
  </r>
  <r>
    <x v="0"/>
    <x v="21"/>
    <n v="25"/>
    <x v="3"/>
    <n v="2016"/>
    <x v="4"/>
    <n v="5"/>
    <n v="6167"/>
    <n v="30.69"/>
    <n v="38.9"/>
  </r>
  <r>
    <x v="0"/>
    <x v="21"/>
    <n v="25"/>
    <x v="3"/>
    <n v="2016"/>
    <x v="5"/>
    <n v="6"/>
    <n v="6162"/>
    <n v="30.7"/>
    <n v="38.85"/>
  </r>
  <r>
    <x v="0"/>
    <x v="21"/>
    <n v="25"/>
    <x v="3"/>
    <n v="2016"/>
    <x v="6"/>
    <n v="7"/>
    <n v="6475"/>
    <n v="30.52"/>
    <n v="38.94"/>
  </r>
  <r>
    <x v="0"/>
    <x v="21"/>
    <n v="25"/>
    <x v="3"/>
    <n v="2016"/>
    <x v="7"/>
    <n v="8"/>
    <n v="6422"/>
    <n v="30.61"/>
    <n v="38.97"/>
  </r>
  <r>
    <x v="0"/>
    <x v="21"/>
    <n v="25"/>
    <x v="3"/>
    <n v="2016"/>
    <x v="8"/>
    <n v="9"/>
    <n v="6154"/>
    <n v="30.63"/>
    <n v="39.01"/>
  </r>
  <r>
    <x v="0"/>
    <x v="21"/>
    <n v="25"/>
    <x v="3"/>
    <n v="2016"/>
    <x v="9"/>
    <n v="10"/>
    <n v="6014"/>
    <n v="30.64"/>
    <n v="38.869999999999997"/>
  </r>
  <r>
    <x v="0"/>
    <x v="21"/>
    <n v="25"/>
    <x v="3"/>
    <n v="2016"/>
    <x v="10"/>
    <n v="11"/>
    <n v="5739"/>
    <n v="30.79"/>
    <n v="38.89"/>
  </r>
  <r>
    <x v="0"/>
    <x v="21"/>
    <n v="25"/>
    <x v="3"/>
    <n v="2016"/>
    <x v="11"/>
    <n v="12"/>
    <n v="5526"/>
    <n v="30.74"/>
    <n v="38.78"/>
  </r>
  <r>
    <x v="1"/>
    <x v="21"/>
    <n v="25"/>
    <x v="3"/>
    <n v="2016"/>
    <x v="12"/>
    <m/>
    <n v="71317"/>
    <n v="30.64"/>
    <n v="38.880000000000003"/>
  </r>
  <r>
    <x v="0"/>
    <x v="21"/>
    <n v="25"/>
    <x v="4"/>
    <n v="2017"/>
    <x v="0"/>
    <n v="1"/>
    <n v="5579"/>
    <n v="30.64"/>
    <n v="38.76"/>
  </r>
  <r>
    <x v="0"/>
    <x v="21"/>
    <n v="25"/>
    <x v="4"/>
    <n v="2017"/>
    <x v="1"/>
    <n v="2"/>
    <n v="5177"/>
    <n v="30.78"/>
    <n v="38.880000000000003"/>
  </r>
  <r>
    <x v="0"/>
    <x v="21"/>
    <n v="25"/>
    <x v="4"/>
    <n v="2017"/>
    <x v="2"/>
    <n v="3"/>
    <n v="5891"/>
    <n v="30.78"/>
    <n v="38.89"/>
  </r>
  <r>
    <x v="0"/>
    <x v="21"/>
    <n v="25"/>
    <x v="4"/>
    <n v="2017"/>
    <x v="3"/>
    <n v="4"/>
    <n v="5643"/>
    <n v="30.81"/>
    <n v="38.86"/>
  </r>
  <r>
    <x v="0"/>
    <x v="21"/>
    <n v="25"/>
    <x v="4"/>
    <n v="2017"/>
    <x v="4"/>
    <n v="5"/>
    <n v="6021"/>
    <n v="30.85"/>
    <n v="38.89"/>
  </r>
  <r>
    <x v="0"/>
    <x v="21"/>
    <n v="25"/>
    <x v="4"/>
    <n v="2017"/>
    <x v="5"/>
    <n v="6"/>
    <n v="6125"/>
    <n v="30.78"/>
    <n v="38.840000000000003"/>
  </r>
  <r>
    <x v="0"/>
    <x v="21"/>
    <n v="25"/>
    <x v="4"/>
    <n v="2017"/>
    <x v="6"/>
    <n v="7"/>
    <n v="6283"/>
    <n v="30.66"/>
    <n v="38.869999999999997"/>
  </r>
  <r>
    <x v="0"/>
    <x v="21"/>
    <n v="25"/>
    <x v="4"/>
    <n v="2017"/>
    <x v="7"/>
    <n v="8"/>
    <n v="6418"/>
    <n v="30.8"/>
    <n v="38.880000000000003"/>
  </r>
  <r>
    <x v="0"/>
    <x v="21"/>
    <n v="25"/>
    <x v="4"/>
    <n v="2017"/>
    <x v="8"/>
    <n v="9"/>
    <n v="6048"/>
    <n v="30.69"/>
    <n v="38.85"/>
  </r>
  <r>
    <x v="0"/>
    <x v="21"/>
    <n v="25"/>
    <x v="4"/>
    <n v="2017"/>
    <x v="9"/>
    <n v="10"/>
    <n v="6111"/>
    <n v="30.75"/>
    <n v="38.880000000000003"/>
  </r>
  <r>
    <x v="0"/>
    <x v="21"/>
    <n v="25"/>
    <x v="4"/>
    <n v="2017"/>
    <x v="10"/>
    <n v="11"/>
    <n v="5705"/>
    <n v="30.91"/>
    <n v="38.840000000000003"/>
  </r>
  <r>
    <x v="0"/>
    <x v="21"/>
    <n v="25"/>
    <x v="4"/>
    <n v="2017"/>
    <x v="11"/>
    <n v="12"/>
    <n v="5701"/>
    <n v="30.72"/>
    <n v="38.81"/>
  </r>
  <r>
    <x v="1"/>
    <x v="21"/>
    <n v="25"/>
    <x v="4"/>
    <n v="2017"/>
    <x v="12"/>
    <m/>
    <n v="70702"/>
    <n v="30.76"/>
    <n v="38.85"/>
  </r>
  <r>
    <x v="1"/>
    <x v="21"/>
    <n v="25"/>
    <x v="5"/>
    <m/>
    <x v="12"/>
    <m/>
    <n v="357207"/>
    <n v="30.48"/>
    <n v="38.86"/>
  </r>
  <r>
    <x v="0"/>
    <x v="22"/>
    <n v="26"/>
    <x v="0"/>
    <n v="2013"/>
    <x v="0"/>
    <n v="1"/>
    <n v="9157"/>
    <n v="27.6"/>
    <n v="38.65"/>
  </r>
  <r>
    <x v="0"/>
    <x v="22"/>
    <n v="26"/>
    <x v="0"/>
    <n v="2013"/>
    <x v="1"/>
    <n v="2"/>
    <n v="8395"/>
    <n v="27.57"/>
    <n v="38.67"/>
  </r>
  <r>
    <x v="0"/>
    <x v="22"/>
    <n v="26"/>
    <x v="0"/>
    <n v="2013"/>
    <x v="2"/>
    <n v="3"/>
    <n v="9303"/>
    <n v="27.71"/>
    <n v="38.67"/>
  </r>
  <r>
    <x v="0"/>
    <x v="22"/>
    <n v="26"/>
    <x v="0"/>
    <n v="2013"/>
    <x v="3"/>
    <n v="4"/>
    <n v="9059"/>
    <n v="27.84"/>
    <n v="38.729999999999997"/>
  </r>
  <r>
    <x v="0"/>
    <x v="22"/>
    <n v="26"/>
    <x v="0"/>
    <n v="2013"/>
    <x v="4"/>
    <n v="5"/>
    <n v="9888"/>
    <n v="27.87"/>
    <n v="38.75"/>
  </r>
  <r>
    <x v="0"/>
    <x v="22"/>
    <n v="26"/>
    <x v="0"/>
    <n v="2013"/>
    <x v="5"/>
    <n v="6"/>
    <n v="9425"/>
    <n v="27.84"/>
    <n v="38.65"/>
  </r>
  <r>
    <x v="0"/>
    <x v="22"/>
    <n v="26"/>
    <x v="0"/>
    <n v="2013"/>
    <x v="6"/>
    <n v="7"/>
    <n v="10336"/>
    <n v="27.87"/>
    <n v="38.76"/>
  </r>
  <r>
    <x v="0"/>
    <x v="22"/>
    <n v="26"/>
    <x v="0"/>
    <n v="2013"/>
    <x v="7"/>
    <n v="8"/>
    <n v="10302"/>
    <n v="27.9"/>
    <n v="38.729999999999997"/>
  </r>
  <r>
    <x v="0"/>
    <x v="22"/>
    <n v="26"/>
    <x v="0"/>
    <n v="2013"/>
    <x v="8"/>
    <n v="9"/>
    <n v="9616"/>
    <n v="27.78"/>
    <n v="38.67"/>
  </r>
  <r>
    <x v="0"/>
    <x v="22"/>
    <n v="26"/>
    <x v="0"/>
    <n v="2013"/>
    <x v="9"/>
    <n v="10"/>
    <n v="9574"/>
    <n v="27.83"/>
    <n v="38.74"/>
  </r>
  <r>
    <x v="0"/>
    <x v="22"/>
    <n v="26"/>
    <x v="0"/>
    <n v="2013"/>
    <x v="10"/>
    <n v="11"/>
    <n v="9048"/>
    <n v="27.91"/>
    <n v="38.69"/>
  </r>
  <r>
    <x v="0"/>
    <x v="22"/>
    <n v="26"/>
    <x v="0"/>
    <n v="2013"/>
    <x v="11"/>
    <n v="12"/>
    <n v="9386"/>
    <n v="27.88"/>
    <n v="38.68"/>
  </r>
  <r>
    <x v="1"/>
    <x v="22"/>
    <n v="26"/>
    <x v="0"/>
    <n v="2013"/>
    <x v="12"/>
    <m/>
    <n v="113489"/>
    <n v="27.8"/>
    <n v="38.700000000000003"/>
  </r>
  <r>
    <x v="0"/>
    <x v="22"/>
    <n v="26"/>
    <x v="1"/>
    <n v="2014"/>
    <x v="0"/>
    <n v="1"/>
    <n v="9124"/>
    <n v="27.78"/>
    <n v="38.72"/>
  </r>
  <r>
    <x v="0"/>
    <x v="22"/>
    <n v="26"/>
    <x v="1"/>
    <n v="2014"/>
    <x v="1"/>
    <n v="2"/>
    <n v="8541"/>
    <n v="27.86"/>
    <n v="38.700000000000003"/>
  </r>
  <r>
    <x v="0"/>
    <x v="22"/>
    <n v="26"/>
    <x v="1"/>
    <n v="2014"/>
    <x v="2"/>
    <n v="3"/>
    <n v="9471"/>
    <n v="27.84"/>
    <n v="38.630000000000003"/>
  </r>
  <r>
    <x v="0"/>
    <x v="22"/>
    <n v="26"/>
    <x v="1"/>
    <n v="2014"/>
    <x v="3"/>
    <n v="4"/>
    <n v="9426"/>
    <n v="28.09"/>
    <n v="38.61"/>
  </r>
  <r>
    <x v="0"/>
    <x v="22"/>
    <n v="26"/>
    <x v="1"/>
    <n v="2014"/>
    <x v="4"/>
    <n v="5"/>
    <n v="10057"/>
    <n v="28.05"/>
    <n v="38.619999999999997"/>
  </r>
  <r>
    <x v="0"/>
    <x v="22"/>
    <n v="26"/>
    <x v="1"/>
    <n v="2014"/>
    <x v="5"/>
    <n v="6"/>
    <n v="9640"/>
    <n v="28.04"/>
    <n v="38.69"/>
  </r>
  <r>
    <x v="0"/>
    <x v="22"/>
    <n v="26"/>
    <x v="1"/>
    <n v="2014"/>
    <x v="6"/>
    <n v="7"/>
    <n v="10415"/>
    <n v="27.98"/>
    <n v="38.72"/>
  </r>
  <r>
    <x v="0"/>
    <x v="22"/>
    <n v="26"/>
    <x v="1"/>
    <n v="2014"/>
    <x v="7"/>
    <n v="8"/>
    <n v="10267"/>
    <n v="28.02"/>
    <n v="38.729999999999997"/>
  </r>
  <r>
    <x v="0"/>
    <x v="22"/>
    <n v="26"/>
    <x v="1"/>
    <n v="2014"/>
    <x v="8"/>
    <n v="9"/>
    <n v="9647"/>
    <n v="28.05"/>
    <n v="38.76"/>
  </r>
  <r>
    <x v="0"/>
    <x v="22"/>
    <n v="26"/>
    <x v="1"/>
    <n v="2014"/>
    <x v="9"/>
    <n v="10"/>
    <n v="9452"/>
    <n v="28.04"/>
    <n v="38.659999999999997"/>
  </r>
  <r>
    <x v="0"/>
    <x v="22"/>
    <n v="26"/>
    <x v="1"/>
    <n v="2014"/>
    <x v="10"/>
    <n v="11"/>
    <n v="8938"/>
    <n v="28.08"/>
    <n v="38.65"/>
  </r>
  <r>
    <x v="0"/>
    <x v="22"/>
    <n v="26"/>
    <x v="1"/>
    <n v="2014"/>
    <x v="11"/>
    <n v="12"/>
    <n v="9397"/>
    <n v="27.97"/>
    <n v="38.71"/>
  </r>
  <r>
    <x v="1"/>
    <x v="22"/>
    <n v="26"/>
    <x v="1"/>
    <n v="2014"/>
    <x v="12"/>
    <m/>
    <n v="114375"/>
    <n v="27.99"/>
    <n v="38.68"/>
  </r>
  <r>
    <x v="0"/>
    <x v="22"/>
    <n v="26"/>
    <x v="2"/>
    <n v="2015"/>
    <x v="0"/>
    <n v="1"/>
    <n v="9102"/>
    <n v="27.9"/>
    <n v="38.619999999999997"/>
  </r>
  <r>
    <x v="0"/>
    <x v="22"/>
    <n v="26"/>
    <x v="2"/>
    <n v="2015"/>
    <x v="1"/>
    <n v="2"/>
    <n v="8469"/>
    <n v="27.93"/>
    <n v="38.76"/>
  </r>
  <r>
    <x v="0"/>
    <x v="22"/>
    <n v="26"/>
    <x v="2"/>
    <n v="2015"/>
    <x v="2"/>
    <n v="3"/>
    <n v="9615"/>
    <n v="28.09"/>
    <n v="38.630000000000003"/>
  </r>
  <r>
    <x v="0"/>
    <x v="22"/>
    <n v="26"/>
    <x v="2"/>
    <n v="2015"/>
    <x v="3"/>
    <n v="4"/>
    <n v="9369"/>
    <n v="28.11"/>
    <n v="38.67"/>
  </r>
  <r>
    <x v="0"/>
    <x v="22"/>
    <n v="26"/>
    <x v="2"/>
    <n v="2015"/>
    <x v="4"/>
    <n v="5"/>
    <n v="9558"/>
    <n v="28.12"/>
    <n v="38.700000000000003"/>
  </r>
  <r>
    <x v="0"/>
    <x v="22"/>
    <n v="26"/>
    <x v="2"/>
    <n v="2015"/>
    <x v="5"/>
    <n v="6"/>
    <n v="9571"/>
    <n v="28.27"/>
    <n v="38.67"/>
  </r>
  <r>
    <x v="0"/>
    <x v="22"/>
    <n v="26"/>
    <x v="2"/>
    <n v="2015"/>
    <x v="6"/>
    <n v="7"/>
    <n v="10330"/>
    <n v="28.15"/>
    <n v="38.68"/>
  </r>
  <r>
    <x v="0"/>
    <x v="22"/>
    <n v="26"/>
    <x v="2"/>
    <n v="2015"/>
    <x v="7"/>
    <n v="8"/>
    <n v="10211"/>
    <n v="28.14"/>
    <n v="38.72"/>
  </r>
  <r>
    <x v="0"/>
    <x v="22"/>
    <n v="26"/>
    <x v="2"/>
    <n v="2015"/>
    <x v="8"/>
    <n v="9"/>
    <n v="9518"/>
    <n v="28.28"/>
    <n v="38.71"/>
  </r>
  <r>
    <x v="0"/>
    <x v="22"/>
    <n v="26"/>
    <x v="2"/>
    <n v="2015"/>
    <x v="9"/>
    <n v="10"/>
    <n v="9464"/>
    <n v="28.24"/>
    <n v="38.630000000000003"/>
  </r>
  <r>
    <x v="0"/>
    <x v="22"/>
    <n v="26"/>
    <x v="2"/>
    <n v="2015"/>
    <x v="10"/>
    <n v="11"/>
    <n v="8869"/>
    <n v="28.22"/>
    <n v="38.68"/>
  </r>
  <r>
    <x v="0"/>
    <x v="22"/>
    <n v="26"/>
    <x v="2"/>
    <n v="2015"/>
    <x v="11"/>
    <n v="12"/>
    <n v="9236"/>
    <n v="28.19"/>
    <n v="38.67"/>
  </r>
  <r>
    <x v="1"/>
    <x v="22"/>
    <n v="26"/>
    <x v="2"/>
    <n v="2015"/>
    <x v="12"/>
    <m/>
    <n v="113312"/>
    <n v="28.14"/>
    <n v="38.68"/>
  </r>
  <r>
    <x v="0"/>
    <x v="22"/>
    <n v="26"/>
    <x v="3"/>
    <n v="2016"/>
    <x v="0"/>
    <n v="1"/>
    <n v="8890"/>
    <n v="28.09"/>
    <n v="38.61"/>
  </r>
  <r>
    <x v="0"/>
    <x v="22"/>
    <n v="26"/>
    <x v="3"/>
    <n v="2016"/>
    <x v="1"/>
    <n v="2"/>
    <n v="8629"/>
    <n v="28.29"/>
    <n v="38.700000000000003"/>
  </r>
  <r>
    <x v="0"/>
    <x v="22"/>
    <n v="26"/>
    <x v="3"/>
    <n v="2016"/>
    <x v="2"/>
    <n v="3"/>
    <n v="9550"/>
    <n v="28.39"/>
    <n v="38.69"/>
  </r>
  <r>
    <x v="0"/>
    <x v="22"/>
    <n v="26"/>
    <x v="3"/>
    <n v="2016"/>
    <x v="3"/>
    <n v="4"/>
    <n v="9267"/>
    <n v="28.46"/>
    <n v="38.68"/>
  </r>
  <r>
    <x v="0"/>
    <x v="22"/>
    <n v="26"/>
    <x v="3"/>
    <n v="2016"/>
    <x v="4"/>
    <n v="5"/>
    <n v="9781"/>
    <n v="28.4"/>
    <n v="38.67"/>
  </r>
  <r>
    <x v="0"/>
    <x v="22"/>
    <n v="26"/>
    <x v="3"/>
    <n v="2016"/>
    <x v="5"/>
    <n v="6"/>
    <n v="9783"/>
    <n v="28.46"/>
    <n v="38.69"/>
  </r>
  <r>
    <x v="0"/>
    <x v="22"/>
    <n v="26"/>
    <x v="3"/>
    <n v="2016"/>
    <x v="6"/>
    <n v="7"/>
    <n v="10053"/>
    <n v="28.3"/>
    <n v="38.72"/>
  </r>
  <r>
    <x v="0"/>
    <x v="22"/>
    <n v="26"/>
    <x v="3"/>
    <n v="2016"/>
    <x v="7"/>
    <n v="8"/>
    <n v="10187"/>
    <n v="28.43"/>
    <n v="38.72"/>
  </r>
  <r>
    <x v="0"/>
    <x v="22"/>
    <n v="26"/>
    <x v="3"/>
    <n v="2016"/>
    <x v="8"/>
    <n v="9"/>
    <n v="9734"/>
    <n v="28.34"/>
    <n v="38.729999999999997"/>
  </r>
  <r>
    <x v="0"/>
    <x v="22"/>
    <n v="26"/>
    <x v="3"/>
    <n v="2016"/>
    <x v="9"/>
    <n v="10"/>
    <n v="9236"/>
    <n v="28.34"/>
    <n v="38.729999999999997"/>
  </r>
  <r>
    <x v="0"/>
    <x v="22"/>
    <n v="26"/>
    <x v="3"/>
    <n v="2016"/>
    <x v="10"/>
    <n v="11"/>
    <n v="9047"/>
    <n v="28.38"/>
    <n v="38.729999999999997"/>
  </r>
  <r>
    <x v="0"/>
    <x v="22"/>
    <n v="26"/>
    <x v="3"/>
    <n v="2016"/>
    <x v="11"/>
    <n v="12"/>
    <n v="9158"/>
    <n v="28.26"/>
    <n v="38.630000000000003"/>
  </r>
  <r>
    <x v="1"/>
    <x v="22"/>
    <n v="26"/>
    <x v="3"/>
    <n v="2016"/>
    <x v="12"/>
    <m/>
    <n v="113315"/>
    <n v="28.35"/>
    <n v="38.69"/>
  </r>
  <r>
    <x v="0"/>
    <x v="22"/>
    <n v="26"/>
    <x v="4"/>
    <n v="2017"/>
    <x v="0"/>
    <n v="1"/>
    <n v="9017"/>
    <n v="28.4"/>
    <n v="38.590000000000003"/>
  </r>
  <r>
    <x v="0"/>
    <x v="22"/>
    <n v="26"/>
    <x v="4"/>
    <n v="2017"/>
    <x v="1"/>
    <n v="2"/>
    <n v="8403"/>
    <n v="28.41"/>
    <n v="38.68"/>
  </r>
  <r>
    <x v="0"/>
    <x v="22"/>
    <n v="26"/>
    <x v="4"/>
    <n v="2017"/>
    <x v="2"/>
    <n v="3"/>
    <n v="9352"/>
    <n v="28.46"/>
    <n v="38.65"/>
  </r>
  <r>
    <x v="0"/>
    <x v="22"/>
    <n v="26"/>
    <x v="4"/>
    <n v="2017"/>
    <x v="3"/>
    <n v="4"/>
    <n v="8831"/>
    <n v="28.58"/>
    <n v="38.69"/>
  </r>
  <r>
    <x v="0"/>
    <x v="22"/>
    <n v="26"/>
    <x v="4"/>
    <n v="2017"/>
    <x v="4"/>
    <n v="5"/>
    <n v="9621"/>
    <n v="28.48"/>
    <n v="38.61"/>
  </r>
  <r>
    <x v="0"/>
    <x v="22"/>
    <n v="26"/>
    <x v="4"/>
    <n v="2017"/>
    <x v="5"/>
    <n v="6"/>
    <n v="9613"/>
    <n v="28.49"/>
    <n v="38.56"/>
  </r>
  <r>
    <x v="0"/>
    <x v="22"/>
    <n v="26"/>
    <x v="4"/>
    <n v="2017"/>
    <x v="6"/>
    <n v="7"/>
    <n v="9836"/>
    <n v="28.64"/>
    <n v="38.6"/>
  </r>
  <r>
    <x v="0"/>
    <x v="22"/>
    <n v="26"/>
    <x v="4"/>
    <n v="2017"/>
    <x v="7"/>
    <n v="8"/>
    <n v="10214"/>
    <n v="28.57"/>
    <n v="38.630000000000003"/>
  </r>
  <r>
    <x v="0"/>
    <x v="22"/>
    <n v="26"/>
    <x v="4"/>
    <n v="2017"/>
    <x v="8"/>
    <n v="9"/>
    <n v="9536"/>
    <n v="28.53"/>
    <n v="38.65"/>
  </r>
  <r>
    <x v="0"/>
    <x v="22"/>
    <n v="26"/>
    <x v="4"/>
    <n v="2017"/>
    <x v="9"/>
    <n v="10"/>
    <n v="9264"/>
    <n v="28.49"/>
    <n v="38.61"/>
  </r>
  <r>
    <x v="0"/>
    <x v="22"/>
    <n v="26"/>
    <x v="4"/>
    <n v="2017"/>
    <x v="10"/>
    <n v="11"/>
    <n v="8834"/>
    <n v="28.52"/>
    <n v="38.630000000000003"/>
  </r>
  <r>
    <x v="0"/>
    <x v="22"/>
    <n v="26"/>
    <x v="4"/>
    <n v="2017"/>
    <x v="11"/>
    <n v="12"/>
    <n v="8905"/>
    <n v="28.48"/>
    <n v="38.590000000000003"/>
  </r>
  <r>
    <x v="1"/>
    <x v="22"/>
    <n v="26"/>
    <x v="4"/>
    <n v="2017"/>
    <x v="12"/>
    <m/>
    <n v="111426"/>
    <n v="28.51"/>
    <n v="38.619999999999997"/>
  </r>
  <r>
    <x v="1"/>
    <x v="22"/>
    <n v="26"/>
    <x v="5"/>
    <m/>
    <x v="12"/>
    <m/>
    <n v="565917"/>
    <n v="28.15"/>
    <n v="38.68"/>
  </r>
  <r>
    <x v="0"/>
    <x v="23"/>
    <n v="27"/>
    <x v="0"/>
    <n v="2013"/>
    <x v="0"/>
    <n v="1"/>
    <n v="5422"/>
    <n v="28.84"/>
    <n v="38.869999999999997"/>
  </r>
  <r>
    <x v="0"/>
    <x v="23"/>
    <n v="27"/>
    <x v="0"/>
    <n v="2013"/>
    <x v="1"/>
    <n v="2"/>
    <n v="5023"/>
    <n v="28.84"/>
    <n v="38.89"/>
  </r>
  <r>
    <x v="0"/>
    <x v="23"/>
    <n v="27"/>
    <x v="0"/>
    <n v="2013"/>
    <x v="2"/>
    <n v="3"/>
    <n v="5799"/>
    <n v="28.95"/>
    <n v="38.909999999999997"/>
  </r>
  <r>
    <x v="0"/>
    <x v="23"/>
    <n v="27"/>
    <x v="0"/>
    <n v="2013"/>
    <x v="3"/>
    <n v="4"/>
    <n v="5602"/>
    <n v="28.93"/>
    <n v="38.94"/>
  </r>
  <r>
    <x v="0"/>
    <x v="23"/>
    <n v="27"/>
    <x v="0"/>
    <n v="2013"/>
    <x v="4"/>
    <n v="5"/>
    <n v="5997"/>
    <n v="28.88"/>
    <n v="38.93"/>
  </r>
  <r>
    <x v="0"/>
    <x v="23"/>
    <n v="27"/>
    <x v="0"/>
    <n v="2013"/>
    <x v="5"/>
    <n v="6"/>
    <n v="5931"/>
    <n v="29.09"/>
    <n v="38.93"/>
  </r>
  <r>
    <x v="0"/>
    <x v="23"/>
    <n v="27"/>
    <x v="0"/>
    <n v="2013"/>
    <x v="6"/>
    <n v="7"/>
    <n v="6047"/>
    <n v="29"/>
    <n v="38.979999999999997"/>
  </r>
  <r>
    <x v="0"/>
    <x v="23"/>
    <n v="27"/>
    <x v="0"/>
    <n v="2013"/>
    <x v="7"/>
    <n v="8"/>
    <n v="6125"/>
    <n v="28.87"/>
    <n v="38.99"/>
  </r>
  <r>
    <x v="0"/>
    <x v="23"/>
    <n v="27"/>
    <x v="0"/>
    <n v="2013"/>
    <x v="8"/>
    <n v="9"/>
    <n v="5771"/>
    <n v="28.96"/>
    <n v="38.950000000000003"/>
  </r>
  <r>
    <x v="0"/>
    <x v="23"/>
    <n v="27"/>
    <x v="0"/>
    <n v="2013"/>
    <x v="9"/>
    <n v="10"/>
    <n v="6055"/>
    <n v="29.07"/>
    <n v="38.92"/>
  </r>
  <r>
    <x v="0"/>
    <x v="23"/>
    <n v="27"/>
    <x v="0"/>
    <n v="2013"/>
    <x v="10"/>
    <n v="11"/>
    <n v="5691"/>
    <n v="29.18"/>
    <n v="38.9"/>
  </r>
  <r>
    <x v="0"/>
    <x v="23"/>
    <n v="27"/>
    <x v="0"/>
    <n v="2013"/>
    <x v="11"/>
    <n v="12"/>
    <n v="5696"/>
    <n v="29.09"/>
    <n v="38.9"/>
  </r>
  <r>
    <x v="1"/>
    <x v="23"/>
    <n v="27"/>
    <x v="0"/>
    <n v="2013"/>
    <x v="12"/>
    <m/>
    <n v="69159"/>
    <n v="28.98"/>
    <n v="38.93"/>
  </r>
  <r>
    <x v="0"/>
    <x v="23"/>
    <n v="27"/>
    <x v="1"/>
    <n v="2014"/>
    <x v="0"/>
    <n v="1"/>
    <n v="5542"/>
    <n v="29.07"/>
    <n v="38.92"/>
  </r>
  <r>
    <x v="0"/>
    <x v="23"/>
    <n v="27"/>
    <x v="1"/>
    <n v="2014"/>
    <x v="1"/>
    <n v="2"/>
    <n v="5197"/>
    <n v="29.05"/>
    <n v="38.82"/>
  </r>
  <r>
    <x v="0"/>
    <x v="23"/>
    <n v="27"/>
    <x v="1"/>
    <n v="2014"/>
    <x v="2"/>
    <n v="3"/>
    <n v="5815"/>
    <n v="29.08"/>
    <n v="38.92"/>
  </r>
  <r>
    <x v="0"/>
    <x v="23"/>
    <n v="27"/>
    <x v="1"/>
    <n v="2014"/>
    <x v="3"/>
    <n v="4"/>
    <n v="5788"/>
    <n v="29.16"/>
    <n v="38.97"/>
  </r>
  <r>
    <x v="0"/>
    <x v="23"/>
    <n v="27"/>
    <x v="1"/>
    <n v="2014"/>
    <x v="4"/>
    <n v="5"/>
    <n v="6286"/>
    <n v="29.14"/>
    <n v="38.93"/>
  </r>
  <r>
    <x v="0"/>
    <x v="23"/>
    <n v="27"/>
    <x v="1"/>
    <n v="2014"/>
    <x v="5"/>
    <n v="6"/>
    <n v="5896"/>
    <n v="29.12"/>
    <n v="38.840000000000003"/>
  </r>
  <r>
    <x v="0"/>
    <x v="23"/>
    <n v="27"/>
    <x v="1"/>
    <n v="2014"/>
    <x v="6"/>
    <n v="7"/>
    <n v="6195"/>
    <n v="29.12"/>
    <n v="38.93"/>
  </r>
  <r>
    <x v="0"/>
    <x v="23"/>
    <n v="27"/>
    <x v="1"/>
    <n v="2014"/>
    <x v="7"/>
    <n v="8"/>
    <n v="6186"/>
    <n v="29.21"/>
    <n v="38.99"/>
  </r>
  <r>
    <x v="0"/>
    <x v="23"/>
    <n v="27"/>
    <x v="1"/>
    <n v="2014"/>
    <x v="8"/>
    <n v="9"/>
    <n v="5926"/>
    <n v="29.25"/>
    <n v="38.97"/>
  </r>
  <r>
    <x v="0"/>
    <x v="23"/>
    <n v="27"/>
    <x v="1"/>
    <n v="2014"/>
    <x v="9"/>
    <n v="10"/>
    <n v="5855"/>
    <n v="29.31"/>
    <n v="38.880000000000003"/>
  </r>
  <r>
    <x v="0"/>
    <x v="23"/>
    <n v="27"/>
    <x v="1"/>
    <n v="2014"/>
    <x v="10"/>
    <n v="11"/>
    <n v="5489"/>
    <n v="29.06"/>
    <n v="38.9"/>
  </r>
  <r>
    <x v="0"/>
    <x v="23"/>
    <n v="27"/>
    <x v="1"/>
    <n v="2014"/>
    <x v="11"/>
    <n v="12"/>
    <n v="5729"/>
    <n v="29.24"/>
    <n v="38.85"/>
  </r>
  <r>
    <x v="1"/>
    <x v="23"/>
    <n v="27"/>
    <x v="1"/>
    <n v="2014"/>
    <x v="12"/>
    <m/>
    <n v="69904"/>
    <n v="29.15"/>
    <n v="38.909999999999997"/>
  </r>
  <r>
    <x v="0"/>
    <x v="23"/>
    <n v="27"/>
    <x v="2"/>
    <n v="2015"/>
    <x v="0"/>
    <n v="1"/>
    <n v="5515"/>
    <n v="29.12"/>
    <n v="38.94"/>
  </r>
  <r>
    <x v="0"/>
    <x v="23"/>
    <n v="27"/>
    <x v="2"/>
    <n v="2015"/>
    <x v="1"/>
    <n v="2"/>
    <n v="5127"/>
    <n v="29.15"/>
    <n v="38.94"/>
  </r>
  <r>
    <x v="0"/>
    <x v="23"/>
    <n v="27"/>
    <x v="2"/>
    <n v="2015"/>
    <x v="2"/>
    <n v="3"/>
    <n v="5702"/>
    <n v="29.27"/>
    <n v="38.9"/>
  </r>
  <r>
    <x v="0"/>
    <x v="23"/>
    <n v="27"/>
    <x v="2"/>
    <n v="2015"/>
    <x v="3"/>
    <n v="4"/>
    <n v="5742"/>
    <n v="29.47"/>
    <n v="38.92"/>
  </r>
  <r>
    <x v="0"/>
    <x v="23"/>
    <n v="27"/>
    <x v="2"/>
    <n v="2015"/>
    <x v="4"/>
    <n v="5"/>
    <n v="6114"/>
    <n v="29.24"/>
    <n v="38.89"/>
  </r>
  <r>
    <x v="0"/>
    <x v="23"/>
    <n v="27"/>
    <x v="2"/>
    <n v="2015"/>
    <x v="5"/>
    <n v="6"/>
    <n v="6132"/>
    <n v="29.45"/>
    <n v="38.83"/>
  </r>
  <r>
    <x v="0"/>
    <x v="23"/>
    <n v="27"/>
    <x v="2"/>
    <n v="2015"/>
    <x v="6"/>
    <n v="7"/>
    <n v="6326"/>
    <n v="29.43"/>
    <n v="38.92"/>
  </r>
  <r>
    <x v="0"/>
    <x v="23"/>
    <n v="27"/>
    <x v="2"/>
    <n v="2015"/>
    <x v="7"/>
    <n v="8"/>
    <n v="6074"/>
    <n v="29.4"/>
    <n v="38.89"/>
  </r>
  <r>
    <x v="0"/>
    <x v="23"/>
    <n v="27"/>
    <x v="2"/>
    <n v="2015"/>
    <x v="8"/>
    <n v="9"/>
    <n v="5889"/>
    <n v="29.4"/>
    <n v="38.9"/>
  </r>
  <r>
    <x v="0"/>
    <x v="23"/>
    <n v="27"/>
    <x v="2"/>
    <n v="2015"/>
    <x v="9"/>
    <n v="10"/>
    <n v="6100"/>
    <n v="29.41"/>
    <n v="38.909999999999997"/>
  </r>
  <r>
    <x v="0"/>
    <x v="23"/>
    <n v="27"/>
    <x v="2"/>
    <n v="2015"/>
    <x v="10"/>
    <n v="11"/>
    <n v="5380"/>
    <n v="29.46"/>
    <n v="38.85"/>
  </r>
  <r>
    <x v="0"/>
    <x v="23"/>
    <n v="27"/>
    <x v="2"/>
    <n v="2015"/>
    <x v="11"/>
    <n v="12"/>
    <n v="5733"/>
    <n v="29.43"/>
    <n v="38.86"/>
  </r>
  <r>
    <x v="1"/>
    <x v="23"/>
    <n v="27"/>
    <x v="2"/>
    <n v="2015"/>
    <x v="12"/>
    <m/>
    <n v="69834"/>
    <n v="29.36"/>
    <n v="38.9"/>
  </r>
  <r>
    <x v="0"/>
    <x v="23"/>
    <n v="27"/>
    <x v="3"/>
    <n v="2016"/>
    <x v="0"/>
    <n v="1"/>
    <n v="5463"/>
    <n v="29.39"/>
    <n v="38.83"/>
  </r>
  <r>
    <x v="0"/>
    <x v="23"/>
    <n v="27"/>
    <x v="3"/>
    <n v="2016"/>
    <x v="1"/>
    <n v="2"/>
    <n v="5535"/>
    <n v="29.45"/>
    <n v="38.799999999999997"/>
  </r>
  <r>
    <x v="0"/>
    <x v="23"/>
    <n v="27"/>
    <x v="3"/>
    <n v="2016"/>
    <x v="2"/>
    <n v="3"/>
    <n v="5727"/>
    <n v="29.51"/>
    <n v="38.840000000000003"/>
  </r>
  <r>
    <x v="0"/>
    <x v="23"/>
    <n v="27"/>
    <x v="3"/>
    <n v="2016"/>
    <x v="3"/>
    <n v="4"/>
    <n v="5670"/>
    <n v="29.51"/>
    <n v="38.880000000000003"/>
  </r>
  <r>
    <x v="0"/>
    <x v="23"/>
    <n v="27"/>
    <x v="3"/>
    <n v="2016"/>
    <x v="4"/>
    <n v="5"/>
    <n v="6104"/>
    <n v="29.69"/>
    <n v="38.85"/>
  </r>
  <r>
    <x v="0"/>
    <x v="23"/>
    <n v="27"/>
    <x v="3"/>
    <n v="2016"/>
    <x v="5"/>
    <n v="6"/>
    <n v="6082"/>
    <n v="29.54"/>
    <n v="38.93"/>
  </r>
  <r>
    <x v="0"/>
    <x v="23"/>
    <n v="27"/>
    <x v="3"/>
    <n v="2016"/>
    <x v="6"/>
    <n v="7"/>
    <n v="6111"/>
    <n v="29.53"/>
    <n v="38.92"/>
  </r>
  <r>
    <x v="0"/>
    <x v="23"/>
    <n v="27"/>
    <x v="3"/>
    <n v="2016"/>
    <x v="7"/>
    <n v="8"/>
    <n v="6379"/>
    <n v="29.51"/>
    <n v="38.89"/>
  </r>
  <r>
    <x v="0"/>
    <x v="23"/>
    <n v="27"/>
    <x v="3"/>
    <n v="2016"/>
    <x v="8"/>
    <n v="9"/>
    <n v="5891"/>
    <n v="29.61"/>
    <n v="38.94"/>
  </r>
  <r>
    <x v="0"/>
    <x v="23"/>
    <n v="27"/>
    <x v="3"/>
    <n v="2016"/>
    <x v="9"/>
    <n v="10"/>
    <n v="5608"/>
    <n v="29.57"/>
    <n v="38.869999999999997"/>
  </r>
  <r>
    <x v="0"/>
    <x v="23"/>
    <n v="27"/>
    <x v="3"/>
    <n v="2016"/>
    <x v="10"/>
    <n v="11"/>
    <n v="5543"/>
    <n v="29.58"/>
    <n v="38.86"/>
  </r>
  <r>
    <x v="0"/>
    <x v="23"/>
    <n v="27"/>
    <x v="3"/>
    <n v="2016"/>
    <x v="11"/>
    <n v="12"/>
    <n v="5636"/>
    <n v="29.55"/>
    <n v="38.82"/>
  </r>
  <r>
    <x v="1"/>
    <x v="23"/>
    <n v="27"/>
    <x v="3"/>
    <n v="2016"/>
    <x v="12"/>
    <m/>
    <n v="69749"/>
    <n v="29.54"/>
    <n v="38.869999999999997"/>
  </r>
  <r>
    <x v="0"/>
    <x v="23"/>
    <n v="27"/>
    <x v="4"/>
    <n v="2017"/>
    <x v="0"/>
    <n v="1"/>
    <n v="5377"/>
    <n v="29.57"/>
    <n v="38.770000000000003"/>
  </r>
  <r>
    <x v="0"/>
    <x v="23"/>
    <n v="27"/>
    <x v="4"/>
    <n v="2017"/>
    <x v="1"/>
    <n v="2"/>
    <n v="5116"/>
    <n v="29.59"/>
    <n v="38.83"/>
  </r>
  <r>
    <x v="0"/>
    <x v="23"/>
    <n v="27"/>
    <x v="4"/>
    <n v="2017"/>
    <x v="2"/>
    <n v="3"/>
    <n v="5780"/>
    <n v="29.54"/>
    <n v="38.82"/>
  </r>
  <r>
    <x v="0"/>
    <x v="23"/>
    <n v="27"/>
    <x v="4"/>
    <n v="2017"/>
    <x v="3"/>
    <n v="4"/>
    <n v="5612"/>
    <n v="29.66"/>
    <n v="38.74"/>
  </r>
  <r>
    <x v="0"/>
    <x v="23"/>
    <n v="27"/>
    <x v="4"/>
    <n v="2017"/>
    <x v="4"/>
    <n v="5"/>
    <n v="6116"/>
    <n v="29.94"/>
    <n v="38.840000000000003"/>
  </r>
  <r>
    <x v="0"/>
    <x v="23"/>
    <n v="27"/>
    <x v="4"/>
    <n v="2017"/>
    <x v="5"/>
    <n v="6"/>
    <n v="6063"/>
    <n v="29.69"/>
    <n v="38.83"/>
  </r>
  <r>
    <x v="0"/>
    <x v="23"/>
    <n v="27"/>
    <x v="4"/>
    <n v="2017"/>
    <x v="6"/>
    <n v="7"/>
    <n v="6019"/>
    <n v="29.65"/>
    <n v="38.770000000000003"/>
  </r>
  <r>
    <x v="0"/>
    <x v="23"/>
    <n v="27"/>
    <x v="4"/>
    <n v="2017"/>
    <x v="7"/>
    <n v="8"/>
    <n v="6187"/>
    <n v="29.76"/>
    <n v="38.880000000000003"/>
  </r>
  <r>
    <x v="0"/>
    <x v="23"/>
    <n v="27"/>
    <x v="4"/>
    <n v="2017"/>
    <x v="8"/>
    <n v="9"/>
    <n v="5830"/>
    <n v="29.72"/>
    <n v="38.840000000000003"/>
  </r>
  <r>
    <x v="0"/>
    <x v="23"/>
    <n v="27"/>
    <x v="4"/>
    <n v="2017"/>
    <x v="9"/>
    <n v="10"/>
    <n v="5670"/>
    <n v="29.6"/>
    <n v="38.799999999999997"/>
  </r>
  <r>
    <x v="0"/>
    <x v="23"/>
    <n v="27"/>
    <x v="4"/>
    <n v="2017"/>
    <x v="10"/>
    <n v="11"/>
    <n v="5394"/>
    <n v="29.82"/>
    <n v="38.85"/>
  </r>
  <r>
    <x v="0"/>
    <x v="23"/>
    <n v="27"/>
    <x v="4"/>
    <n v="2017"/>
    <x v="11"/>
    <n v="12"/>
    <n v="5431"/>
    <n v="29.62"/>
    <n v="38.770000000000003"/>
  </r>
  <r>
    <x v="1"/>
    <x v="23"/>
    <n v="27"/>
    <x v="4"/>
    <n v="2017"/>
    <x v="12"/>
    <m/>
    <n v="68595"/>
    <n v="29.68"/>
    <n v="38.81"/>
  </r>
  <r>
    <x v="1"/>
    <x v="23"/>
    <n v="27"/>
    <x v="5"/>
    <m/>
    <x v="12"/>
    <m/>
    <n v="347241"/>
    <n v="29.34"/>
    <n v="38.880000000000003"/>
  </r>
  <r>
    <x v="0"/>
    <x v="24"/>
    <n v="28"/>
    <x v="0"/>
    <n v="2013"/>
    <x v="0"/>
    <n v="1"/>
    <n v="3303"/>
    <n v="25.83"/>
    <n v="38.119999999999997"/>
  </r>
  <r>
    <x v="0"/>
    <x v="24"/>
    <n v="28"/>
    <x v="0"/>
    <n v="2013"/>
    <x v="1"/>
    <n v="2"/>
    <n v="2918"/>
    <n v="25.94"/>
    <n v="38.28"/>
  </r>
  <r>
    <x v="0"/>
    <x v="24"/>
    <n v="28"/>
    <x v="0"/>
    <n v="2013"/>
    <x v="2"/>
    <n v="3"/>
    <n v="3081"/>
    <n v="25.84"/>
    <n v="38.07"/>
  </r>
  <r>
    <x v="0"/>
    <x v="24"/>
    <n v="28"/>
    <x v="0"/>
    <n v="2013"/>
    <x v="3"/>
    <n v="4"/>
    <n v="2966"/>
    <n v="26.21"/>
    <n v="38.25"/>
  </r>
  <r>
    <x v="0"/>
    <x v="24"/>
    <n v="28"/>
    <x v="0"/>
    <n v="2013"/>
    <x v="4"/>
    <n v="5"/>
    <n v="3091"/>
    <n v="26.44"/>
    <n v="38.17"/>
  </r>
  <r>
    <x v="0"/>
    <x v="24"/>
    <n v="28"/>
    <x v="0"/>
    <n v="2013"/>
    <x v="5"/>
    <n v="6"/>
    <n v="2987"/>
    <n v="26.15"/>
    <n v="38.119999999999997"/>
  </r>
  <r>
    <x v="0"/>
    <x v="24"/>
    <n v="28"/>
    <x v="0"/>
    <n v="2013"/>
    <x v="6"/>
    <n v="7"/>
    <n v="3479"/>
    <n v="25.95"/>
    <n v="38.18"/>
  </r>
  <r>
    <x v="0"/>
    <x v="24"/>
    <n v="28"/>
    <x v="0"/>
    <n v="2013"/>
    <x v="7"/>
    <n v="8"/>
    <n v="3539"/>
    <n v="26.18"/>
    <n v="38.15"/>
  </r>
  <r>
    <x v="0"/>
    <x v="24"/>
    <n v="28"/>
    <x v="0"/>
    <n v="2013"/>
    <x v="8"/>
    <n v="9"/>
    <n v="3315"/>
    <n v="26.01"/>
    <n v="38.21"/>
  </r>
  <r>
    <x v="0"/>
    <x v="24"/>
    <n v="28"/>
    <x v="0"/>
    <n v="2013"/>
    <x v="9"/>
    <n v="10"/>
    <n v="3289"/>
    <n v="26.3"/>
    <n v="38.07"/>
  </r>
  <r>
    <x v="0"/>
    <x v="24"/>
    <n v="28"/>
    <x v="0"/>
    <n v="2013"/>
    <x v="10"/>
    <n v="11"/>
    <n v="3152"/>
    <n v="25.97"/>
    <n v="38.200000000000003"/>
  </r>
  <r>
    <x v="0"/>
    <x v="24"/>
    <n v="28"/>
    <x v="0"/>
    <n v="2013"/>
    <x v="11"/>
    <n v="12"/>
    <n v="3514"/>
    <n v="26.02"/>
    <n v="38.32"/>
  </r>
  <r>
    <x v="1"/>
    <x v="24"/>
    <n v="28"/>
    <x v="0"/>
    <n v="2013"/>
    <x v="12"/>
    <m/>
    <n v="38634"/>
    <n v="26.07"/>
    <n v="38.18"/>
  </r>
  <r>
    <x v="0"/>
    <x v="24"/>
    <n v="28"/>
    <x v="1"/>
    <n v="2014"/>
    <x v="0"/>
    <n v="1"/>
    <n v="3177"/>
    <n v="26.16"/>
    <n v="38.130000000000003"/>
  </r>
  <r>
    <x v="0"/>
    <x v="24"/>
    <n v="28"/>
    <x v="1"/>
    <n v="2014"/>
    <x v="1"/>
    <n v="2"/>
    <n v="3117"/>
    <n v="26.22"/>
    <n v="38.32"/>
  </r>
  <r>
    <x v="0"/>
    <x v="24"/>
    <n v="28"/>
    <x v="1"/>
    <n v="2014"/>
    <x v="2"/>
    <n v="3"/>
    <n v="3054"/>
    <n v="26.13"/>
    <n v="38.25"/>
  </r>
  <r>
    <x v="0"/>
    <x v="24"/>
    <n v="28"/>
    <x v="1"/>
    <n v="2014"/>
    <x v="3"/>
    <n v="4"/>
    <n v="2917"/>
    <n v="26.1"/>
    <n v="38.19"/>
  </r>
  <r>
    <x v="0"/>
    <x v="24"/>
    <n v="28"/>
    <x v="1"/>
    <n v="2014"/>
    <x v="4"/>
    <n v="5"/>
    <n v="3082"/>
    <n v="26.23"/>
    <n v="38.22"/>
  </r>
  <r>
    <x v="0"/>
    <x v="24"/>
    <n v="28"/>
    <x v="1"/>
    <n v="2014"/>
    <x v="5"/>
    <n v="6"/>
    <n v="3106"/>
    <n v="26.29"/>
    <n v="38.1"/>
  </r>
  <r>
    <x v="0"/>
    <x v="24"/>
    <n v="28"/>
    <x v="1"/>
    <n v="2014"/>
    <x v="6"/>
    <n v="7"/>
    <n v="3484"/>
    <n v="26.32"/>
    <n v="38.229999999999997"/>
  </r>
  <r>
    <x v="0"/>
    <x v="24"/>
    <n v="28"/>
    <x v="1"/>
    <n v="2014"/>
    <x v="7"/>
    <n v="8"/>
    <n v="3344"/>
    <n v="26.32"/>
    <n v="38.24"/>
  </r>
  <r>
    <x v="0"/>
    <x v="24"/>
    <n v="28"/>
    <x v="1"/>
    <n v="2014"/>
    <x v="8"/>
    <n v="9"/>
    <n v="3403"/>
    <n v="26.11"/>
    <n v="38.299999999999997"/>
  </r>
  <r>
    <x v="0"/>
    <x v="24"/>
    <n v="28"/>
    <x v="1"/>
    <n v="2014"/>
    <x v="9"/>
    <n v="10"/>
    <n v="3492"/>
    <n v="26.26"/>
    <n v="38.159999999999997"/>
  </r>
  <r>
    <x v="0"/>
    <x v="24"/>
    <n v="28"/>
    <x v="1"/>
    <n v="2014"/>
    <x v="10"/>
    <n v="11"/>
    <n v="3125"/>
    <n v="26.54"/>
    <n v="38.14"/>
  </r>
  <r>
    <x v="0"/>
    <x v="24"/>
    <n v="28"/>
    <x v="1"/>
    <n v="2014"/>
    <x v="11"/>
    <n v="12"/>
    <n v="3435"/>
    <n v="26.31"/>
    <n v="38.36"/>
  </r>
  <r>
    <x v="1"/>
    <x v="24"/>
    <n v="28"/>
    <x v="1"/>
    <n v="2014"/>
    <x v="12"/>
    <m/>
    <n v="38736"/>
    <n v="26.25"/>
    <n v="38.22"/>
  </r>
  <r>
    <x v="0"/>
    <x v="24"/>
    <n v="28"/>
    <x v="2"/>
    <n v="2015"/>
    <x v="0"/>
    <n v="1"/>
    <n v="3244"/>
    <n v="26.28"/>
    <n v="38.299999999999997"/>
  </r>
  <r>
    <x v="0"/>
    <x v="24"/>
    <n v="28"/>
    <x v="2"/>
    <n v="2015"/>
    <x v="1"/>
    <n v="2"/>
    <n v="2867"/>
    <n v="26.3"/>
    <n v="38.340000000000003"/>
  </r>
  <r>
    <x v="0"/>
    <x v="24"/>
    <n v="28"/>
    <x v="2"/>
    <n v="2015"/>
    <x v="2"/>
    <n v="3"/>
    <n v="3138"/>
    <n v="26.41"/>
    <n v="38.22"/>
  </r>
  <r>
    <x v="0"/>
    <x v="24"/>
    <n v="28"/>
    <x v="2"/>
    <n v="2015"/>
    <x v="3"/>
    <n v="4"/>
    <n v="2963"/>
    <n v="26.63"/>
    <n v="38.200000000000003"/>
  </r>
  <r>
    <x v="0"/>
    <x v="24"/>
    <n v="28"/>
    <x v="2"/>
    <n v="2015"/>
    <x v="4"/>
    <n v="5"/>
    <n v="2992"/>
    <n v="26.43"/>
    <n v="38.1"/>
  </r>
  <r>
    <x v="0"/>
    <x v="24"/>
    <n v="28"/>
    <x v="2"/>
    <n v="2015"/>
    <x v="5"/>
    <n v="6"/>
    <n v="3102"/>
    <n v="26.43"/>
    <n v="38.14"/>
  </r>
  <r>
    <x v="0"/>
    <x v="24"/>
    <n v="28"/>
    <x v="2"/>
    <n v="2015"/>
    <x v="6"/>
    <n v="7"/>
    <n v="3468"/>
    <n v="26.4"/>
    <n v="38.270000000000003"/>
  </r>
  <r>
    <x v="0"/>
    <x v="24"/>
    <n v="28"/>
    <x v="2"/>
    <n v="2015"/>
    <x v="7"/>
    <n v="8"/>
    <n v="3456"/>
    <n v="26.44"/>
    <n v="38.17"/>
  </r>
  <r>
    <x v="0"/>
    <x v="24"/>
    <n v="28"/>
    <x v="2"/>
    <n v="2015"/>
    <x v="8"/>
    <n v="9"/>
    <n v="3482"/>
    <n v="26.33"/>
    <n v="38.25"/>
  </r>
  <r>
    <x v="0"/>
    <x v="24"/>
    <n v="28"/>
    <x v="2"/>
    <n v="2015"/>
    <x v="9"/>
    <n v="10"/>
    <n v="3218"/>
    <n v="26.72"/>
    <n v="38.22"/>
  </r>
  <r>
    <x v="0"/>
    <x v="24"/>
    <n v="28"/>
    <x v="2"/>
    <n v="2015"/>
    <x v="10"/>
    <n v="11"/>
    <n v="3120"/>
    <n v="26.4"/>
    <n v="38.159999999999997"/>
  </r>
  <r>
    <x v="0"/>
    <x v="24"/>
    <n v="28"/>
    <x v="2"/>
    <n v="2015"/>
    <x v="11"/>
    <n v="12"/>
    <n v="3344"/>
    <n v="26.49"/>
    <n v="38.14"/>
  </r>
  <r>
    <x v="1"/>
    <x v="24"/>
    <n v="28"/>
    <x v="2"/>
    <n v="2015"/>
    <x v="12"/>
    <m/>
    <n v="38394"/>
    <n v="26.44"/>
    <n v="38.21"/>
  </r>
  <r>
    <x v="0"/>
    <x v="24"/>
    <n v="28"/>
    <x v="3"/>
    <n v="2016"/>
    <x v="0"/>
    <n v="1"/>
    <n v="3099"/>
    <n v="26.46"/>
    <n v="38.31"/>
  </r>
  <r>
    <x v="0"/>
    <x v="24"/>
    <n v="28"/>
    <x v="3"/>
    <n v="2016"/>
    <x v="1"/>
    <n v="2"/>
    <n v="2968"/>
    <n v="26.66"/>
    <n v="38.17"/>
  </r>
  <r>
    <x v="0"/>
    <x v="24"/>
    <n v="28"/>
    <x v="3"/>
    <n v="2016"/>
    <x v="2"/>
    <n v="3"/>
    <n v="3206"/>
    <n v="26.71"/>
    <n v="38.18"/>
  </r>
  <r>
    <x v="0"/>
    <x v="24"/>
    <n v="28"/>
    <x v="3"/>
    <n v="2016"/>
    <x v="3"/>
    <n v="4"/>
    <n v="2785"/>
    <n v="26.63"/>
    <n v="38.07"/>
  </r>
  <r>
    <x v="0"/>
    <x v="24"/>
    <n v="28"/>
    <x v="3"/>
    <n v="2016"/>
    <x v="4"/>
    <n v="5"/>
    <n v="2999"/>
    <n v="26.49"/>
    <n v="38.11"/>
  </r>
  <r>
    <x v="0"/>
    <x v="24"/>
    <n v="28"/>
    <x v="3"/>
    <n v="2016"/>
    <x v="5"/>
    <n v="6"/>
    <n v="3155"/>
    <n v="26.52"/>
    <n v="38.06"/>
  </r>
  <r>
    <x v="0"/>
    <x v="24"/>
    <n v="28"/>
    <x v="3"/>
    <n v="2016"/>
    <x v="6"/>
    <n v="7"/>
    <n v="3279"/>
    <n v="26.45"/>
    <n v="38.29"/>
  </r>
  <r>
    <x v="0"/>
    <x v="24"/>
    <n v="28"/>
    <x v="3"/>
    <n v="2016"/>
    <x v="7"/>
    <n v="8"/>
    <n v="3505"/>
    <n v="26.75"/>
    <n v="38.299999999999997"/>
  </r>
  <r>
    <x v="0"/>
    <x v="24"/>
    <n v="28"/>
    <x v="3"/>
    <n v="2016"/>
    <x v="8"/>
    <n v="9"/>
    <n v="3308"/>
    <n v="26.73"/>
    <n v="38.28"/>
  </r>
  <r>
    <x v="0"/>
    <x v="24"/>
    <n v="28"/>
    <x v="3"/>
    <n v="2016"/>
    <x v="9"/>
    <n v="10"/>
    <n v="3291"/>
    <n v="26.74"/>
    <n v="38.11"/>
  </r>
  <r>
    <x v="0"/>
    <x v="24"/>
    <n v="28"/>
    <x v="3"/>
    <n v="2016"/>
    <x v="10"/>
    <n v="11"/>
    <n v="3094"/>
    <n v="26.68"/>
    <n v="38.130000000000003"/>
  </r>
  <r>
    <x v="0"/>
    <x v="24"/>
    <n v="28"/>
    <x v="3"/>
    <n v="2016"/>
    <x v="11"/>
    <n v="12"/>
    <n v="3239"/>
    <n v="26.72"/>
    <n v="38.17"/>
  </r>
  <r>
    <x v="1"/>
    <x v="24"/>
    <n v="28"/>
    <x v="3"/>
    <n v="2016"/>
    <x v="12"/>
    <m/>
    <n v="37928"/>
    <n v="26.63"/>
    <n v="38.18"/>
  </r>
  <r>
    <x v="0"/>
    <x v="24"/>
    <n v="28"/>
    <x v="4"/>
    <n v="2017"/>
    <x v="0"/>
    <n v="1"/>
    <n v="3168"/>
    <n v="26.76"/>
    <n v="38.17"/>
  </r>
  <r>
    <x v="0"/>
    <x v="24"/>
    <n v="28"/>
    <x v="4"/>
    <n v="2017"/>
    <x v="1"/>
    <n v="2"/>
    <n v="2818"/>
    <n v="26.49"/>
    <n v="38.15"/>
  </r>
  <r>
    <x v="0"/>
    <x v="24"/>
    <n v="28"/>
    <x v="4"/>
    <n v="2017"/>
    <x v="2"/>
    <n v="3"/>
    <n v="3027"/>
    <n v="26.72"/>
    <n v="38.119999999999997"/>
  </r>
  <r>
    <x v="0"/>
    <x v="24"/>
    <n v="28"/>
    <x v="4"/>
    <n v="2017"/>
    <x v="3"/>
    <n v="4"/>
    <n v="2613"/>
    <n v="26.75"/>
    <n v="38.08"/>
  </r>
  <r>
    <x v="0"/>
    <x v="24"/>
    <n v="28"/>
    <x v="4"/>
    <n v="2017"/>
    <x v="4"/>
    <n v="5"/>
    <n v="3013"/>
    <n v="26.88"/>
    <n v="38.04"/>
  </r>
  <r>
    <x v="0"/>
    <x v="24"/>
    <n v="28"/>
    <x v="4"/>
    <n v="2017"/>
    <x v="5"/>
    <n v="6"/>
    <n v="3044"/>
    <n v="26.9"/>
    <n v="38.08"/>
  </r>
  <r>
    <x v="0"/>
    <x v="24"/>
    <n v="28"/>
    <x v="4"/>
    <n v="2017"/>
    <x v="6"/>
    <n v="7"/>
    <n v="3244"/>
    <n v="26.77"/>
    <n v="38.29"/>
  </r>
  <r>
    <x v="0"/>
    <x v="24"/>
    <n v="28"/>
    <x v="4"/>
    <n v="2017"/>
    <x v="7"/>
    <n v="8"/>
    <n v="3533"/>
    <n v="26.67"/>
    <n v="38.28"/>
  </r>
  <r>
    <x v="0"/>
    <x v="24"/>
    <n v="28"/>
    <x v="4"/>
    <n v="2017"/>
    <x v="8"/>
    <n v="9"/>
    <n v="3321"/>
    <n v="26.68"/>
    <n v="38.229999999999997"/>
  </r>
  <r>
    <x v="0"/>
    <x v="24"/>
    <n v="28"/>
    <x v="4"/>
    <n v="2017"/>
    <x v="9"/>
    <n v="10"/>
    <n v="3161"/>
    <n v="26.91"/>
    <n v="38.14"/>
  </r>
  <r>
    <x v="0"/>
    <x v="24"/>
    <n v="28"/>
    <x v="4"/>
    <n v="2017"/>
    <x v="10"/>
    <n v="11"/>
    <n v="3230"/>
    <n v="26.84"/>
    <n v="38.15"/>
  </r>
  <r>
    <x v="0"/>
    <x v="24"/>
    <n v="28"/>
    <x v="4"/>
    <n v="2017"/>
    <x v="11"/>
    <n v="12"/>
    <n v="3185"/>
    <n v="26.71"/>
    <n v="38.270000000000003"/>
  </r>
  <r>
    <x v="1"/>
    <x v="24"/>
    <n v="28"/>
    <x v="4"/>
    <n v="2017"/>
    <x v="12"/>
    <m/>
    <n v="37357"/>
    <n v="26.76"/>
    <n v="38.17"/>
  </r>
  <r>
    <x v="1"/>
    <x v="24"/>
    <n v="28"/>
    <x v="5"/>
    <m/>
    <x v="12"/>
    <m/>
    <n v="191049"/>
    <n v="26.43"/>
    <n v="38.19"/>
  </r>
  <r>
    <x v="0"/>
    <x v="25"/>
    <n v="29"/>
    <x v="0"/>
    <n v="2013"/>
    <x v="0"/>
    <n v="1"/>
    <n v="6080"/>
    <n v="27.12"/>
    <n v="38.67"/>
  </r>
  <r>
    <x v="0"/>
    <x v="25"/>
    <n v="29"/>
    <x v="0"/>
    <n v="2013"/>
    <x v="1"/>
    <n v="2"/>
    <n v="5534"/>
    <n v="27.26"/>
    <n v="38.69"/>
  </r>
  <r>
    <x v="0"/>
    <x v="25"/>
    <n v="29"/>
    <x v="0"/>
    <n v="2013"/>
    <x v="2"/>
    <n v="3"/>
    <n v="6179"/>
    <n v="27.38"/>
    <n v="38.64"/>
  </r>
  <r>
    <x v="0"/>
    <x v="25"/>
    <n v="29"/>
    <x v="0"/>
    <n v="2013"/>
    <x v="3"/>
    <n v="4"/>
    <n v="5976"/>
    <n v="27.41"/>
    <n v="38.700000000000003"/>
  </r>
  <r>
    <x v="0"/>
    <x v="25"/>
    <n v="29"/>
    <x v="0"/>
    <n v="2013"/>
    <x v="4"/>
    <n v="5"/>
    <n v="6311"/>
    <n v="27.39"/>
    <n v="38.69"/>
  </r>
  <r>
    <x v="0"/>
    <x v="25"/>
    <n v="29"/>
    <x v="0"/>
    <n v="2013"/>
    <x v="5"/>
    <n v="6"/>
    <n v="6180"/>
    <n v="27.43"/>
    <n v="38.65"/>
  </r>
  <r>
    <x v="0"/>
    <x v="25"/>
    <n v="29"/>
    <x v="0"/>
    <n v="2013"/>
    <x v="6"/>
    <n v="7"/>
    <n v="6783"/>
    <n v="27.3"/>
    <n v="38.700000000000003"/>
  </r>
  <r>
    <x v="0"/>
    <x v="25"/>
    <n v="29"/>
    <x v="0"/>
    <n v="2013"/>
    <x v="7"/>
    <n v="8"/>
    <n v="6850"/>
    <n v="27.4"/>
    <n v="38.75"/>
  </r>
  <r>
    <x v="0"/>
    <x v="25"/>
    <n v="29"/>
    <x v="0"/>
    <n v="2013"/>
    <x v="8"/>
    <n v="9"/>
    <n v="6521"/>
    <n v="27.4"/>
    <n v="38.67"/>
  </r>
  <r>
    <x v="0"/>
    <x v="25"/>
    <n v="29"/>
    <x v="0"/>
    <n v="2013"/>
    <x v="9"/>
    <n v="10"/>
    <n v="6533"/>
    <n v="27.41"/>
    <n v="38.72"/>
  </r>
  <r>
    <x v="0"/>
    <x v="25"/>
    <n v="29"/>
    <x v="0"/>
    <n v="2013"/>
    <x v="10"/>
    <n v="11"/>
    <n v="5934"/>
    <n v="27.49"/>
    <n v="38.72"/>
  </r>
  <r>
    <x v="0"/>
    <x v="25"/>
    <n v="29"/>
    <x v="0"/>
    <n v="2013"/>
    <x v="11"/>
    <n v="12"/>
    <n v="6415"/>
    <n v="27.41"/>
    <n v="38.630000000000003"/>
  </r>
  <r>
    <x v="1"/>
    <x v="25"/>
    <n v="29"/>
    <x v="0"/>
    <n v="2013"/>
    <x v="12"/>
    <m/>
    <n v="75296"/>
    <n v="27.37"/>
    <n v="38.69"/>
  </r>
  <r>
    <x v="0"/>
    <x v="25"/>
    <n v="29"/>
    <x v="1"/>
    <n v="2014"/>
    <x v="0"/>
    <n v="1"/>
    <n v="6226"/>
    <n v="27.34"/>
    <n v="38.659999999999997"/>
  </r>
  <r>
    <x v="0"/>
    <x v="25"/>
    <n v="29"/>
    <x v="1"/>
    <n v="2014"/>
    <x v="1"/>
    <n v="2"/>
    <n v="5771"/>
    <n v="27.43"/>
    <n v="38.659999999999997"/>
  </r>
  <r>
    <x v="0"/>
    <x v="25"/>
    <n v="29"/>
    <x v="1"/>
    <n v="2014"/>
    <x v="2"/>
    <n v="3"/>
    <n v="6219"/>
    <n v="27.49"/>
    <n v="38.630000000000003"/>
  </r>
  <r>
    <x v="0"/>
    <x v="25"/>
    <n v="29"/>
    <x v="1"/>
    <n v="2014"/>
    <x v="3"/>
    <n v="4"/>
    <n v="6086"/>
    <n v="27.59"/>
    <n v="38.71"/>
  </r>
  <r>
    <x v="0"/>
    <x v="25"/>
    <n v="29"/>
    <x v="1"/>
    <n v="2014"/>
    <x v="4"/>
    <n v="5"/>
    <n v="6445"/>
    <n v="27.64"/>
    <n v="38.6"/>
  </r>
  <r>
    <x v="0"/>
    <x v="25"/>
    <n v="29"/>
    <x v="1"/>
    <n v="2014"/>
    <x v="5"/>
    <n v="6"/>
    <n v="6018"/>
    <n v="27.73"/>
    <n v="38.590000000000003"/>
  </r>
  <r>
    <x v="0"/>
    <x v="25"/>
    <n v="29"/>
    <x v="1"/>
    <n v="2014"/>
    <x v="6"/>
    <n v="7"/>
    <n v="6582"/>
    <n v="27.54"/>
    <n v="38.6"/>
  </r>
  <r>
    <x v="0"/>
    <x v="25"/>
    <n v="29"/>
    <x v="1"/>
    <n v="2014"/>
    <x v="7"/>
    <n v="8"/>
    <n v="6705"/>
    <n v="27.52"/>
    <n v="38.729999999999997"/>
  </r>
  <r>
    <x v="0"/>
    <x v="25"/>
    <n v="29"/>
    <x v="1"/>
    <n v="2014"/>
    <x v="8"/>
    <n v="9"/>
    <n v="6519"/>
    <n v="27.55"/>
    <n v="38.74"/>
  </r>
  <r>
    <x v="0"/>
    <x v="25"/>
    <n v="29"/>
    <x v="1"/>
    <n v="2014"/>
    <x v="9"/>
    <n v="10"/>
    <n v="6463"/>
    <n v="27.7"/>
    <n v="38.65"/>
  </r>
  <r>
    <x v="0"/>
    <x v="25"/>
    <n v="29"/>
    <x v="1"/>
    <n v="2014"/>
    <x v="10"/>
    <n v="11"/>
    <n v="5828"/>
    <n v="27.58"/>
    <n v="38.57"/>
  </r>
  <r>
    <x v="0"/>
    <x v="25"/>
    <n v="29"/>
    <x v="1"/>
    <n v="2014"/>
    <x v="11"/>
    <n v="12"/>
    <n v="6498"/>
    <n v="27.55"/>
    <n v="38.6"/>
  </r>
  <r>
    <x v="1"/>
    <x v="25"/>
    <n v="29"/>
    <x v="1"/>
    <n v="2014"/>
    <x v="12"/>
    <m/>
    <n v="75360"/>
    <n v="27.55"/>
    <n v="38.64"/>
  </r>
  <r>
    <x v="0"/>
    <x v="25"/>
    <n v="29"/>
    <x v="2"/>
    <n v="2015"/>
    <x v="0"/>
    <n v="1"/>
    <n v="6135"/>
    <n v="27.47"/>
    <n v="38.659999999999997"/>
  </r>
  <r>
    <x v="0"/>
    <x v="25"/>
    <n v="29"/>
    <x v="2"/>
    <n v="2015"/>
    <x v="1"/>
    <n v="2"/>
    <n v="5659"/>
    <n v="27.71"/>
    <n v="38.619999999999997"/>
  </r>
  <r>
    <x v="0"/>
    <x v="25"/>
    <n v="29"/>
    <x v="2"/>
    <n v="2015"/>
    <x v="2"/>
    <n v="3"/>
    <n v="6372"/>
    <n v="27.62"/>
    <n v="38.630000000000003"/>
  </r>
  <r>
    <x v="0"/>
    <x v="25"/>
    <n v="29"/>
    <x v="2"/>
    <n v="2015"/>
    <x v="3"/>
    <n v="4"/>
    <n v="6046"/>
    <n v="27.68"/>
    <n v="38.67"/>
  </r>
  <r>
    <x v="0"/>
    <x v="25"/>
    <n v="29"/>
    <x v="2"/>
    <n v="2015"/>
    <x v="4"/>
    <n v="5"/>
    <n v="6178"/>
    <n v="27.64"/>
    <n v="38.590000000000003"/>
  </r>
  <r>
    <x v="0"/>
    <x v="25"/>
    <n v="29"/>
    <x v="2"/>
    <n v="2015"/>
    <x v="5"/>
    <n v="6"/>
    <n v="6187"/>
    <n v="27.77"/>
    <n v="38.619999999999997"/>
  </r>
  <r>
    <x v="0"/>
    <x v="25"/>
    <n v="29"/>
    <x v="2"/>
    <n v="2015"/>
    <x v="6"/>
    <n v="7"/>
    <n v="6767"/>
    <n v="27.75"/>
    <n v="38.61"/>
  </r>
  <r>
    <x v="0"/>
    <x v="25"/>
    <n v="29"/>
    <x v="2"/>
    <n v="2015"/>
    <x v="7"/>
    <n v="8"/>
    <n v="6545"/>
    <n v="27.78"/>
    <n v="38.630000000000003"/>
  </r>
  <r>
    <x v="0"/>
    <x v="25"/>
    <n v="29"/>
    <x v="2"/>
    <n v="2015"/>
    <x v="8"/>
    <n v="9"/>
    <n v="6591"/>
    <n v="27.77"/>
    <n v="38.68"/>
  </r>
  <r>
    <x v="0"/>
    <x v="25"/>
    <n v="29"/>
    <x v="2"/>
    <n v="2015"/>
    <x v="9"/>
    <n v="10"/>
    <n v="6108"/>
    <n v="27.81"/>
    <n v="38.64"/>
  </r>
  <r>
    <x v="0"/>
    <x v="25"/>
    <n v="29"/>
    <x v="2"/>
    <n v="2015"/>
    <x v="10"/>
    <n v="11"/>
    <n v="6006"/>
    <n v="27.64"/>
    <n v="38.58"/>
  </r>
  <r>
    <x v="0"/>
    <x v="25"/>
    <n v="29"/>
    <x v="2"/>
    <n v="2015"/>
    <x v="11"/>
    <n v="12"/>
    <n v="6467"/>
    <n v="27.76"/>
    <n v="38.53"/>
  </r>
  <r>
    <x v="1"/>
    <x v="25"/>
    <n v="29"/>
    <x v="2"/>
    <n v="2015"/>
    <x v="12"/>
    <m/>
    <n v="75061"/>
    <n v="27.7"/>
    <n v="38.619999999999997"/>
  </r>
  <r>
    <x v="0"/>
    <x v="25"/>
    <n v="29"/>
    <x v="3"/>
    <n v="2016"/>
    <x v="0"/>
    <n v="1"/>
    <n v="5938"/>
    <n v="27.76"/>
    <n v="38.6"/>
  </r>
  <r>
    <x v="0"/>
    <x v="25"/>
    <n v="29"/>
    <x v="3"/>
    <n v="2016"/>
    <x v="1"/>
    <n v="2"/>
    <n v="5910"/>
    <n v="27.81"/>
    <n v="38.68"/>
  </r>
  <r>
    <x v="0"/>
    <x v="25"/>
    <n v="29"/>
    <x v="3"/>
    <n v="2016"/>
    <x v="2"/>
    <n v="3"/>
    <n v="6311"/>
    <n v="27.87"/>
    <n v="38.520000000000003"/>
  </r>
  <r>
    <x v="0"/>
    <x v="25"/>
    <n v="29"/>
    <x v="3"/>
    <n v="2016"/>
    <x v="3"/>
    <n v="4"/>
    <n v="5732"/>
    <n v="28.02"/>
    <n v="38.56"/>
  </r>
  <r>
    <x v="0"/>
    <x v="25"/>
    <n v="29"/>
    <x v="3"/>
    <n v="2016"/>
    <x v="4"/>
    <n v="5"/>
    <n v="6077"/>
    <n v="27.98"/>
    <n v="38.5"/>
  </r>
  <r>
    <x v="0"/>
    <x v="25"/>
    <n v="29"/>
    <x v="3"/>
    <n v="2016"/>
    <x v="5"/>
    <n v="6"/>
    <n v="6384"/>
    <n v="27.89"/>
    <n v="38.520000000000003"/>
  </r>
  <r>
    <x v="0"/>
    <x v="25"/>
    <n v="29"/>
    <x v="3"/>
    <n v="2016"/>
    <x v="6"/>
    <n v="7"/>
    <n v="6636"/>
    <n v="27.85"/>
    <n v="38.590000000000003"/>
  </r>
  <r>
    <x v="0"/>
    <x v="25"/>
    <n v="29"/>
    <x v="3"/>
    <n v="2016"/>
    <x v="7"/>
    <n v="8"/>
    <n v="6815"/>
    <n v="27.86"/>
    <n v="38.61"/>
  </r>
  <r>
    <x v="0"/>
    <x v="25"/>
    <n v="29"/>
    <x v="3"/>
    <n v="2016"/>
    <x v="8"/>
    <n v="9"/>
    <n v="6555"/>
    <n v="27.99"/>
    <n v="38.64"/>
  </r>
  <r>
    <x v="0"/>
    <x v="25"/>
    <n v="29"/>
    <x v="3"/>
    <n v="2016"/>
    <x v="9"/>
    <n v="10"/>
    <n v="6231"/>
    <n v="28.05"/>
    <n v="38.57"/>
  </r>
  <r>
    <x v="0"/>
    <x v="25"/>
    <n v="29"/>
    <x v="3"/>
    <n v="2016"/>
    <x v="10"/>
    <n v="11"/>
    <n v="5989"/>
    <n v="28.07"/>
    <n v="38.61"/>
  </r>
  <r>
    <x v="0"/>
    <x v="25"/>
    <n v="29"/>
    <x v="3"/>
    <n v="2016"/>
    <x v="11"/>
    <n v="12"/>
    <n v="6127"/>
    <n v="27.81"/>
    <n v="38.53"/>
  </r>
  <r>
    <x v="1"/>
    <x v="25"/>
    <n v="29"/>
    <x v="3"/>
    <n v="2016"/>
    <x v="12"/>
    <m/>
    <n v="74705"/>
    <n v="27.91"/>
    <n v="38.58"/>
  </r>
  <r>
    <x v="0"/>
    <x v="25"/>
    <n v="29"/>
    <x v="4"/>
    <n v="2017"/>
    <x v="0"/>
    <n v="1"/>
    <n v="5839"/>
    <n v="27.82"/>
    <n v="38.479999999999997"/>
  </r>
  <r>
    <x v="0"/>
    <x v="25"/>
    <n v="29"/>
    <x v="4"/>
    <n v="2017"/>
    <x v="1"/>
    <n v="2"/>
    <n v="5472"/>
    <n v="27.96"/>
    <n v="38.5"/>
  </r>
  <r>
    <x v="0"/>
    <x v="25"/>
    <n v="29"/>
    <x v="4"/>
    <n v="2017"/>
    <x v="2"/>
    <n v="3"/>
    <n v="6011"/>
    <n v="27.97"/>
    <n v="38.6"/>
  </r>
  <r>
    <x v="0"/>
    <x v="25"/>
    <n v="29"/>
    <x v="4"/>
    <n v="2017"/>
    <x v="3"/>
    <n v="4"/>
    <n v="5639"/>
    <n v="28.06"/>
    <n v="38.58"/>
  </r>
  <r>
    <x v="0"/>
    <x v="25"/>
    <n v="29"/>
    <x v="4"/>
    <n v="2017"/>
    <x v="4"/>
    <n v="5"/>
    <n v="6200"/>
    <n v="28.15"/>
    <n v="38.5"/>
  </r>
  <r>
    <x v="0"/>
    <x v="25"/>
    <n v="29"/>
    <x v="4"/>
    <n v="2017"/>
    <x v="5"/>
    <n v="6"/>
    <n v="6226"/>
    <n v="28.1"/>
    <n v="38.479999999999997"/>
  </r>
  <r>
    <x v="0"/>
    <x v="25"/>
    <n v="29"/>
    <x v="4"/>
    <n v="2017"/>
    <x v="6"/>
    <n v="7"/>
    <n v="6397"/>
    <n v="27.94"/>
    <n v="38.56"/>
  </r>
  <r>
    <x v="0"/>
    <x v="25"/>
    <n v="29"/>
    <x v="4"/>
    <n v="2017"/>
    <x v="7"/>
    <n v="8"/>
    <n v="6679"/>
    <n v="27.94"/>
    <n v="38.53"/>
  </r>
  <r>
    <x v="0"/>
    <x v="25"/>
    <n v="29"/>
    <x v="4"/>
    <n v="2017"/>
    <x v="8"/>
    <n v="9"/>
    <n v="6381"/>
    <n v="28"/>
    <n v="38.54"/>
  </r>
  <r>
    <x v="0"/>
    <x v="25"/>
    <n v="29"/>
    <x v="4"/>
    <n v="2017"/>
    <x v="9"/>
    <n v="10"/>
    <n v="6206"/>
    <n v="28.11"/>
    <n v="38.53"/>
  </r>
  <r>
    <x v="0"/>
    <x v="25"/>
    <n v="29"/>
    <x v="4"/>
    <n v="2017"/>
    <x v="10"/>
    <n v="11"/>
    <n v="6031"/>
    <n v="28.05"/>
    <n v="38.549999999999997"/>
  </r>
  <r>
    <x v="0"/>
    <x v="25"/>
    <n v="29"/>
    <x v="4"/>
    <n v="2017"/>
    <x v="11"/>
    <n v="12"/>
    <n v="5953"/>
    <n v="28.23"/>
    <n v="38.44"/>
  </r>
  <r>
    <x v="1"/>
    <x v="25"/>
    <n v="29"/>
    <x v="4"/>
    <n v="2017"/>
    <x v="12"/>
    <m/>
    <n v="73034"/>
    <n v="28.03"/>
    <n v="38.53"/>
  </r>
  <r>
    <x v="1"/>
    <x v="25"/>
    <n v="29"/>
    <x v="5"/>
    <m/>
    <x v="12"/>
    <m/>
    <n v="373456"/>
    <n v="27.71"/>
    <n v="38.61"/>
  </r>
  <r>
    <x v="0"/>
    <x v="26"/>
    <n v="30"/>
    <x v="0"/>
    <n v="2013"/>
    <x v="0"/>
    <n v="1"/>
    <n v="978"/>
    <n v="27.29"/>
    <n v="38.880000000000003"/>
  </r>
  <r>
    <x v="0"/>
    <x v="26"/>
    <n v="30"/>
    <x v="0"/>
    <n v="2013"/>
    <x v="1"/>
    <n v="2"/>
    <n v="854"/>
    <n v="27.36"/>
    <n v="38.700000000000003"/>
  </r>
  <r>
    <x v="0"/>
    <x v="26"/>
    <n v="30"/>
    <x v="0"/>
    <n v="2013"/>
    <x v="2"/>
    <n v="3"/>
    <n v="1012"/>
    <n v="27.24"/>
    <n v="38.71"/>
  </r>
  <r>
    <x v="0"/>
    <x v="26"/>
    <n v="30"/>
    <x v="0"/>
    <n v="2013"/>
    <x v="3"/>
    <n v="4"/>
    <n v="1002"/>
    <n v="27.42"/>
    <n v="38.840000000000003"/>
  </r>
  <r>
    <x v="0"/>
    <x v="26"/>
    <n v="30"/>
    <x v="0"/>
    <n v="2013"/>
    <x v="4"/>
    <n v="5"/>
    <n v="1153"/>
    <n v="27.67"/>
    <n v="38.74"/>
  </r>
  <r>
    <x v="0"/>
    <x v="26"/>
    <n v="30"/>
    <x v="0"/>
    <n v="2013"/>
    <x v="5"/>
    <n v="6"/>
    <n v="1019"/>
    <n v="27.52"/>
    <n v="38.82"/>
  </r>
  <r>
    <x v="0"/>
    <x v="26"/>
    <n v="30"/>
    <x v="0"/>
    <n v="2013"/>
    <x v="6"/>
    <n v="7"/>
    <n v="1130"/>
    <n v="27.65"/>
    <n v="38.85"/>
  </r>
  <r>
    <x v="0"/>
    <x v="26"/>
    <n v="30"/>
    <x v="0"/>
    <n v="2013"/>
    <x v="7"/>
    <n v="8"/>
    <n v="1055"/>
    <n v="27.61"/>
    <n v="38.82"/>
  </r>
  <r>
    <x v="0"/>
    <x v="26"/>
    <n v="30"/>
    <x v="0"/>
    <n v="2013"/>
    <x v="8"/>
    <n v="9"/>
    <n v="1078"/>
    <n v="27.44"/>
    <n v="38.72"/>
  </r>
  <r>
    <x v="0"/>
    <x v="26"/>
    <n v="30"/>
    <x v="0"/>
    <n v="2013"/>
    <x v="9"/>
    <n v="10"/>
    <n v="1066"/>
    <n v="27.55"/>
    <n v="38.869999999999997"/>
  </r>
  <r>
    <x v="0"/>
    <x v="26"/>
    <n v="30"/>
    <x v="0"/>
    <n v="2013"/>
    <x v="10"/>
    <n v="11"/>
    <n v="991"/>
    <n v="27.54"/>
    <n v="38.770000000000003"/>
  </r>
  <r>
    <x v="0"/>
    <x v="26"/>
    <n v="30"/>
    <x v="0"/>
    <n v="2013"/>
    <x v="11"/>
    <n v="12"/>
    <n v="1039"/>
    <n v="27.93"/>
    <n v="38.79"/>
  </r>
  <r>
    <x v="1"/>
    <x v="26"/>
    <n v="30"/>
    <x v="0"/>
    <n v="2013"/>
    <x v="12"/>
    <m/>
    <n v="12377"/>
    <n v="27.53"/>
    <n v="38.79"/>
  </r>
  <r>
    <x v="0"/>
    <x v="26"/>
    <n v="30"/>
    <x v="1"/>
    <n v="2014"/>
    <x v="0"/>
    <n v="1"/>
    <n v="992"/>
    <n v="27.49"/>
    <n v="38.67"/>
  </r>
  <r>
    <x v="0"/>
    <x v="26"/>
    <n v="30"/>
    <x v="1"/>
    <n v="2014"/>
    <x v="1"/>
    <n v="2"/>
    <n v="907"/>
    <n v="27.59"/>
    <n v="38.630000000000003"/>
  </r>
  <r>
    <x v="0"/>
    <x v="26"/>
    <n v="30"/>
    <x v="1"/>
    <n v="2014"/>
    <x v="2"/>
    <n v="3"/>
    <n v="962"/>
    <n v="28.04"/>
    <n v="38.72"/>
  </r>
  <r>
    <x v="0"/>
    <x v="26"/>
    <n v="30"/>
    <x v="1"/>
    <n v="2014"/>
    <x v="3"/>
    <n v="4"/>
    <n v="1075"/>
    <n v="27.84"/>
    <n v="38.729999999999997"/>
  </r>
  <r>
    <x v="0"/>
    <x v="26"/>
    <n v="30"/>
    <x v="1"/>
    <n v="2014"/>
    <x v="4"/>
    <n v="5"/>
    <n v="1093"/>
    <n v="27.89"/>
    <n v="38.72"/>
  </r>
  <r>
    <x v="0"/>
    <x v="26"/>
    <n v="30"/>
    <x v="1"/>
    <n v="2014"/>
    <x v="5"/>
    <n v="6"/>
    <n v="997"/>
    <n v="27.59"/>
    <n v="38.58"/>
  </r>
  <r>
    <x v="0"/>
    <x v="26"/>
    <n v="30"/>
    <x v="1"/>
    <n v="2014"/>
    <x v="6"/>
    <n v="7"/>
    <n v="1135"/>
    <n v="27.91"/>
    <n v="38.75"/>
  </r>
  <r>
    <x v="0"/>
    <x v="26"/>
    <n v="30"/>
    <x v="1"/>
    <n v="2014"/>
    <x v="7"/>
    <n v="8"/>
    <n v="1116"/>
    <n v="27.87"/>
    <n v="38.74"/>
  </r>
  <r>
    <x v="0"/>
    <x v="26"/>
    <n v="30"/>
    <x v="1"/>
    <n v="2014"/>
    <x v="8"/>
    <n v="9"/>
    <n v="1053"/>
    <n v="27.94"/>
    <n v="38.799999999999997"/>
  </r>
  <r>
    <x v="0"/>
    <x v="26"/>
    <n v="30"/>
    <x v="1"/>
    <n v="2014"/>
    <x v="9"/>
    <n v="10"/>
    <n v="1032"/>
    <n v="27.8"/>
    <n v="38.67"/>
  </r>
  <r>
    <x v="0"/>
    <x v="26"/>
    <n v="30"/>
    <x v="1"/>
    <n v="2014"/>
    <x v="10"/>
    <n v="11"/>
    <n v="996"/>
    <n v="27.89"/>
    <n v="38.57"/>
  </r>
  <r>
    <x v="0"/>
    <x v="26"/>
    <n v="30"/>
    <x v="1"/>
    <n v="2014"/>
    <x v="11"/>
    <n v="12"/>
    <n v="1074"/>
    <n v="28.04"/>
    <n v="38.76"/>
  </r>
  <r>
    <x v="1"/>
    <x v="26"/>
    <n v="30"/>
    <x v="1"/>
    <n v="2014"/>
    <x v="12"/>
    <m/>
    <n v="12432"/>
    <n v="27.83"/>
    <n v="38.700000000000003"/>
  </r>
  <r>
    <x v="0"/>
    <x v="26"/>
    <n v="30"/>
    <x v="2"/>
    <n v="2015"/>
    <x v="0"/>
    <n v="1"/>
    <n v="1000"/>
    <n v="27.59"/>
    <n v="38.799999999999997"/>
  </r>
  <r>
    <x v="0"/>
    <x v="26"/>
    <n v="30"/>
    <x v="2"/>
    <n v="2015"/>
    <x v="1"/>
    <n v="2"/>
    <n v="911"/>
    <n v="27.99"/>
    <n v="38.74"/>
  </r>
  <r>
    <x v="0"/>
    <x v="26"/>
    <n v="30"/>
    <x v="2"/>
    <n v="2015"/>
    <x v="2"/>
    <n v="3"/>
    <n v="1069"/>
    <n v="28.07"/>
    <n v="38.86"/>
  </r>
  <r>
    <x v="0"/>
    <x v="26"/>
    <n v="30"/>
    <x v="2"/>
    <n v="2015"/>
    <x v="3"/>
    <n v="4"/>
    <n v="1035"/>
    <n v="28.19"/>
    <n v="38.86"/>
  </r>
  <r>
    <x v="0"/>
    <x v="26"/>
    <n v="30"/>
    <x v="2"/>
    <n v="2015"/>
    <x v="4"/>
    <n v="5"/>
    <n v="1054"/>
    <n v="27.98"/>
    <n v="38.76"/>
  </r>
  <r>
    <x v="0"/>
    <x v="26"/>
    <n v="30"/>
    <x v="2"/>
    <n v="2015"/>
    <x v="5"/>
    <n v="6"/>
    <n v="1104"/>
    <n v="28.05"/>
    <n v="38.83"/>
  </r>
  <r>
    <x v="0"/>
    <x v="26"/>
    <n v="30"/>
    <x v="2"/>
    <n v="2015"/>
    <x v="6"/>
    <n v="7"/>
    <n v="1134"/>
    <n v="28.09"/>
    <n v="38.85"/>
  </r>
  <r>
    <x v="0"/>
    <x v="26"/>
    <n v="30"/>
    <x v="2"/>
    <n v="2015"/>
    <x v="7"/>
    <n v="8"/>
    <n v="1084"/>
    <n v="27.8"/>
    <n v="38.840000000000003"/>
  </r>
  <r>
    <x v="0"/>
    <x v="26"/>
    <n v="30"/>
    <x v="2"/>
    <n v="2015"/>
    <x v="8"/>
    <n v="9"/>
    <n v="1074"/>
    <n v="28.07"/>
    <n v="38.770000000000003"/>
  </r>
  <r>
    <x v="0"/>
    <x v="26"/>
    <n v="30"/>
    <x v="2"/>
    <n v="2015"/>
    <x v="9"/>
    <n v="10"/>
    <n v="1065"/>
    <n v="28"/>
    <n v="38.81"/>
  </r>
  <r>
    <x v="0"/>
    <x v="26"/>
    <n v="30"/>
    <x v="2"/>
    <n v="2015"/>
    <x v="10"/>
    <n v="11"/>
    <n v="979"/>
    <n v="28"/>
    <n v="38.79"/>
  </r>
  <r>
    <x v="0"/>
    <x v="26"/>
    <n v="30"/>
    <x v="2"/>
    <n v="2015"/>
    <x v="11"/>
    <n v="12"/>
    <n v="1074"/>
    <n v="28.06"/>
    <n v="38.71"/>
  </r>
  <r>
    <x v="1"/>
    <x v="26"/>
    <n v="30"/>
    <x v="2"/>
    <n v="2015"/>
    <x v="12"/>
    <m/>
    <n v="12583"/>
    <n v="27.99"/>
    <n v="38.799999999999997"/>
  </r>
  <r>
    <x v="0"/>
    <x v="26"/>
    <n v="30"/>
    <x v="3"/>
    <n v="2016"/>
    <x v="0"/>
    <n v="1"/>
    <n v="916"/>
    <n v="27.8"/>
    <n v="38.71"/>
  </r>
  <r>
    <x v="0"/>
    <x v="26"/>
    <n v="30"/>
    <x v="3"/>
    <n v="2016"/>
    <x v="1"/>
    <n v="2"/>
    <n v="969"/>
    <n v="27.94"/>
    <n v="38.85"/>
  </r>
  <r>
    <x v="0"/>
    <x v="26"/>
    <n v="30"/>
    <x v="3"/>
    <n v="2016"/>
    <x v="2"/>
    <n v="3"/>
    <n v="1025"/>
    <n v="28.27"/>
    <n v="38.659999999999997"/>
  </r>
  <r>
    <x v="0"/>
    <x v="26"/>
    <n v="30"/>
    <x v="3"/>
    <n v="2016"/>
    <x v="3"/>
    <n v="4"/>
    <n v="1007"/>
    <n v="28.14"/>
    <n v="38.659999999999997"/>
  </r>
  <r>
    <x v="0"/>
    <x v="26"/>
    <n v="30"/>
    <x v="3"/>
    <n v="2016"/>
    <x v="4"/>
    <n v="5"/>
    <n v="1103"/>
    <n v="27.95"/>
    <n v="38.75"/>
  </r>
  <r>
    <x v="0"/>
    <x v="26"/>
    <n v="30"/>
    <x v="3"/>
    <n v="2016"/>
    <x v="5"/>
    <n v="6"/>
    <n v="1088"/>
    <n v="28.21"/>
    <n v="38.76"/>
  </r>
  <r>
    <x v="0"/>
    <x v="26"/>
    <n v="30"/>
    <x v="3"/>
    <n v="2016"/>
    <x v="6"/>
    <n v="7"/>
    <n v="1101"/>
    <n v="28.07"/>
    <n v="38.75"/>
  </r>
  <r>
    <x v="0"/>
    <x v="26"/>
    <n v="30"/>
    <x v="3"/>
    <n v="2016"/>
    <x v="7"/>
    <n v="8"/>
    <n v="1126"/>
    <n v="28.07"/>
    <n v="38.69"/>
  </r>
  <r>
    <x v="0"/>
    <x v="26"/>
    <n v="30"/>
    <x v="3"/>
    <n v="2016"/>
    <x v="8"/>
    <n v="9"/>
    <n v="1075"/>
    <n v="27.98"/>
    <n v="38.78"/>
  </r>
  <r>
    <x v="0"/>
    <x v="26"/>
    <n v="30"/>
    <x v="3"/>
    <n v="2016"/>
    <x v="9"/>
    <n v="10"/>
    <n v="974"/>
    <n v="28.35"/>
    <n v="38.58"/>
  </r>
  <r>
    <x v="0"/>
    <x v="26"/>
    <n v="30"/>
    <x v="3"/>
    <n v="2016"/>
    <x v="10"/>
    <n v="11"/>
    <n v="963"/>
    <n v="28.71"/>
    <n v="38.76"/>
  </r>
  <r>
    <x v="0"/>
    <x v="26"/>
    <n v="30"/>
    <x v="3"/>
    <n v="2016"/>
    <x v="11"/>
    <n v="12"/>
    <n v="935"/>
    <n v="28.46"/>
    <n v="38.71"/>
  </r>
  <r>
    <x v="1"/>
    <x v="26"/>
    <n v="30"/>
    <x v="3"/>
    <n v="2016"/>
    <x v="12"/>
    <m/>
    <n v="12282"/>
    <n v="28.16"/>
    <n v="38.72"/>
  </r>
  <r>
    <x v="0"/>
    <x v="26"/>
    <n v="30"/>
    <x v="4"/>
    <n v="2017"/>
    <x v="0"/>
    <n v="1"/>
    <n v="967"/>
    <n v="28.09"/>
    <n v="38.58"/>
  </r>
  <r>
    <x v="0"/>
    <x v="26"/>
    <n v="30"/>
    <x v="4"/>
    <n v="2017"/>
    <x v="1"/>
    <n v="2"/>
    <n v="852"/>
    <n v="27.84"/>
    <n v="38.729999999999997"/>
  </r>
  <r>
    <x v="0"/>
    <x v="26"/>
    <n v="30"/>
    <x v="4"/>
    <n v="2017"/>
    <x v="2"/>
    <n v="3"/>
    <n v="1035"/>
    <n v="28.06"/>
    <n v="38.630000000000003"/>
  </r>
  <r>
    <x v="0"/>
    <x v="26"/>
    <n v="30"/>
    <x v="4"/>
    <n v="2017"/>
    <x v="3"/>
    <n v="4"/>
    <n v="956"/>
    <n v="28.33"/>
    <n v="38.92"/>
  </r>
  <r>
    <x v="0"/>
    <x v="26"/>
    <n v="30"/>
    <x v="4"/>
    <n v="2017"/>
    <x v="4"/>
    <n v="5"/>
    <n v="1082"/>
    <n v="28.6"/>
    <n v="38.71"/>
  </r>
  <r>
    <x v="0"/>
    <x v="26"/>
    <n v="30"/>
    <x v="4"/>
    <n v="2017"/>
    <x v="5"/>
    <n v="6"/>
    <n v="1053"/>
    <n v="28.3"/>
    <n v="38.770000000000003"/>
  </r>
  <r>
    <x v="0"/>
    <x v="26"/>
    <n v="30"/>
    <x v="4"/>
    <n v="2017"/>
    <x v="6"/>
    <n v="7"/>
    <n v="1015"/>
    <n v="28.45"/>
    <n v="38.770000000000003"/>
  </r>
  <r>
    <x v="0"/>
    <x v="26"/>
    <n v="30"/>
    <x v="4"/>
    <n v="2017"/>
    <x v="7"/>
    <n v="8"/>
    <n v="1040"/>
    <n v="28.49"/>
    <n v="38.68"/>
  </r>
  <r>
    <x v="0"/>
    <x v="26"/>
    <n v="30"/>
    <x v="4"/>
    <n v="2017"/>
    <x v="8"/>
    <n v="9"/>
    <n v="977"/>
    <n v="28.45"/>
    <n v="38.64"/>
  </r>
  <r>
    <x v="0"/>
    <x v="26"/>
    <n v="30"/>
    <x v="4"/>
    <n v="2017"/>
    <x v="9"/>
    <n v="10"/>
    <n v="959"/>
    <n v="28.37"/>
    <n v="38.56"/>
  </r>
  <r>
    <x v="0"/>
    <x v="26"/>
    <n v="30"/>
    <x v="4"/>
    <n v="2017"/>
    <x v="10"/>
    <n v="11"/>
    <n v="903"/>
    <n v="28.44"/>
    <n v="38.64"/>
  </r>
  <r>
    <x v="0"/>
    <x v="26"/>
    <n v="30"/>
    <x v="4"/>
    <n v="2017"/>
    <x v="11"/>
    <n v="12"/>
    <n v="960"/>
    <n v="28.79"/>
    <n v="38.61"/>
  </r>
  <r>
    <x v="1"/>
    <x v="26"/>
    <n v="30"/>
    <x v="4"/>
    <n v="2017"/>
    <x v="12"/>
    <m/>
    <n v="11799"/>
    <n v="28.36"/>
    <n v="38.69"/>
  </r>
  <r>
    <x v="1"/>
    <x v="26"/>
    <n v="30"/>
    <x v="5"/>
    <m/>
    <x v="12"/>
    <m/>
    <n v="61473"/>
    <n v="27.97"/>
    <n v="38.74"/>
  </r>
  <r>
    <x v="0"/>
    <x v="27"/>
    <n v="31"/>
    <x v="0"/>
    <n v="2013"/>
    <x v="0"/>
    <n v="1"/>
    <n v="2111"/>
    <n v="27.69"/>
    <n v="38.700000000000003"/>
  </r>
  <r>
    <x v="0"/>
    <x v="27"/>
    <n v="31"/>
    <x v="0"/>
    <n v="2013"/>
    <x v="1"/>
    <n v="2"/>
    <n v="1920"/>
    <n v="27.94"/>
    <n v="38.71"/>
  </r>
  <r>
    <x v="0"/>
    <x v="27"/>
    <n v="31"/>
    <x v="0"/>
    <n v="2013"/>
    <x v="2"/>
    <n v="3"/>
    <n v="2109"/>
    <n v="27.91"/>
    <n v="38.630000000000003"/>
  </r>
  <r>
    <x v="0"/>
    <x v="27"/>
    <n v="31"/>
    <x v="0"/>
    <n v="2013"/>
    <x v="3"/>
    <n v="4"/>
    <n v="2051"/>
    <n v="28.04"/>
    <n v="38.72"/>
  </r>
  <r>
    <x v="0"/>
    <x v="27"/>
    <n v="31"/>
    <x v="0"/>
    <n v="2013"/>
    <x v="4"/>
    <n v="5"/>
    <n v="2262"/>
    <n v="27.91"/>
    <n v="38.590000000000003"/>
  </r>
  <r>
    <x v="0"/>
    <x v="27"/>
    <n v="31"/>
    <x v="0"/>
    <n v="2013"/>
    <x v="5"/>
    <n v="6"/>
    <n v="2218"/>
    <n v="28.13"/>
    <n v="38.64"/>
  </r>
  <r>
    <x v="0"/>
    <x v="27"/>
    <n v="31"/>
    <x v="0"/>
    <n v="2013"/>
    <x v="6"/>
    <n v="7"/>
    <n v="2380"/>
    <n v="27.99"/>
    <n v="38.71"/>
  </r>
  <r>
    <x v="0"/>
    <x v="27"/>
    <n v="31"/>
    <x v="0"/>
    <n v="2013"/>
    <x v="7"/>
    <n v="8"/>
    <n v="2277"/>
    <n v="27.84"/>
    <n v="38.76"/>
  </r>
  <r>
    <x v="0"/>
    <x v="27"/>
    <n v="31"/>
    <x v="0"/>
    <n v="2013"/>
    <x v="8"/>
    <n v="9"/>
    <n v="2297"/>
    <n v="28.07"/>
    <n v="38.81"/>
  </r>
  <r>
    <x v="0"/>
    <x v="27"/>
    <n v="31"/>
    <x v="0"/>
    <n v="2013"/>
    <x v="9"/>
    <n v="10"/>
    <n v="2152"/>
    <n v="28.13"/>
    <n v="38.71"/>
  </r>
  <r>
    <x v="0"/>
    <x v="27"/>
    <n v="31"/>
    <x v="0"/>
    <n v="2013"/>
    <x v="10"/>
    <n v="11"/>
    <n v="2168"/>
    <n v="28.14"/>
    <n v="38.69"/>
  </r>
  <r>
    <x v="0"/>
    <x v="27"/>
    <n v="31"/>
    <x v="0"/>
    <n v="2013"/>
    <x v="11"/>
    <n v="12"/>
    <n v="2150"/>
    <n v="28.12"/>
    <n v="38.619999999999997"/>
  </r>
  <r>
    <x v="1"/>
    <x v="27"/>
    <n v="31"/>
    <x v="0"/>
    <n v="2013"/>
    <x v="12"/>
    <m/>
    <n v="26095"/>
    <n v="27.99"/>
    <n v="38.69"/>
  </r>
  <r>
    <x v="0"/>
    <x v="27"/>
    <n v="31"/>
    <x v="1"/>
    <n v="2014"/>
    <x v="0"/>
    <n v="1"/>
    <n v="2076"/>
    <n v="27.95"/>
    <n v="38.6"/>
  </r>
  <r>
    <x v="0"/>
    <x v="27"/>
    <n v="31"/>
    <x v="1"/>
    <n v="2014"/>
    <x v="1"/>
    <n v="2"/>
    <n v="1965"/>
    <n v="28.08"/>
    <n v="38.71"/>
  </r>
  <r>
    <x v="0"/>
    <x v="27"/>
    <n v="31"/>
    <x v="1"/>
    <n v="2014"/>
    <x v="2"/>
    <n v="3"/>
    <n v="2205"/>
    <n v="27.99"/>
    <n v="38.72"/>
  </r>
  <r>
    <x v="0"/>
    <x v="27"/>
    <n v="31"/>
    <x v="1"/>
    <n v="2014"/>
    <x v="3"/>
    <n v="4"/>
    <n v="2235"/>
    <n v="28.38"/>
    <n v="38.729999999999997"/>
  </r>
  <r>
    <x v="0"/>
    <x v="27"/>
    <n v="31"/>
    <x v="1"/>
    <n v="2014"/>
    <x v="4"/>
    <n v="5"/>
    <n v="2346"/>
    <n v="28.59"/>
    <n v="38.69"/>
  </r>
  <r>
    <x v="0"/>
    <x v="27"/>
    <n v="31"/>
    <x v="1"/>
    <n v="2014"/>
    <x v="5"/>
    <n v="6"/>
    <n v="2219"/>
    <n v="28.37"/>
    <n v="38.69"/>
  </r>
  <r>
    <x v="0"/>
    <x v="27"/>
    <n v="31"/>
    <x v="1"/>
    <n v="2014"/>
    <x v="6"/>
    <n v="7"/>
    <n v="2382"/>
    <n v="28.28"/>
    <n v="38.700000000000003"/>
  </r>
  <r>
    <x v="0"/>
    <x v="27"/>
    <n v="31"/>
    <x v="1"/>
    <n v="2014"/>
    <x v="7"/>
    <n v="8"/>
    <n v="2413"/>
    <n v="28.15"/>
    <n v="38.729999999999997"/>
  </r>
  <r>
    <x v="0"/>
    <x v="27"/>
    <n v="31"/>
    <x v="1"/>
    <n v="2014"/>
    <x v="8"/>
    <n v="9"/>
    <n v="2302"/>
    <n v="28.25"/>
    <n v="38.68"/>
  </r>
  <r>
    <x v="0"/>
    <x v="27"/>
    <n v="31"/>
    <x v="1"/>
    <n v="2014"/>
    <x v="9"/>
    <n v="10"/>
    <n v="2397"/>
    <n v="28.4"/>
    <n v="38.57"/>
  </r>
  <r>
    <x v="0"/>
    <x v="27"/>
    <n v="31"/>
    <x v="1"/>
    <n v="2014"/>
    <x v="10"/>
    <n v="11"/>
    <n v="2086"/>
    <n v="28.15"/>
    <n v="38.659999999999997"/>
  </r>
  <r>
    <x v="0"/>
    <x v="27"/>
    <n v="31"/>
    <x v="1"/>
    <n v="2014"/>
    <x v="11"/>
    <n v="12"/>
    <n v="2168"/>
    <n v="28.39"/>
    <n v="38.659999999999997"/>
  </r>
  <r>
    <x v="1"/>
    <x v="27"/>
    <n v="31"/>
    <x v="1"/>
    <n v="2014"/>
    <x v="12"/>
    <m/>
    <n v="26794"/>
    <n v="28.25"/>
    <n v="38.68"/>
  </r>
  <r>
    <x v="0"/>
    <x v="27"/>
    <n v="31"/>
    <x v="2"/>
    <n v="2015"/>
    <x v="0"/>
    <n v="1"/>
    <n v="2158"/>
    <n v="28.23"/>
    <n v="38.64"/>
  </r>
  <r>
    <x v="0"/>
    <x v="27"/>
    <n v="31"/>
    <x v="2"/>
    <n v="2015"/>
    <x v="1"/>
    <n v="2"/>
    <n v="1988"/>
    <n v="28.25"/>
    <n v="38.65"/>
  </r>
  <r>
    <x v="0"/>
    <x v="27"/>
    <n v="31"/>
    <x v="2"/>
    <n v="2015"/>
    <x v="2"/>
    <n v="3"/>
    <n v="2247"/>
    <n v="28.27"/>
    <n v="38.47"/>
  </r>
  <r>
    <x v="0"/>
    <x v="27"/>
    <n v="31"/>
    <x v="2"/>
    <n v="2015"/>
    <x v="3"/>
    <n v="4"/>
    <n v="2217"/>
    <n v="28.31"/>
    <n v="38.71"/>
  </r>
  <r>
    <x v="0"/>
    <x v="27"/>
    <n v="31"/>
    <x v="2"/>
    <n v="2015"/>
    <x v="4"/>
    <n v="5"/>
    <n v="2271"/>
    <n v="28.28"/>
    <n v="38.61"/>
  </r>
  <r>
    <x v="0"/>
    <x v="27"/>
    <n v="31"/>
    <x v="2"/>
    <n v="2015"/>
    <x v="5"/>
    <n v="6"/>
    <n v="2240"/>
    <n v="28.47"/>
    <n v="38.69"/>
  </r>
  <r>
    <x v="0"/>
    <x v="27"/>
    <n v="31"/>
    <x v="2"/>
    <n v="2015"/>
    <x v="6"/>
    <n v="7"/>
    <n v="2385"/>
    <n v="28.33"/>
    <n v="38.64"/>
  </r>
  <r>
    <x v="0"/>
    <x v="27"/>
    <n v="31"/>
    <x v="2"/>
    <n v="2015"/>
    <x v="7"/>
    <n v="8"/>
    <n v="2378"/>
    <n v="28.43"/>
    <n v="38.6"/>
  </r>
  <r>
    <x v="0"/>
    <x v="27"/>
    <n v="31"/>
    <x v="2"/>
    <n v="2015"/>
    <x v="8"/>
    <n v="9"/>
    <n v="2286"/>
    <n v="28.38"/>
    <n v="38.700000000000003"/>
  </r>
  <r>
    <x v="0"/>
    <x v="27"/>
    <n v="31"/>
    <x v="2"/>
    <n v="2015"/>
    <x v="9"/>
    <n v="10"/>
    <n v="2212"/>
    <n v="28.62"/>
    <n v="38.67"/>
  </r>
  <r>
    <x v="0"/>
    <x v="27"/>
    <n v="31"/>
    <x v="2"/>
    <n v="2015"/>
    <x v="10"/>
    <n v="11"/>
    <n v="2054"/>
    <n v="28.72"/>
    <n v="38.53"/>
  </r>
  <r>
    <x v="0"/>
    <x v="27"/>
    <n v="31"/>
    <x v="2"/>
    <n v="2015"/>
    <x v="11"/>
    <n v="12"/>
    <n v="2243"/>
    <n v="28.36"/>
    <n v="38.64"/>
  </r>
  <r>
    <x v="1"/>
    <x v="27"/>
    <n v="31"/>
    <x v="2"/>
    <n v="2015"/>
    <x v="12"/>
    <m/>
    <n v="26679"/>
    <n v="28.39"/>
    <n v="38.630000000000003"/>
  </r>
  <r>
    <x v="0"/>
    <x v="27"/>
    <n v="31"/>
    <x v="3"/>
    <n v="2016"/>
    <x v="0"/>
    <n v="1"/>
    <n v="2069"/>
    <n v="28.36"/>
    <n v="38.57"/>
  </r>
  <r>
    <x v="0"/>
    <x v="27"/>
    <n v="31"/>
    <x v="3"/>
    <n v="2016"/>
    <x v="1"/>
    <n v="2"/>
    <n v="2021"/>
    <n v="28.47"/>
    <n v="38.630000000000003"/>
  </r>
  <r>
    <x v="0"/>
    <x v="27"/>
    <n v="31"/>
    <x v="3"/>
    <n v="2016"/>
    <x v="2"/>
    <n v="3"/>
    <n v="2249"/>
    <n v="28.46"/>
    <n v="38.659999999999997"/>
  </r>
  <r>
    <x v="0"/>
    <x v="27"/>
    <n v="31"/>
    <x v="3"/>
    <n v="2016"/>
    <x v="3"/>
    <n v="4"/>
    <n v="2223"/>
    <n v="28.69"/>
    <n v="38.67"/>
  </r>
  <r>
    <x v="0"/>
    <x v="27"/>
    <n v="31"/>
    <x v="3"/>
    <n v="2016"/>
    <x v="4"/>
    <n v="5"/>
    <n v="2268"/>
    <n v="28.75"/>
    <n v="38.58"/>
  </r>
  <r>
    <x v="0"/>
    <x v="27"/>
    <n v="31"/>
    <x v="3"/>
    <n v="2016"/>
    <x v="5"/>
    <n v="6"/>
    <n v="2176"/>
    <n v="28.71"/>
    <n v="38.72"/>
  </r>
  <r>
    <x v="0"/>
    <x v="27"/>
    <n v="31"/>
    <x v="3"/>
    <n v="2016"/>
    <x v="6"/>
    <n v="7"/>
    <n v="2309"/>
    <n v="28.6"/>
    <n v="38.56"/>
  </r>
  <r>
    <x v="0"/>
    <x v="27"/>
    <n v="31"/>
    <x v="3"/>
    <n v="2016"/>
    <x v="7"/>
    <n v="8"/>
    <n v="2367"/>
    <n v="28.6"/>
    <n v="38.659999999999997"/>
  </r>
  <r>
    <x v="0"/>
    <x v="27"/>
    <n v="31"/>
    <x v="3"/>
    <n v="2016"/>
    <x v="8"/>
    <n v="9"/>
    <n v="2366"/>
    <n v="28.49"/>
    <n v="38.68"/>
  </r>
  <r>
    <x v="0"/>
    <x v="27"/>
    <n v="31"/>
    <x v="3"/>
    <n v="2016"/>
    <x v="9"/>
    <n v="10"/>
    <n v="2242"/>
    <n v="28.75"/>
    <n v="38.619999999999997"/>
  </r>
  <r>
    <x v="0"/>
    <x v="27"/>
    <n v="31"/>
    <x v="3"/>
    <n v="2016"/>
    <x v="10"/>
    <n v="11"/>
    <n v="2169"/>
    <n v="28.77"/>
    <n v="38.6"/>
  </r>
  <r>
    <x v="0"/>
    <x v="27"/>
    <n v="31"/>
    <x v="3"/>
    <n v="2016"/>
    <x v="11"/>
    <n v="12"/>
    <n v="2130"/>
    <n v="28.67"/>
    <n v="38.54"/>
  </r>
  <r>
    <x v="1"/>
    <x v="27"/>
    <n v="31"/>
    <x v="3"/>
    <n v="2016"/>
    <x v="12"/>
    <m/>
    <n v="26589"/>
    <n v="28.61"/>
    <n v="38.619999999999997"/>
  </r>
  <r>
    <x v="0"/>
    <x v="27"/>
    <n v="31"/>
    <x v="4"/>
    <n v="2017"/>
    <x v="0"/>
    <n v="1"/>
    <n v="2047"/>
    <n v="28.56"/>
    <n v="38.54"/>
  </r>
  <r>
    <x v="0"/>
    <x v="27"/>
    <n v="31"/>
    <x v="4"/>
    <n v="2017"/>
    <x v="1"/>
    <n v="2"/>
    <n v="1892"/>
    <n v="28.36"/>
    <n v="38.51"/>
  </r>
  <r>
    <x v="0"/>
    <x v="27"/>
    <n v="31"/>
    <x v="4"/>
    <n v="2017"/>
    <x v="2"/>
    <n v="3"/>
    <n v="2133"/>
    <n v="28.63"/>
    <n v="38.61"/>
  </r>
  <r>
    <x v="0"/>
    <x v="27"/>
    <n v="31"/>
    <x v="4"/>
    <n v="2017"/>
    <x v="3"/>
    <n v="4"/>
    <n v="2097"/>
    <n v="28.43"/>
    <n v="38.659999999999997"/>
  </r>
  <r>
    <x v="0"/>
    <x v="27"/>
    <n v="31"/>
    <x v="4"/>
    <n v="2017"/>
    <x v="4"/>
    <n v="5"/>
    <n v="2210"/>
    <n v="28.62"/>
    <n v="38.69"/>
  </r>
  <r>
    <x v="0"/>
    <x v="27"/>
    <n v="31"/>
    <x v="4"/>
    <n v="2017"/>
    <x v="5"/>
    <n v="6"/>
    <n v="2323"/>
    <n v="28.75"/>
    <n v="38.61"/>
  </r>
  <r>
    <x v="0"/>
    <x v="27"/>
    <n v="31"/>
    <x v="4"/>
    <n v="2017"/>
    <x v="6"/>
    <n v="7"/>
    <n v="2178"/>
    <n v="28.6"/>
    <n v="38.79"/>
  </r>
  <r>
    <x v="0"/>
    <x v="27"/>
    <n v="31"/>
    <x v="4"/>
    <n v="2017"/>
    <x v="7"/>
    <n v="8"/>
    <n v="2343"/>
    <n v="28.72"/>
    <n v="38.57"/>
  </r>
  <r>
    <x v="0"/>
    <x v="27"/>
    <n v="31"/>
    <x v="4"/>
    <n v="2017"/>
    <x v="8"/>
    <n v="9"/>
    <n v="2172"/>
    <n v="28.67"/>
    <n v="38.67"/>
  </r>
  <r>
    <x v="0"/>
    <x v="27"/>
    <n v="31"/>
    <x v="4"/>
    <n v="2017"/>
    <x v="9"/>
    <n v="10"/>
    <n v="2242"/>
    <n v="28.43"/>
    <n v="38.61"/>
  </r>
  <r>
    <x v="0"/>
    <x v="27"/>
    <n v="31"/>
    <x v="4"/>
    <n v="2017"/>
    <x v="10"/>
    <n v="11"/>
    <n v="2052"/>
    <n v="28.78"/>
    <n v="38.64"/>
  </r>
  <r>
    <x v="0"/>
    <x v="27"/>
    <n v="31"/>
    <x v="4"/>
    <n v="2017"/>
    <x v="11"/>
    <n v="12"/>
    <n v="2132"/>
    <n v="28.8"/>
    <n v="38.58"/>
  </r>
  <r>
    <x v="1"/>
    <x v="27"/>
    <n v="31"/>
    <x v="4"/>
    <n v="2017"/>
    <x v="12"/>
    <m/>
    <n v="25821"/>
    <n v="28.62"/>
    <n v="38.619999999999997"/>
  </r>
  <r>
    <x v="1"/>
    <x v="27"/>
    <n v="31"/>
    <x v="5"/>
    <m/>
    <x v="12"/>
    <m/>
    <n v="131978"/>
    <n v="28.37"/>
    <n v="38.65"/>
  </r>
  <r>
    <x v="0"/>
    <x v="28"/>
    <n v="32"/>
    <x v="0"/>
    <n v="2013"/>
    <x v="0"/>
    <n v="1"/>
    <n v="2931"/>
    <n v="27.84"/>
    <n v="38.64"/>
  </r>
  <r>
    <x v="0"/>
    <x v="28"/>
    <n v="32"/>
    <x v="0"/>
    <n v="2013"/>
    <x v="1"/>
    <n v="2"/>
    <n v="2556"/>
    <n v="27.86"/>
    <n v="38.630000000000003"/>
  </r>
  <r>
    <x v="0"/>
    <x v="28"/>
    <n v="32"/>
    <x v="0"/>
    <n v="2013"/>
    <x v="2"/>
    <n v="3"/>
    <n v="2911"/>
    <n v="27.71"/>
    <n v="38.549999999999997"/>
  </r>
  <r>
    <x v="0"/>
    <x v="28"/>
    <n v="32"/>
    <x v="0"/>
    <n v="2013"/>
    <x v="3"/>
    <n v="4"/>
    <n v="2773"/>
    <n v="28.05"/>
    <n v="38.6"/>
  </r>
  <r>
    <x v="0"/>
    <x v="28"/>
    <n v="32"/>
    <x v="0"/>
    <n v="2013"/>
    <x v="4"/>
    <n v="5"/>
    <n v="2862"/>
    <n v="28.23"/>
    <n v="38.450000000000003"/>
  </r>
  <r>
    <x v="0"/>
    <x v="28"/>
    <n v="32"/>
    <x v="0"/>
    <n v="2013"/>
    <x v="5"/>
    <n v="6"/>
    <n v="2942"/>
    <n v="27.98"/>
    <n v="38.51"/>
  </r>
  <r>
    <x v="0"/>
    <x v="28"/>
    <n v="32"/>
    <x v="0"/>
    <n v="2013"/>
    <x v="6"/>
    <n v="7"/>
    <n v="3196"/>
    <n v="27.83"/>
    <n v="38.58"/>
  </r>
  <r>
    <x v="0"/>
    <x v="28"/>
    <n v="32"/>
    <x v="0"/>
    <n v="2013"/>
    <x v="7"/>
    <n v="8"/>
    <n v="3156"/>
    <n v="27.86"/>
    <n v="38.78"/>
  </r>
  <r>
    <x v="0"/>
    <x v="28"/>
    <n v="32"/>
    <x v="0"/>
    <n v="2013"/>
    <x v="8"/>
    <n v="9"/>
    <n v="3037"/>
    <n v="27.94"/>
    <n v="38.68"/>
  </r>
  <r>
    <x v="0"/>
    <x v="28"/>
    <n v="32"/>
    <x v="0"/>
    <n v="2013"/>
    <x v="9"/>
    <n v="10"/>
    <n v="2944"/>
    <n v="28.09"/>
    <n v="38.770000000000003"/>
  </r>
  <r>
    <x v="0"/>
    <x v="28"/>
    <n v="32"/>
    <x v="0"/>
    <n v="2013"/>
    <x v="10"/>
    <n v="11"/>
    <n v="2778"/>
    <n v="27.99"/>
    <n v="38.68"/>
  </r>
  <r>
    <x v="0"/>
    <x v="28"/>
    <n v="32"/>
    <x v="0"/>
    <n v="2013"/>
    <x v="11"/>
    <n v="12"/>
    <n v="2944"/>
    <n v="28.14"/>
    <n v="38.619999999999997"/>
  </r>
  <r>
    <x v="1"/>
    <x v="28"/>
    <n v="32"/>
    <x v="0"/>
    <n v="2013"/>
    <x v="12"/>
    <m/>
    <n v="35030"/>
    <n v="27.96"/>
    <n v="38.630000000000003"/>
  </r>
  <r>
    <x v="0"/>
    <x v="28"/>
    <n v="32"/>
    <x v="1"/>
    <n v="2014"/>
    <x v="0"/>
    <n v="1"/>
    <n v="2929"/>
    <n v="28.12"/>
    <n v="38.65"/>
  </r>
  <r>
    <x v="0"/>
    <x v="28"/>
    <n v="32"/>
    <x v="1"/>
    <n v="2014"/>
    <x v="1"/>
    <n v="2"/>
    <n v="2675"/>
    <n v="28.1"/>
    <n v="38.74"/>
  </r>
  <r>
    <x v="0"/>
    <x v="28"/>
    <n v="32"/>
    <x v="1"/>
    <n v="2014"/>
    <x v="2"/>
    <n v="3"/>
    <n v="2889"/>
    <n v="27.88"/>
    <n v="38.61"/>
  </r>
  <r>
    <x v="0"/>
    <x v="28"/>
    <n v="32"/>
    <x v="1"/>
    <n v="2014"/>
    <x v="3"/>
    <n v="4"/>
    <n v="2813"/>
    <n v="28.04"/>
    <n v="38.61"/>
  </r>
  <r>
    <x v="0"/>
    <x v="28"/>
    <n v="32"/>
    <x v="1"/>
    <n v="2014"/>
    <x v="4"/>
    <n v="5"/>
    <n v="3003"/>
    <n v="28.13"/>
    <n v="38.520000000000003"/>
  </r>
  <r>
    <x v="0"/>
    <x v="28"/>
    <n v="32"/>
    <x v="1"/>
    <n v="2014"/>
    <x v="5"/>
    <n v="6"/>
    <n v="2861"/>
    <n v="28.18"/>
    <n v="38.630000000000003"/>
  </r>
  <r>
    <x v="0"/>
    <x v="28"/>
    <n v="32"/>
    <x v="1"/>
    <n v="2014"/>
    <x v="6"/>
    <n v="7"/>
    <n v="3239"/>
    <n v="27.96"/>
    <n v="38.61"/>
  </r>
  <r>
    <x v="0"/>
    <x v="28"/>
    <n v="32"/>
    <x v="1"/>
    <n v="2014"/>
    <x v="7"/>
    <n v="8"/>
    <n v="3178"/>
    <n v="27.89"/>
    <n v="38.65"/>
  </r>
  <r>
    <x v="0"/>
    <x v="28"/>
    <n v="32"/>
    <x v="1"/>
    <n v="2014"/>
    <x v="8"/>
    <n v="9"/>
    <n v="3149"/>
    <n v="28.17"/>
    <n v="38.619999999999997"/>
  </r>
  <r>
    <x v="0"/>
    <x v="28"/>
    <n v="32"/>
    <x v="1"/>
    <n v="2014"/>
    <x v="9"/>
    <n v="10"/>
    <n v="3064"/>
    <n v="28.33"/>
    <n v="38.49"/>
  </r>
  <r>
    <x v="0"/>
    <x v="28"/>
    <n v="32"/>
    <x v="1"/>
    <n v="2014"/>
    <x v="10"/>
    <n v="11"/>
    <n v="2958"/>
    <n v="28.14"/>
    <n v="38.58"/>
  </r>
  <r>
    <x v="0"/>
    <x v="28"/>
    <n v="32"/>
    <x v="1"/>
    <n v="2014"/>
    <x v="11"/>
    <n v="12"/>
    <n v="3103"/>
    <n v="28.26"/>
    <n v="38.619999999999997"/>
  </r>
  <r>
    <x v="1"/>
    <x v="28"/>
    <n v="32"/>
    <x v="1"/>
    <n v="2014"/>
    <x v="12"/>
    <m/>
    <n v="35861"/>
    <n v="28.1"/>
    <n v="38.61"/>
  </r>
  <r>
    <x v="0"/>
    <x v="28"/>
    <n v="32"/>
    <x v="2"/>
    <n v="2015"/>
    <x v="0"/>
    <n v="1"/>
    <n v="3109"/>
    <n v="27.82"/>
    <n v="38.79"/>
  </r>
  <r>
    <x v="0"/>
    <x v="28"/>
    <n v="32"/>
    <x v="2"/>
    <n v="2015"/>
    <x v="1"/>
    <n v="2"/>
    <n v="2599"/>
    <n v="28.1"/>
    <n v="38.69"/>
  </r>
  <r>
    <x v="0"/>
    <x v="28"/>
    <n v="32"/>
    <x v="2"/>
    <n v="2015"/>
    <x v="2"/>
    <n v="3"/>
    <n v="3002"/>
    <n v="28.13"/>
    <n v="38.57"/>
  </r>
  <r>
    <x v="0"/>
    <x v="28"/>
    <n v="32"/>
    <x v="2"/>
    <n v="2015"/>
    <x v="3"/>
    <n v="4"/>
    <n v="2864"/>
    <n v="28.22"/>
    <n v="38.56"/>
  </r>
  <r>
    <x v="0"/>
    <x v="28"/>
    <n v="32"/>
    <x v="2"/>
    <n v="2015"/>
    <x v="4"/>
    <n v="5"/>
    <n v="2981"/>
    <n v="28.1"/>
    <n v="38.6"/>
  </r>
  <r>
    <x v="0"/>
    <x v="28"/>
    <n v="32"/>
    <x v="2"/>
    <n v="2015"/>
    <x v="5"/>
    <n v="6"/>
    <n v="2984"/>
    <n v="28.22"/>
    <n v="38.6"/>
  </r>
  <r>
    <x v="0"/>
    <x v="28"/>
    <n v="32"/>
    <x v="2"/>
    <n v="2015"/>
    <x v="6"/>
    <n v="7"/>
    <n v="3185"/>
    <n v="28.3"/>
    <n v="38.64"/>
  </r>
  <r>
    <x v="0"/>
    <x v="28"/>
    <n v="32"/>
    <x v="2"/>
    <n v="2015"/>
    <x v="7"/>
    <n v="8"/>
    <n v="3304"/>
    <n v="28.23"/>
    <n v="38.6"/>
  </r>
  <r>
    <x v="0"/>
    <x v="28"/>
    <n v="32"/>
    <x v="2"/>
    <n v="2015"/>
    <x v="8"/>
    <n v="9"/>
    <n v="3147"/>
    <n v="28.11"/>
    <n v="38.75"/>
  </r>
  <r>
    <x v="0"/>
    <x v="28"/>
    <n v="32"/>
    <x v="2"/>
    <n v="2015"/>
    <x v="9"/>
    <n v="10"/>
    <n v="3117"/>
    <n v="28.5"/>
    <n v="38.6"/>
  </r>
  <r>
    <x v="0"/>
    <x v="28"/>
    <n v="32"/>
    <x v="2"/>
    <n v="2015"/>
    <x v="10"/>
    <n v="11"/>
    <n v="2948"/>
    <n v="28.39"/>
    <n v="38.58"/>
  </r>
  <r>
    <x v="0"/>
    <x v="28"/>
    <n v="32"/>
    <x v="2"/>
    <n v="2015"/>
    <x v="11"/>
    <n v="12"/>
    <n v="3058"/>
    <n v="28.41"/>
    <n v="38.69"/>
  </r>
  <r>
    <x v="1"/>
    <x v="28"/>
    <n v="32"/>
    <x v="2"/>
    <n v="2015"/>
    <x v="12"/>
    <m/>
    <n v="36298"/>
    <n v="28.21"/>
    <n v="38.64"/>
  </r>
  <r>
    <x v="0"/>
    <x v="28"/>
    <n v="32"/>
    <x v="3"/>
    <n v="2016"/>
    <x v="0"/>
    <n v="1"/>
    <n v="2910"/>
    <n v="28.23"/>
    <n v="38.700000000000003"/>
  </r>
  <r>
    <x v="0"/>
    <x v="28"/>
    <n v="32"/>
    <x v="3"/>
    <n v="2016"/>
    <x v="1"/>
    <n v="2"/>
    <n v="2824"/>
    <n v="28.39"/>
    <n v="38.64"/>
  </r>
  <r>
    <x v="0"/>
    <x v="28"/>
    <n v="32"/>
    <x v="3"/>
    <n v="2016"/>
    <x v="2"/>
    <n v="3"/>
    <n v="2919"/>
    <n v="28.22"/>
    <n v="38.54"/>
  </r>
  <r>
    <x v="0"/>
    <x v="28"/>
    <n v="32"/>
    <x v="3"/>
    <n v="2016"/>
    <x v="3"/>
    <n v="4"/>
    <n v="2873"/>
    <n v="28.38"/>
    <n v="38.57"/>
  </r>
  <r>
    <x v="0"/>
    <x v="28"/>
    <n v="32"/>
    <x v="3"/>
    <n v="2016"/>
    <x v="4"/>
    <n v="5"/>
    <n v="2979"/>
    <n v="28.48"/>
    <n v="38.53"/>
  </r>
  <r>
    <x v="0"/>
    <x v="28"/>
    <n v="32"/>
    <x v="3"/>
    <n v="2016"/>
    <x v="5"/>
    <n v="6"/>
    <n v="3078"/>
    <n v="28.43"/>
    <n v="38.6"/>
  </r>
  <r>
    <x v="0"/>
    <x v="28"/>
    <n v="32"/>
    <x v="3"/>
    <n v="2016"/>
    <x v="6"/>
    <n v="7"/>
    <n v="3150"/>
    <n v="28.29"/>
    <n v="38.590000000000003"/>
  </r>
  <r>
    <x v="0"/>
    <x v="28"/>
    <n v="32"/>
    <x v="3"/>
    <n v="2016"/>
    <x v="7"/>
    <n v="8"/>
    <n v="3295"/>
    <n v="28.41"/>
    <n v="38.65"/>
  </r>
  <r>
    <x v="0"/>
    <x v="28"/>
    <n v="32"/>
    <x v="3"/>
    <n v="2016"/>
    <x v="8"/>
    <n v="9"/>
    <n v="3256"/>
    <n v="28.4"/>
    <n v="38.729999999999997"/>
  </r>
  <r>
    <x v="0"/>
    <x v="28"/>
    <n v="32"/>
    <x v="3"/>
    <n v="2016"/>
    <x v="9"/>
    <n v="10"/>
    <n v="3052"/>
    <n v="28.47"/>
    <n v="38.54"/>
  </r>
  <r>
    <x v="0"/>
    <x v="28"/>
    <n v="32"/>
    <x v="3"/>
    <n v="2016"/>
    <x v="10"/>
    <n v="11"/>
    <n v="2904"/>
    <n v="28.64"/>
    <n v="38.68"/>
  </r>
  <r>
    <x v="0"/>
    <x v="28"/>
    <n v="32"/>
    <x v="3"/>
    <n v="2016"/>
    <x v="11"/>
    <n v="12"/>
    <n v="3020"/>
    <n v="28.55"/>
    <n v="38.61"/>
  </r>
  <r>
    <x v="1"/>
    <x v="28"/>
    <n v="32"/>
    <x v="3"/>
    <n v="2016"/>
    <x v="12"/>
    <m/>
    <n v="36260"/>
    <n v="28.41"/>
    <n v="38.619999999999997"/>
  </r>
  <r>
    <x v="0"/>
    <x v="28"/>
    <n v="32"/>
    <x v="4"/>
    <n v="2017"/>
    <x v="0"/>
    <n v="1"/>
    <n v="2986"/>
    <n v="28.21"/>
    <n v="38.5"/>
  </r>
  <r>
    <x v="0"/>
    <x v="28"/>
    <n v="32"/>
    <x v="4"/>
    <n v="2017"/>
    <x v="1"/>
    <n v="2"/>
    <n v="2668"/>
    <n v="28.18"/>
    <n v="38.520000000000003"/>
  </r>
  <r>
    <x v="0"/>
    <x v="28"/>
    <n v="32"/>
    <x v="4"/>
    <n v="2017"/>
    <x v="2"/>
    <n v="3"/>
    <n v="2873"/>
    <n v="28.4"/>
    <n v="38.549999999999997"/>
  </r>
  <r>
    <x v="0"/>
    <x v="28"/>
    <n v="32"/>
    <x v="4"/>
    <n v="2017"/>
    <x v="3"/>
    <n v="4"/>
    <n v="2768"/>
    <n v="28.47"/>
    <n v="38.5"/>
  </r>
  <r>
    <x v="0"/>
    <x v="28"/>
    <n v="32"/>
    <x v="4"/>
    <n v="2017"/>
    <x v="4"/>
    <n v="5"/>
    <n v="3025"/>
    <n v="28.7"/>
    <n v="38.58"/>
  </r>
  <r>
    <x v="0"/>
    <x v="28"/>
    <n v="32"/>
    <x v="4"/>
    <n v="2017"/>
    <x v="5"/>
    <n v="6"/>
    <n v="3058"/>
    <n v="28.57"/>
    <n v="38.56"/>
  </r>
  <r>
    <x v="0"/>
    <x v="28"/>
    <n v="32"/>
    <x v="4"/>
    <n v="2017"/>
    <x v="6"/>
    <n v="7"/>
    <n v="3102"/>
    <n v="28.58"/>
    <n v="38.5"/>
  </r>
  <r>
    <x v="0"/>
    <x v="28"/>
    <n v="32"/>
    <x v="4"/>
    <n v="2017"/>
    <x v="7"/>
    <n v="8"/>
    <n v="3148"/>
    <n v="28.57"/>
    <n v="38.729999999999997"/>
  </r>
  <r>
    <x v="0"/>
    <x v="28"/>
    <n v="32"/>
    <x v="4"/>
    <n v="2017"/>
    <x v="8"/>
    <n v="9"/>
    <n v="3162"/>
    <n v="28.52"/>
    <n v="38.659999999999997"/>
  </r>
  <r>
    <x v="0"/>
    <x v="28"/>
    <n v="32"/>
    <x v="4"/>
    <n v="2017"/>
    <x v="9"/>
    <n v="10"/>
    <n v="3085"/>
    <n v="28.82"/>
    <n v="38.549999999999997"/>
  </r>
  <r>
    <x v="0"/>
    <x v="28"/>
    <n v="32"/>
    <x v="4"/>
    <n v="2017"/>
    <x v="10"/>
    <n v="11"/>
    <n v="2948"/>
    <n v="28.74"/>
    <n v="38.58"/>
  </r>
  <r>
    <x v="0"/>
    <x v="28"/>
    <n v="32"/>
    <x v="4"/>
    <n v="2017"/>
    <x v="11"/>
    <n v="12"/>
    <n v="2933"/>
    <n v="28.38"/>
    <n v="38.68"/>
  </r>
  <r>
    <x v="1"/>
    <x v="28"/>
    <n v="32"/>
    <x v="4"/>
    <n v="2017"/>
    <x v="12"/>
    <m/>
    <n v="35756"/>
    <n v="28.52"/>
    <n v="38.58"/>
  </r>
  <r>
    <x v="1"/>
    <x v="28"/>
    <n v="32"/>
    <x v="5"/>
    <m/>
    <x v="12"/>
    <m/>
    <n v="179205"/>
    <n v="28.24"/>
    <n v="38.61"/>
  </r>
  <r>
    <x v="0"/>
    <x v="29"/>
    <n v="33"/>
    <x v="0"/>
    <n v="2013"/>
    <x v="0"/>
    <n v="1"/>
    <n v="953"/>
    <n v="28.78"/>
    <n v="38.99"/>
  </r>
  <r>
    <x v="0"/>
    <x v="29"/>
    <n v="33"/>
    <x v="0"/>
    <n v="2013"/>
    <x v="1"/>
    <n v="2"/>
    <n v="951"/>
    <n v="29.22"/>
    <n v="38.96"/>
  </r>
  <r>
    <x v="0"/>
    <x v="29"/>
    <n v="33"/>
    <x v="0"/>
    <n v="2013"/>
    <x v="2"/>
    <n v="3"/>
    <n v="990"/>
    <n v="28.97"/>
    <n v="38.82"/>
  </r>
  <r>
    <x v="0"/>
    <x v="29"/>
    <n v="33"/>
    <x v="0"/>
    <n v="2013"/>
    <x v="3"/>
    <n v="4"/>
    <n v="1084"/>
    <n v="29.21"/>
    <n v="39"/>
  </r>
  <r>
    <x v="0"/>
    <x v="29"/>
    <n v="33"/>
    <x v="0"/>
    <n v="2013"/>
    <x v="4"/>
    <n v="5"/>
    <n v="1102"/>
    <n v="29.16"/>
    <n v="39"/>
  </r>
  <r>
    <x v="0"/>
    <x v="29"/>
    <n v="33"/>
    <x v="0"/>
    <n v="2013"/>
    <x v="5"/>
    <n v="6"/>
    <n v="1103"/>
    <n v="29.13"/>
    <n v="39.03"/>
  </r>
  <r>
    <x v="0"/>
    <x v="29"/>
    <n v="33"/>
    <x v="0"/>
    <n v="2013"/>
    <x v="6"/>
    <n v="7"/>
    <n v="1102"/>
    <n v="29.35"/>
    <n v="39.06"/>
  </r>
  <r>
    <x v="0"/>
    <x v="29"/>
    <n v="33"/>
    <x v="0"/>
    <n v="2013"/>
    <x v="7"/>
    <n v="8"/>
    <n v="1095"/>
    <n v="28.79"/>
    <n v="39.07"/>
  </r>
  <r>
    <x v="0"/>
    <x v="29"/>
    <n v="33"/>
    <x v="0"/>
    <n v="2013"/>
    <x v="8"/>
    <n v="9"/>
    <n v="1015"/>
    <n v="29.01"/>
    <n v="39.06"/>
  </r>
  <r>
    <x v="0"/>
    <x v="29"/>
    <n v="33"/>
    <x v="0"/>
    <n v="2013"/>
    <x v="9"/>
    <n v="10"/>
    <n v="1054"/>
    <n v="28.98"/>
    <n v="39.06"/>
  </r>
  <r>
    <x v="0"/>
    <x v="29"/>
    <n v="33"/>
    <x v="0"/>
    <n v="2013"/>
    <x v="10"/>
    <n v="11"/>
    <n v="955"/>
    <n v="29.21"/>
    <n v="39.020000000000003"/>
  </r>
  <r>
    <x v="0"/>
    <x v="29"/>
    <n v="33"/>
    <x v="0"/>
    <n v="2013"/>
    <x v="11"/>
    <n v="12"/>
    <n v="992"/>
    <n v="29.23"/>
    <n v="38.909999999999997"/>
  </r>
  <r>
    <x v="1"/>
    <x v="29"/>
    <n v="33"/>
    <x v="0"/>
    <n v="2013"/>
    <x v="12"/>
    <m/>
    <n v="12396"/>
    <n v="29.09"/>
    <n v="39"/>
  </r>
  <r>
    <x v="0"/>
    <x v="29"/>
    <n v="33"/>
    <x v="1"/>
    <n v="2014"/>
    <x v="0"/>
    <n v="1"/>
    <n v="972"/>
    <n v="29.14"/>
    <n v="38.89"/>
  </r>
  <r>
    <x v="0"/>
    <x v="29"/>
    <n v="33"/>
    <x v="1"/>
    <n v="2014"/>
    <x v="1"/>
    <n v="2"/>
    <n v="886"/>
    <n v="28.83"/>
    <n v="39.01"/>
  </r>
  <r>
    <x v="0"/>
    <x v="29"/>
    <n v="33"/>
    <x v="1"/>
    <n v="2014"/>
    <x v="2"/>
    <n v="3"/>
    <n v="949"/>
    <n v="29.25"/>
    <n v="39.1"/>
  </r>
  <r>
    <x v="0"/>
    <x v="29"/>
    <n v="33"/>
    <x v="1"/>
    <n v="2014"/>
    <x v="3"/>
    <n v="4"/>
    <n v="1001"/>
    <n v="29.17"/>
    <n v="39.020000000000003"/>
  </r>
  <r>
    <x v="0"/>
    <x v="29"/>
    <n v="33"/>
    <x v="1"/>
    <n v="2014"/>
    <x v="4"/>
    <n v="5"/>
    <n v="1098"/>
    <n v="29.29"/>
    <n v="38.89"/>
  </r>
  <r>
    <x v="0"/>
    <x v="29"/>
    <n v="33"/>
    <x v="1"/>
    <n v="2014"/>
    <x v="5"/>
    <n v="6"/>
    <n v="1098"/>
    <n v="28.78"/>
    <n v="39.17"/>
  </r>
  <r>
    <x v="0"/>
    <x v="29"/>
    <n v="33"/>
    <x v="1"/>
    <n v="2014"/>
    <x v="6"/>
    <n v="7"/>
    <n v="1132"/>
    <n v="29.16"/>
    <n v="39.15"/>
  </r>
  <r>
    <x v="0"/>
    <x v="29"/>
    <n v="33"/>
    <x v="1"/>
    <n v="2014"/>
    <x v="7"/>
    <n v="8"/>
    <n v="1154"/>
    <n v="29.5"/>
    <n v="38.950000000000003"/>
  </r>
  <r>
    <x v="0"/>
    <x v="29"/>
    <n v="33"/>
    <x v="1"/>
    <n v="2014"/>
    <x v="8"/>
    <n v="9"/>
    <n v="1039"/>
    <n v="29.07"/>
    <n v="39.020000000000003"/>
  </r>
  <r>
    <x v="0"/>
    <x v="29"/>
    <n v="33"/>
    <x v="1"/>
    <n v="2014"/>
    <x v="9"/>
    <n v="10"/>
    <n v="1009"/>
    <n v="29.07"/>
    <n v="39.07"/>
  </r>
  <r>
    <x v="0"/>
    <x v="29"/>
    <n v="33"/>
    <x v="1"/>
    <n v="2014"/>
    <x v="10"/>
    <n v="11"/>
    <n v="972"/>
    <n v="29.03"/>
    <n v="38.97"/>
  </r>
  <r>
    <x v="0"/>
    <x v="29"/>
    <n v="33"/>
    <x v="1"/>
    <n v="2014"/>
    <x v="11"/>
    <n v="12"/>
    <n v="992"/>
    <n v="29.09"/>
    <n v="38.9"/>
  </r>
  <r>
    <x v="1"/>
    <x v="29"/>
    <n v="33"/>
    <x v="1"/>
    <n v="2014"/>
    <x v="12"/>
    <m/>
    <n v="12302"/>
    <n v="29.12"/>
    <n v="39.01"/>
  </r>
  <r>
    <x v="0"/>
    <x v="29"/>
    <n v="33"/>
    <x v="2"/>
    <n v="2015"/>
    <x v="0"/>
    <n v="1"/>
    <n v="1003"/>
    <n v="29.32"/>
    <n v="38.81"/>
  </r>
  <r>
    <x v="0"/>
    <x v="29"/>
    <n v="33"/>
    <x v="2"/>
    <n v="2015"/>
    <x v="1"/>
    <n v="2"/>
    <n v="859"/>
    <n v="29.86"/>
    <n v="38.9"/>
  </r>
  <r>
    <x v="0"/>
    <x v="29"/>
    <n v="33"/>
    <x v="2"/>
    <n v="2015"/>
    <x v="2"/>
    <n v="3"/>
    <n v="1015"/>
    <n v="29.37"/>
    <n v="39.01"/>
  </r>
  <r>
    <x v="0"/>
    <x v="29"/>
    <n v="33"/>
    <x v="2"/>
    <n v="2015"/>
    <x v="3"/>
    <n v="4"/>
    <n v="1068"/>
    <n v="29.21"/>
    <n v="39.1"/>
  </r>
  <r>
    <x v="0"/>
    <x v="29"/>
    <n v="33"/>
    <x v="2"/>
    <n v="2015"/>
    <x v="4"/>
    <n v="5"/>
    <n v="1047"/>
    <n v="29.08"/>
    <n v="39.15"/>
  </r>
  <r>
    <x v="0"/>
    <x v="29"/>
    <n v="33"/>
    <x v="2"/>
    <n v="2015"/>
    <x v="5"/>
    <n v="6"/>
    <n v="1087"/>
    <n v="29.45"/>
    <n v="39.06"/>
  </r>
  <r>
    <x v="0"/>
    <x v="29"/>
    <n v="33"/>
    <x v="2"/>
    <n v="2015"/>
    <x v="6"/>
    <n v="7"/>
    <n v="1125"/>
    <n v="29.34"/>
    <n v="39.08"/>
  </r>
  <r>
    <x v="0"/>
    <x v="29"/>
    <n v="33"/>
    <x v="2"/>
    <n v="2015"/>
    <x v="7"/>
    <n v="8"/>
    <n v="1182"/>
    <n v="29.47"/>
    <n v="39.01"/>
  </r>
  <r>
    <x v="0"/>
    <x v="29"/>
    <n v="33"/>
    <x v="2"/>
    <n v="2015"/>
    <x v="8"/>
    <n v="9"/>
    <n v="1079"/>
    <n v="29.47"/>
    <n v="39"/>
  </r>
  <r>
    <x v="0"/>
    <x v="29"/>
    <n v="33"/>
    <x v="2"/>
    <n v="2015"/>
    <x v="9"/>
    <n v="10"/>
    <n v="1031"/>
    <n v="29.4"/>
    <n v="39.090000000000003"/>
  </r>
  <r>
    <x v="0"/>
    <x v="29"/>
    <n v="33"/>
    <x v="2"/>
    <n v="2015"/>
    <x v="10"/>
    <n v="11"/>
    <n v="1009"/>
    <n v="29.4"/>
    <n v="38.94"/>
  </r>
  <r>
    <x v="0"/>
    <x v="29"/>
    <n v="33"/>
    <x v="2"/>
    <n v="2015"/>
    <x v="11"/>
    <n v="12"/>
    <n v="928"/>
    <n v="29.32"/>
    <n v="39.03"/>
  </r>
  <r>
    <x v="1"/>
    <x v="29"/>
    <n v="33"/>
    <x v="2"/>
    <n v="2015"/>
    <x v="12"/>
    <m/>
    <n v="12433"/>
    <n v="29.39"/>
    <n v="39.020000000000003"/>
  </r>
  <r>
    <x v="0"/>
    <x v="29"/>
    <n v="33"/>
    <x v="3"/>
    <n v="2016"/>
    <x v="0"/>
    <n v="1"/>
    <n v="972"/>
    <n v="28.98"/>
    <n v="38.97"/>
  </r>
  <r>
    <x v="0"/>
    <x v="29"/>
    <n v="33"/>
    <x v="3"/>
    <n v="2016"/>
    <x v="1"/>
    <n v="2"/>
    <n v="940"/>
    <n v="29.62"/>
    <n v="38.99"/>
  </r>
  <r>
    <x v="0"/>
    <x v="29"/>
    <n v="33"/>
    <x v="3"/>
    <n v="2016"/>
    <x v="2"/>
    <n v="3"/>
    <n v="1017"/>
    <n v="29.55"/>
    <n v="39.020000000000003"/>
  </r>
  <r>
    <x v="0"/>
    <x v="29"/>
    <n v="33"/>
    <x v="3"/>
    <n v="2016"/>
    <x v="3"/>
    <n v="4"/>
    <n v="1054"/>
    <n v="29.62"/>
    <n v="39.11"/>
  </r>
  <r>
    <x v="0"/>
    <x v="29"/>
    <n v="33"/>
    <x v="3"/>
    <n v="2016"/>
    <x v="4"/>
    <n v="5"/>
    <n v="996"/>
    <n v="29.72"/>
    <n v="39.04"/>
  </r>
  <r>
    <x v="0"/>
    <x v="29"/>
    <n v="33"/>
    <x v="3"/>
    <n v="2016"/>
    <x v="5"/>
    <n v="6"/>
    <n v="1055"/>
    <n v="29.42"/>
    <n v="38.950000000000003"/>
  </r>
  <r>
    <x v="0"/>
    <x v="29"/>
    <n v="33"/>
    <x v="3"/>
    <n v="2016"/>
    <x v="6"/>
    <n v="7"/>
    <n v="1090"/>
    <n v="29.47"/>
    <n v="39.1"/>
  </r>
  <r>
    <x v="0"/>
    <x v="29"/>
    <n v="33"/>
    <x v="3"/>
    <n v="2016"/>
    <x v="7"/>
    <n v="8"/>
    <n v="1114"/>
    <n v="29.56"/>
    <n v="38.99"/>
  </r>
  <r>
    <x v="0"/>
    <x v="29"/>
    <n v="33"/>
    <x v="3"/>
    <n v="2016"/>
    <x v="8"/>
    <n v="9"/>
    <n v="1145"/>
    <n v="29.86"/>
    <n v="39.119999999999997"/>
  </r>
  <r>
    <x v="0"/>
    <x v="29"/>
    <n v="33"/>
    <x v="3"/>
    <n v="2016"/>
    <x v="9"/>
    <n v="10"/>
    <n v="1015"/>
    <n v="29.47"/>
    <n v="39.119999999999997"/>
  </r>
  <r>
    <x v="0"/>
    <x v="29"/>
    <n v="33"/>
    <x v="3"/>
    <n v="2016"/>
    <x v="10"/>
    <n v="11"/>
    <n v="948"/>
    <n v="29.48"/>
    <n v="39.020000000000003"/>
  </r>
  <r>
    <x v="0"/>
    <x v="29"/>
    <n v="33"/>
    <x v="3"/>
    <n v="2016"/>
    <x v="11"/>
    <n v="12"/>
    <n v="921"/>
    <n v="29.78"/>
    <n v="38.93"/>
  </r>
  <r>
    <x v="1"/>
    <x v="29"/>
    <n v="33"/>
    <x v="3"/>
    <n v="2016"/>
    <x v="12"/>
    <m/>
    <n v="12267"/>
    <n v="29.55"/>
    <n v="39.03"/>
  </r>
  <r>
    <x v="0"/>
    <x v="29"/>
    <n v="33"/>
    <x v="4"/>
    <n v="2017"/>
    <x v="0"/>
    <n v="1"/>
    <n v="931"/>
    <n v="29.33"/>
    <n v="38.979999999999997"/>
  </r>
  <r>
    <x v="0"/>
    <x v="29"/>
    <n v="33"/>
    <x v="4"/>
    <n v="2017"/>
    <x v="1"/>
    <n v="2"/>
    <n v="895"/>
    <n v="29.47"/>
    <n v="38.83"/>
  </r>
  <r>
    <x v="0"/>
    <x v="29"/>
    <n v="33"/>
    <x v="4"/>
    <n v="2017"/>
    <x v="2"/>
    <n v="3"/>
    <n v="963"/>
    <n v="29.61"/>
    <n v="38.96"/>
  </r>
  <r>
    <x v="0"/>
    <x v="29"/>
    <n v="33"/>
    <x v="4"/>
    <n v="2017"/>
    <x v="3"/>
    <n v="4"/>
    <n v="992"/>
    <n v="29.57"/>
    <n v="39.020000000000003"/>
  </r>
  <r>
    <x v="0"/>
    <x v="29"/>
    <n v="33"/>
    <x v="4"/>
    <n v="2017"/>
    <x v="4"/>
    <n v="5"/>
    <n v="1086"/>
    <n v="30.06"/>
    <n v="39.07"/>
  </r>
  <r>
    <x v="0"/>
    <x v="29"/>
    <n v="33"/>
    <x v="4"/>
    <n v="2017"/>
    <x v="5"/>
    <n v="6"/>
    <n v="1108"/>
    <n v="29.46"/>
    <n v="38.99"/>
  </r>
  <r>
    <x v="0"/>
    <x v="29"/>
    <n v="33"/>
    <x v="4"/>
    <n v="2017"/>
    <x v="6"/>
    <n v="7"/>
    <n v="1093"/>
    <n v="29.44"/>
    <n v="39.020000000000003"/>
  </r>
  <r>
    <x v="0"/>
    <x v="29"/>
    <n v="33"/>
    <x v="4"/>
    <n v="2017"/>
    <x v="7"/>
    <n v="8"/>
    <n v="1088"/>
    <n v="29.71"/>
    <n v="39"/>
  </r>
  <r>
    <x v="0"/>
    <x v="29"/>
    <n v="33"/>
    <x v="4"/>
    <n v="2017"/>
    <x v="8"/>
    <n v="9"/>
    <n v="1054"/>
    <n v="29.66"/>
    <n v="38.97"/>
  </r>
  <r>
    <x v="0"/>
    <x v="29"/>
    <n v="33"/>
    <x v="4"/>
    <n v="2017"/>
    <x v="9"/>
    <n v="10"/>
    <n v="1025"/>
    <n v="29.81"/>
    <n v="39.01"/>
  </r>
  <r>
    <x v="0"/>
    <x v="29"/>
    <n v="33"/>
    <x v="4"/>
    <n v="2017"/>
    <x v="10"/>
    <n v="11"/>
    <n v="962"/>
    <n v="29.57"/>
    <n v="38.93"/>
  </r>
  <r>
    <x v="0"/>
    <x v="29"/>
    <n v="33"/>
    <x v="4"/>
    <n v="2017"/>
    <x v="11"/>
    <n v="12"/>
    <n v="919"/>
    <n v="29.7"/>
    <n v="38.92"/>
  </r>
  <r>
    <x v="1"/>
    <x v="29"/>
    <n v="33"/>
    <x v="4"/>
    <n v="2017"/>
    <x v="12"/>
    <m/>
    <n v="12116"/>
    <n v="29.62"/>
    <n v="38.979999999999997"/>
  </r>
  <r>
    <x v="1"/>
    <x v="29"/>
    <n v="33"/>
    <x v="5"/>
    <m/>
    <x v="12"/>
    <m/>
    <n v="61514"/>
    <n v="29.35"/>
    <n v="39.01"/>
  </r>
  <r>
    <x v="0"/>
    <x v="30"/>
    <n v="34"/>
    <x v="0"/>
    <n v="2013"/>
    <x v="0"/>
    <n v="1"/>
    <n v="8392"/>
    <n v="29.86"/>
    <n v="38.64"/>
  </r>
  <r>
    <x v="0"/>
    <x v="30"/>
    <n v="34"/>
    <x v="0"/>
    <n v="2013"/>
    <x v="1"/>
    <n v="2"/>
    <n v="7534"/>
    <n v="29.73"/>
    <n v="38.69"/>
  </r>
  <r>
    <x v="0"/>
    <x v="30"/>
    <n v="34"/>
    <x v="0"/>
    <n v="2013"/>
    <x v="2"/>
    <n v="3"/>
    <n v="8292"/>
    <n v="29.78"/>
    <n v="38.69"/>
  </r>
  <r>
    <x v="0"/>
    <x v="30"/>
    <n v="34"/>
    <x v="0"/>
    <n v="2013"/>
    <x v="3"/>
    <n v="4"/>
    <n v="8287"/>
    <n v="29.88"/>
    <n v="38.69"/>
  </r>
  <r>
    <x v="0"/>
    <x v="30"/>
    <n v="34"/>
    <x v="0"/>
    <n v="2013"/>
    <x v="4"/>
    <n v="5"/>
    <n v="8795"/>
    <n v="29.91"/>
    <n v="38.68"/>
  </r>
  <r>
    <x v="0"/>
    <x v="30"/>
    <n v="34"/>
    <x v="0"/>
    <n v="2013"/>
    <x v="5"/>
    <n v="6"/>
    <n v="8491"/>
    <n v="29.88"/>
    <n v="38.659999999999997"/>
  </r>
  <r>
    <x v="0"/>
    <x v="30"/>
    <n v="34"/>
    <x v="0"/>
    <n v="2013"/>
    <x v="6"/>
    <n v="7"/>
    <n v="9342"/>
    <n v="29.93"/>
    <n v="38.68"/>
  </r>
  <r>
    <x v="0"/>
    <x v="30"/>
    <n v="34"/>
    <x v="0"/>
    <n v="2013"/>
    <x v="7"/>
    <n v="8"/>
    <n v="9183"/>
    <n v="29.79"/>
    <n v="38.71"/>
  </r>
  <r>
    <x v="0"/>
    <x v="30"/>
    <n v="34"/>
    <x v="0"/>
    <n v="2013"/>
    <x v="8"/>
    <n v="9"/>
    <n v="8695"/>
    <n v="29.99"/>
    <n v="38.75"/>
  </r>
  <r>
    <x v="0"/>
    <x v="30"/>
    <n v="34"/>
    <x v="0"/>
    <n v="2013"/>
    <x v="9"/>
    <n v="10"/>
    <n v="8783"/>
    <n v="30.01"/>
    <n v="38.67"/>
  </r>
  <r>
    <x v="0"/>
    <x v="30"/>
    <n v="34"/>
    <x v="0"/>
    <n v="2013"/>
    <x v="10"/>
    <n v="11"/>
    <n v="8261"/>
    <n v="29.92"/>
    <n v="38.659999999999997"/>
  </r>
  <r>
    <x v="0"/>
    <x v="30"/>
    <n v="34"/>
    <x v="0"/>
    <n v="2013"/>
    <x v="11"/>
    <n v="12"/>
    <n v="8520"/>
    <n v="29.89"/>
    <n v="38.659999999999997"/>
  </r>
  <r>
    <x v="1"/>
    <x v="30"/>
    <n v="34"/>
    <x v="0"/>
    <n v="2013"/>
    <x v="12"/>
    <m/>
    <n v="102575"/>
    <n v="29.88"/>
    <n v="38.68"/>
  </r>
  <r>
    <x v="0"/>
    <x v="30"/>
    <n v="34"/>
    <x v="1"/>
    <n v="2014"/>
    <x v="0"/>
    <n v="1"/>
    <n v="8525"/>
    <n v="29.96"/>
    <n v="38.770000000000003"/>
  </r>
  <r>
    <x v="0"/>
    <x v="30"/>
    <n v="34"/>
    <x v="1"/>
    <n v="2014"/>
    <x v="1"/>
    <n v="2"/>
    <n v="7688"/>
    <n v="29.96"/>
    <n v="38.71"/>
  </r>
  <r>
    <x v="0"/>
    <x v="30"/>
    <n v="34"/>
    <x v="1"/>
    <n v="2014"/>
    <x v="2"/>
    <n v="3"/>
    <n v="8363"/>
    <n v="29.94"/>
    <n v="38.659999999999997"/>
  </r>
  <r>
    <x v="0"/>
    <x v="30"/>
    <n v="34"/>
    <x v="1"/>
    <n v="2014"/>
    <x v="3"/>
    <n v="4"/>
    <n v="8358"/>
    <n v="30.08"/>
    <n v="38.68"/>
  </r>
  <r>
    <x v="0"/>
    <x v="30"/>
    <n v="34"/>
    <x v="1"/>
    <n v="2014"/>
    <x v="4"/>
    <n v="5"/>
    <n v="8953"/>
    <n v="30.11"/>
    <n v="38.71"/>
  </r>
  <r>
    <x v="0"/>
    <x v="30"/>
    <n v="34"/>
    <x v="1"/>
    <n v="2014"/>
    <x v="5"/>
    <n v="6"/>
    <n v="8641"/>
    <n v="30.06"/>
    <n v="38.68"/>
  </r>
  <r>
    <x v="0"/>
    <x v="30"/>
    <n v="34"/>
    <x v="1"/>
    <n v="2014"/>
    <x v="6"/>
    <n v="7"/>
    <n v="9327"/>
    <n v="30.12"/>
    <n v="38.729999999999997"/>
  </r>
  <r>
    <x v="0"/>
    <x v="30"/>
    <n v="34"/>
    <x v="1"/>
    <n v="2014"/>
    <x v="7"/>
    <n v="8"/>
    <n v="9133"/>
    <n v="30.01"/>
    <n v="38.74"/>
  </r>
  <r>
    <x v="0"/>
    <x v="30"/>
    <n v="34"/>
    <x v="1"/>
    <n v="2014"/>
    <x v="8"/>
    <n v="9"/>
    <n v="9038"/>
    <n v="30.01"/>
    <n v="38.78"/>
  </r>
  <r>
    <x v="0"/>
    <x v="30"/>
    <n v="34"/>
    <x v="1"/>
    <n v="2014"/>
    <x v="9"/>
    <n v="10"/>
    <n v="8726"/>
    <n v="30.17"/>
    <n v="38.659999999999997"/>
  </r>
  <r>
    <x v="0"/>
    <x v="30"/>
    <n v="34"/>
    <x v="1"/>
    <n v="2014"/>
    <x v="10"/>
    <n v="11"/>
    <n v="8004"/>
    <n v="30.2"/>
    <n v="38.659999999999997"/>
  </r>
  <r>
    <x v="0"/>
    <x v="30"/>
    <n v="34"/>
    <x v="1"/>
    <n v="2014"/>
    <x v="11"/>
    <n v="12"/>
    <n v="8549"/>
    <n v="29.99"/>
    <n v="38.67"/>
  </r>
  <r>
    <x v="1"/>
    <x v="30"/>
    <n v="34"/>
    <x v="1"/>
    <n v="2014"/>
    <x v="12"/>
    <m/>
    <n v="103305"/>
    <n v="30.05"/>
    <n v="38.71"/>
  </r>
  <r>
    <x v="0"/>
    <x v="30"/>
    <n v="34"/>
    <x v="2"/>
    <n v="2015"/>
    <x v="0"/>
    <n v="1"/>
    <n v="8472"/>
    <n v="30.07"/>
    <n v="38.659999999999997"/>
  </r>
  <r>
    <x v="0"/>
    <x v="30"/>
    <n v="34"/>
    <x v="2"/>
    <n v="2015"/>
    <x v="1"/>
    <n v="2"/>
    <n v="7623"/>
    <n v="30.09"/>
    <n v="38.75"/>
  </r>
  <r>
    <x v="0"/>
    <x v="30"/>
    <n v="34"/>
    <x v="2"/>
    <n v="2015"/>
    <x v="2"/>
    <n v="3"/>
    <n v="8290"/>
    <n v="30.09"/>
    <n v="38.61"/>
  </r>
  <r>
    <x v="0"/>
    <x v="30"/>
    <n v="34"/>
    <x v="2"/>
    <n v="2015"/>
    <x v="3"/>
    <n v="4"/>
    <n v="8362"/>
    <n v="30.22"/>
    <n v="38.700000000000003"/>
  </r>
  <r>
    <x v="0"/>
    <x v="30"/>
    <n v="34"/>
    <x v="2"/>
    <n v="2015"/>
    <x v="4"/>
    <n v="5"/>
    <n v="8775"/>
    <n v="30.19"/>
    <n v="38.67"/>
  </r>
  <r>
    <x v="0"/>
    <x v="30"/>
    <n v="34"/>
    <x v="2"/>
    <n v="2015"/>
    <x v="5"/>
    <n v="6"/>
    <n v="8788"/>
    <n v="30.15"/>
    <n v="38.6"/>
  </r>
  <r>
    <x v="0"/>
    <x v="30"/>
    <n v="34"/>
    <x v="2"/>
    <n v="2015"/>
    <x v="6"/>
    <n v="7"/>
    <n v="9315"/>
    <n v="30.21"/>
    <n v="38.590000000000003"/>
  </r>
  <r>
    <x v="0"/>
    <x v="30"/>
    <n v="34"/>
    <x v="2"/>
    <n v="2015"/>
    <x v="7"/>
    <n v="8"/>
    <n v="9234"/>
    <n v="30.17"/>
    <n v="38.729999999999997"/>
  </r>
  <r>
    <x v="0"/>
    <x v="30"/>
    <n v="34"/>
    <x v="2"/>
    <n v="2015"/>
    <x v="8"/>
    <n v="9"/>
    <n v="9060"/>
    <n v="30.22"/>
    <n v="38.72"/>
  </r>
  <r>
    <x v="0"/>
    <x v="30"/>
    <n v="34"/>
    <x v="2"/>
    <n v="2015"/>
    <x v="9"/>
    <n v="10"/>
    <n v="8605"/>
    <n v="30.39"/>
    <n v="38.659999999999997"/>
  </r>
  <r>
    <x v="0"/>
    <x v="30"/>
    <n v="34"/>
    <x v="2"/>
    <n v="2015"/>
    <x v="10"/>
    <n v="11"/>
    <n v="8155"/>
    <n v="30.21"/>
    <n v="38.74"/>
  </r>
  <r>
    <x v="0"/>
    <x v="30"/>
    <n v="34"/>
    <x v="2"/>
    <n v="2015"/>
    <x v="11"/>
    <n v="12"/>
    <n v="8448"/>
    <n v="30.26"/>
    <n v="38.619999999999997"/>
  </r>
  <r>
    <x v="1"/>
    <x v="30"/>
    <n v="34"/>
    <x v="2"/>
    <n v="2015"/>
    <x v="12"/>
    <m/>
    <n v="103127"/>
    <n v="30.19"/>
    <n v="38.67"/>
  </r>
  <r>
    <x v="0"/>
    <x v="30"/>
    <n v="34"/>
    <x v="3"/>
    <n v="2016"/>
    <x v="0"/>
    <n v="1"/>
    <n v="8180"/>
    <n v="30.16"/>
    <n v="38.61"/>
  </r>
  <r>
    <x v="0"/>
    <x v="30"/>
    <n v="34"/>
    <x v="3"/>
    <n v="2016"/>
    <x v="1"/>
    <n v="2"/>
    <n v="7920"/>
    <n v="30.15"/>
    <n v="38.659999999999997"/>
  </r>
  <r>
    <x v="0"/>
    <x v="30"/>
    <n v="34"/>
    <x v="3"/>
    <n v="2016"/>
    <x v="2"/>
    <n v="3"/>
    <n v="8505"/>
    <n v="30.33"/>
    <n v="38.659999999999997"/>
  </r>
  <r>
    <x v="0"/>
    <x v="30"/>
    <n v="34"/>
    <x v="3"/>
    <n v="2016"/>
    <x v="3"/>
    <n v="4"/>
    <n v="8118"/>
    <n v="30.38"/>
    <n v="38.64"/>
  </r>
  <r>
    <x v="0"/>
    <x v="30"/>
    <n v="34"/>
    <x v="3"/>
    <n v="2016"/>
    <x v="4"/>
    <n v="5"/>
    <n v="8704"/>
    <n v="30.38"/>
    <n v="38.659999999999997"/>
  </r>
  <r>
    <x v="0"/>
    <x v="30"/>
    <n v="34"/>
    <x v="3"/>
    <n v="2016"/>
    <x v="5"/>
    <n v="6"/>
    <n v="8766"/>
    <n v="30.38"/>
    <n v="38.65"/>
  </r>
  <r>
    <x v="0"/>
    <x v="30"/>
    <n v="34"/>
    <x v="3"/>
    <n v="2016"/>
    <x v="6"/>
    <n v="7"/>
    <n v="9137"/>
    <n v="30.34"/>
    <n v="38.67"/>
  </r>
  <r>
    <x v="0"/>
    <x v="30"/>
    <n v="34"/>
    <x v="3"/>
    <n v="2016"/>
    <x v="7"/>
    <n v="8"/>
    <n v="9006"/>
    <n v="30.47"/>
    <n v="38.74"/>
  </r>
  <r>
    <x v="0"/>
    <x v="30"/>
    <n v="34"/>
    <x v="3"/>
    <n v="2016"/>
    <x v="8"/>
    <n v="9"/>
    <n v="8862"/>
    <n v="30.4"/>
    <n v="38.75"/>
  </r>
  <r>
    <x v="0"/>
    <x v="30"/>
    <n v="34"/>
    <x v="3"/>
    <n v="2016"/>
    <x v="9"/>
    <n v="10"/>
    <n v="8540"/>
    <n v="30.32"/>
    <n v="38.700000000000003"/>
  </r>
  <r>
    <x v="0"/>
    <x v="30"/>
    <n v="34"/>
    <x v="3"/>
    <n v="2016"/>
    <x v="10"/>
    <n v="11"/>
    <n v="8352"/>
    <n v="30.34"/>
    <n v="38.67"/>
  </r>
  <r>
    <x v="0"/>
    <x v="30"/>
    <n v="34"/>
    <x v="3"/>
    <n v="2016"/>
    <x v="11"/>
    <n v="12"/>
    <n v="8557"/>
    <n v="30.31"/>
    <n v="38.659999999999997"/>
  </r>
  <r>
    <x v="1"/>
    <x v="30"/>
    <n v="34"/>
    <x v="3"/>
    <n v="2016"/>
    <x v="12"/>
    <m/>
    <n v="102647"/>
    <n v="30.33"/>
    <n v="38.67"/>
  </r>
  <r>
    <x v="0"/>
    <x v="30"/>
    <n v="34"/>
    <x v="4"/>
    <n v="2017"/>
    <x v="0"/>
    <n v="1"/>
    <n v="8020"/>
    <n v="30.46"/>
    <n v="38.68"/>
  </r>
  <r>
    <x v="0"/>
    <x v="30"/>
    <n v="34"/>
    <x v="4"/>
    <n v="2017"/>
    <x v="1"/>
    <n v="2"/>
    <n v="7509"/>
    <n v="30.32"/>
    <n v="38.659999999999997"/>
  </r>
  <r>
    <x v="0"/>
    <x v="30"/>
    <n v="34"/>
    <x v="4"/>
    <n v="2017"/>
    <x v="2"/>
    <n v="3"/>
    <n v="8496"/>
    <n v="30.31"/>
    <n v="38.64"/>
  </r>
  <r>
    <x v="0"/>
    <x v="30"/>
    <n v="34"/>
    <x v="4"/>
    <n v="2017"/>
    <x v="3"/>
    <n v="4"/>
    <n v="7782"/>
    <n v="30.49"/>
    <n v="38.68"/>
  </r>
  <r>
    <x v="0"/>
    <x v="30"/>
    <n v="34"/>
    <x v="4"/>
    <n v="2017"/>
    <x v="4"/>
    <n v="5"/>
    <n v="8531"/>
    <n v="30.57"/>
    <n v="38.57"/>
  </r>
  <r>
    <x v="0"/>
    <x v="30"/>
    <n v="34"/>
    <x v="4"/>
    <n v="2017"/>
    <x v="5"/>
    <n v="6"/>
    <n v="8652"/>
    <n v="30.63"/>
    <n v="38.6"/>
  </r>
  <r>
    <x v="0"/>
    <x v="30"/>
    <n v="34"/>
    <x v="4"/>
    <n v="2017"/>
    <x v="6"/>
    <n v="7"/>
    <n v="8920"/>
    <n v="30.58"/>
    <n v="38.630000000000003"/>
  </r>
  <r>
    <x v="0"/>
    <x v="30"/>
    <n v="34"/>
    <x v="4"/>
    <n v="2017"/>
    <x v="7"/>
    <n v="8"/>
    <n v="9175"/>
    <n v="30.46"/>
    <n v="38.71"/>
  </r>
  <r>
    <x v="0"/>
    <x v="30"/>
    <n v="34"/>
    <x v="4"/>
    <n v="2017"/>
    <x v="8"/>
    <n v="9"/>
    <n v="8735"/>
    <n v="30.4"/>
    <n v="38.729999999999997"/>
  </r>
  <r>
    <x v="0"/>
    <x v="30"/>
    <n v="34"/>
    <x v="4"/>
    <n v="2017"/>
    <x v="9"/>
    <n v="10"/>
    <n v="8640"/>
    <n v="30.4"/>
    <n v="38.700000000000003"/>
  </r>
  <r>
    <x v="0"/>
    <x v="30"/>
    <n v="34"/>
    <x v="4"/>
    <n v="2017"/>
    <x v="10"/>
    <n v="11"/>
    <n v="8502"/>
    <n v="30.57"/>
    <n v="38.68"/>
  </r>
  <r>
    <x v="0"/>
    <x v="30"/>
    <n v="34"/>
    <x v="4"/>
    <n v="2017"/>
    <x v="11"/>
    <n v="12"/>
    <n v="8288"/>
    <n v="30.46"/>
    <n v="38.68"/>
  </r>
  <r>
    <x v="1"/>
    <x v="30"/>
    <n v="34"/>
    <x v="4"/>
    <n v="2017"/>
    <x v="12"/>
    <m/>
    <n v="101250"/>
    <n v="30.47"/>
    <n v="38.659999999999997"/>
  </r>
  <r>
    <x v="1"/>
    <x v="30"/>
    <n v="34"/>
    <x v="5"/>
    <m/>
    <x v="12"/>
    <m/>
    <n v="512904"/>
    <n v="30.18"/>
    <n v="38.68"/>
  </r>
  <r>
    <x v="0"/>
    <x v="31"/>
    <n v="35"/>
    <x v="0"/>
    <n v="2013"/>
    <x v="0"/>
    <n v="1"/>
    <n v="2183"/>
    <n v="26.37"/>
    <n v="38.729999999999997"/>
  </r>
  <r>
    <x v="0"/>
    <x v="31"/>
    <n v="35"/>
    <x v="0"/>
    <n v="2013"/>
    <x v="1"/>
    <n v="2"/>
    <n v="1994"/>
    <n v="26.45"/>
    <n v="38.619999999999997"/>
  </r>
  <r>
    <x v="0"/>
    <x v="31"/>
    <n v="35"/>
    <x v="0"/>
    <n v="2013"/>
    <x v="2"/>
    <n v="3"/>
    <n v="2114"/>
    <n v="26.47"/>
    <n v="38.69"/>
  </r>
  <r>
    <x v="0"/>
    <x v="31"/>
    <n v="35"/>
    <x v="0"/>
    <n v="2013"/>
    <x v="3"/>
    <n v="4"/>
    <n v="2075"/>
    <n v="26.57"/>
    <n v="38.76"/>
  </r>
  <r>
    <x v="0"/>
    <x v="31"/>
    <n v="35"/>
    <x v="0"/>
    <n v="2013"/>
    <x v="4"/>
    <n v="5"/>
    <n v="2245"/>
    <n v="26.7"/>
    <n v="38.590000000000003"/>
  </r>
  <r>
    <x v="0"/>
    <x v="31"/>
    <n v="35"/>
    <x v="0"/>
    <n v="2013"/>
    <x v="5"/>
    <n v="6"/>
    <n v="2147"/>
    <n v="26.66"/>
    <n v="38.53"/>
  </r>
  <r>
    <x v="0"/>
    <x v="31"/>
    <n v="35"/>
    <x v="0"/>
    <n v="2013"/>
    <x v="6"/>
    <n v="7"/>
    <n v="2328"/>
    <n v="26.58"/>
    <n v="38.69"/>
  </r>
  <r>
    <x v="0"/>
    <x v="31"/>
    <n v="35"/>
    <x v="0"/>
    <n v="2013"/>
    <x v="7"/>
    <n v="8"/>
    <n v="2387"/>
    <n v="26.74"/>
    <n v="38.729999999999997"/>
  </r>
  <r>
    <x v="0"/>
    <x v="31"/>
    <n v="35"/>
    <x v="0"/>
    <n v="2013"/>
    <x v="8"/>
    <n v="9"/>
    <n v="2345"/>
    <n v="26.62"/>
    <n v="38.67"/>
  </r>
  <r>
    <x v="0"/>
    <x v="31"/>
    <n v="35"/>
    <x v="0"/>
    <n v="2013"/>
    <x v="9"/>
    <n v="10"/>
    <n v="2248"/>
    <n v="26.84"/>
    <n v="38.56"/>
  </r>
  <r>
    <x v="0"/>
    <x v="31"/>
    <n v="35"/>
    <x v="0"/>
    <n v="2013"/>
    <x v="10"/>
    <n v="11"/>
    <n v="2021"/>
    <n v="26.55"/>
    <n v="38.69"/>
  </r>
  <r>
    <x v="0"/>
    <x v="31"/>
    <n v="35"/>
    <x v="0"/>
    <n v="2013"/>
    <x v="11"/>
    <n v="12"/>
    <n v="2267"/>
    <n v="26.68"/>
    <n v="38.700000000000003"/>
  </r>
  <r>
    <x v="1"/>
    <x v="31"/>
    <n v="35"/>
    <x v="0"/>
    <n v="2013"/>
    <x v="12"/>
    <m/>
    <n v="26354"/>
    <n v="26.61"/>
    <n v="38.659999999999997"/>
  </r>
  <r>
    <x v="0"/>
    <x v="31"/>
    <n v="35"/>
    <x v="1"/>
    <n v="2014"/>
    <x v="0"/>
    <n v="1"/>
    <n v="2247"/>
    <n v="26.62"/>
    <n v="38.65"/>
  </r>
  <r>
    <x v="0"/>
    <x v="31"/>
    <n v="35"/>
    <x v="1"/>
    <n v="2014"/>
    <x v="1"/>
    <n v="2"/>
    <n v="1960"/>
    <n v="26.6"/>
    <n v="38.659999999999997"/>
  </r>
  <r>
    <x v="0"/>
    <x v="31"/>
    <n v="35"/>
    <x v="1"/>
    <n v="2014"/>
    <x v="2"/>
    <n v="3"/>
    <n v="2146"/>
    <n v="26.84"/>
    <n v="38.630000000000003"/>
  </r>
  <r>
    <x v="0"/>
    <x v="31"/>
    <n v="35"/>
    <x v="1"/>
    <n v="2014"/>
    <x v="3"/>
    <n v="4"/>
    <n v="2096"/>
    <n v="26.66"/>
    <n v="38.799999999999997"/>
  </r>
  <r>
    <x v="0"/>
    <x v="31"/>
    <n v="35"/>
    <x v="1"/>
    <n v="2014"/>
    <x v="4"/>
    <n v="5"/>
    <n v="2206"/>
    <n v="26.98"/>
    <n v="38.64"/>
  </r>
  <r>
    <x v="0"/>
    <x v="31"/>
    <n v="35"/>
    <x v="1"/>
    <n v="2014"/>
    <x v="5"/>
    <n v="6"/>
    <n v="2100"/>
    <n v="26.61"/>
    <n v="38.53"/>
  </r>
  <r>
    <x v="0"/>
    <x v="31"/>
    <n v="35"/>
    <x v="1"/>
    <n v="2014"/>
    <x v="6"/>
    <n v="7"/>
    <n v="2254"/>
    <n v="26.87"/>
    <n v="38.71"/>
  </r>
  <r>
    <x v="0"/>
    <x v="31"/>
    <n v="35"/>
    <x v="1"/>
    <n v="2014"/>
    <x v="7"/>
    <n v="8"/>
    <n v="2277"/>
    <n v="27.08"/>
    <n v="38.79"/>
  </r>
  <r>
    <x v="0"/>
    <x v="31"/>
    <n v="35"/>
    <x v="1"/>
    <n v="2014"/>
    <x v="8"/>
    <n v="9"/>
    <n v="2343"/>
    <n v="27.12"/>
    <n v="38.78"/>
  </r>
  <r>
    <x v="0"/>
    <x v="31"/>
    <n v="35"/>
    <x v="1"/>
    <n v="2014"/>
    <x v="9"/>
    <n v="10"/>
    <n v="2163"/>
    <n v="27.17"/>
    <n v="38.71"/>
  </r>
  <r>
    <x v="0"/>
    <x v="31"/>
    <n v="35"/>
    <x v="1"/>
    <n v="2014"/>
    <x v="10"/>
    <n v="11"/>
    <n v="2065"/>
    <n v="27.03"/>
    <n v="38.61"/>
  </r>
  <r>
    <x v="0"/>
    <x v="31"/>
    <n v="35"/>
    <x v="1"/>
    <n v="2014"/>
    <x v="11"/>
    <n v="12"/>
    <n v="2195"/>
    <n v="27.05"/>
    <n v="38.700000000000003"/>
  </r>
  <r>
    <x v="1"/>
    <x v="31"/>
    <n v="35"/>
    <x v="1"/>
    <n v="2014"/>
    <x v="12"/>
    <m/>
    <n v="26052"/>
    <n v="26.89"/>
    <n v="38.69"/>
  </r>
  <r>
    <x v="0"/>
    <x v="31"/>
    <n v="35"/>
    <x v="2"/>
    <n v="2015"/>
    <x v="0"/>
    <n v="1"/>
    <n v="2100"/>
    <n v="26.59"/>
    <n v="38.700000000000003"/>
  </r>
  <r>
    <x v="0"/>
    <x v="31"/>
    <n v="35"/>
    <x v="2"/>
    <n v="2015"/>
    <x v="1"/>
    <n v="2"/>
    <n v="2004"/>
    <n v="26.9"/>
    <n v="38.61"/>
  </r>
  <r>
    <x v="0"/>
    <x v="31"/>
    <n v="35"/>
    <x v="2"/>
    <n v="2015"/>
    <x v="2"/>
    <n v="3"/>
    <n v="2216"/>
    <n v="27.01"/>
    <n v="38.61"/>
  </r>
  <r>
    <x v="0"/>
    <x v="31"/>
    <n v="35"/>
    <x v="2"/>
    <n v="2015"/>
    <x v="3"/>
    <n v="4"/>
    <n v="2117"/>
    <n v="27.2"/>
    <n v="38.619999999999997"/>
  </r>
  <r>
    <x v="0"/>
    <x v="31"/>
    <n v="35"/>
    <x v="2"/>
    <n v="2015"/>
    <x v="4"/>
    <n v="5"/>
    <n v="2148"/>
    <n v="27.26"/>
    <n v="38.630000000000003"/>
  </r>
  <r>
    <x v="0"/>
    <x v="31"/>
    <n v="35"/>
    <x v="2"/>
    <n v="2015"/>
    <x v="5"/>
    <n v="6"/>
    <n v="2165"/>
    <n v="27.26"/>
    <n v="38.72"/>
  </r>
  <r>
    <x v="0"/>
    <x v="31"/>
    <n v="35"/>
    <x v="2"/>
    <n v="2015"/>
    <x v="6"/>
    <n v="7"/>
    <n v="2222"/>
    <n v="27.16"/>
    <n v="38.58"/>
  </r>
  <r>
    <x v="0"/>
    <x v="31"/>
    <n v="35"/>
    <x v="2"/>
    <n v="2015"/>
    <x v="7"/>
    <n v="8"/>
    <n v="2315"/>
    <n v="26.9"/>
    <n v="38.75"/>
  </r>
  <r>
    <x v="0"/>
    <x v="31"/>
    <n v="35"/>
    <x v="2"/>
    <n v="2015"/>
    <x v="8"/>
    <n v="9"/>
    <n v="2123"/>
    <n v="27.23"/>
    <n v="38.65"/>
  </r>
  <r>
    <x v="0"/>
    <x v="31"/>
    <n v="35"/>
    <x v="2"/>
    <n v="2015"/>
    <x v="9"/>
    <n v="10"/>
    <n v="2174"/>
    <n v="27.24"/>
    <n v="38.65"/>
  </r>
  <r>
    <x v="0"/>
    <x v="31"/>
    <n v="35"/>
    <x v="2"/>
    <n v="2015"/>
    <x v="10"/>
    <n v="11"/>
    <n v="2011"/>
    <n v="27.09"/>
    <n v="38.67"/>
  </r>
  <r>
    <x v="0"/>
    <x v="31"/>
    <n v="35"/>
    <x v="2"/>
    <n v="2015"/>
    <x v="11"/>
    <n v="12"/>
    <n v="2221"/>
    <n v="27.24"/>
    <n v="38.630000000000003"/>
  </r>
  <r>
    <x v="1"/>
    <x v="31"/>
    <n v="35"/>
    <x v="2"/>
    <n v="2015"/>
    <x v="12"/>
    <m/>
    <n v="25816"/>
    <n v="27.09"/>
    <n v="38.65"/>
  </r>
  <r>
    <x v="0"/>
    <x v="31"/>
    <n v="35"/>
    <x v="3"/>
    <n v="2016"/>
    <x v="0"/>
    <n v="1"/>
    <n v="2063"/>
    <n v="27.3"/>
    <n v="38.61"/>
  </r>
  <r>
    <x v="0"/>
    <x v="31"/>
    <n v="35"/>
    <x v="3"/>
    <n v="2016"/>
    <x v="1"/>
    <n v="2"/>
    <n v="1987"/>
    <n v="27.25"/>
    <n v="38.61"/>
  </r>
  <r>
    <x v="0"/>
    <x v="31"/>
    <n v="35"/>
    <x v="3"/>
    <n v="2016"/>
    <x v="2"/>
    <n v="3"/>
    <n v="2053"/>
    <n v="27.38"/>
    <n v="38.549999999999997"/>
  </r>
  <r>
    <x v="0"/>
    <x v="31"/>
    <n v="35"/>
    <x v="3"/>
    <n v="2016"/>
    <x v="3"/>
    <n v="4"/>
    <n v="1945"/>
    <n v="27.41"/>
    <n v="38.49"/>
  </r>
  <r>
    <x v="0"/>
    <x v="31"/>
    <n v="35"/>
    <x v="3"/>
    <n v="2016"/>
    <x v="4"/>
    <n v="5"/>
    <n v="2023"/>
    <n v="27.18"/>
    <n v="38.56"/>
  </r>
  <r>
    <x v="0"/>
    <x v="31"/>
    <n v="35"/>
    <x v="3"/>
    <n v="2016"/>
    <x v="5"/>
    <n v="6"/>
    <n v="2070"/>
    <n v="27.54"/>
    <n v="38.64"/>
  </r>
  <r>
    <x v="0"/>
    <x v="31"/>
    <n v="35"/>
    <x v="3"/>
    <n v="2016"/>
    <x v="6"/>
    <n v="7"/>
    <n v="2149"/>
    <n v="27.43"/>
    <n v="38.67"/>
  </r>
  <r>
    <x v="0"/>
    <x v="31"/>
    <n v="35"/>
    <x v="3"/>
    <n v="2016"/>
    <x v="7"/>
    <n v="8"/>
    <n v="2230"/>
    <n v="27.3"/>
    <n v="38.56"/>
  </r>
  <r>
    <x v="0"/>
    <x v="31"/>
    <n v="35"/>
    <x v="3"/>
    <n v="2016"/>
    <x v="8"/>
    <n v="9"/>
    <n v="2130"/>
    <n v="27.5"/>
    <n v="38.65"/>
  </r>
  <r>
    <x v="0"/>
    <x v="31"/>
    <n v="35"/>
    <x v="3"/>
    <n v="2016"/>
    <x v="9"/>
    <n v="10"/>
    <n v="2090"/>
    <n v="27.5"/>
    <n v="38.549999999999997"/>
  </r>
  <r>
    <x v="0"/>
    <x v="31"/>
    <n v="35"/>
    <x v="3"/>
    <n v="2016"/>
    <x v="10"/>
    <n v="11"/>
    <n v="1976"/>
    <n v="27.26"/>
    <n v="38.659999999999997"/>
  </r>
  <r>
    <x v="0"/>
    <x v="31"/>
    <n v="35"/>
    <x v="3"/>
    <n v="2016"/>
    <x v="11"/>
    <n v="12"/>
    <n v="1976"/>
    <n v="27.36"/>
    <n v="38.450000000000003"/>
  </r>
  <r>
    <x v="1"/>
    <x v="31"/>
    <n v="35"/>
    <x v="3"/>
    <n v="2016"/>
    <x v="12"/>
    <m/>
    <n v="24692"/>
    <n v="27.37"/>
    <n v="38.58"/>
  </r>
  <r>
    <x v="0"/>
    <x v="31"/>
    <n v="35"/>
    <x v="4"/>
    <n v="2017"/>
    <x v="0"/>
    <n v="1"/>
    <n v="1990"/>
    <n v="27.47"/>
    <n v="38.57"/>
  </r>
  <r>
    <x v="0"/>
    <x v="31"/>
    <n v="35"/>
    <x v="4"/>
    <n v="2017"/>
    <x v="1"/>
    <n v="2"/>
    <n v="1838"/>
    <n v="27.42"/>
    <n v="38.590000000000003"/>
  </r>
  <r>
    <x v="0"/>
    <x v="31"/>
    <n v="35"/>
    <x v="4"/>
    <n v="2017"/>
    <x v="2"/>
    <n v="3"/>
    <n v="2046"/>
    <n v="27.25"/>
    <n v="38.479999999999997"/>
  </r>
  <r>
    <x v="0"/>
    <x v="31"/>
    <n v="35"/>
    <x v="4"/>
    <n v="2017"/>
    <x v="3"/>
    <n v="4"/>
    <n v="1828"/>
    <n v="27.59"/>
    <n v="38.520000000000003"/>
  </r>
  <r>
    <x v="0"/>
    <x v="31"/>
    <n v="35"/>
    <x v="4"/>
    <n v="2017"/>
    <x v="4"/>
    <n v="5"/>
    <n v="1954"/>
    <n v="27.49"/>
    <n v="38.54"/>
  </r>
  <r>
    <x v="0"/>
    <x v="31"/>
    <n v="35"/>
    <x v="4"/>
    <n v="2017"/>
    <x v="5"/>
    <n v="6"/>
    <n v="1960"/>
    <n v="27.5"/>
    <n v="38.51"/>
  </r>
  <r>
    <x v="0"/>
    <x v="31"/>
    <n v="35"/>
    <x v="4"/>
    <n v="2017"/>
    <x v="6"/>
    <n v="7"/>
    <n v="2123"/>
    <n v="27.4"/>
    <n v="38.51"/>
  </r>
  <r>
    <x v="0"/>
    <x v="31"/>
    <n v="35"/>
    <x v="4"/>
    <n v="2017"/>
    <x v="7"/>
    <n v="8"/>
    <n v="2166"/>
    <n v="27.52"/>
    <n v="38.56"/>
  </r>
  <r>
    <x v="0"/>
    <x v="31"/>
    <n v="35"/>
    <x v="4"/>
    <n v="2017"/>
    <x v="8"/>
    <n v="9"/>
    <n v="2097"/>
    <n v="27.74"/>
    <n v="38.53"/>
  </r>
  <r>
    <x v="0"/>
    <x v="31"/>
    <n v="35"/>
    <x v="4"/>
    <n v="2017"/>
    <x v="9"/>
    <n v="10"/>
    <n v="2005"/>
    <n v="27.67"/>
    <n v="38.64"/>
  </r>
  <r>
    <x v="0"/>
    <x v="31"/>
    <n v="35"/>
    <x v="4"/>
    <n v="2017"/>
    <x v="10"/>
    <n v="11"/>
    <n v="1877"/>
    <n v="27.7"/>
    <n v="38.65"/>
  </r>
  <r>
    <x v="0"/>
    <x v="31"/>
    <n v="35"/>
    <x v="4"/>
    <n v="2017"/>
    <x v="11"/>
    <n v="12"/>
    <n v="1883"/>
    <n v="27.49"/>
    <n v="38.659999999999997"/>
  </r>
  <r>
    <x v="1"/>
    <x v="31"/>
    <n v="35"/>
    <x v="4"/>
    <n v="2017"/>
    <x v="12"/>
    <m/>
    <n v="23767"/>
    <n v="27.52"/>
    <n v="38.56"/>
  </r>
  <r>
    <x v="1"/>
    <x v="31"/>
    <n v="35"/>
    <x v="5"/>
    <m/>
    <x v="12"/>
    <m/>
    <n v="126681"/>
    <n v="27.08"/>
    <n v="38.630000000000003"/>
  </r>
  <r>
    <x v="0"/>
    <x v="32"/>
    <n v="36"/>
    <x v="0"/>
    <n v="2013"/>
    <x v="0"/>
    <n v="1"/>
    <n v="19876"/>
    <n v="29.31"/>
    <n v="38.729999999999997"/>
  </r>
  <r>
    <x v="0"/>
    <x v="32"/>
    <n v="36"/>
    <x v="0"/>
    <n v="2013"/>
    <x v="1"/>
    <n v="2"/>
    <n v="17738"/>
    <n v="29.32"/>
    <n v="38.79"/>
  </r>
  <r>
    <x v="0"/>
    <x v="32"/>
    <n v="36"/>
    <x v="0"/>
    <n v="2013"/>
    <x v="2"/>
    <n v="3"/>
    <n v="19232"/>
    <n v="29.35"/>
    <n v="38.74"/>
  </r>
  <r>
    <x v="0"/>
    <x v="32"/>
    <n v="36"/>
    <x v="0"/>
    <n v="2013"/>
    <x v="3"/>
    <n v="4"/>
    <n v="19044"/>
    <n v="29.39"/>
    <n v="38.799999999999997"/>
  </r>
  <r>
    <x v="0"/>
    <x v="32"/>
    <n v="36"/>
    <x v="0"/>
    <n v="2013"/>
    <x v="4"/>
    <n v="5"/>
    <n v="20112"/>
    <n v="29.46"/>
    <n v="38.74"/>
  </r>
  <r>
    <x v="0"/>
    <x v="32"/>
    <n v="36"/>
    <x v="0"/>
    <n v="2013"/>
    <x v="5"/>
    <n v="6"/>
    <n v="19852"/>
    <n v="29.47"/>
    <n v="38.74"/>
  </r>
  <r>
    <x v="0"/>
    <x v="32"/>
    <n v="36"/>
    <x v="0"/>
    <n v="2013"/>
    <x v="6"/>
    <n v="7"/>
    <n v="21023"/>
    <n v="29.43"/>
    <n v="38.770000000000003"/>
  </r>
  <r>
    <x v="0"/>
    <x v="32"/>
    <n v="36"/>
    <x v="0"/>
    <n v="2013"/>
    <x v="7"/>
    <n v="8"/>
    <n v="20853"/>
    <n v="29.41"/>
    <n v="38.79"/>
  </r>
  <r>
    <x v="0"/>
    <x v="32"/>
    <n v="36"/>
    <x v="0"/>
    <n v="2013"/>
    <x v="8"/>
    <n v="9"/>
    <n v="20201"/>
    <n v="29.45"/>
    <n v="38.81"/>
  </r>
  <r>
    <x v="0"/>
    <x v="32"/>
    <n v="36"/>
    <x v="0"/>
    <n v="2013"/>
    <x v="9"/>
    <n v="10"/>
    <n v="20323"/>
    <n v="29.47"/>
    <n v="38.78"/>
  </r>
  <r>
    <x v="0"/>
    <x v="32"/>
    <n v="36"/>
    <x v="0"/>
    <n v="2013"/>
    <x v="10"/>
    <n v="11"/>
    <n v="18917"/>
    <n v="29.51"/>
    <n v="38.79"/>
  </r>
  <r>
    <x v="0"/>
    <x v="32"/>
    <n v="36"/>
    <x v="0"/>
    <n v="2013"/>
    <x v="11"/>
    <n v="12"/>
    <n v="19809"/>
    <n v="29.48"/>
    <n v="38.79"/>
  </r>
  <r>
    <x v="1"/>
    <x v="32"/>
    <n v="36"/>
    <x v="0"/>
    <n v="2013"/>
    <x v="12"/>
    <m/>
    <n v="236980"/>
    <n v="29.42"/>
    <n v="38.770000000000003"/>
  </r>
  <r>
    <x v="0"/>
    <x v="32"/>
    <n v="36"/>
    <x v="1"/>
    <n v="2014"/>
    <x v="0"/>
    <n v="1"/>
    <n v="19469"/>
    <n v="29.54"/>
    <n v="38.75"/>
  </r>
  <r>
    <x v="0"/>
    <x v="32"/>
    <n v="36"/>
    <x v="1"/>
    <n v="2014"/>
    <x v="1"/>
    <n v="2"/>
    <n v="17658"/>
    <n v="29.53"/>
    <n v="38.76"/>
  </r>
  <r>
    <x v="0"/>
    <x v="32"/>
    <n v="36"/>
    <x v="1"/>
    <n v="2014"/>
    <x v="2"/>
    <n v="3"/>
    <n v="19489"/>
    <n v="29.47"/>
    <n v="38.72"/>
  </r>
  <r>
    <x v="0"/>
    <x v="32"/>
    <n v="36"/>
    <x v="1"/>
    <n v="2014"/>
    <x v="3"/>
    <n v="4"/>
    <n v="18790"/>
    <n v="29.59"/>
    <n v="38.799999999999997"/>
  </r>
  <r>
    <x v="0"/>
    <x v="32"/>
    <n v="36"/>
    <x v="1"/>
    <n v="2014"/>
    <x v="4"/>
    <n v="5"/>
    <n v="20479"/>
    <n v="29.67"/>
    <n v="38.729999999999997"/>
  </r>
  <r>
    <x v="0"/>
    <x v="32"/>
    <n v="36"/>
    <x v="1"/>
    <n v="2014"/>
    <x v="5"/>
    <n v="6"/>
    <n v="20002"/>
    <n v="29.64"/>
    <n v="38.72"/>
  </r>
  <r>
    <x v="0"/>
    <x v="32"/>
    <n v="36"/>
    <x v="1"/>
    <n v="2014"/>
    <x v="6"/>
    <n v="7"/>
    <n v="21553"/>
    <n v="29.67"/>
    <n v="38.840000000000003"/>
  </r>
  <r>
    <x v="0"/>
    <x v="32"/>
    <n v="36"/>
    <x v="1"/>
    <n v="2014"/>
    <x v="7"/>
    <n v="8"/>
    <n v="21275"/>
    <n v="29.53"/>
    <n v="38.81"/>
  </r>
  <r>
    <x v="0"/>
    <x v="32"/>
    <n v="36"/>
    <x v="1"/>
    <n v="2014"/>
    <x v="8"/>
    <n v="9"/>
    <n v="20953"/>
    <n v="29.51"/>
    <n v="38.83"/>
  </r>
  <r>
    <x v="0"/>
    <x v="32"/>
    <n v="36"/>
    <x v="1"/>
    <n v="2014"/>
    <x v="9"/>
    <n v="10"/>
    <n v="20324"/>
    <n v="29.65"/>
    <n v="38.82"/>
  </r>
  <r>
    <x v="0"/>
    <x v="32"/>
    <n v="36"/>
    <x v="1"/>
    <n v="2014"/>
    <x v="10"/>
    <n v="11"/>
    <n v="18778"/>
    <n v="29.61"/>
    <n v="38.76"/>
  </r>
  <r>
    <x v="0"/>
    <x v="32"/>
    <n v="36"/>
    <x v="1"/>
    <n v="2014"/>
    <x v="11"/>
    <n v="12"/>
    <n v="20003"/>
    <n v="29.6"/>
    <n v="38.799999999999997"/>
  </r>
  <r>
    <x v="1"/>
    <x v="32"/>
    <n v="36"/>
    <x v="1"/>
    <n v="2014"/>
    <x v="12"/>
    <m/>
    <n v="238773"/>
    <n v="29.58"/>
    <n v="38.78"/>
  </r>
  <r>
    <x v="0"/>
    <x v="32"/>
    <n v="36"/>
    <x v="2"/>
    <n v="2015"/>
    <x v="0"/>
    <n v="1"/>
    <n v="19079"/>
    <n v="29.64"/>
    <n v="38.82"/>
  </r>
  <r>
    <x v="0"/>
    <x v="32"/>
    <n v="36"/>
    <x v="2"/>
    <n v="2015"/>
    <x v="1"/>
    <n v="2"/>
    <n v="17736"/>
    <n v="29.64"/>
    <n v="38.78"/>
  </r>
  <r>
    <x v="0"/>
    <x v="32"/>
    <n v="36"/>
    <x v="2"/>
    <n v="2015"/>
    <x v="2"/>
    <n v="3"/>
    <n v="19719"/>
    <n v="29.6"/>
    <n v="38.79"/>
  </r>
  <r>
    <x v="0"/>
    <x v="32"/>
    <n v="36"/>
    <x v="2"/>
    <n v="2015"/>
    <x v="3"/>
    <n v="4"/>
    <n v="19334"/>
    <n v="29.77"/>
    <n v="38.82"/>
  </r>
  <r>
    <x v="0"/>
    <x v="32"/>
    <n v="36"/>
    <x v="2"/>
    <n v="2015"/>
    <x v="4"/>
    <n v="5"/>
    <n v="20359"/>
    <n v="29.83"/>
    <n v="38.75"/>
  </r>
  <r>
    <x v="0"/>
    <x v="32"/>
    <n v="36"/>
    <x v="2"/>
    <n v="2015"/>
    <x v="5"/>
    <n v="6"/>
    <n v="20224"/>
    <n v="29.79"/>
    <n v="38.78"/>
  </r>
  <r>
    <x v="0"/>
    <x v="32"/>
    <n v="36"/>
    <x v="2"/>
    <n v="2015"/>
    <x v="6"/>
    <n v="7"/>
    <n v="21075"/>
    <n v="29.81"/>
    <n v="38.799999999999997"/>
  </r>
  <r>
    <x v="0"/>
    <x v="32"/>
    <n v="36"/>
    <x v="2"/>
    <n v="2015"/>
    <x v="7"/>
    <n v="8"/>
    <n v="20777"/>
    <n v="29.76"/>
    <n v="38.799999999999997"/>
  </r>
  <r>
    <x v="0"/>
    <x v="32"/>
    <n v="36"/>
    <x v="2"/>
    <n v="2015"/>
    <x v="8"/>
    <n v="9"/>
    <n v="20440"/>
    <n v="29.68"/>
    <n v="38.81"/>
  </r>
  <r>
    <x v="0"/>
    <x v="32"/>
    <n v="36"/>
    <x v="2"/>
    <n v="2015"/>
    <x v="9"/>
    <n v="10"/>
    <n v="20255"/>
    <n v="29.86"/>
    <n v="38.79"/>
  </r>
  <r>
    <x v="0"/>
    <x v="32"/>
    <n v="36"/>
    <x v="2"/>
    <n v="2015"/>
    <x v="10"/>
    <n v="11"/>
    <n v="18670"/>
    <n v="29.88"/>
    <n v="38.799999999999997"/>
  </r>
  <r>
    <x v="0"/>
    <x v="32"/>
    <n v="36"/>
    <x v="2"/>
    <n v="2015"/>
    <x v="11"/>
    <n v="12"/>
    <n v="19606"/>
    <n v="29.79"/>
    <n v="38.72"/>
  </r>
  <r>
    <x v="1"/>
    <x v="32"/>
    <n v="36"/>
    <x v="2"/>
    <n v="2015"/>
    <x v="12"/>
    <m/>
    <n v="237274"/>
    <n v="29.75"/>
    <n v="38.79"/>
  </r>
  <r>
    <x v="0"/>
    <x v="32"/>
    <n v="36"/>
    <x v="3"/>
    <n v="2016"/>
    <x v="0"/>
    <n v="1"/>
    <n v="19131"/>
    <n v="29.78"/>
    <n v="38.82"/>
  </r>
  <r>
    <x v="0"/>
    <x v="32"/>
    <n v="36"/>
    <x v="3"/>
    <n v="2016"/>
    <x v="1"/>
    <n v="2"/>
    <n v="18190"/>
    <n v="29.82"/>
    <n v="38.78"/>
  </r>
  <r>
    <x v="0"/>
    <x v="32"/>
    <n v="36"/>
    <x v="3"/>
    <n v="2016"/>
    <x v="2"/>
    <n v="3"/>
    <n v="19086"/>
    <n v="29.91"/>
    <n v="38.76"/>
  </r>
  <r>
    <x v="0"/>
    <x v="32"/>
    <n v="36"/>
    <x v="3"/>
    <n v="2016"/>
    <x v="3"/>
    <n v="4"/>
    <n v="19073"/>
    <n v="29.95"/>
    <n v="38.770000000000003"/>
  </r>
  <r>
    <x v="0"/>
    <x v="32"/>
    <n v="36"/>
    <x v="3"/>
    <n v="2016"/>
    <x v="4"/>
    <n v="5"/>
    <n v="19891"/>
    <n v="30.02"/>
    <n v="38.81"/>
  </r>
  <r>
    <x v="0"/>
    <x v="32"/>
    <n v="36"/>
    <x v="3"/>
    <n v="2016"/>
    <x v="5"/>
    <n v="6"/>
    <n v="19591"/>
    <n v="29.98"/>
    <n v="38.770000000000003"/>
  </r>
  <r>
    <x v="0"/>
    <x v="32"/>
    <n v="36"/>
    <x v="3"/>
    <n v="2016"/>
    <x v="6"/>
    <n v="7"/>
    <n v="20547"/>
    <n v="29.95"/>
    <n v="38.82"/>
  </r>
  <r>
    <x v="0"/>
    <x v="32"/>
    <n v="36"/>
    <x v="3"/>
    <n v="2016"/>
    <x v="7"/>
    <n v="8"/>
    <n v="21163"/>
    <n v="29.98"/>
    <n v="38.83"/>
  </r>
  <r>
    <x v="0"/>
    <x v="32"/>
    <n v="36"/>
    <x v="3"/>
    <n v="2016"/>
    <x v="8"/>
    <n v="9"/>
    <n v="20068"/>
    <n v="29.9"/>
    <n v="38.869999999999997"/>
  </r>
  <r>
    <x v="0"/>
    <x v="32"/>
    <n v="36"/>
    <x v="3"/>
    <n v="2016"/>
    <x v="9"/>
    <n v="10"/>
    <n v="19542"/>
    <n v="29.94"/>
    <n v="38.78"/>
  </r>
  <r>
    <x v="0"/>
    <x v="32"/>
    <n v="36"/>
    <x v="3"/>
    <n v="2016"/>
    <x v="10"/>
    <n v="11"/>
    <n v="18680"/>
    <n v="30.03"/>
    <n v="38.78"/>
  </r>
  <r>
    <x v="0"/>
    <x v="32"/>
    <n v="36"/>
    <x v="3"/>
    <n v="2016"/>
    <x v="11"/>
    <n v="12"/>
    <n v="19321"/>
    <n v="29.89"/>
    <n v="38.71"/>
  </r>
  <r>
    <x v="1"/>
    <x v="32"/>
    <n v="36"/>
    <x v="3"/>
    <n v="2016"/>
    <x v="12"/>
    <m/>
    <n v="234283"/>
    <n v="29.93"/>
    <n v="38.79"/>
  </r>
  <r>
    <x v="0"/>
    <x v="32"/>
    <n v="36"/>
    <x v="4"/>
    <n v="2017"/>
    <x v="0"/>
    <n v="1"/>
    <n v="18577"/>
    <n v="30.06"/>
    <n v="38.770000000000003"/>
  </r>
  <r>
    <x v="0"/>
    <x v="32"/>
    <n v="36"/>
    <x v="4"/>
    <n v="2017"/>
    <x v="1"/>
    <n v="2"/>
    <n v="17235"/>
    <n v="30"/>
    <n v="38.79"/>
  </r>
  <r>
    <x v="0"/>
    <x v="32"/>
    <n v="36"/>
    <x v="4"/>
    <n v="2017"/>
    <x v="2"/>
    <n v="3"/>
    <n v="19007"/>
    <n v="30.05"/>
    <n v="38.74"/>
  </r>
  <r>
    <x v="0"/>
    <x v="32"/>
    <n v="36"/>
    <x v="4"/>
    <n v="2017"/>
    <x v="3"/>
    <n v="4"/>
    <n v="18288"/>
    <n v="30.09"/>
    <n v="38.74"/>
  </r>
  <r>
    <x v="0"/>
    <x v="32"/>
    <n v="36"/>
    <x v="4"/>
    <n v="2017"/>
    <x v="4"/>
    <n v="5"/>
    <n v="19249"/>
    <n v="30.07"/>
    <n v="38.72"/>
  </r>
  <r>
    <x v="0"/>
    <x v="32"/>
    <n v="36"/>
    <x v="4"/>
    <n v="2017"/>
    <x v="5"/>
    <n v="6"/>
    <n v="19498"/>
    <n v="30.15"/>
    <n v="38.71"/>
  </r>
  <r>
    <x v="0"/>
    <x v="32"/>
    <n v="36"/>
    <x v="4"/>
    <n v="2017"/>
    <x v="6"/>
    <n v="7"/>
    <n v="20266"/>
    <n v="30.09"/>
    <n v="38.69"/>
  </r>
  <r>
    <x v="0"/>
    <x v="32"/>
    <n v="36"/>
    <x v="4"/>
    <n v="2017"/>
    <x v="7"/>
    <n v="8"/>
    <n v="20511"/>
    <n v="30.16"/>
    <n v="38.770000000000003"/>
  </r>
  <r>
    <x v="0"/>
    <x v="32"/>
    <n v="36"/>
    <x v="4"/>
    <n v="2017"/>
    <x v="8"/>
    <n v="9"/>
    <n v="19843"/>
    <n v="30.06"/>
    <n v="38.770000000000003"/>
  </r>
  <r>
    <x v="0"/>
    <x v="32"/>
    <n v="36"/>
    <x v="4"/>
    <n v="2017"/>
    <x v="9"/>
    <n v="10"/>
    <n v="19657"/>
    <n v="30.14"/>
    <n v="38.74"/>
  </r>
  <r>
    <x v="0"/>
    <x v="32"/>
    <n v="36"/>
    <x v="4"/>
    <n v="2017"/>
    <x v="10"/>
    <n v="11"/>
    <n v="18981"/>
    <n v="30.26"/>
    <n v="38.74"/>
  </r>
  <r>
    <x v="0"/>
    <x v="32"/>
    <n v="36"/>
    <x v="4"/>
    <n v="2017"/>
    <x v="11"/>
    <n v="12"/>
    <n v="18625"/>
    <n v="30.16"/>
    <n v="38.74"/>
  </r>
  <r>
    <x v="1"/>
    <x v="32"/>
    <n v="36"/>
    <x v="4"/>
    <n v="2017"/>
    <x v="12"/>
    <m/>
    <n v="229737"/>
    <n v="30.11"/>
    <n v="38.74"/>
  </r>
  <r>
    <x v="1"/>
    <x v="32"/>
    <n v="36"/>
    <x v="5"/>
    <m/>
    <x v="12"/>
    <m/>
    <n v="1177047"/>
    <n v="29.76"/>
    <n v="38.770000000000003"/>
  </r>
  <r>
    <x v="0"/>
    <x v="33"/>
    <n v="37"/>
    <x v="0"/>
    <n v="2013"/>
    <x v="0"/>
    <n v="1"/>
    <n v="9950"/>
    <n v="27.5"/>
    <n v="38.83"/>
  </r>
  <r>
    <x v="0"/>
    <x v="33"/>
    <n v="37"/>
    <x v="0"/>
    <n v="2013"/>
    <x v="1"/>
    <n v="2"/>
    <n v="8918"/>
    <n v="27.66"/>
    <n v="38.68"/>
  </r>
  <r>
    <x v="0"/>
    <x v="33"/>
    <n v="37"/>
    <x v="0"/>
    <n v="2013"/>
    <x v="2"/>
    <n v="3"/>
    <n v="9540"/>
    <n v="27.69"/>
    <n v="38.72"/>
  </r>
  <r>
    <x v="0"/>
    <x v="33"/>
    <n v="37"/>
    <x v="0"/>
    <n v="2013"/>
    <x v="3"/>
    <n v="4"/>
    <n v="9463"/>
    <n v="27.71"/>
    <n v="38.76"/>
  </r>
  <r>
    <x v="0"/>
    <x v="33"/>
    <n v="37"/>
    <x v="0"/>
    <n v="2013"/>
    <x v="4"/>
    <n v="5"/>
    <n v="9826"/>
    <n v="27.93"/>
    <n v="38.74"/>
  </r>
  <r>
    <x v="0"/>
    <x v="33"/>
    <n v="37"/>
    <x v="0"/>
    <n v="2013"/>
    <x v="5"/>
    <n v="6"/>
    <n v="9576"/>
    <n v="27.76"/>
    <n v="38.76"/>
  </r>
  <r>
    <x v="0"/>
    <x v="33"/>
    <n v="37"/>
    <x v="0"/>
    <n v="2013"/>
    <x v="6"/>
    <n v="7"/>
    <n v="10302"/>
    <n v="27.64"/>
    <n v="38.75"/>
  </r>
  <r>
    <x v="0"/>
    <x v="33"/>
    <n v="37"/>
    <x v="0"/>
    <n v="2013"/>
    <x v="7"/>
    <n v="8"/>
    <n v="10794"/>
    <n v="27.66"/>
    <n v="38.86"/>
  </r>
  <r>
    <x v="0"/>
    <x v="33"/>
    <n v="37"/>
    <x v="0"/>
    <n v="2013"/>
    <x v="8"/>
    <n v="9"/>
    <n v="10203"/>
    <n v="27.69"/>
    <n v="38.799999999999997"/>
  </r>
  <r>
    <x v="0"/>
    <x v="33"/>
    <n v="37"/>
    <x v="0"/>
    <n v="2013"/>
    <x v="9"/>
    <n v="10"/>
    <n v="10460"/>
    <n v="27.87"/>
    <n v="38.799999999999997"/>
  </r>
  <r>
    <x v="0"/>
    <x v="33"/>
    <n v="37"/>
    <x v="0"/>
    <n v="2013"/>
    <x v="10"/>
    <n v="11"/>
    <n v="9690"/>
    <n v="27.72"/>
    <n v="38.79"/>
  </r>
  <r>
    <x v="0"/>
    <x v="33"/>
    <n v="37"/>
    <x v="0"/>
    <n v="2013"/>
    <x v="11"/>
    <n v="12"/>
    <n v="10280"/>
    <n v="27.68"/>
    <n v="38.83"/>
  </r>
  <r>
    <x v="1"/>
    <x v="33"/>
    <n v="37"/>
    <x v="0"/>
    <n v="2013"/>
    <x v="12"/>
    <m/>
    <n v="119002"/>
    <n v="27.71"/>
    <n v="38.78"/>
  </r>
  <r>
    <x v="0"/>
    <x v="33"/>
    <n v="37"/>
    <x v="1"/>
    <n v="2014"/>
    <x v="0"/>
    <n v="1"/>
    <n v="10042"/>
    <n v="27.69"/>
    <n v="38.799999999999997"/>
  </r>
  <r>
    <x v="0"/>
    <x v="33"/>
    <n v="37"/>
    <x v="1"/>
    <n v="2014"/>
    <x v="1"/>
    <n v="2"/>
    <n v="9227"/>
    <n v="27.8"/>
    <n v="38.71"/>
  </r>
  <r>
    <x v="0"/>
    <x v="33"/>
    <n v="37"/>
    <x v="1"/>
    <n v="2014"/>
    <x v="2"/>
    <n v="3"/>
    <n v="9654"/>
    <n v="27.85"/>
    <n v="38.72"/>
  </r>
  <r>
    <x v="0"/>
    <x v="33"/>
    <n v="37"/>
    <x v="1"/>
    <n v="2014"/>
    <x v="3"/>
    <n v="4"/>
    <n v="9764"/>
    <n v="27.95"/>
    <n v="38.85"/>
  </r>
  <r>
    <x v="0"/>
    <x v="33"/>
    <n v="37"/>
    <x v="1"/>
    <n v="2014"/>
    <x v="4"/>
    <n v="5"/>
    <n v="9884"/>
    <n v="27.98"/>
    <n v="38.83"/>
  </r>
  <r>
    <x v="0"/>
    <x v="33"/>
    <n v="37"/>
    <x v="1"/>
    <n v="2014"/>
    <x v="5"/>
    <n v="6"/>
    <n v="9844"/>
    <n v="27.87"/>
    <n v="38.83"/>
  </r>
  <r>
    <x v="0"/>
    <x v="33"/>
    <n v="37"/>
    <x v="1"/>
    <n v="2014"/>
    <x v="6"/>
    <n v="7"/>
    <n v="10710"/>
    <n v="28"/>
    <n v="38.909999999999997"/>
  </r>
  <r>
    <x v="0"/>
    <x v="33"/>
    <n v="37"/>
    <x v="1"/>
    <n v="2014"/>
    <x v="7"/>
    <n v="8"/>
    <n v="10791"/>
    <n v="27.84"/>
    <n v="38.840000000000003"/>
  </r>
  <r>
    <x v="0"/>
    <x v="33"/>
    <n v="37"/>
    <x v="1"/>
    <n v="2014"/>
    <x v="8"/>
    <n v="9"/>
    <n v="10386"/>
    <n v="27.94"/>
    <n v="38.880000000000003"/>
  </r>
  <r>
    <x v="0"/>
    <x v="33"/>
    <n v="37"/>
    <x v="1"/>
    <n v="2014"/>
    <x v="9"/>
    <n v="10"/>
    <n v="10487"/>
    <n v="28.04"/>
    <n v="38.76"/>
  </r>
  <r>
    <x v="0"/>
    <x v="33"/>
    <n v="37"/>
    <x v="1"/>
    <n v="2014"/>
    <x v="10"/>
    <n v="11"/>
    <n v="9810"/>
    <n v="27.95"/>
    <n v="38.71"/>
  </r>
  <r>
    <x v="0"/>
    <x v="33"/>
    <n v="37"/>
    <x v="1"/>
    <n v="2014"/>
    <x v="11"/>
    <n v="12"/>
    <n v="10376"/>
    <n v="27.92"/>
    <n v="38.74"/>
  </r>
  <r>
    <x v="1"/>
    <x v="33"/>
    <n v="37"/>
    <x v="1"/>
    <n v="2014"/>
    <x v="12"/>
    <m/>
    <n v="120975"/>
    <n v="27.91"/>
    <n v="38.799999999999997"/>
  </r>
  <r>
    <x v="0"/>
    <x v="33"/>
    <n v="37"/>
    <x v="2"/>
    <n v="2015"/>
    <x v="0"/>
    <n v="1"/>
    <n v="10102"/>
    <n v="27.88"/>
    <n v="38.700000000000003"/>
  </r>
  <r>
    <x v="0"/>
    <x v="33"/>
    <n v="37"/>
    <x v="2"/>
    <n v="2015"/>
    <x v="1"/>
    <n v="2"/>
    <n v="9018"/>
    <n v="27.92"/>
    <n v="38.72"/>
  </r>
  <r>
    <x v="0"/>
    <x v="33"/>
    <n v="37"/>
    <x v="2"/>
    <n v="2015"/>
    <x v="2"/>
    <n v="3"/>
    <n v="9828"/>
    <n v="28.02"/>
    <n v="38.68"/>
  </r>
  <r>
    <x v="0"/>
    <x v="33"/>
    <n v="37"/>
    <x v="2"/>
    <n v="2015"/>
    <x v="3"/>
    <n v="4"/>
    <n v="9575"/>
    <n v="28.06"/>
    <n v="38.69"/>
  </r>
  <r>
    <x v="0"/>
    <x v="33"/>
    <n v="37"/>
    <x v="2"/>
    <n v="2015"/>
    <x v="4"/>
    <n v="5"/>
    <n v="9831"/>
    <n v="28.09"/>
    <n v="38.630000000000003"/>
  </r>
  <r>
    <x v="0"/>
    <x v="33"/>
    <n v="37"/>
    <x v="2"/>
    <n v="2015"/>
    <x v="5"/>
    <n v="6"/>
    <n v="9887"/>
    <n v="28.18"/>
    <n v="38.65"/>
  </r>
  <r>
    <x v="0"/>
    <x v="33"/>
    <n v="37"/>
    <x v="2"/>
    <n v="2015"/>
    <x v="6"/>
    <n v="7"/>
    <n v="10738"/>
    <n v="28.03"/>
    <n v="38.72"/>
  </r>
  <r>
    <x v="0"/>
    <x v="33"/>
    <n v="37"/>
    <x v="2"/>
    <n v="2015"/>
    <x v="7"/>
    <n v="8"/>
    <n v="10714"/>
    <n v="28.12"/>
    <n v="38.74"/>
  </r>
  <r>
    <x v="0"/>
    <x v="33"/>
    <n v="37"/>
    <x v="2"/>
    <n v="2015"/>
    <x v="8"/>
    <n v="9"/>
    <n v="10588"/>
    <n v="28"/>
    <n v="38.729999999999997"/>
  </r>
  <r>
    <x v="0"/>
    <x v="33"/>
    <n v="37"/>
    <x v="2"/>
    <n v="2015"/>
    <x v="9"/>
    <n v="10"/>
    <n v="10422"/>
    <n v="28.25"/>
    <n v="38.72"/>
  </r>
  <r>
    <x v="0"/>
    <x v="33"/>
    <n v="37"/>
    <x v="2"/>
    <n v="2015"/>
    <x v="10"/>
    <n v="11"/>
    <n v="9843"/>
    <n v="28.11"/>
    <n v="38.729999999999997"/>
  </r>
  <r>
    <x v="0"/>
    <x v="33"/>
    <n v="37"/>
    <x v="2"/>
    <n v="2015"/>
    <x v="11"/>
    <n v="12"/>
    <n v="10297"/>
    <n v="28.09"/>
    <n v="38.770000000000003"/>
  </r>
  <r>
    <x v="1"/>
    <x v="33"/>
    <n v="37"/>
    <x v="2"/>
    <n v="2015"/>
    <x v="12"/>
    <m/>
    <n v="120843"/>
    <n v="28.06"/>
    <n v="38.71"/>
  </r>
  <r>
    <x v="0"/>
    <x v="33"/>
    <n v="37"/>
    <x v="3"/>
    <n v="2016"/>
    <x v="0"/>
    <n v="1"/>
    <n v="9765"/>
    <n v="28.2"/>
    <n v="38.65"/>
  </r>
  <r>
    <x v="0"/>
    <x v="33"/>
    <n v="37"/>
    <x v="3"/>
    <n v="2016"/>
    <x v="1"/>
    <n v="2"/>
    <n v="9391"/>
    <n v="28.18"/>
    <n v="38.68"/>
  </r>
  <r>
    <x v="0"/>
    <x v="33"/>
    <n v="37"/>
    <x v="3"/>
    <n v="2016"/>
    <x v="2"/>
    <n v="3"/>
    <n v="9809"/>
    <n v="28.17"/>
    <n v="38.69"/>
  </r>
  <r>
    <x v="0"/>
    <x v="33"/>
    <n v="37"/>
    <x v="3"/>
    <n v="2016"/>
    <x v="3"/>
    <n v="4"/>
    <n v="9324"/>
    <n v="28.27"/>
    <n v="38.659999999999997"/>
  </r>
  <r>
    <x v="0"/>
    <x v="33"/>
    <n v="37"/>
    <x v="3"/>
    <n v="2016"/>
    <x v="4"/>
    <n v="5"/>
    <n v="9982"/>
    <n v="28.29"/>
    <n v="38.67"/>
  </r>
  <r>
    <x v="0"/>
    <x v="33"/>
    <n v="37"/>
    <x v="3"/>
    <n v="2016"/>
    <x v="5"/>
    <n v="6"/>
    <n v="10184"/>
    <n v="28.38"/>
    <n v="38.71"/>
  </r>
  <r>
    <x v="0"/>
    <x v="33"/>
    <n v="37"/>
    <x v="3"/>
    <n v="2016"/>
    <x v="6"/>
    <n v="7"/>
    <n v="10557"/>
    <n v="28.21"/>
    <n v="38.659999999999997"/>
  </r>
  <r>
    <x v="0"/>
    <x v="33"/>
    <n v="37"/>
    <x v="3"/>
    <n v="2016"/>
    <x v="7"/>
    <n v="8"/>
    <n v="11009"/>
    <n v="28.36"/>
    <n v="38.75"/>
  </r>
  <r>
    <x v="0"/>
    <x v="33"/>
    <n v="37"/>
    <x v="3"/>
    <n v="2016"/>
    <x v="8"/>
    <n v="9"/>
    <n v="10636"/>
    <n v="28.23"/>
    <n v="38.76"/>
  </r>
  <r>
    <x v="0"/>
    <x v="33"/>
    <n v="37"/>
    <x v="3"/>
    <n v="2016"/>
    <x v="9"/>
    <n v="10"/>
    <n v="10182"/>
    <n v="28.49"/>
    <n v="38.729999999999997"/>
  </r>
  <r>
    <x v="0"/>
    <x v="33"/>
    <n v="37"/>
    <x v="3"/>
    <n v="2016"/>
    <x v="10"/>
    <n v="11"/>
    <n v="9885"/>
    <n v="28.24"/>
    <n v="38.71"/>
  </r>
  <r>
    <x v="0"/>
    <x v="33"/>
    <n v="37"/>
    <x v="3"/>
    <n v="2016"/>
    <x v="11"/>
    <n v="12"/>
    <n v="10055"/>
    <n v="28.32"/>
    <n v="38.67"/>
  </r>
  <r>
    <x v="1"/>
    <x v="33"/>
    <n v="37"/>
    <x v="3"/>
    <n v="2016"/>
    <x v="12"/>
    <m/>
    <n v="120779"/>
    <n v="28.28"/>
    <n v="38.700000000000003"/>
  </r>
  <r>
    <x v="0"/>
    <x v="33"/>
    <n v="37"/>
    <x v="4"/>
    <n v="2017"/>
    <x v="0"/>
    <n v="1"/>
    <n v="9670"/>
    <n v="28.2"/>
    <n v="38.65"/>
  </r>
  <r>
    <x v="0"/>
    <x v="33"/>
    <n v="37"/>
    <x v="4"/>
    <n v="2017"/>
    <x v="1"/>
    <n v="2"/>
    <n v="8935"/>
    <n v="28.27"/>
    <n v="38.69"/>
  </r>
  <r>
    <x v="0"/>
    <x v="33"/>
    <n v="37"/>
    <x v="4"/>
    <n v="2017"/>
    <x v="2"/>
    <n v="3"/>
    <n v="9869"/>
    <n v="28.34"/>
    <n v="38.68"/>
  </r>
  <r>
    <x v="0"/>
    <x v="33"/>
    <n v="37"/>
    <x v="4"/>
    <n v="2017"/>
    <x v="3"/>
    <n v="4"/>
    <n v="9145"/>
    <n v="28.45"/>
    <n v="38.67"/>
  </r>
  <r>
    <x v="0"/>
    <x v="33"/>
    <n v="37"/>
    <x v="4"/>
    <n v="2017"/>
    <x v="4"/>
    <n v="5"/>
    <n v="9802"/>
    <n v="28.4"/>
    <n v="38.6"/>
  </r>
  <r>
    <x v="0"/>
    <x v="33"/>
    <n v="37"/>
    <x v="4"/>
    <n v="2017"/>
    <x v="5"/>
    <n v="6"/>
    <n v="10042"/>
    <n v="28.42"/>
    <n v="38.68"/>
  </r>
  <r>
    <x v="0"/>
    <x v="33"/>
    <n v="37"/>
    <x v="4"/>
    <n v="2017"/>
    <x v="6"/>
    <n v="7"/>
    <n v="10421"/>
    <n v="28.27"/>
    <n v="38.68"/>
  </r>
  <r>
    <x v="0"/>
    <x v="33"/>
    <n v="37"/>
    <x v="4"/>
    <n v="2017"/>
    <x v="7"/>
    <n v="8"/>
    <n v="11199"/>
    <n v="28.37"/>
    <n v="38.72"/>
  </r>
  <r>
    <x v="0"/>
    <x v="33"/>
    <n v="37"/>
    <x v="4"/>
    <n v="2017"/>
    <x v="8"/>
    <n v="9"/>
    <n v="10682"/>
    <n v="28.36"/>
    <n v="38.729999999999997"/>
  </r>
  <r>
    <x v="0"/>
    <x v="33"/>
    <n v="37"/>
    <x v="4"/>
    <n v="2017"/>
    <x v="9"/>
    <n v="10"/>
    <n v="10255"/>
    <n v="28.37"/>
    <n v="38.700000000000003"/>
  </r>
  <r>
    <x v="0"/>
    <x v="33"/>
    <n v="37"/>
    <x v="4"/>
    <n v="2017"/>
    <x v="10"/>
    <n v="11"/>
    <n v="10112"/>
    <n v="28.42"/>
    <n v="38.630000000000003"/>
  </r>
  <r>
    <x v="0"/>
    <x v="33"/>
    <n v="37"/>
    <x v="4"/>
    <n v="2017"/>
    <x v="11"/>
    <n v="12"/>
    <n v="9993"/>
    <n v="28.49"/>
    <n v="38.65"/>
  </r>
  <r>
    <x v="1"/>
    <x v="33"/>
    <n v="37"/>
    <x v="4"/>
    <n v="2017"/>
    <x v="12"/>
    <m/>
    <n v="120125"/>
    <n v="28.36"/>
    <n v="38.68"/>
  </r>
  <r>
    <x v="1"/>
    <x v="33"/>
    <n v="37"/>
    <x v="5"/>
    <m/>
    <x v="12"/>
    <m/>
    <n v="601724"/>
    <n v="28.06"/>
    <n v="38.729999999999997"/>
  </r>
  <r>
    <x v="0"/>
    <x v="34"/>
    <n v="38"/>
    <x v="0"/>
    <n v="2013"/>
    <x v="0"/>
    <n v="1"/>
    <n v="848"/>
    <n v="27.36"/>
    <n v="38.71"/>
  </r>
  <r>
    <x v="0"/>
    <x v="34"/>
    <n v="38"/>
    <x v="0"/>
    <n v="2013"/>
    <x v="1"/>
    <n v="2"/>
    <n v="776"/>
    <n v="27.07"/>
    <n v="38.65"/>
  </r>
  <r>
    <x v="0"/>
    <x v="34"/>
    <n v="38"/>
    <x v="0"/>
    <n v="2013"/>
    <x v="2"/>
    <n v="3"/>
    <n v="861"/>
    <n v="27.79"/>
    <n v="38.94"/>
  </r>
  <r>
    <x v="0"/>
    <x v="34"/>
    <n v="38"/>
    <x v="0"/>
    <n v="2013"/>
    <x v="3"/>
    <n v="4"/>
    <n v="867"/>
    <n v="27.4"/>
    <n v="38.659999999999997"/>
  </r>
  <r>
    <x v="0"/>
    <x v="34"/>
    <n v="38"/>
    <x v="0"/>
    <n v="2013"/>
    <x v="4"/>
    <n v="5"/>
    <n v="894"/>
    <n v="27.97"/>
    <n v="38.770000000000003"/>
  </r>
  <r>
    <x v="0"/>
    <x v="34"/>
    <n v="38"/>
    <x v="0"/>
    <n v="2013"/>
    <x v="5"/>
    <n v="6"/>
    <n v="867"/>
    <n v="27.92"/>
    <n v="38.72"/>
  </r>
  <r>
    <x v="0"/>
    <x v="34"/>
    <n v="38"/>
    <x v="0"/>
    <n v="2013"/>
    <x v="6"/>
    <n v="7"/>
    <n v="989"/>
    <n v="27.96"/>
    <n v="38.82"/>
  </r>
  <r>
    <x v="0"/>
    <x v="34"/>
    <n v="38"/>
    <x v="0"/>
    <n v="2013"/>
    <x v="7"/>
    <n v="8"/>
    <n v="925"/>
    <n v="27.33"/>
    <n v="38.97"/>
  </r>
  <r>
    <x v="0"/>
    <x v="34"/>
    <n v="38"/>
    <x v="0"/>
    <n v="2013"/>
    <x v="8"/>
    <n v="9"/>
    <n v="933"/>
    <n v="27.77"/>
    <n v="38.85"/>
  </r>
  <r>
    <x v="0"/>
    <x v="34"/>
    <n v="38"/>
    <x v="0"/>
    <n v="2013"/>
    <x v="9"/>
    <n v="10"/>
    <n v="912"/>
    <n v="27.65"/>
    <n v="38.67"/>
  </r>
  <r>
    <x v="0"/>
    <x v="34"/>
    <n v="38"/>
    <x v="0"/>
    <n v="2013"/>
    <x v="10"/>
    <n v="11"/>
    <n v="835"/>
    <n v="27.64"/>
    <n v="38.85"/>
  </r>
  <r>
    <x v="0"/>
    <x v="34"/>
    <n v="38"/>
    <x v="0"/>
    <n v="2013"/>
    <x v="11"/>
    <n v="12"/>
    <n v="892"/>
    <n v="27.88"/>
    <n v="38.82"/>
  </r>
  <r>
    <x v="1"/>
    <x v="34"/>
    <n v="38"/>
    <x v="0"/>
    <n v="2013"/>
    <x v="12"/>
    <m/>
    <n v="10599"/>
    <n v="27.65"/>
    <n v="38.79"/>
  </r>
  <r>
    <x v="0"/>
    <x v="34"/>
    <n v="38"/>
    <x v="1"/>
    <n v="2014"/>
    <x v="0"/>
    <n v="1"/>
    <n v="934"/>
    <n v="27.82"/>
    <n v="38.78"/>
  </r>
  <r>
    <x v="0"/>
    <x v="34"/>
    <n v="38"/>
    <x v="1"/>
    <n v="2014"/>
    <x v="1"/>
    <n v="2"/>
    <n v="841"/>
    <n v="27.8"/>
    <n v="38.69"/>
  </r>
  <r>
    <x v="0"/>
    <x v="34"/>
    <n v="38"/>
    <x v="1"/>
    <n v="2014"/>
    <x v="2"/>
    <n v="3"/>
    <n v="885"/>
    <n v="27.77"/>
    <n v="38.64"/>
  </r>
  <r>
    <x v="0"/>
    <x v="34"/>
    <n v="38"/>
    <x v="1"/>
    <n v="2014"/>
    <x v="3"/>
    <n v="4"/>
    <n v="973"/>
    <n v="28.01"/>
    <n v="38.64"/>
  </r>
  <r>
    <x v="0"/>
    <x v="34"/>
    <n v="38"/>
    <x v="1"/>
    <n v="2014"/>
    <x v="4"/>
    <n v="5"/>
    <n v="986"/>
    <n v="27.71"/>
    <n v="38.79"/>
  </r>
  <r>
    <x v="0"/>
    <x v="34"/>
    <n v="38"/>
    <x v="1"/>
    <n v="2014"/>
    <x v="5"/>
    <n v="6"/>
    <n v="875"/>
    <n v="27.54"/>
    <n v="38.86"/>
  </r>
  <r>
    <x v="0"/>
    <x v="34"/>
    <n v="38"/>
    <x v="1"/>
    <n v="2014"/>
    <x v="6"/>
    <n v="7"/>
    <n v="1068"/>
    <n v="27.75"/>
    <n v="38.85"/>
  </r>
  <r>
    <x v="0"/>
    <x v="34"/>
    <n v="38"/>
    <x v="1"/>
    <n v="2014"/>
    <x v="7"/>
    <n v="8"/>
    <n v="991"/>
    <n v="27.83"/>
    <n v="38.78"/>
  </r>
  <r>
    <x v="0"/>
    <x v="34"/>
    <n v="38"/>
    <x v="1"/>
    <n v="2014"/>
    <x v="8"/>
    <n v="9"/>
    <n v="1013"/>
    <n v="27.7"/>
    <n v="38.869999999999997"/>
  </r>
  <r>
    <x v="0"/>
    <x v="34"/>
    <n v="38"/>
    <x v="1"/>
    <n v="2014"/>
    <x v="9"/>
    <n v="10"/>
    <n v="930"/>
    <n v="27.82"/>
    <n v="38.93"/>
  </r>
  <r>
    <x v="0"/>
    <x v="34"/>
    <n v="38"/>
    <x v="1"/>
    <n v="2014"/>
    <x v="10"/>
    <n v="11"/>
    <n v="901"/>
    <n v="27.98"/>
    <n v="38.79"/>
  </r>
  <r>
    <x v="0"/>
    <x v="34"/>
    <n v="38"/>
    <x v="1"/>
    <n v="2014"/>
    <x v="11"/>
    <n v="12"/>
    <n v="962"/>
    <n v="28.01"/>
    <n v="38.81"/>
  </r>
  <r>
    <x v="1"/>
    <x v="34"/>
    <n v="38"/>
    <x v="1"/>
    <n v="2014"/>
    <x v="12"/>
    <m/>
    <n v="11359"/>
    <n v="27.81"/>
    <n v="38.79"/>
  </r>
  <r>
    <x v="0"/>
    <x v="34"/>
    <n v="38"/>
    <x v="2"/>
    <n v="2015"/>
    <x v="0"/>
    <n v="1"/>
    <n v="895"/>
    <n v="27.73"/>
    <n v="38.69"/>
  </r>
  <r>
    <x v="0"/>
    <x v="34"/>
    <n v="38"/>
    <x v="2"/>
    <n v="2015"/>
    <x v="1"/>
    <n v="2"/>
    <n v="815"/>
    <n v="27.89"/>
    <n v="38.76"/>
  </r>
  <r>
    <x v="0"/>
    <x v="34"/>
    <n v="38"/>
    <x v="2"/>
    <n v="2015"/>
    <x v="2"/>
    <n v="3"/>
    <n v="903"/>
    <n v="27.72"/>
    <n v="38.840000000000003"/>
  </r>
  <r>
    <x v="0"/>
    <x v="34"/>
    <n v="38"/>
    <x v="2"/>
    <n v="2015"/>
    <x v="3"/>
    <n v="4"/>
    <n v="974"/>
    <n v="28.1"/>
    <n v="38.79"/>
  </r>
  <r>
    <x v="0"/>
    <x v="34"/>
    <n v="38"/>
    <x v="2"/>
    <n v="2015"/>
    <x v="4"/>
    <n v="5"/>
    <n v="1004"/>
    <n v="27.77"/>
    <n v="38.74"/>
  </r>
  <r>
    <x v="0"/>
    <x v="34"/>
    <n v="38"/>
    <x v="2"/>
    <n v="2015"/>
    <x v="5"/>
    <n v="6"/>
    <n v="952"/>
    <n v="27.81"/>
    <n v="38.74"/>
  </r>
  <r>
    <x v="0"/>
    <x v="34"/>
    <n v="38"/>
    <x v="2"/>
    <n v="2015"/>
    <x v="6"/>
    <n v="7"/>
    <n v="993"/>
    <n v="28.21"/>
    <n v="38.950000000000003"/>
  </r>
  <r>
    <x v="0"/>
    <x v="34"/>
    <n v="38"/>
    <x v="2"/>
    <n v="2015"/>
    <x v="7"/>
    <n v="8"/>
    <n v="1007"/>
    <n v="27.78"/>
    <n v="38.89"/>
  </r>
  <r>
    <x v="0"/>
    <x v="34"/>
    <n v="38"/>
    <x v="2"/>
    <n v="2015"/>
    <x v="8"/>
    <n v="9"/>
    <n v="934"/>
    <n v="28.13"/>
    <n v="38.869999999999997"/>
  </r>
  <r>
    <x v="0"/>
    <x v="34"/>
    <n v="38"/>
    <x v="2"/>
    <n v="2015"/>
    <x v="9"/>
    <n v="10"/>
    <n v="966"/>
    <n v="27.91"/>
    <n v="38.82"/>
  </r>
  <r>
    <x v="0"/>
    <x v="34"/>
    <n v="38"/>
    <x v="2"/>
    <n v="2015"/>
    <x v="10"/>
    <n v="11"/>
    <n v="878"/>
    <n v="28.36"/>
    <n v="38.619999999999997"/>
  </r>
  <r>
    <x v="0"/>
    <x v="34"/>
    <n v="38"/>
    <x v="2"/>
    <n v="2015"/>
    <x v="11"/>
    <n v="12"/>
    <n v="993"/>
    <n v="28"/>
    <n v="38.65"/>
  </r>
  <r>
    <x v="1"/>
    <x v="34"/>
    <n v="38"/>
    <x v="2"/>
    <n v="2015"/>
    <x v="12"/>
    <m/>
    <n v="11314"/>
    <n v="27.95"/>
    <n v="38.78"/>
  </r>
  <r>
    <x v="0"/>
    <x v="34"/>
    <n v="38"/>
    <x v="3"/>
    <n v="2016"/>
    <x v="0"/>
    <n v="1"/>
    <n v="938"/>
    <n v="28.31"/>
    <n v="38.74"/>
  </r>
  <r>
    <x v="0"/>
    <x v="34"/>
    <n v="38"/>
    <x v="3"/>
    <n v="2016"/>
    <x v="1"/>
    <n v="2"/>
    <n v="863"/>
    <n v="28.23"/>
    <n v="38.79"/>
  </r>
  <r>
    <x v="0"/>
    <x v="34"/>
    <n v="38"/>
    <x v="3"/>
    <n v="2016"/>
    <x v="2"/>
    <n v="3"/>
    <n v="936"/>
    <n v="28.42"/>
    <n v="38.630000000000003"/>
  </r>
  <r>
    <x v="0"/>
    <x v="34"/>
    <n v="38"/>
    <x v="3"/>
    <n v="2016"/>
    <x v="3"/>
    <n v="4"/>
    <n v="916"/>
    <n v="28.27"/>
    <n v="38.700000000000003"/>
  </r>
  <r>
    <x v="0"/>
    <x v="34"/>
    <n v="38"/>
    <x v="3"/>
    <n v="2016"/>
    <x v="4"/>
    <n v="5"/>
    <n v="990"/>
    <n v="28.42"/>
    <n v="38.770000000000003"/>
  </r>
  <r>
    <x v="0"/>
    <x v="34"/>
    <n v="38"/>
    <x v="3"/>
    <n v="2016"/>
    <x v="5"/>
    <n v="6"/>
    <n v="989"/>
    <n v="28.12"/>
    <n v="38.76"/>
  </r>
  <r>
    <x v="0"/>
    <x v="34"/>
    <n v="38"/>
    <x v="3"/>
    <n v="2016"/>
    <x v="6"/>
    <n v="7"/>
    <n v="948"/>
    <n v="28.14"/>
    <n v="38.65"/>
  </r>
  <r>
    <x v="0"/>
    <x v="34"/>
    <n v="38"/>
    <x v="3"/>
    <n v="2016"/>
    <x v="7"/>
    <n v="8"/>
    <n v="1048"/>
    <n v="28.39"/>
    <n v="38.81"/>
  </r>
  <r>
    <x v="0"/>
    <x v="34"/>
    <n v="38"/>
    <x v="3"/>
    <n v="2016"/>
    <x v="8"/>
    <n v="9"/>
    <n v="1025"/>
    <n v="28.41"/>
    <n v="38.65"/>
  </r>
  <r>
    <x v="0"/>
    <x v="34"/>
    <n v="38"/>
    <x v="3"/>
    <n v="2016"/>
    <x v="9"/>
    <n v="10"/>
    <n v="942"/>
    <n v="28.18"/>
    <n v="38.79"/>
  </r>
  <r>
    <x v="0"/>
    <x v="34"/>
    <n v="38"/>
    <x v="3"/>
    <n v="2016"/>
    <x v="10"/>
    <n v="11"/>
    <n v="891"/>
    <n v="28.15"/>
    <n v="38.840000000000003"/>
  </r>
  <r>
    <x v="0"/>
    <x v="34"/>
    <n v="38"/>
    <x v="3"/>
    <n v="2016"/>
    <x v="11"/>
    <n v="12"/>
    <n v="897"/>
    <n v="28.51"/>
    <n v="38.700000000000003"/>
  </r>
  <r>
    <x v="1"/>
    <x v="34"/>
    <n v="38"/>
    <x v="3"/>
    <n v="2016"/>
    <x v="12"/>
    <m/>
    <n v="11383"/>
    <n v="28.3"/>
    <n v="38.74"/>
  </r>
  <r>
    <x v="0"/>
    <x v="34"/>
    <n v="38"/>
    <x v="4"/>
    <n v="2017"/>
    <x v="0"/>
    <n v="1"/>
    <n v="840"/>
    <n v="28.52"/>
    <n v="38.770000000000003"/>
  </r>
  <r>
    <x v="0"/>
    <x v="34"/>
    <n v="38"/>
    <x v="4"/>
    <n v="2017"/>
    <x v="1"/>
    <n v="2"/>
    <n v="814"/>
    <n v="28.79"/>
    <n v="38.72"/>
  </r>
  <r>
    <x v="0"/>
    <x v="34"/>
    <n v="38"/>
    <x v="4"/>
    <n v="2017"/>
    <x v="2"/>
    <n v="3"/>
    <n v="932"/>
    <n v="28.61"/>
    <n v="38.83"/>
  </r>
  <r>
    <x v="0"/>
    <x v="34"/>
    <n v="38"/>
    <x v="4"/>
    <n v="2017"/>
    <x v="3"/>
    <n v="4"/>
    <n v="918"/>
    <n v="28.38"/>
    <n v="38.799999999999997"/>
  </r>
  <r>
    <x v="0"/>
    <x v="34"/>
    <n v="38"/>
    <x v="4"/>
    <n v="2017"/>
    <x v="4"/>
    <n v="5"/>
    <n v="895"/>
    <n v="28.36"/>
    <n v="38.78"/>
  </r>
  <r>
    <x v="0"/>
    <x v="34"/>
    <n v="38"/>
    <x v="4"/>
    <n v="2017"/>
    <x v="5"/>
    <n v="6"/>
    <n v="922"/>
    <n v="28.45"/>
    <n v="38.81"/>
  </r>
  <r>
    <x v="0"/>
    <x v="34"/>
    <n v="38"/>
    <x v="4"/>
    <n v="2017"/>
    <x v="6"/>
    <n v="7"/>
    <n v="902"/>
    <n v="28.14"/>
    <n v="38.700000000000003"/>
  </r>
  <r>
    <x v="0"/>
    <x v="34"/>
    <n v="38"/>
    <x v="4"/>
    <n v="2017"/>
    <x v="7"/>
    <n v="8"/>
    <n v="915"/>
    <n v="28.34"/>
    <n v="38.950000000000003"/>
  </r>
  <r>
    <x v="0"/>
    <x v="34"/>
    <n v="38"/>
    <x v="4"/>
    <n v="2017"/>
    <x v="8"/>
    <n v="9"/>
    <n v="933"/>
    <n v="28.6"/>
    <n v="38.71"/>
  </r>
  <r>
    <x v="0"/>
    <x v="34"/>
    <n v="38"/>
    <x v="4"/>
    <n v="2017"/>
    <x v="9"/>
    <n v="10"/>
    <n v="915"/>
    <n v="28.71"/>
    <n v="38.799999999999997"/>
  </r>
  <r>
    <x v="0"/>
    <x v="34"/>
    <n v="38"/>
    <x v="4"/>
    <n v="2017"/>
    <x v="10"/>
    <n v="11"/>
    <n v="871"/>
    <n v="28.11"/>
    <n v="38.58"/>
  </r>
  <r>
    <x v="0"/>
    <x v="34"/>
    <n v="38"/>
    <x v="4"/>
    <n v="2017"/>
    <x v="11"/>
    <n v="12"/>
    <n v="880"/>
    <n v="28.94"/>
    <n v="38.58"/>
  </r>
  <r>
    <x v="1"/>
    <x v="34"/>
    <n v="38"/>
    <x v="4"/>
    <n v="2017"/>
    <x v="12"/>
    <m/>
    <n v="10737"/>
    <n v="28.5"/>
    <n v="38.75"/>
  </r>
  <r>
    <x v="1"/>
    <x v="34"/>
    <n v="38"/>
    <x v="5"/>
    <m/>
    <x v="12"/>
    <m/>
    <n v="55392"/>
    <n v="28.04"/>
    <n v="38.770000000000003"/>
  </r>
  <r>
    <x v="0"/>
    <x v="35"/>
    <n v="39"/>
    <x v="0"/>
    <n v="2013"/>
    <x v="0"/>
    <n v="1"/>
    <n v="11210"/>
    <n v="27.36"/>
    <n v="38.590000000000003"/>
  </r>
  <r>
    <x v="0"/>
    <x v="35"/>
    <n v="39"/>
    <x v="0"/>
    <n v="2013"/>
    <x v="1"/>
    <n v="2"/>
    <n v="10421"/>
    <n v="27.39"/>
    <n v="38.61"/>
  </r>
  <r>
    <x v="0"/>
    <x v="35"/>
    <n v="39"/>
    <x v="0"/>
    <n v="2013"/>
    <x v="2"/>
    <n v="3"/>
    <n v="11377"/>
    <n v="27.6"/>
    <n v="38.56"/>
  </r>
  <r>
    <x v="0"/>
    <x v="35"/>
    <n v="39"/>
    <x v="0"/>
    <n v="2013"/>
    <x v="3"/>
    <n v="4"/>
    <n v="11137"/>
    <n v="27.59"/>
    <n v="38.630000000000003"/>
  </r>
  <r>
    <x v="0"/>
    <x v="35"/>
    <n v="39"/>
    <x v="0"/>
    <n v="2013"/>
    <x v="4"/>
    <n v="5"/>
    <n v="11751"/>
    <n v="27.75"/>
    <n v="38.54"/>
  </r>
  <r>
    <x v="0"/>
    <x v="35"/>
    <n v="39"/>
    <x v="0"/>
    <n v="2013"/>
    <x v="5"/>
    <n v="6"/>
    <n v="11620"/>
    <n v="27.61"/>
    <n v="38.58"/>
  </r>
  <r>
    <x v="0"/>
    <x v="35"/>
    <n v="39"/>
    <x v="0"/>
    <n v="2013"/>
    <x v="6"/>
    <n v="7"/>
    <n v="12479"/>
    <n v="27.67"/>
    <n v="38.61"/>
  </r>
  <r>
    <x v="0"/>
    <x v="35"/>
    <n v="39"/>
    <x v="0"/>
    <n v="2013"/>
    <x v="7"/>
    <n v="8"/>
    <n v="12532"/>
    <n v="27.55"/>
    <n v="38.61"/>
  </r>
  <r>
    <x v="0"/>
    <x v="35"/>
    <n v="39"/>
    <x v="0"/>
    <n v="2013"/>
    <x v="8"/>
    <n v="9"/>
    <n v="11766"/>
    <n v="27.6"/>
    <n v="38.659999999999997"/>
  </r>
  <r>
    <x v="0"/>
    <x v="35"/>
    <n v="39"/>
    <x v="0"/>
    <n v="2013"/>
    <x v="9"/>
    <n v="10"/>
    <n v="11803"/>
    <n v="27.68"/>
    <n v="38.6"/>
  </r>
  <r>
    <x v="0"/>
    <x v="35"/>
    <n v="39"/>
    <x v="0"/>
    <n v="2013"/>
    <x v="10"/>
    <n v="11"/>
    <n v="11094"/>
    <n v="27.61"/>
    <n v="38.61"/>
  </r>
  <r>
    <x v="0"/>
    <x v="35"/>
    <n v="39"/>
    <x v="0"/>
    <n v="2013"/>
    <x v="11"/>
    <n v="12"/>
    <n v="11746"/>
    <n v="27.54"/>
    <n v="38.619999999999997"/>
  </r>
  <r>
    <x v="1"/>
    <x v="35"/>
    <n v="39"/>
    <x v="0"/>
    <n v="2013"/>
    <x v="12"/>
    <m/>
    <n v="138936"/>
    <n v="27.58"/>
    <n v="38.6"/>
  </r>
  <r>
    <x v="0"/>
    <x v="35"/>
    <n v="39"/>
    <x v="1"/>
    <n v="2014"/>
    <x v="0"/>
    <n v="1"/>
    <n v="11358"/>
    <n v="27.56"/>
    <n v="38.61"/>
  </r>
  <r>
    <x v="0"/>
    <x v="35"/>
    <n v="39"/>
    <x v="1"/>
    <n v="2014"/>
    <x v="1"/>
    <n v="2"/>
    <n v="10519"/>
    <n v="27.68"/>
    <n v="38.57"/>
  </r>
  <r>
    <x v="0"/>
    <x v="35"/>
    <n v="39"/>
    <x v="1"/>
    <n v="2014"/>
    <x v="2"/>
    <n v="3"/>
    <n v="11550"/>
    <n v="27.7"/>
    <n v="38.58"/>
  </r>
  <r>
    <x v="0"/>
    <x v="35"/>
    <n v="39"/>
    <x v="1"/>
    <n v="2014"/>
    <x v="3"/>
    <n v="4"/>
    <n v="11138"/>
    <n v="27.9"/>
    <n v="38.67"/>
  </r>
  <r>
    <x v="0"/>
    <x v="35"/>
    <n v="39"/>
    <x v="1"/>
    <n v="2014"/>
    <x v="4"/>
    <n v="5"/>
    <n v="11944"/>
    <n v="27.85"/>
    <n v="38.57"/>
  </r>
  <r>
    <x v="0"/>
    <x v="35"/>
    <n v="39"/>
    <x v="1"/>
    <n v="2014"/>
    <x v="5"/>
    <n v="6"/>
    <n v="11619"/>
    <n v="27.74"/>
    <n v="38.61"/>
  </r>
  <r>
    <x v="0"/>
    <x v="35"/>
    <n v="39"/>
    <x v="1"/>
    <n v="2014"/>
    <x v="6"/>
    <n v="7"/>
    <n v="12499"/>
    <n v="27.83"/>
    <n v="38.619999999999997"/>
  </r>
  <r>
    <x v="0"/>
    <x v="35"/>
    <n v="39"/>
    <x v="1"/>
    <n v="2014"/>
    <x v="7"/>
    <n v="8"/>
    <n v="12171"/>
    <n v="27.72"/>
    <n v="38.65"/>
  </r>
  <r>
    <x v="0"/>
    <x v="35"/>
    <n v="39"/>
    <x v="1"/>
    <n v="2014"/>
    <x v="8"/>
    <n v="9"/>
    <n v="12130"/>
    <n v="27.78"/>
    <n v="38.659999999999997"/>
  </r>
  <r>
    <x v="0"/>
    <x v="35"/>
    <n v="39"/>
    <x v="1"/>
    <n v="2014"/>
    <x v="9"/>
    <n v="10"/>
    <n v="11807"/>
    <n v="27.78"/>
    <n v="38.57"/>
  </r>
  <r>
    <x v="0"/>
    <x v="35"/>
    <n v="39"/>
    <x v="1"/>
    <n v="2014"/>
    <x v="10"/>
    <n v="11"/>
    <n v="10957"/>
    <n v="27.83"/>
    <n v="38.58"/>
  </r>
  <r>
    <x v="0"/>
    <x v="35"/>
    <n v="39"/>
    <x v="1"/>
    <n v="2014"/>
    <x v="11"/>
    <n v="12"/>
    <n v="11775"/>
    <n v="27.69"/>
    <n v="38.590000000000003"/>
  </r>
  <r>
    <x v="1"/>
    <x v="35"/>
    <n v="39"/>
    <x v="1"/>
    <n v="2014"/>
    <x v="12"/>
    <m/>
    <n v="139467"/>
    <n v="27.76"/>
    <n v="38.61"/>
  </r>
  <r>
    <x v="0"/>
    <x v="35"/>
    <n v="39"/>
    <x v="2"/>
    <n v="2015"/>
    <x v="0"/>
    <n v="1"/>
    <n v="11241"/>
    <n v="27.73"/>
    <n v="38.590000000000003"/>
  </r>
  <r>
    <x v="0"/>
    <x v="35"/>
    <n v="39"/>
    <x v="2"/>
    <n v="2015"/>
    <x v="1"/>
    <n v="2"/>
    <n v="10493"/>
    <n v="27.8"/>
    <n v="38.590000000000003"/>
  </r>
  <r>
    <x v="0"/>
    <x v="35"/>
    <n v="39"/>
    <x v="2"/>
    <n v="2015"/>
    <x v="2"/>
    <n v="3"/>
    <n v="11544"/>
    <n v="27.88"/>
    <n v="38.61"/>
  </r>
  <r>
    <x v="0"/>
    <x v="35"/>
    <n v="39"/>
    <x v="2"/>
    <n v="2015"/>
    <x v="3"/>
    <n v="4"/>
    <n v="11402"/>
    <n v="27.88"/>
    <n v="38.65"/>
  </r>
  <r>
    <x v="0"/>
    <x v="35"/>
    <n v="39"/>
    <x v="2"/>
    <n v="2015"/>
    <x v="4"/>
    <n v="5"/>
    <n v="11702"/>
    <n v="27.94"/>
    <n v="38.57"/>
  </r>
  <r>
    <x v="0"/>
    <x v="35"/>
    <n v="39"/>
    <x v="2"/>
    <n v="2015"/>
    <x v="5"/>
    <n v="6"/>
    <n v="11852"/>
    <n v="27.99"/>
    <n v="38.590000000000003"/>
  </r>
  <r>
    <x v="0"/>
    <x v="35"/>
    <n v="39"/>
    <x v="2"/>
    <n v="2015"/>
    <x v="6"/>
    <n v="7"/>
    <n v="12654"/>
    <n v="27.98"/>
    <n v="38.64"/>
  </r>
  <r>
    <x v="0"/>
    <x v="35"/>
    <n v="39"/>
    <x v="2"/>
    <n v="2015"/>
    <x v="7"/>
    <n v="8"/>
    <n v="12291"/>
    <n v="27.92"/>
    <n v="38.58"/>
  </r>
  <r>
    <x v="0"/>
    <x v="35"/>
    <n v="39"/>
    <x v="2"/>
    <n v="2015"/>
    <x v="8"/>
    <n v="9"/>
    <n v="11977"/>
    <n v="27.95"/>
    <n v="38.71"/>
  </r>
  <r>
    <x v="0"/>
    <x v="35"/>
    <n v="39"/>
    <x v="2"/>
    <n v="2015"/>
    <x v="9"/>
    <n v="10"/>
    <n v="11460"/>
    <n v="27.96"/>
    <n v="38.64"/>
  </r>
  <r>
    <x v="0"/>
    <x v="35"/>
    <n v="39"/>
    <x v="2"/>
    <n v="2015"/>
    <x v="10"/>
    <n v="11"/>
    <n v="10864"/>
    <n v="27.89"/>
    <n v="38.57"/>
  </r>
  <r>
    <x v="0"/>
    <x v="35"/>
    <n v="39"/>
    <x v="2"/>
    <n v="2015"/>
    <x v="11"/>
    <n v="12"/>
    <n v="11784"/>
    <n v="27.87"/>
    <n v="38.630000000000003"/>
  </r>
  <r>
    <x v="1"/>
    <x v="35"/>
    <n v="39"/>
    <x v="2"/>
    <n v="2015"/>
    <x v="12"/>
    <m/>
    <n v="139264"/>
    <n v="27.9"/>
    <n v="38.619999999999997"/>
  </r>
  <r>
    <x v="0"/>
    <x v="35"/>
    <n v="39"/>
    <x v="3"/>
    <n v="2016"/>
    <x v="0"/>
    <n v="1"/>
    <n v="10907"/>
    <n v="27.96"/>
    <n v="38.549999999999997"/>
  </r>
  <r>
    <x v="0"/>
    <x v="35"/>
    <n v="39"/>
    <x v="3"/>
    <n v="2016"/>
    <x v="1"/>
    <n v="2"/>
    <n v="10853"/>
    <n v="27.88"/>
    <n v="38.6"/>
  </r>
  <r>
    <x v="0"/>
    <x v="35"/>
    <n v="39"/>
    <x v="3"/>
    <n v="2016"/>
    <x v="2"/>
    <n v="3"/>
    <n v="11380"/>
    <n v="27.9"/>
    <n v="38.6"/>
  </r>
  <r>
    <x v="0"/>
    <x v="35"/>
    <n v="39"/>
    <x v="3"/>
    <n v="2016"/>
    <x v="3"/>
    <n v="4"/>
    <n v="11109"/>
    <n v="28.07"/>
    <n v="38.53"/>
  </r>
  <r>
    <x v="0"/>
    <x v="35"/>
    <n v="39"/>
    <x v="3"/>
    <n v="2016"/>
    <x v="4"/>
    <n v="5"/>
    <n v="11647"/>
    <n v="28.08"/>
    <n v="38.549999999999997"/>
  </r>
  <r>
    <x v="0"/>
    <x v="35"/>
    <n v="39"/>
    <x v="3"/>
    <n v="2016"/>
    <x v="5"/>
    <n v="6"/>
    <n v="11906"/>
    <n v="28.17"/>
    <n v="38.590000000000003"/>
  </r>
  <r>
    <x v="0"/>
    <x v="35"/>
    <n v="39"/>
    <x v="3"/>
    <n v="2016"/>
    <x v="6"/>
    <n v="7"/>
    <n v="12049"/>
    <n v="28.11"/>
    <n v="38.6"/>
  </r>
  <r>
    <x v="0"/>
    <x v="35"/>
    <n v="39"/>
    <x v="3"/>
    <n v="2016"/>
    <x v="7"/>
    <n v="8"/>
    <n v="12666"/>
    <n v="28.09"/>
    <n v="38.700000000000003"/>
  </r>
  <r>
    <x v="0"/>
    <x v="35"/>
    <n v="39"/>
    <x v="3"/>
    <n v="2016"/>
    <x v="8"/>
    <n v="9"/>
    <n v="11978"/>
    <n v="28.11"/>
    <n v="38.65"/>
  </r>
  <r>
    <x v="0"/>
    <x v="35"/>
    <n v="39"/>
    <x v="3"/>
    <n v="2016"/>
    <x v="9"/>
    <n v="10"/>
    <n v="11384"/>
    <n v="28.16"/>
    <n v="38.6"/>
  </r>
  <r>
    <x v="0"/>
    <x v="35"/>
    <n v="39"/>
    <x v="3"/>
    <n v="2016"/>
    <x v="10"/>
    <n v="11"/>
    <n v="10878"/>
    <n v="28.22"/>
    <n v="38.6"/>
  </r>
  <r>
    <x v="0"/>
    <x v="35"/>
    <n v="39"/>
    <x v="3"/>
    <n v="2016"/>
    <x v="11"/>
    <n v="12"/>
    <n v="11328"/>
    <n v="28"/>
    <n v="38.56"/>
  </r>
  <r>
    <x v="1"/>
    <x v="35"/>
    <n v="39"/>
    <x v="3"/>
    <n v="2016"/>
    <x v="12"/>
    <m/>
    <n v="138085"/>
    <n v="28.07"/>
    <n v="38.6"/>
  </r>
  <r>
    <x v="0"/>
    <x v="35"/>
    <n v="39"/>
    <x v="4"/>
    <n v="2017"/>
    <x v="0"/>
    <n v="1"/>
    <n v="10928"/>
    <n v="28.05"/>
    <n v="38.51"/>
  </r>
  <r>
    <x v="0"/>
    <x v="35"/>
    <n v="39"/>
    <x v="4"/>
    <n v="2017"/>
    <x v="1"/>
    <n v="2"/>
    <n v="10146"/>
    <n v="28.04"/>
    <n v="38.549999999999997"/>
  </r>
  <r>
    <x v="0"/>
    <x v="35"/>
    <n v="39"/>
    <x v="4"/>
    <n v="2017"/>
    <x v="2"/>
    <n v="3"/>
    <n v="11414"/>
    <n v="28.11"/>
    <n v="38.57"/>
  </r>
  <r>
    <x v="0"/>
    <x v="35"/>
    <n v="39"/>
    <x v="4"/>
    <n v="2017"/>
    <x v="3"/>
    <n v="4"/>
    <n v="10729"/>
    <n v="28.27"/>
    <n v="38.54"/>
  </r>
  <r>
    <x v="0"/>
    <x v="35"/>
    <n v="39"/>
    <x v="4"/>
    <n v="2017"/>
    <x v="4"/>
    <n v="5"/>
    <n v="11541"/>
    <n v="28.23"/>
    <n v="38.57"/>
  </r>
  <r>
    <x v="0"/>
    <x v="35"/>
    <n v="39"/>
    <x v="4"/>
    <n v="2017"/>
    <x v="5"/>
    <n v="6"/>
    <n v="11634"/>
    <n v="28.18"/>
    <n v="38.51"/>
  </r>
  <r>
    <x v="0"/>
    <x v="35"/>
    <n v="39"/>
    <x v="4"/>
    <n v="2017"/>
    <x v="6"/>
    <n v="7"/>
    <n v="11945"/>
    <n v="28.11"/>
    <n v="38.56"/>
  </r>
  <r>
    <x v="0"/>
    <x v="35"/>
    <n v="39"/>
    <x v="4"/>
    <n v="2017"/>
    <x v="7"/>
    <n v="8"/>
    <n v="12474"/>
    <n v="28.07"/>
    <n v="38.659999999999997"/>
  </r>
  <r>
    <x v="0"/>
    <x v="35"/>
    <n v="39"/>
    <x v="4"/>
    <n v="2017"/>
    <x v="8"/>
    <n v="9"/>
    <n v="12047"/>
    <n v="28.16"/>
    <n v="38.630000000000003"/>
  </r>
  <r>
    <x v="0"/>
    <x v="35"/>
    <n v="39"/>
    <x v="4"/>
    <n v="2017"/>
    <x v="9"/>
    <n v="10"/>
    <n v="11785"/>
    <n v="28.25"/>
    <n v="38.58"/>
  </r>
  <r>
    <x v="0"/>
    <x v="35"/>
    <n v="39"/>
    <x v="4"/>
    <n v="2017"/>
    <x v="10"/>
    <n v="11"/>
    <n v="11046"/>
    <n v="28.26"/>
    <n v="38.57"/>
  </r>
  <r>
    <x v="0"/>
    <x v="35"/>
    <n v="39"/>
    <x v="4"/>
    <n v="2017"/>
    <x v="11"/>
    <n v="12"/>
    <n v="11143"/>
    <n v="28.24"/>
    <n v="38.57"/>
  </r>
  <r>
    <x v="1"/>
    <x v="35"/>
    <n v="39"/>
    <x v="4"/>
    <n v="2017"/>
    <x v="12"/>
    <m/>
    <n v="136832"/>
    <n v="28.16"/>
    <n v="38.57"/>
  </r>
  <r>
    <x v="1"/>
    <x v="35"/>
    <n v="39"/>
    <x v="5"/>
    <m/>
    <x v="12"/>
    <m/>
    <n v="692584"/>
    <n v="27.89"/>
    <n v="38.6"/>
  </r>
  <r>
    <x v="0"/>
    <x v="36"/>
    <n v="40"/>
    <x v="0"/>
    <n v="2013"/>
    <x v="0"/>
    <n v="1"/>
    <n v="4423"/>
    <n v="26.27"/>
    <n v="38.64"/>
  </r>
  <r>
    <x v="0"/>
    <x v="36"/>
    <n v="40"/>
    <x v="0"/>
    <n v="2013"/>
    <x v="1"/>
    <n v="2"/>
    <n v="3955"/>
    <n v="26.37"/>
    <n v="38.53"/>
  </r>
  <r>
    <x v="0"/>
    <x v="36"/>
    <n v="40"/>
    <x v="0"/>
    <n v="2013"/>
    <x v="2"/>
    <n v="3"/>
    <n v="4415"/>
    <n v="26.49"/>
    <n v="38.520000000000003"/>
  </r>
  <r>
    <x v="0"/>
    <x v="36"/>
    <n v="40"/>
    <x v="0"/>
    <n v="2013"/>
    <x v="3"/>
    <n v="4"/>
    <n v="4226"/>
    <n v="26.71"/>
    <n v="38.53"/>
  </r>
  <r>
    <x v="0"/>
    <x v="36"/>
    <n v="40"/>
    <x v="0"/>
    <n v="2013"/>
    <x v="4"/>
    <n v="5"/>
    <n v="4424"/>
    <n v="26.73"/>
    <n v="38.409999999999997"/>
  </r>
  <r>
    <x v="0"/>
    <x v="36"/>
    <n v="40"/>
    <x v="0"/>
    <n v="2013"/>
    <x v="5"/>
    <n v="6"/>
    <n v="4407"/>
    <n v="26.42"/>
    <n v="38.53"/>
  </r>
  <r>
    <x v="0"/>
    <x v="36"/>
    <n v="40"/>
    <x v="0"/>
    <n v="2013"/>
    <x v="6"/>
    <n v="7"/>
    <n v="4670"/>
    <n v="26.7"/>
    <n v="38.5"/>
  </r>
  <r>
    <x v="0"/>
    <x v="36"/>
    <n v="40"/>
    <x v="0"/>
    <n v="2013"/>
    <x v="7"/>
    <n v="8"/>
    <n v="4720"/>
    <n v="26.66"/>
    <n v="38.51"/>
  </r>
  <r>
    <x v="0"/>
    <x v="36"/>
    <n v="40"/>
    <x v="0"/>
    <n v="2013"/>
    <x v="8"/>
    <n v="9"/>
    <n v="4513"/>
    <n v="26.41"/>
    <n v="38.65"/>
  </r>
  <r>
    <x v="0"/>
    <x v="36"/>
    <n v="40"/>
    <x v="0"/>
    <n v="2013"/>
    <x v="9"/>
    <n v="10"/>
    <n v="4632"/>
    <n v="26.63"/>
    <n v="38.53"/>
  </r>
  <r>
    <x v="0"/>
    <x v="36"/>
    <n v="40"/>
    <x v="0"/>
    <n v="2013"/>
    <x v="10"/>
    <n v="11"/>
    <n v="4402"/>
    <n v="26.67"/>
    <n v="38.49"/>
  </r>
  <r>
    <x v="0"/>
    <x v="36"/>
    <n v="40"/>
    <x v="0"/>
    <n v="2013"/>
    <x v="11"/>
    <n v="12"/>
    <n v="4582"/>
    <n v="26.57"/>
    <n v="38.479999999999997"/>
  </r>
  <r>
    <x v="1"/>
    <x v="36"/>
    <n v="40"/>
    <x v="0"/>
    <n v="2013"/>
    <x v="12"/>
    <m/>
    <n v="53369"/>
    <n v="26.56"/>
    <n v="38.53"/>
  </r>
  <r>
    <x v="0"/>
    <x v="36"/>
    <n v="40"/>
    <x v="1"/>
    <n v="2014"/>
    <x v="0"/>
    <n v="1"/>
    <n v="4437"/>
    <n v="26.62"/>
    <n v="38.53"/>
  </r>
  <r>
    <x v="0"/>
    <x v="36"/>
    <n v="40"/>
    <x v="1"/>
    <n v="2014"/>
    <x v="1"/>
    <n v="2"/>
    <n v="4029"/>
    <n v="26.74"/>
    <n v="38.6"/>
  </r>
  <r>
    <x v="0"/>
    <x v="36"/>
    <n v="40"/>
    <x v="1"/>
    <n v="2014"/>
    <x v="2"/>
    <n v="3"/>
    <n v="4283"/>
    <n v="26.82"/>
    <n v="38.520000000000003"/>
  </r>
  <r>
    <x v="0"/>
    <x v="36"/>
    <n v="40"/>
    <x v="1"/>
    <n v="2014"/>
    <x v="3"/>
    <n v="4"/>
    <n v="4227"/>
    <n v="26.78"/>
    <n v="38.49"/>
  </r>
  <r>
    <x v="0"/>
    <x v="36"/>
    <n v="40"/>
    <x v="1"/>
    <n v="2014"/>
    <x v="4"/>
    <n v="5"/>
    <n v="4445"/>
    <n v="26.84"/>
    <n v="38.46"/>
  </r>
  <r>
    <x v="0"/>
    <x v="36"/>
    <n v="40"/>
    <x v="1"/>
    <n v="2014"/>
    <x v="5"/>
    <n v="6"/>
    <n v="4140"/>
    <n v="26.79"/>
    <n v="38.43"/>
  </r>
  <r>
    <x v="0"/>
    <x v="36"/>
    <n v="40"/>
    <x v="1"/>
    <n v="2014"/>
    <x v="6"/>
    <n v="7"/>
    <n v="4710"/>
    <n v="26.62"/>
    <n v="38.450000000000003"/>
  </r>
  <r>
    <x v="0"/>
    <x v="36"/>
    <n v="40"/>
    <x v="1"/>
    <n v="2014"/>
    <x v="7"/>
    <n v="8"/>
    <n v="4796"/>
    <n v="26.74"/>
    <n v="38.54"/>
  </r>
  <r>
    <x v="0"/>
    <x v="36"/>
    <n v="40"/>
    <x v="1"/>
    <n v="2014"/>
    <x v="8"/>
    <n v="9"/>
    <n v="4746"/>
    <n v="26.65"/>
    <n v="38.549999999999997"/>
  </r>
  <r>
    <x v="0"/>
    <x v="36"/>
    <n v="40"/>
    <x v="1"/>
    <n v="2014"/>
    <x v="9"/>
    <n v="10"/>
    <n v="4581"/>
    <n v="27.05"/>
    <n v="38.479999999999997"/>
  </r>
  <r>
    <x v="0"/>
    <x v="36"/>
    <n v="40"/>
    <x v="1"/>
    <n v="2014"/>
    <x v="10"/>
    <n v="11"/>
    <n v="4205"/>
    <n v="26.73"/>
    <n v="38.42"/>
  </r>
  <r>
    <x v="0"/>
    <x v="36"/>
    <n v="40"/>
    <x v="1"/>
    <n v="2014"/>
    <x v="11"/>
    <n v="12"/>
    <n v="4740"/>
    <n v="26.82"/>
    <n v="38.479999999999997"/>
  </r>
  <r>
    <x v="1"/>
    <x v="36"/>
    <n v="40"/>
    <x v="1"/>
    <n v="2014"/>
    <x v="12"/>
    <m/>
    <n v="53339"/>
    <n v="26.77"/>
    <n v="38.5"/>
  </r>
  <r>
    <x v="0"/>
    <x v="36"/>
    <n v="40"/>
    <x v="2"/>
    <n v="2015"/>
    <x v="0"/>
    <n v="1"/>
    <n v="4406"/>
    <n v="26.67"/>
    <n v="38.549999999999997"/>
  </r>
  <r>
    <x v="0"/>
    <x v="36"/>
    <n v="40"/>
    <x v="2"/>
    <n v="2015"/>
    <x v="1"/>
    <n v="2"/>
    <n v="4019"/>
    <n v="26.83"/>
    <n v="38.44"/>
  </r>
  <r>
    <x v="0"/>
    <x v="36"/>
    <n v="40"/>
    <x v="2"/>
    <n v="2015"/>
    <x v="2"/>
    <n v="3"/>
    <n v="4493"/>
    <n v="27.03"/>
    <n v="38.479999999999997"/>
  </r>
  <r>
    <x v="0"/>
    <x v="36"/>
    <n v="40"/>
    <x v="2"/>
    <n v="2015"/>
    <x v="3"/>
    <n v="4"/>
    <n v="4380"/>
    <n v="27.02"/>
    <n v="38.53"/>
  </r>
  <r>
    <x v="0"/>
    <x v="36"/>
    <n v="40"/>
    <x v="2"/>
    <n v="2015"/>
    <x v="4"/>
    <n v="5"/>
    <n v="4075"/>
    <n v="26.9"/>
    <n v="38.54"/>
  </r>
  <r>
    <x v="0"/>
    <x v="36"/>
    <n v="40"/>
    <x v="2"/>
    <n v="2015"/>
    <x v="5"/>
    <n v="6"/>
    <n v="4369"/>
    <n v="26.87"/>
    <n v="38.47"/>
  </r>
  <r>
    <x v="0"/>
    <x v="36"/>
    <n v="40"/>
    <x v="2"/>
    <n v="2015"/>
    <x v="6"/>
    <n v="7"/>
    <n v="4809"/>
    <n v="26.94"/>
    <n v="38.450000000000003"/>
  </r>
  <r>
    <x v="0"/>
    <x v="36"/>
    <n v="40"/>
    <x v="2"/>
    <n v="2015"/>
    <x v="7"/>
    <n v="8"/>
    <n v="4789"/>
    <n v="26.92"/>
    <n v="38.520000000000003"/>
  </r>
  <r>
    <x v="0"/>
    <x v="36"/>
    <n v="40"/>
    <x v="2"/>
    <n v="2015"/>
    <x v="8"/>
    <n v="9"/>
    <n v="4598"/>
    <n v="27.07"/>
    <n v="38.49"/>
  </r>
  <r>
    <x v="0"/>
    <x v="36"/>
    <n v="40"/>
    <x v="2"/>
    <n v="2015"/>
    <x v="9"/>
    <n v="10"/>
    <n v="4440"/>
    <n v="27.24"/>
    <n v="38.409999999999997"/>
  </r>
  <r>
    <x v="0"/>
    <x v="36"/>
    <n v="40"/>
    <x v="2"/>
    <n v="2015"/>
    <x v="10"/>
    <n v="11"/>
    <n v="4230"/>
    <n v="27.13"/>
    <n v="38.520000000000003"/>
  </r>
  <r>
    <x v="0"/>
    <x v="36"/>
    <n v="40"/>
    <x v="2"/>
    <n v="2015"/>
    <x v="11"/>
    <n v="12"/>
    <n v="4514"/>
    <n v="27.22"/>
    <n v="38.479999999999997"/>
  </r>
  <r>
    <x v="1"/>
    <x v="36"/>
    <n v="40"/>
    <x v="2"/>
    <n v="2015"/>
    <x v="12"/>
    <m/>
    <n v="53122"/>
    <n v="26.99"/>
    <n v="38.49"/>
  </r>
  <r>
    <x v="0"/>
    <x v="36"/>
    <n v="40"/>
    <x v="3"/>
    <n v="2016"/>
    <x v="0"/>
    <n v="1"/>
    <n v="4277"/>
    <n v="26.97"/>
    <n v="38.4"/>
  </r>
  <r>
    <x v="0"/>
    <x v="36"/>
    <n v="40"/>
    <x v="3"/>
    <n v="2016"/>
    <x v="1"/>
    <n v="2"/>
    <n v="4281"/>
    <n v="27.19"/>
    <n v="38.409999999999997"/>
  </r>
  <r>
    <x v="0"/>
    <x v="36"/>
    <n v="40"/>
    <x v="3"/>
    <n v="2016"/>
    <x v="2"/>
    <n v="3"/>
    <n v="4368"/>
    <n v="27.14"/>
    <n v="38.43"/>
  </r>
  <r>
    <x v="0"/>
    <x v="36"/>
    <n v="40"/>
    <x v="3"/>
    <n v="2016"/>
    <x v="3"/>
    <n v="4"/>
    <n v="4143"/>
    <n v="27.04"/>
    <n v="38.479999999999997"/>
  </r>
  <r>
    <x v="0"/>
    <x v="36"/>
    <n v="40"/>
    <x v="3"/>
    <n v="2016"/>
    <x v="4"/>
    <n v="5"/>
    <n v="4245"/>
    <n v="27.26"/>
    <n v="38.43"/>
  </r>
  <r>
    <x v="0"/>
    <x v="36"/>
    <n v="40"/>
    <x v="3"/>
    <n v="2016"/>
    <x v="5"/>
    <n v="6"/>
    <n v="4460"/>
    <n v="27.06"/>
    <n v="38.44"/>
  </r>
  <r>
    <x v="0"/>
    <x v="36"/>
    <n v="40"/>
    <x v="3"/>
    <n v="2016"/>
    <x v="6"/>
    <n v="7"/>
    <n v="4477"/>
    <n v="27.13"/>
    <n v="38.43"/>
  </r>
  <r>
    <x v="0"/>
    <x v="36"/>
    <n v="40"/>
    <x v="3"/>
    <n v="2016"/>
    <x v="7"/>
    <n v="8"/>
    <n v="4806"/>
    <n v="27.07"/>
    <n v="38.43"/>
  </r>
  <r>
    <x v="0"/>
    <x v="36"/>
    <n v="40"/>
    <x v="3"/>
    <n v="2016"/>
    <x v="8"/>
    <n v="9"/>
    <n v="4622"/>
    <n v="27.09"/>
    <n v="38.49"/>
  </r>
  <r>
    <x v="0"/>
    <x v="36"/>
    <n v="40"/>
    <x v="3"/>
    <n v="2016"/>
    <x v="9"/>
    <n v="10"/>
    <n v="4357"/>
    <n v="27.27"/>
    <n v="38.49"/>
  </r>
  <r>
    <x v="0"/>
    <x v="36"/>
    <n v="40"/>
    <x v="3"/>
    <n v="2016"/>
    <x v="10"/>
    <n v="11"/>
    <n v="4236"/>
    <n v="27.17"/>
    <n v="38.49"/>
  </r>
  <r>
    <x v="0"/>
    <x v="36"/>
    <n v="40"/>
    <x v="3"/>
    <n v="2016"/>
    <x v="11"/>
    <n v="12"/>
    <n v="4320"/>
    <n v="27.15"/>
    <n v="38.4"/>
  </r>
  <r>
    <x v="1"/>
    <x v="36"/>
    <n v="40"/>
    <x v="3"/>
    <n v="2016"/>
    <x v="12"/>
    <m/>
    <n v="52592"/>
    <n v="27.13"/>
    <n v="38.44"/>
  </r>
  <r>
    <x v="0"/>
    <x v="36"/>
    <n v="40"/>
    <x v="4"/>
    <n v="2017"/>
    <x v="0"/>
    <n v="1"/>
    <n v="4057"/>
    <n v="27.08"/>
    <n v="38.4"/>
  </r>
  <r>
    <x v="0"/>
    <x v="36"/>
    <n v="40"/>
    <x v="4"/>
    <n v="2017"/>
    <x v="1"/>
    <n v="2"/>
    <n v="3764"/>
    <n v="27.18"/>
    <n v="38.450000000000003"/>
  </r>
  <r>
    <x v="0"/>
    <x v="36"/>
    <n v="40"/>
    <x v="4"/>
    <n v="2017"/>
    <x v="2"/>
    <n v="3"/>
    <n v="4170"/>
    <n v="27.39"/>
    <n v="38.479999999999997"/>
  </r>
  <r>
    <x v="0"/>
    <x v="36"/>
    <n v="40"/>
    <x v="4"/>
    <n v="2017"/>
    <x v="3"/>
    <n v="4"/>
    <n v="3772"/>
    <n v="27.24"/>
    <n v="38.520000000000003"/>
  </r>
  <r>
    <x v="0"/>
    <x v="36"/>
    <n v="40"/>
    <x v="4"/>
    <n v="2017"/>
    <x v="4"/>
    <n v="5"/>
    <n v="4280"/>
    <n v="27.28"/>
    <n v="38.299999999999997"/>
  </r>
  <r>
    <x v="0"/>
    <x v="36"/>
    <n v="40"/>
    <x v="4"/>
    <n v="2017"/>
    <x v="5"/>
    <n v="6"/>
    <n v="4275"/>
    <n v="27.3"/>
    <n v="38.35"/>
  </r>
  <r>
    <x v="0"/>
    <x v="36"/>
    <n v="40"/>
    <x v="4"/>
    <n v="2017"/>
    <x v="6"/>
    <n v="7"/>
    <n v="4288"/>
    <n v="27.31"/>
    <n v="38.42"/>
  </r>
  <r>
    <x v="0"/>
    <x v="36"/>
    <n v="40"/>
    <x v="4"/>
    <n v="2017"/>
    <x v="7"/>
    <n v="8"/>
    <n v="4644"/>
    <n v="27.4"/>
    <n v="38.43"/>
  </r>
  <r>
    <x v="0"/>
    <x v="36"/>
    <n v="40"/>
    <x v="4"/>
    <n v="2017"/>
    <x v="8"/>
    <n v="9"/>
    <n v="4453"/>
    <n v="27.3"/>
    <n v="38.479999999999997"/>
  </r>
  <r>
    <x v="0"/>
    <x v="36"/>
    <n v="40"/>
    <x v="4"/>
    <n v="2017"/>
    <x v="9"/>
    <n v="10"/>
    <n v="4317"/>
    <n v="27.23"/>
    <n v="38.44"/>
  </r>
  <r>
    <x v="0"/>
    <x v="36"/>
    <n v="40"/>
    <x v="4"/>
    <n v="2017"/>
    <x v="10"/>
    <n v="11"/>
    <n v="4081"/>
    <n v="27.4"/>
    <n v="38.4"/>
  </r>
  <r>
    <x v="0"/>
    <x v="36"/>
    <n v="40"/>
    <x v="4"/>
    <n v="2017"/>
    <x v="11"/>
    <n v="12"/>
    <n v="4113"/>
    <n v="27.14"/>
    <n v="38.36"/>
  </r>
  <r>
    <x v="1"/>
    <x v="36"/>
    <n v="40"/>
    <x v="4"/>
    <n v="2017"/>
    <x v="12"/>
    <m/>
    <n v="50214"/>
    <n v="27.27"/>
    <n v="38.42"/>
  </r>
  <r>
    <x v="1"/>
    <x v="36"/>
    <n v="40"/>
    <x v="5"/>
    <m/>
    <x v="12"/>
    <m/>
    <n v="262636"/>
    <n v="26.94"/>
    <n v="38.479999999999997"/>
  </r>
  <r>
    <x v="0"/>
    <x v="37"/>
    <n v="41"/>
    <x v="0"/>
    <n v="2013"/>
    <x v="0"/>
    <n v="1"/>
    <n v="3585"/>
    <n v="28.46"/>
    <n v="38.9"/>
  </r>
  <r>
    <x v="0"/>
    <x v="37"/>
    <n v="41"/>
    <x v="0"/>
    <n v="2013"/>
    <x v="1"/>
    <n v="2"/>
    <n v="3309"/>
    <n v="28.44"/>
    <n v="38.94"/>
  </r>
  <r>
    <x v="0"/>
    <x v="37"/>
    <n v="41"/>
    <x v="0"/>
    <n v="2013"/>
    <x v="2"/>
    <n v="3"/>
    <n v="3794"/>
    <n v="28.37"/>
    <n v="38.92"/>
  </r>
  <r>
    <x v="0"/>
    <x v="37"/>
    <n v="41"/>
    <x v="0"/>
    <n v="2013"/>
    <x v="3"/>
    <n v="4"/>
    <n v="3793"/>
    <n v="28.58"/>
    <n v="38.97"/>
  </r>
  <r>
    <x v="0"/>
    <x v="37"/>
    <n v="41"/>
    <x v="0"/>
    <n v="2013"/>
    <x v="4"/>
    <n v="5"/>
    <n v="3913"/>
    <n v="28.55"/>
    <n v="38.93"/>
  </r>
  <r>
    <x v="0"/>
    <x v="37"/>
    <n v="41"/>
    <x v="0"/>
    <n v="2013"/>
    <x v="5"/>
    <n v="6"/>
    <n v="3774"/>
    <n v="28.61"/>
    <n v="38.99"/>
  </r>
  <r>
    <x v="0"/>
    <x v="37"/>
    <n v="41"/>
    <x v="0"/>
    <n v="2013"/>
    <x v="6"/>
    <n v="7"/>
    <n v="4101"/>
    <n v="28.51"/>
    <n v="38.97"/>
  </r>
  <r>
    <x v="0"/>
    <x v="37"/>
    <n v="41"/>
    <x v="0"/>
    <n v="2013"/>
    <x v="7"/>
    <n v="8"/>
    <n v="4014"/>
    <n v="28.49"/>
    <n v="39"/>
  </r>
  <r>
    <x v="0"/>
    <x v="37"/>
    <n v="41"/>
    <x v="0"/>
    <n v="2013"/>
    <x v="8"/>
    <n v="9"/>
    <n v="3832"/>
    <n v="28.67"/>
    <n v="38.96"/>
  </r>
  <r>
    <x v="0"/>
    <x v="37"/>
    <n v="41"/>
    <x v="0"/>
    <n v="2013"/>
    <x v="9"/>
    <n v="10"/>
    <n v="3808"/>
    <n v="28.7"/>
    <n v="38.97"/>
  </r>
  <r>
    <x v="0"/>
    <x v="37"/>
    <n v="41"/>
    <x v="0"/>
    <n v="2013"/>
    <x v="10"/>
    <n v="11"/>
    <n v="3514"/>
    <n v="28.73"/>
    <n v="38.94"/>
  </r>
  <r>
    <x v="0"/>
    <x v="37"/>
    <n v="41"/>
    <x v="0"/>
    <n v="2013"/>
    <x v="11"/>
    <n v="12"/>
    <n v="3718"/>
    <n v="28.66"/>
    <n v="38.97"/>
  </r>
  <r>
    <x v="1"/>
    <x v="37"/>
    <n v="41"/>
    <x v="0"/>
    <n v="2013"/>
    <x v="12"/>
    <m/>
    <n v="45155"/>
    <n v="28.56"/>
    <n v="38.96"/>
  </r>
  <r>
    <x v="0"/>
    <x v="37"/>
    <n v="41"/>
    <x v="1"/>
    <n v="2014"/>
    <x v="0"/>
    <n v="1"/>
    <n v="3625"/>
    <n v="28.48"/>
    <n v="39.049999999999997"/>
  </r>
  <r>
    <x v="0"/>
    <x v="37"/>
    <n v="41"/>
    <x v="1"/>
    <n v="2014"/>
    <x v="1"/>
    <n v="2"/>
    <n v="3351"/>
    <n v="28.67"/>
    <n v="38.93"/>
  </r>
  <r>
    <x v="0"/>
    <x v="37"/>
    <n v="41"/>
    <x v="1"/>
    <n v="2014"/>
    <x v="2"/>
    <n v="3"/>
    <n v="3659"/>
    <n v="28.74"/>
    <n v="38.9"/>
  </r>
  <r>
    <x v="0"/>
    <x v="37"/>
    <n v="41"/>
    <x v="1"/>
    <n v="2014"/>
    <x v="3"/>
    <n v="4"/>
    <n v="3801"/>
    <n v="28.72"/>
    <n v="38.950000000000003"/>
  </r>
  <r>
    <x v="0"/>
    <x v="37"/>
    <n v="41"/>
    <x v="1"/>
    <n v="2014"/>
    <x v="4"/>
    <n v="5"/>
    <n v="4044"/>
    <n v="28.88"/>
    <n v="38.880000000000003"/>
  </r>
  <r>
    <x v="0"/>
    <x v="37"/>
    <n v="41"/>
    <x v="1"/>
    <n v="2014"/>
    <x v="5"/>
    <n v="6"/>
    <n v="3982"/>
    <n v="28.95"/>
    <n v="38.97"/>
  </r>
  <r>
    <x v="0"/>
    <x v="37"/>
    <n v="41"/>
    <x v="1"/>
    <n v="2014"/>
    <x v="6"/>
    <n v="7"/>
    <n v="4074"/>
    <n v="28.56"/>
    <n v="39.01"/>
  </r>
  <r>
    <x v="0"/>
    <x v="37"/>
    <n v="41"/>
    <x v="1"/>
    <n v="2014"/>
    <x v="7"/>
    <n v="8"/>
    <n v="4082"/>
    <n v="28.77"/>
    <n v="39.020000000000003"/>
  </r>
  <r>
    <x v="0"/>
    <x v="37"/>
    <n v="41"/>
    <x v="1"/>
    <n v="2014"/>
    <x v="8"/>
    <n v="9"/>
    <n v="3868"/>
    <n v="28.77"/>
    <n v="38.96"/>
  </r>
  <r>
    <x v="0"/>
    <x v="37"/>
    <n v="41"/>
    <x v="1"/>
    <n v="2014"/>
    <x v="9"/>
    <n v="10"/>
    <n v="3728"/>
    <n v="28.87"/>
    <n v="38.97"/>
  </r>
  <r>
    <x v="0"/>
    <x v="37"/>
    <n v="41"/>
    <x v="1"/>
    <n v="2014"/>
    <x v="10"/>
    <n v="11"/>
    <n v="3582"/>
    <n v="28.76"/>
    <n v="38.92"/>
  </r>
  <r>
    <x v="0"/>
    <x v="37"/>
    <n v="41"/>
    <x v="1"/>
    <n v="2014"/>
    <x v="11"/>
    <n v="12"/>
    <n v="3760"/>
    <n v="28.84"/>
    <n v="38.880000000000003"/>
  </r>
  <r>
    <x v="1"/>
    <x v="37"/>
    <n v="41"/>
    <x v="1"/>
    <n v="2014"/>
    <x v="12"/>
    <m/>
    <n v="45556"/>
    <n v="28.75"/>
    <n v="38.950000000000003"/>
  </r>
  <r>
    <x v="0"/>
    <x v="37"/>
    <n v="41"/>
    <x v="2"/>
    <n v="2015"/>
    <x v="0"/>
    <n v="1"/>
    <n v="3631"/>
    <n v="28.7"/>
    <n v="38.96"/>
  </r>
  <r>
    <x v="0"/>
    <x v="37"/>
    <n v="41"/>
    <x v="2"/>
    <n v="2015"/>
    <x v="1"/>
    <n v="2"/>
    <n v="3470"/>
    <n v="28.62"/>
    <n v="39"/>
  </r>
  <r>
    <x v="0"/>
    <x v="37"/>
    <n v="41"/>
    <x v="2"/>
    <n v="2015"/>
    <x v="2"/>
    <n v="3"/>
    <n v="3837"/>
    <n v="28.87"/>
    <n v="38.9"/>
  </r>
  <r>
    <x v="0"/>
    <x v="37"/>
    <n v="41"/>
    <x v="2"/>
    <n v="2015"/>
    <x v="3"/>
    <n v="4"/>
    <n v="3817"/>
    <n v="28.96"/>
    <n v="38.96"/>
  </r>
  <r>
    <x v="0"/>
    <x v="37"/>
    <n v="41"/>
    <x v="2"/>
    <n v="2015"/>
    <x v="4"/>
    <n v="5"/>
    <n v="3916"/>
    <n v="29.02"/>
    <n v="38.83"/>
  </r>
  <r>
    <x v="0"/>
    <x v="37"/>
    <n v="41"/>
    <x v="2"/>
    <n v="2015"/>
    <x v="5"/>
    <n v="6"/>
    <n v="3897"/>
    <n v="28.82"/>
    <n v="38.93"/>
  </r>
  <r>
    <x v="0"/>
    <x v="37"/>
    <n v="41"/>
    <x v="2"/>
    <n v="2015"/>
    <x v="6"/>
    <n v="7"/>
    <n v="3955"/>
    <n v="28.83"/>
    <n v="38.97"/>
  </r>
  <r>
    <x v="0"/>
    <x v="37"/>
    <n v="41"/>
    <x v="2"/>
    <n v="2015"/>
    <x v="7"/>
    <n v="8"/>
    <n v="4030"/>
    <n v="29.04"/>
    <n v="39.020000000000003"/>
  </r>
  <r>
    <x v="0"/>
    <x v="37"/>
    <n v="41"/>
    <x v="2"/>
    <n v="2015"/>
    <x v="8"/>
    <n v="9"/>
    <n v="3936"/>
    <n v="28.75"/>
    <n v="38.99"/>
  </r>
  <r>
    <x v="0"/>
    <x v="37"/>
    <n v="41"/>
    <x v="2"/>
    <n v="2015"/>
    <x v="9"/>
    <n v="10"/>
    <n v="3862"/>
    <n v="29.1"/>
    <n v="38.97"/>
  </r>
  <r>
    <x v="0"/>
    <x v="37"/>
    <n v="41"/>
    <x v="2"/>
    <n v="2015"/>
    <x v="10"/>
    <n v="11"/>
    <n v="3550"/>
    <n v="29.11"/>
    <n v="38.92"/>
  </r>
  <r>
    <x v="0"/>
    <x v="37"/>
    <n v="41"/>
    <x v="2"/>
    <n v="2015"/>
    <x v="11"/>
    <n v="12"/>
    <n v="3754"/>
    <n v="28.93"/>
    <n v="38.950000000000003"/>
  </r>
  <r>
    <x v="1"/>
    <x v="37"/>
    <n v="41"/>
    <x v="2"/>
    <n v="2015"/>
    <x v="12"/>
    <m/>
    <n v="45655"/>
    <n v="28.9"/>
    <n v="38.950000000000003"/>
  </r>
  <r>
    <x v="0"/>
    <x v="37"/>
    <n v="41"/>
    <x v="3"/>
    <n v="2016"/>
    <x v="0"/>
    <n v="1"/>
    <n v="3657"/>
    <n v="28.99"/>
    <n v="38.9"/>
  </r>
  <r>
    <x v="0"/>
    <x v="37"/>
    <n v="41"/>
    <x v="3"/>
    <n v="2016"/>
    <x v="1"/>
    <n v="2"/>
    <n v="3580"/>
    <n v="29.04"/>
    <n v="38.94"/>
  </r>
  <r>
    <x v="0"/>
    <x v="37"/>
    <n v="41"/>
    <x v="3"/>
    <n v="2016"/>
    <x v="2"/>
    <n v="3"/>
    <n v="3921"/>
    <n v="28.97"/>
    <n v="38.97"/>
  </r>
  <r>
    <x v="0"/>
    <x v="37"/>
    <n v="41"/>
    <x v="3"/>
    <n v="2016"/>
    <x v="3"/>
    <n v="4"/>
    <n v="3703"/>
    <n v="29.15"/>
    <n v="38.94"/>
  </r>
  <r>
    <x v="0"/>
    <x v="37"/>
    <n v="41"/>
    <x v="3"/>
    <n v="2016"/>
    <x v="4"/>
    <n v="5"/>
    <n v="3896"/>
    <n v="29.14"/>
    <n v="38.89"/>
  </r>
  <r>
    <x v="0"/>
    <x v="37"/>
    <n v="41"/>
    <x v="3"/>
    <n v="2016"/>
    <x v="5"/>
    <n v="6"/>
    <n v="3805"/>
    <n v="29.17"/>
    <n v="38.869999999999997"/>
  </r>
  <r>
    <x v="0"/>
    <x v="37"/>
    <n v="41"/>
    <x v="3"/>
    <n v="2016"/>
    <x v="6"/>
    <n v="7"/>
    <n v="4089"/>
    <n v="29.06"/>
    <n v="38.979999999999997"/>
  </r>
  <r>
    <x v="0"/>
    <x v="37"/>
    <n v="41"/>
    <x v="3"/>
    <n v="2016"/>
    <x v="7"/>
    <n v="8"/>
    <n v="4019"/>
    <n v="29.2"/>
    <n v="39.01"/>
  </r>
  <r>
    <x v="0"/>
    <x v="37"/>
    <n v="41"/>
    <x v="3"/>
    <n v="2016"/>
    <x v="8"/>
    <n v="9"/>
    <n v="3918"/>
    <n v="29.19"/>
    <n v="38.96"/>
  </r>
  <r>
    <x v="0"/>
    <x v="37"/>
    <n v="41"/>
    <x v="3"/>
    <n v="2016"/>
    <x v="9"/>
    <n v="10"/>
    <n v="3711"/>
    <n v="29.28"/>
    <n v="38.92"/>
  </r>
  <r>
    <x v="0"/>
    <x v="37"/>
    <n v="41"/>
    <x v="3"/>
    <n v="2016"/>
    <x v="10"/>
    <n v="11"/>
    <n v="3607"/>
    <n v="29.14"/>
    <n v="38.880000000000003"/>
  </r>
  <r>
    <x v="0"/>
    <x v="37"/>
    <n v="41"/>
    <x v="3"/>
    <n v="2016"/>
    <x v="11"/>
    <n v="12"/>
    <n v="3629"/>
    <n v="29.26"/>
    <n v="38.92"/>
  </r>
  <r>
    <x v="1"/>
    <x v="37"/>
    <n v="41"/>
    <x v="3"/>
    <n v="2016"/>
    <x v="12"/>
    <m/>
    <n v="45535"/>
    <n v="29.13"/>
    <n v="38.93"/>
  </r>
  <r>
    <x v="0"/>
    <x v="37"/>
    <n v="41"/>
    <x v="4"/>
    <n v="2017"/>
    <x v="0"/>
    <n v="1"/>
    <n v="3491"/>
    <n v="29.28"/>
    <n v="38.89"/>
  </r>
  <r>
    <x v="0"/>
    <x v="37"/>
    <n v="41"/>
    <x v="4"/>
    <n v="2017"/>
    <x v="1"/>
    <n v="2"/>
    <n v="3256"/>
    <n v="29.27"/>
    <n v="38.83"/>
  </r>
  <r>
    <x v="0"/>
    <x v="37"/>
    <n v="41"/>
    <x v="4"/>
    <n v="2017"/>
    <x v="2"/>
    <n v="3"/>
    <n v="3665"/>
    <n v="29.24"/>
    <n v="38.79"/>
  </r>
  <r>
    <x v="0"/>
    <x v="37"/>
    <n v="41"/>
    <x v="4"/>
    <n v="2017"/>
    <x v="3"/>
    <n v="4"/>
    <n v="3571"/>
    <n v="29.33"/>
    <n v="38.89"/>
  </r>
  <r>
    <x v="0"/>
    <x v="37"/>
    <n v="41"/>
    <x v="4"/>
    <n v="2017"/>
    <x v="4"/>
    <n v="5"/>
    <n v="3867"/>
    <n v="29.29"/>
    <n v="38.9"/>
  </r>
  <r>
    <x v="0"/>
    <x v="37"/>
    <n v="41"/>
    <x v="4"/>
    <n v="2017"/>
    <x v="5"/>
    <n v="6"/>
    <n v="3776"/>
    <n v="29.45"/>
    <n v="38.950000000000003"/>
  </r>
  <r>
    <x v="0"/>
    <x v="37"/>
    <n v="41"/>
    <x v="4"/>
    <n v="2017"/>
    <x v="6"/>
    <n v="7"/>
    <n v="3802"/>
    <n v="29.29"/>
    <n v="38.840000000000003"/>
  </r>
  <r>
    <x v="0"/>
    <x v="37"/>
    <n v="41"/>
    <x v="4"/>
    <n v="2017"/>
    <x v="7"/>
    <n v="8"/>
    <n v="3903"/>
    <n v="29.22"/>
    <n v="38.979999999999997"/>
  </r>
  <r>
    <x v="0"/>
    <x v="37"/>
    <n v="41"/>
    <x v="4"/>
    <n v="2017"/>
    <x v="8"/>
    <n v="9"/>
    <n v="3770"/>
    <n v="29.27"/>
    <n v="38.93"/>
  </r>
  <r>
    <x v="0"/>
    <x v="37"/>
    <n v="41"/>
    <x v="4"/>
    <n v="2017"/>
    <x v="9"/>
    <n v="10"/>
    <n v="3603"/>
    <n v="29.46"/>
    <n v="38.950000000000003"/>
  </r>
  <r>
    <x v="0"/>
    <x v="37"/>
    <n v="41"/>
    <x v="4"/>
    <n v="2017"/>
    <x v="10"/>
    <n v="11"/>
    <n v="3416"/>
    <n v="29.34"/>
    <n v="38.85"/>
  </r>
  <r>
    <x v="0"/>
    <x v="37"/>
    <n v="41"/>
    <x v="4"/>
    <n v="2017"/>
    <x v="11"/>
    <n v="12"/>
    <n v="3511"/>
    <n v="29.36"/>
    <n v="38.770000000000003"/>
  </r>
  <r>
    <x v="1"/>
    <x v="37"/>
    <n v="41"/>
    <x v="4"/>
    <n v="2017"/>
    <x v="12"/>
    <m/>
    <n v="43631"/>
    <n v="29.32"/>
    <n v="38.880000000000003"/>
  </r>
  <r>
    <x v="1"/>
    <x v="37"/>
    <n v="41"/>
    <x v="5"/>
    <m/>
    <x v="12"/>
    <m/>
    <n v="225532"/>
    <n v="28.93"/>
    <n v="38.94"/>
  </r>
  <r>
    <x v="0"/>
    <x v="38"/>
    <n v="42"/>
    <x v="0"/>
    <n v="2013"/>
    <x v="0"/>
    <n v="1"/>
    <n v="11519"/>
    <n v="28.14"/>
    <n v="38.74"/>
  </r>
  <r>
    <x v="0"/>
    <x v="38"/>
    <n v="42"/>
    <x v="0"/>
    <n v="2013"/>
    <x v="1"/>
    <n v="2"/>
    <n v="10332"/>
    <n v="28.21"/>
    <n v="38.700000000000003"/>
  </r>
  <r>
    <x v="0"/>
    <x v="38"/>
    <n v="42"/>
    <x v="0"/>
    <n v="2013"/>
    <x v="2"/>
    <n v="3"/>
    <n v="11538"/>
    <n v="28.36"/>
    <n v="38.630000000000003"/>
  </r>
  <r>
    <x v="0"/>
    <x v="38"/>
    <n v="42"/>
    <x v="0"/>
    <n v="2013"/>
    <x v="3"/>
    <n v="4"/>
    <n v="11116"/>
    <n v="28.37"/>
    <n v="38.729999999999997"/>
  </r>
  <r>
    <x v="0"/>
    <x v="38"/>
    <n v="42"/>
    <x v="0"/>
    <n v="2013"/>
    <x v="4"/>
    <n v="5"/>
    <n v="12195"/>
    <n v="28.46"/>
    <n v="38.71"/>
  </r>
  <r>
    <x v="0"/>
    <x v="38"/>
    <n v="42"/>
    <x v="0"/>
    <n v="2013"/>
    <x v="5"/>
    <n v="6"/>
    <n v="11655"/>
    <n v="28.4"/>
    <n v="38.65"/>
  </r>
  <r>
    <x v="0"/>
    <x v="38"/>
    <n v="42"/>
    <x v="0"/>
    <n v="2013"/>
    <x v="6"/>
    <n v="7"/>
    <n v="12630"/>
    <n v="28.46"/>
    <n v="38.74"/>
  </r>
  <r>
    <x v="0"/>
    <x v="38"/>
    <n v="42"/>
    <x v="0"/>
    <n v="2013"/>
    <x v="7"/>
    <n v="8"/>
    <n v="12893"/>
    <n v="28.41"/>
    <n v="38.78"/>
  </r>
  <r>
    <x v="0"/>
    <x v="38"/>
    <n v="42"/>
    <x v="0"/>
    <n v="2013"/>
    <x v="8"/>
    <n v="9"/>
    <n v="11967"/>
    <n v="28.32"/>
    <n v="38.81"/>
  </r>
  <r>
    <x v="0"/>
    <x v="38"/>
    <n v="42"/>
    <x v="0"/>
    <n v="2013"/>
    <x v="9"/>
    <n v="10"/>
    <n v="12138"/>
    <n v="28.41"/>
    <n v="38.78"/>
  </r>
  <r>
    <x v="0"/>
    <x v="38"/>
    <n v="42"/>
    <x v="0"/>
    <n v="2013"/>
    <x v="10"/>
    <n v="11"/>
    <n v="11318"/>
    <n v="28.42"/>
    <n v="38.75"/>
  </r>
  <r>
    <x v="0"/>
    <x v="38"/>
    <n v="42"/>
    <x v="0"/>
    <n v="2013"/>
    <x v="11"/>
    <n v="12"/>
    <n v="11620"/>
    <n v="28.5"/>
    <n v="38.71"/>
  </r>
  <r>
    <x v="1"/>
    <x v="38"/>
    <n v="42"/>
    <x v="0"/>
    <n v="2013"/>
    <x v="12"/>
    <m/>
    <n v="140921"/>
    <n v="28.38"/>
    <n v="38.729999999999997"/>
  </r>
  <r>
    <x v="0"/>
    <x v="38"/>
    <n v="42"/>
    <x v="1"/>
    <n v="2014"/>
    <x v="0"/>
    <n v="1"/>
    <n v="11570"/>
    <n v="28.39"/>
    <n v="38.78"/>
  </r>
  <r>
    <x v="0"/>
    <x v="38"/>
    <n v="42"/>
    <x v="1"/>
    <n v="2014"/>
    <x v="1"/>
    <n v="2"/>
    <n v="10710"/>
    <n v="28.46"/>
    <n v="38.71"/>
  </r>
  <r>
    <x v="0"/>
    <x v="38"/>
    <n v="42"/>
    <x v="1"/>
    <n v="2014"/>
    <x v="2"/>
    <n v="3"/>
    <n v="11627"/>
    <n v="28.49"/>
    <n v="38.71"/>
  </r>
  <r>
    <x v="0"/>
    <x v="38"/>
    <n v="42"/>
    <x v="1"/>
    <n v="2014"/>
    <x v="3"/>
    <n v="4"/>
    <n v="11593"/>
    <n v="28.58"/>
    <n v="38.74"/>
  </r>
  <r>
    <x v="0"/>
    <x v="38"/>
    <n v="42"/>
    <x v="1"/>
    <n v="2014"/>
    <x v="4"/>
    <n v="5"/>
    <n v="12183"/>
    <n v="28.65"/>
    <n v="38.81"/>
  </r>
  <r>
    <x v="0"/>
    <x v="38"/>
    <n v="42"/>
    <x v="1"/>
    <n v="2014"/>
    <x v="5"/>
    <n v="6"/>
    <n v="11953"/>
    <n v="28.56"/>
    <n v="38.76"/>
  </r>
  <r>
    <x v="0"/>
    <x v="38"/>
    <n v="42"/>
    <x v="1"/>
    <n v="2014"/>
    <x v="6"/>
    <n v="7"/>
    <n v="12884"/>
    <n v="28.56"/>
    <n v="38.79"/>
  </r>
  <r>
    <x v="0"/>
    <x v="38"/>
    <n v="42"/>
    <x v="1"/>
    <n v="2014"/>
    <x v="7"/>
    <n v="8"/>
    <n v="12644"/>
    <n v="28.57"/>
    <n v="38.840000000000003"/>
  </r>
  <r>
    <x v="0"/>
    <x v="38"/>
    <n v="42"/>
    <x v="1"/>
    <n v="2014"/>
    <x v="8"/>
    <n v="9"/>
    <n v="12232"/>
    <n v="28.49"/>
    <n v="38.799999999999997"/>
  </r>
  <r>
    <x v="0"/>
    <x v="38"/>
    <n v="42"/>
    <x v="1"/>
    <n v="2014"/>
    <x v="9"/>
    <n v="10"/>
    <n v="11973"/>
    <n v="28.64"/>
    <n v="38.81"/>
  </r>
  <r>
    <x v="0"/>
    <x v="38"/>
    <n v="42"/>
    <x v="1"/>
    <n v="2014"/>
    <x v="10"/>
    <n v="11"/>
    <n v="11156"/>
    <n v="28.67"/>
    <n v="38.79"/>
  </r>
  <r>
    <x v="0"/>
    <x v="38"/>
    <n v="42"/>
    <x v="1"/>
    <n v="2014"/>
    <x v="11"/>
    <n v="12"/>
    <n v="11743"/>
    <n v="28.54"/>
    <n v="38.79"/>
  </r>
  <r>
    <x v="1"/>
    <x v="38"/>
    <n v="42"/>
    <x v="1"/>
    <n v="2014"/>
    <x v="12"/>
    <m/>
    <n v="142268"/>
    <n v="28.55"/>
    <n v="38.78"/>
  </r>
  <r>
    <x v="0"/>
    <x v="38"/>
    <n v="42"/>
    <x v="2"/>
    <n v="2015"/>
    <x v="0"/>
    <n v="1"/>
    <n v="11342"/>
    <n v="28.49"/>
    <n v="38.770000000000003"/>
  </r>
  <r>
    <x v="0"/>
    <x v="38"/>
    <n v="42"/>
    <x v="2"/>
    <n v="2015"/>
    <x v="1"/>
    <n v="2"/>
    <n v="10687"/>
    <n v="28.58"/>
    <n v="38.78"/>
  </r>
  <r>
    <x v="0"/>
    <x v="38"/>
    <n v="42"/>
    <x v="2"/>
    <n v="2015"/>
    <x v="2"/>
    <n v="3"/>
    <n v="11725"/>
    <n v="28.65"/>
    <n v="38.76"/>
  </r>
  <r>
    <x v="0"/>
    <x v="38"/>
    <n v="42"/>
    <x v="2"/>
    <n v="2015"/>
    <x v="3"/>
    <n v="4"/>
    <n v="11593"/>
    <n v="28.77"/>
    <n v="38.68"/>
  </r>
  <r>
    <x v="0"/>
    <x v="38"/>
    <n v="42"/>
    <x v="2"/>
    <n v="2015"/>
    <x v="4"/>
    <n v="5"/>
    <n v="11982"/>
    <n v="28.79"/>
    <n v="38.79"/>
  </r>
  <r>
    <x v="0"/>
    <x v="38"/>
    <n v="42"/>
    <x v="2"/>
    <n v="2015"/>
    <x v="5"/>
    <n v="6"/>
    <n v="11932"/>
    <n v="28.8"/>
    <n v="38.74"/>
  </r>
  <r>
    <x v="0"/>
    <x v="38"/>
    <n v="42"/>
    <x v="2"/>
    <n v="2015"/>
    <x v="6"/>
    <n v="7"/>
    <n v="12595"/>
    <n v="28.72"/>
    <n v="38.74"/>
  </r>
  <r>
    <x v="0"/>
    <x v="38"/>
    <n v="42"/>
    <x v="2"/>
    <n v="2015"/>
    <x v="7"/>
    <n v="8"/>
    <n v="12504"/>
    <n v="28.72"/>
    <n v="38.76"/>
  </r>
  <r>
    <x v="0"/>
    <x v="38"/>
    <n v="42"/>
    <x v="2"/>
    <n v="2015"/>
    <x v="8"/>
    <n v="9"/>
    <n v="12206"/>
    <n v="28.75"/>
    <n v="38.79"/>
  </r>
  <r>
    <x v="0"/>
    <x v="38"/>
    <n v="42"/>
    <x v="2"/>
    <n v="2015"/>
    <x v="9"/>
    <n v="10"/>
    <n v="11923"/>
    <n v="28.71"/>
    <n v="38.729999999999997"/>
  </r>
  <r>
    <x v="0"/>
    <x v="38"/>
    <n v="42"/>
    <x v="2"/>
    <n v="2015"/>
    <x v="10"/>
    <n v="11"/>
    <n v="10994"/>
    <n v="28.78"/>
    <n v="38.75"/>
  </r>
  <r>
    <x v="0"/>
    <x v="38"/>
    <n v="42"/>
    <x v="2"/>
    <n v="2015"/>
    <x v="11"/>
    <n v="12"/>
    <n v="11564"/>
    <n v="28.66"/>
    <n v="38.67"/>
  </r>
  <r>
    <x v="1"/>
    <x v="38"/>
    <n v="42"/>
    <x v="2"/>
    <n v="2015"/>
    <x v="12"/>
    <m/>
    <n v="141047"/>
    <n v="28.7"/>
    <n v="38.75"/>
  </r>
  <r>
    <x v="0"/>
    <x v="38"/>
    <n v="42"/>
    <x v="3"/>
    <n v="2016"/>
    <x v="0"/>
    <n v="1"/>
    <n v="11035"/>
    <n v="28.68"/>
    <n v="38.67"/>
  </r>
  <r>
    <x v="0"/>
    <x v="38"/>
    <n v="42"/>
    <x v="3"/>
    <n v="2016"/>
    <x v="1"/>
    <n v="2"/>
    <n v="10711"/>
    <n v="28.77"/>
    <n v="38.72"/>
  </r>
  <r>
    <x v="0"/>
    <x v="38"/>
    <n v="42"/>
    <x v="3"/>
    <n v="2016"/>
    <x v="2"/>
    <n v="3"/>
    <n v="11655"/>
    <n v="28.87"/>
    <n v="38.72"/>
  </r>
  <r>
    <x v="0"/>
    <x v="38"/>
    <n v="42"/>
    <x v="3"/>
    <n v="2016"/>
    <x v="3"/>
    <n v="4"/>
    <n v="11389"/>
    <n v="28.96"/>
    <n v="38.72"/>
  </r>
  <r>
    <x v="0"/>
    <x v="38"/>
    <n v="42"/>
    <x v="3"/>
    <n v="2016"/>
    <x v="4"/>
    <n v="5"/>
    <n v="11948"/>
    <n v="28.94"/>
    <n v="38.75"/>
  </r>
  <r>
    <x v="0"/>
    <x v="38"/>
    <n v="42"/>
    <x v="3"/>
    <n v="2016"/>
    <x v="5"/>
    <n v="6"/>
    <n v="11842"/>
    <n v="28.91"/>
    <n v="38.770000000000003"/>
  </r>
  <r>
    <x v="0"/>
    <x v="38"/>
    <n v="42"/>
    <x v="3"/>
    <n v="2016"/>
    <x v="6"/>
    <n v="7"/>
    <n v="12305"/>
    <n v="28.87"/>
    <n v="38.74"/>
  </r>
  <r>
    <x v="0"/>
    <x v="38"/>
    <n v="42"/>
    <x v="3"/>
    <n v="2016"/>
    <x v="7"/>
    <n v="8"/>
    <n v="12623"/>
    <n v="28.87"/>
    <n v="38.81"/>
  </r>
  <r>
    <x v="0"/>
    <x v="38"/>
    <n v="42"/>
    <x v="3"/>
    <n v="2016"/>
    <x v="8"/>
    <n v="9"/>
    <n v="11980"/>
    <n v="28.89"/>
    <n v="38.79"/>
  </r>
  <r>
    <x v="0"/>
    <x v="38"/>
    <n v="42"/>
    <x v="3"/>
    <n v="2016"/>
    <x v="9"/>
    <n v="10"/>
    <n v="11591"/>
    <n v="28.9"/>
    <n v="38.75"/>
  </r>
  <r>
    <x v="0"/>
    <x v="38"/>
    <n v="42"/>
    <x v="3"/>
    <n v="2016"/>
    <x v="10"/>
    <n v="11"/>
    <n v="11008"/>
    <n v="29.03"/>
    <n v="38.770000000000003"/>
  </r>
  <r>
    <x v="0"/>
    <x v="38"/>
    <n v="42"/>
    <x v="3"/>
    <n v="2016"/>
    <x v="11"/>
    <n v="12"/>
    <n v="11322"/>
    <n v="28.8"/>
    <n v="38.76"/>
  </r>
  <r>
    <x v="1"/>
    <x v="38"/>
    <n v="42"/>
    <x v="3"/>
    <n v="2016"/>
    <x v="12"/>
    <m/>
    <n v="139409"/>
    <n v="28.88"/>
    <n v="38.75"/>
  </r>
  <r>
    <x v="0"/>
    <x v="38"/>
    <n v="42"/>
    <x v="4"/>
    <n v="2017"/>
    <x v="0"/>
    <n v="1"/>
    <n v="11048"/>
    <n v="28.73"/>
    <n v="38.630000000000003"/>
  </r>
  <r>
    <x v="0"/>
    <x v="38"/>
    <n v="42"/>
    <x v="4"/>
    <n v="2017"/>
    <x v="1"/>
    <n v="2"/>
    <n v="10274"/>
    <n v="28.93"/>
    <n v="38.71"/>
  </r>
  <r>
    <x v="0"/>
    <x v="38"/>
    <n v="42"/>
    <x v="4"/>
    <n v="2017"/>
    <x v="2"/>
    <n v="3"/>
    <n v="11374"/>
    <n v="28.92"/>
    <n v="38.68"/>
  </r>
  <r>
    <x v="0"/>
    <x v="38"/>
    <n v="42"/>
    <x v="4"/>
    <n v="2017"/>
    <x v="3"/>
    <n v="4"/>
    <n v="10962"/>
    <n v="29.03"/>
    <n v="38.68"/>
  </r>
  <r>
    <x v="0"/>
    <x v="38"/>
    <n v="42"/>
    <x v="4"/>
    <n v="2017"/>
    <x v="4"/>
    <n v="5"/>
    <n v="11623"/>
    <n v="29.19"/>
    <n v="38.72"/>
  </r>
  <r>
    <x v="0"/>
    <x v="38"/>
    <n v="42"/>
    <x v="4"/>
    <n v="2017"/>
    <x v="5"/>
    <n v="6"/>
    <n v="11600"/>
    <n v="29.12"/>
    <n v="38.71"/>
  </r>
  <r>
    <x v="0"/>
    <x v="38"/>
    <n v="42"/>
    <x v="4"/>
    <n v="2017"/>
    <x v="6"/>
    <n v="7"/>
    <n v="12017"/>
    <n v="29.11"/>
    <n v="38.75"/>
  </r>
  <r>
    <x v="0"/>
    <x v="38"/>
    <n v="42"/>
    <x v="4"/>
    <n v="2017"/>
    <x v="7"/>
    <n v="8"/>
    <n v="12580"/>
    <n v="29.06"/>
    <n v="38.75"/>
  </r>
  <r>
    <x v="0"/>
    <x v="38"/>
    <n v="42"/>
    <x v="4"/>
    <n v="2017"/>
    <x v="8"/>
    <n v="9"/>
    <n v="12289"/>
    <n v="28.99"/>
    <n v="38.770000000000003"/>
  </r>
  <r>
    <x v="0"/>
    <x v="38"/>
    <n v="42"/>
    <x v="4"/>
    <n v="2017"/>
    <x v="9"/>
    <n v="10"/>
    <n v="11882"/>
    <n v="29.12"/>
    <n v="38.75"/>
  </r>
  <r>
    <x v="0"/>
    <x v="38"/>
    <n v="42"/>
    <x v="4"/>
    <n v="2017"/>
    <x v="10"/>
    <n v="11"/>
    <n v="10932"/>
    <n v="29.12"/>
    <n v="38.72"/>
  </r>
  <r>
    <x v="0"/>
    <x v="38"/>
    <n v="42"/>
    <x v="4"/>
    <n v="2017"/>
    <x v="11"/>
    <n v="12"/>
    <n v="11164"/>
    <n v="29.02"/>
    <n v="38.74"/>
  </r>
  <r>
    <x v="1"/>
    <x v="38"/>
    <n v="42"/>
    <x v="4"/>
    <n v="2017"/>
    <x v="12"/>
    <m/>
    <n v="137745"/>
    <n v="29.03"/>
    <n v="38.72"/>
  </r>
  <r>
    <x v="1"/>
    <x v="38"/>
    <n v="42"/>
    <x v="5"/>
    <m/>
    <x v="12"/>
    <m/>
    <n v="701390"/>
    <n v="28.71"/>
    <n v="38.74"/>
  </r>
  <r>
    <x v="0"/>
    <x v="39"/>
    <n v="44"/>
    <x v="0"/>
    <n v="2013"/>
    <x v="0"/>
    <n v="1"/>
    <n v="899"/>
    <n v="28.54"/>
    <n v="38.770000000000003"/>
  </r>
  <r>
    <x v="0"/>
    <x v="39"/>
    <n v="44"/>
    <x v="0"/>
    <n v="2013"/>
    <x v="1"/>
    <n v="2"/>
    <n v="815"/>
    <n v="29.05"/>
    <n v="38.89"/>
  </r>
  <r>
    <x v="0"/>
    <x v="39"/>
    <n v="44"/>
    <x v="0"/>
    <n v="2013"/>
    <x v="2"/>
    <n v="3"/>
    <n v="884"/>
    <n v="28.74"/>
    <n v="38.81"/>
  </r>
  <r>
    <x v="0"/>
    <x v="39"/>
    <n v="44"/>
    <x v="0"/>
    <n v="2013"/>
    <x v="3"/>
    <n v="4"/>
    <n v="891"/>
    <n v="29.24"/>
    <n v="38.93"/>
  </r>
  <r>
    <x v="0"/>
    <x v="39"/>
    <n v="44"/>
    <x v="0"/>
    <n v="2013"/>
    <x v="4"/>
    <n v="5"/>
    <n v="953"/>
    <n v="28.92"/>
    <n v="38.81"/>
  </r>
  <r>
    <x v="0"/>
    <x v="39"/>
    <n v="44"/>
    <x v="0"/>
    <n v="2013"/>
    <x v="5"/>
    <n v="6"/>
    <n v="914"/>
    <n v="28.94"/>
    <n v="38.67"/>
  </r>
  <r>
    <x v="0"/>
    <x v="39"/>
    <n v="44"/>
    <x v="0"/>
    <n v="2013"/>
    <x v="6"/>
    <n v="7"/>
    <n v="984"/>
    <n v="29.21"/>
    <n v="38.78"/>
  </r>
  <r>
    <x v="0"/>
    <x v="39"/>
    <n v="44"/>
    <x v="0"/>
    <n v="2013"/>
    <x v="7"/>
    <n v="8"/>
    <n v="944"/>
    <n v="28.72"/>
    <n v="39.01"/>
  </r>
  <r>
    <x v="0"/>
    <x v="39"/>
    <n v="44"/>
    <x v="0"/>
    <n v="2013"/>
    <x v="8"/>
    <n v="9"/>
    <n v="868"/>
    <n v="28.52"/>
    <n v="38.799999999999997"/>
  </r>
  <r>
    <x v="0"/>
    <x v="39"/>
    <n v="44"/>
    <x v="0"/>
    <n v="2013"/>
    <x v="9"/>
    <n v="10"/>
    <n v="951"/>
    <n v="28.84"/>
    <n v="38.97"/>
  </r>
  <r>
    <x v="0"/>
    <x v="39"/>
    <n v="44"/>
    <x v="0"/>
    <n v="2013"/>
    <x v="10"/>
    <n v="11"/>
    <n v="880"/>
    <n v="28.77"/>
    <n v="38.909999999999997"/>
  </r>
  <r>
    <x v="0"/>
    <x v="39"/>
    <n v="44"/>
    <x v="0"/>
    <n v="2013"/>
    <x v="11"/>
    <n v="12"/>
    <n v="826"/>
    <n v="28.94"/>
    <n v="38.770000000000003"/>
  </r>
  <r>
    <x v="1"/>
    <x v="39"/>
    <n v="44"/>
    <x v="0"/>
    <n v="2013"/>
    <x v="12"/>
    <m/>
    <n v="10809"/>
    <n v="28.87"/>
    <n v="38.840000000000003"/>
  </r>
  <r>
    <x v="0"/>
    <x v="39"/>
    <n v="44"/>
    <x v="1"/>
    <n v="2014"/>
    <x v="0"/>
    <n v="1"/>
    <n v="851"/>
    <n v="28.6"/>
    <n v="38.729999999999997"/>
  </r>
  <r>
    <x v="0"/>
    <x v="39"/>
    <n v="44"/>
    <x v="1"/>
    <n v="2014"/>
    <x v="1"/>
    <n v="2"/>
    <n v="842"/>
    <n v="28.44"/>
    <n v="38.65"/>
  </r>
  <r>
    <x v="0"/>
    <x v="39"/>
    <n v="44"/>
    <x v="1"/>
    <n v="2014"/>
    <x v="2"/>
    <n v="3"/>
    <n v="871"/>
    <n v="28.99"/>
    <n v="38.81"/>
  </r>
  <r>
    <x v="0"/>
    <x v="39"/>
    <n v="44"/>
    <x v="1"/>
    <n v="2014"/>
    <x v="3"/>
    <n v="4"/>
    <n v="861"/>
    <n v="29.19"/>
    <n v="38.71"/>
  </r>
  <r>
    <x v="0"/>
    <x v="39"/>
    <n v="44"/>
    <x v="1"/>
    <n v="2014"/>
    <x v="4"/>
    <n v="5"/>
    <n v="900"/>
    <n v="28.95"/>
    <n v="38.83"/>
  </r>
  <r>
    <x v="0"/>
    <x v="39"/>
    <n v="44"/>
    <x v="1"/>
    <n v="2014"/>
    <x v="5"/>
    <n v="6"/>
    <n v="950"/>
    <n v="28.91"/>
    <n v="38.729999999999997"/>
  </r>
  <r>
    <x v="0"/>
    <x v="39"/>
    <n v="44"/>
    <x v="1"/>
    <n v="2014"/>
    <x v="6"/>
    <n v="7"/>
    <n v="967"/>
    <n v="28.8"/>
    <n v="38.799999999999997"/>
  </r>
  <r>
    <x v="0"/>
    <x v="39"/>
    <n v="44"/>
    <x v="1"/>
    <n v="2014"/>
    <x v="7"/>
    <n v="8"/>
    <n v="967"/>
    <n v="29.01"/>
    <n v="38.94"/>
  </r>
  <r>
    <x v="0"/>
    <x v="39"/>
    <n v="44"/>
    <x v="1"/>
    <n v="2014"/>
    <x v="8"/>
    <n v="9"/>
    <n v="918"/>
    <n v="29.06"/>
    <n v="38.979999999999997"/>
  </r>
  <r>
    <x v="0"/>
    <x v="39"/>
    <n v="44"/>
    <x v="1"/>
    <n v="2014"/>
    <x v="9"/>
    <n v="10"/>
    <n v="914"/>
    <n v="29.2"/>
    <n v="38.79"/>
  </r>
  <r>
    <x v="0"/>
    <x v="39"/>
    <n v="44"/>
    <x v="1"/>
    <n v="2014"/>
    <x v="10"/>
    <n v="11"/>
    <n v="895"/>
    <n v="28.67"/>
    <n v="38.74"/>
  </r>
  <r>
    <x v="0"/>
    <x v="39"/>
    <n v="44"/>
    <x v="1"/>
    <n v="2014"/>
    <x v="11"/>
    <n v="12"/>
    <n v="887"/>
    <n v="28.97"/>
    <n v="38.89"/>
  </r>
  <r>
    <x v="1"/>
    <x v="39"/>
    <n v="44"/>
    <x v="1"/>
    <n v="2014"/>
    <x v="12"/>
    <m/>
    <n v="10823"/>
    <n v="28.9"/>
    <n v="38.799999999999997"/>
  </r>
  <r>
    <x v="0"/>
    <x v="39"/>
    <n v="44"/>
    <x v="2"/>
    <n v="2015"/>
    <x v="0"/>
    <n v="1"/>
    <n v="901"/>
    <n v="29.21"/>
    <n v="38.83"/>
  </r>
  <r>
    <x v="0"/>
    <x v="39"/>
    <n v="44"/>
    <x v="2"/>
    <n v="2015"/>
    <x v="1"/>
    <n v="2"/>
    <n v="801"/>
    <n v="28.55"/>
    <n v="38.89"/>
  </r>
  <r>
    <x v="0"/>
    <x v="39"/>
    <n v="44"/>
    <x v="2"/>
    <n v="2015"/>
    <x v="2"/>
    <n v="3"/>
    <n v="881"/>
    <n v="29.14"/>
    <n v="38.83"/>
  </r>
  <r>
    <x v="0"/>
    <x v="39"/>
    <n v="44"/>
    <x v="2"/>
    <n v="2015"/>
    <x v="3"/>
    <n v="4"/>
    <n v="910"/>
    <n v="29.11"/>
    <n v="38.83"/>
  </r>
  <r>
    <x v="0"/>
    <x v="39"/>
    <n v="44"/>
    <x v="2"/>
    <n v="2015"/>
    <x v="4"/>
    <n v="5"/>
    <n v="874"/>
    <n v="28.93"/>
    <n v="38.78"/>
  </r>
  <r>
    <x v="0"/>
    <x v="39"/>
    <n v="44"/>
    <x v="2"/>
    <n v="2015"/>
    <x v="5"/>
    <n v="6"/>
    <n v="959"/>
    <n v="29.61"/>
    <n v="38.72"/>
  </r>
  <r>
    <x v="0"/>
    <x v="39"/>
    <n v="44"/>
    <x v="2"/>
    <n v="2015"/>
    <x v="6"/>
    <n v="7"/>
    <n v="1028"/>
    <n v="29.25"/>
    <n v="38.89"/>
  </r>
  <r>
    <x v="0"/>
    <x v="39"/>
    <n v="44"/>
    <x v="2"/>
    <n v="2015"/>
    <x v="7"/>
    <n v="8"/>
    <n v="1003"/>
    <n v="29.38"/>
    <n v="38.92"/>
  </r>
  <r>
    <x v="0"/>
    <x v="39"/>
    <n v="44"/>
    <x v="2"/>
    <n v="2015"/>
    <x v="8"/>
    <n v="9"/>
    <n v="906"/>
    <n v="29.55"/>
    <n v="38.83"/>
  </r>
  <r>
    <x v="0"/>
    <x v="39"/>
    <n v="44"/>
    <x v="2"/>
    <n v="2015"/>
    <x v="9"/>
    <n v="10"/>
    <n v="991"/>
    <n v="29.08"/>
    <n v="38.86"/>
  </r>
  <r>
    <x v="0"/>
    <x v="39"/>
    <n v="44"/>
    <x v="2"/>
    <n v="2015"/>
    <x v="10"/>
    <n v="11"/>
    <n v="887"/>
    <n v="29.44"/>
    <n v="38.67"/>
  </r>
  <r>
    <x v="0"/>
    <x v="39"/>
    <n v="44"/>
    <x v="2"/>
    <n v="2015"/>
    <x v="11"/>
    <n v="12"/>
    <n v="852"/>
    <n v="29.31"/>
    <n v="38.909999999999997"/>
  </r>
  <r>
    <x v="1"/>
    <x v="39"/>
    <n v="44"/>
    <x v="2"/>
    <n v="2015"/>
    <x v="12"/>
    <m/>
    <n v="10993"/>
    <n v="29.22"/>
    <n v="38.83"/>
  </r>
  <r>
    <x v="0"/>
    <x v="39"/>
    <n v="44"/>
    <x v="3"/>
    <n v="2016"/>
    <x v="0"/>
    <n v="1"/>
    <n v="888"/>
    <n v="29.51"/>
    <n v="38.82"/>
  </r>
  <r>
    <x v="0"/>
    <x v="39"/>
    <n v="44"/>
    <x v="3"/>
    <n v="2016"/>
    <x v="1"/>
    <n v="2"/>
    <n v="814"/>
    <n v="29.36"/>
    <n v="38.729999999999997"/>
  </r>
  <r>
    <x v="0"/>
    <x v="39"/>
    <n v="44"/>
    <x v="3"/>
    <n v="2016"/>
    <x v="2"/>
    <n v="3"/>
    <n v="936"/>
    <n v="29.25"/>
    <n v="38.729999999999997"/>
  </r>
  <r>
    <x v="0"/>
    <x v="39"/>
    <n v="44"/>
    <x v="3"/>
    <n v="2016"/>
    <x v="3"/>
    <n v="4"/>
    <n v="856"/>
    <n v="29.16"/>
    <n v="38.83"/>
  </r>
  <r>
    <x v="0"/>
    <x v="39"/>
    <n v="44"/>
    <x v="3"/>
    <n v="2016"/>
    <x v="4"/>
    <n v="5"/>
    <n v="915"/>
    <n v="29.93"/>
    <n v="38.83"/>
  </r>
  <r>
    <x v="0"/>
    <x v="39"/>
    <n v="44"/>
    <x v="3"/>
    <n v="2016"/>
    <x v="5"/>
    <n v="6"/>
    <n v="897"/>
    <n v="29.55"/>
    <n v="38.65"/>
  </r>
  <r>
    <x v="0"/>
    <x v="39"/>
    <n v="44"/>
    <x v="3"/>
    <n v="2016"/>
    <x v="6"/>
    <n v="7"/>
    <n v="985"/>
    <n v="29.25"/>
    <n v="38.630000000000003"/>
  </r>
  <r>
    <x v="0"/>
    <x v="39"/>
    <n v="44"/>
    <x v="3"/>
    <n v="2016"/>
    <x v="7"/>
    <n v="8"/>
    <n v="1019"/>
    <n v="29.26"/>
    <n v="38.869999999999997"/>
  </r>
  <r>
    <x v="0"/>
    <x v="39"/>
    <n v="44"/>
    <x v="3"/>
    <n v="2016"/>
    <x v="8"/>
    <n v="9"/>
    <n v="911"/>
    <n v="29.3"/>
    <n v="38.840000000000003"/>
  </r>
  <r>
    <x v="0"/>
    <x v="39"/>
    <n v="44"/>
    <x v="3"/>
    <n v="2016"/>
    <x v="9"/>
    <n v="10"/>
    <n v="876"/>
    <n v="28.97"/>
    <n v="38.86"/>
  </r>
  <r>
    <x v="0"/>
    <x v="39"/>
    <n v="44"/>
    <x v="3"/>
    <n v="2016"/>
    <x v="10"/>
    <n v="11"/>
    <n v="861"/>
    <n v="29.47"/>
    <n v="38.85"/>
  </r>
  <r>
    <x v="0"/>
    <x v="39"/>
    <n v="44"/>
    <x v="3"/>
    <n v="2016"/>
    <x v="11"/>
    <n v="12"/>
    <n v="840"/>
    <n v="28.98"/>
    <n v="38.65"/>
  </r>
  <r>
    <x v="1"/>
    <x v="39"/>
    <n v="44"/>
    <x v="3"/>
    <n v="2016"/>
    <x v="12"/>
    <m/>
    <n v="10798"/>
    <n v="29.33"/>
    <n v="38.770000000000003"/>
  </r>
  <r>
    <x v="0"/>
    <x v="39"/>
    <n v="44"/>
    <x v="4"/>
    <n v="2017"/>
    <x v="0"/>
    <n v="1"/>
    <n v="801"/>
    <n v="29.4"/>
    <n v="38.82"/>
  </r>
  <r>
    <x v="0"/>
    <x v="39"/>
    <n v="44"/>
    <x v="4"/>
    <n v="2017"/>
    <x v="1"/>
    <n v="2"/>
    <n v="807"/>
    <n v="29.23"/>
    <n v="38.729999999999997"/>
  </r>
  <r>
    <x v="0"/>
    <x v="39"/>
    <n v="44"/>
    <x v="4"/>
    <n v="2017"/>
    <x v="2"/>
    <n v="3"/>
    <n v="859"/>
    <n v="29.46"/>
    <n v="38.81"/>
  </r>
  <r>
    <x v="0"/>
    <x v="39"/>
    <n v="44"/>
    <x v="4"/>
    <n v="2017"/>
    <x v="3"/>
    <n v="4"/>
    <n v="848"/>
    <n v="29.29"/>
    <n v="38.96"/>
  </r>
  <r>
    <x v="0"/>
    <x v="39"/>
    <n v="44"/>
    <x v="4"/>
    <n v="2017"/>
    <x v="4"/>
    <n v="5"/>
    <n v="862"/>
    <n v="29.69"/>
    <n v="38.979999999999997"/>
  </r>
  <r>
    <x v="0"/>
    <x v="39"/>
    <n v="44"/>
    <x v="4"/>
    <n v="2017"/>
    <x v="5"/>
    <n v="6"/>
    <n v="911"/>
    <n v="29.6"/>
    <n v="38.85"/>
  </r>
  <r>
    <x v="0"/>
    <x v="39"/>
    <n v="44"/>
    <x v="4"/>
    <n v="2017"/>
    <x v="6"/>
    <n v="7"/>
    <n v="964"/>
    <n v="29.59"/>
    <n v="38.85"/>
  </r>
  <r>
    <x v="0"/>
    <x v="39"/>
    <n v="44"/>
    <x v="4"/>
    <n v="2017"/>
    <x v="7"/>
    <n v="8"/>
    <n v="996"/>
    <n v="30.05"/>
    <n v="38.799999999999997"/>
  </r>
  <r>
    <x v="0"/>
    <x v="39"/>
    <n v="44"/>
    <x v="4"/>
    <n v="2017"/>
    <x v="8"/>
    <n v="9"/>
    <n v="943"/>
    <n v="29.61"/>
    <n v="38.78"/>
  </r>
  <r>
    <x v="0"/>
    <x v="39"/>
    <n v="44"/>
    <x v="4"/>
    <n v="2017"/>
    <x v="9"/>
    <n v="10"/>
    <n v="915"/>
    <n v="29.17"/>
    <n v="38.979999999999997"/>
  </r>
  <r>
    <x v="0"/>
    <x v="39"/>
    <n v="44"/>
    <x v="4"/>
    <n v="2017"/>
    <x v="10"/>
    <n v="11"/>
    <n v="863"/>
    <n v="29.58"/>
    <n v="38.61"/>
  </r>
  <r>
    <x v="0"/>
    <x v="39"/>
    <n v="44"/>
    <x v="4"/>
    <n v="2017"/>
    <x v="11"/>
    <n v="12"/>
    <n v="869"/>
    <n v="29.39"/>
    <n v="38.68"/>
  </r>
  <r>
    <x v="1"/>
    <x v="39"/>
    <n v="44"/>
    <x v="4"/>
    <n v="2017"/>
    <x v="12"/>
    <m/>
    <n v="10638"/>
    <n v="29.52"/>
    <n v="38.82"/>
  </r>
  <r>
    <x v="1"/>
    <x v="39"/>
    <n v="44"/>
    <x v="5"/>
    <m/>
    <x v="12"/>
    <m/>
    <n v="54061"/>
    <n v="29.17"/>
    <n v="38.81"/>
  </r>
  <r>
    <x v="0"/>
    <x v="40"/>
    <n v="45"/>
    <x v="0"/>
    <n v="2013"/>
    <x v="0"/>
    <n v="1"/>
    <n v="4691"/>
    <n v="27.01"/>
    <n v="38.450000000000003"/>
  </r>
  <r>
    <x v="0"/>
    <x v="40"/>
    <n v="45"/>
    <x v="0"/>
    <n v="2013"/>
    <x v="1"/>
    <n v="2"/>
    <n v="4174"/>
    <n v="27.02"/>
    <n v="38.56"/>
  </r>
  <r>
    <x v="0"/>
    <x v="40"/>
    <n v="45"/>
    <x v="0"/>
    <n v="2013"/>
    <x v="2"/>
    <n v="3"/>
    <n v="4692"/>
    <n v="27.15"/>
    <n v="38.42"/>
  </r>
  <r>
    <x v="0"/>
    <x v="40"/>
    <n v="45"/>
    <x v="0"/>
    <n v="2013"/>
    <x v="3"/>
    <n v="4"/>
    <n v="4391"/>
    <n v="27.24"/>
    <n v="38.47"/>
  </r>
  <r>
    <x v="0"/>
    <x v="40"/>
    <n v="45"/>
    <x v="0"/>
    <n v="2013"/>
    <x v="4"/>
    <n v="5"/>
    <n v="4649"/>
    <n v="27.37"/>
    <n v="38.36"/>
  </r>
  <r>
    <x v="0"/>
    <x v="40"/>
    <n v="45"/>
    <x v="0"/>
    <n v="2013"/>
    <x v="5"/>
    <n v="6"/>
    <n v="4501"/>
    <n v="27.17"/>
    <n v="38.36"/>
  </r>
  <r>
    <x v="0"/>
    <x v="40"/>
    <n v="45"/>
    <x v="0"/>
    <n v="2013"/>
    <x v="6"/>
    <n v="7"/>
    <n v="5066"/>
    <n v="27.17"/>
    <n v="38.35"/>
  </r>
  <r>
    <x v="0"/>
    <x v="40"/>
    <n v="45"/>
    <x v="0"/>
    <n v="2013"/>
    <x v="7"/>
    <n v="8"/>
    <n v="5149"/>
    <n v="27.2"/>
    <n v="38.5"/>
  </r>
  <r>
    <x v="0"/>
    <x v="40"/>
    <n v="45"/>
    <x v="0"/>
    <n v="2013"/>
    <x v="8"/>
    <n v="9"/>
    <n v="4864"/>
    <n v="27.4"/>
    <n v="38.549999999999997"/>
  </r>
  <r>
    <x v="0"/>
    <x v="40"/>
    <n v="45"/>
    <x v="0"/>
    <n v="2013"/>
    <x v="9"/>
    <n v="10"/>
    <n v="4995"/>
    <n v="27.3"/>
    <n v="38.36"/>
  </r>
  <r>
    <x v="0"/>
    <x v="40"/>
    <n v="45"/>
    <x v="0"/>
    <n v="2013"/>
    <x v="10"/>
    <n v="11"/>
    <n v="4607"/>
    <n v="27.26"/>
    <n v="38.39"/>
  </r>
  <r>
    <x v="0"/>
    <x v="40"/>
    <n v="45"/>
    <x v="0"/>
    <n v="2013"/>
    <x v="11"/>
    <n v="12"/>
    <n v="5016"/>
    <n v="27.29"/>
    <n v="38.409999999999997"/>
  </r>
  <r>
    <x v="1"/>
    <x v="40"/>
    <n v="45"/>
    <x v="0"/>
    <n v="2013"/>
    <x v="12"/>
    <m/>
    <n v="56795"/>
    <n v="27.22"/>
    <n v="38.43"/>
  </r>
  <r>
    <x v="0"/>
    <x v="40"/>
    <n v="45"/>
    <x v="1"/>
    <n v="2014"/>
    <x v="0"/>
    <n v="1"/>
    <n v="4670"/>
    <n v="27.19"/>
    <n v="38.44"/>
  </r>
  <r>
    <x v="0"/>
    <x v="40"/>
    <n v="45"/>
    <x v="1"/>
    <n v="2014"/>
    <x v="1"/>
    <n v="2"/>
    <n v="4367"/>
    <n v="27.38"/>
    <n v="38.42"/>
  </r>
  <r>
    <x v="0"/>
    <x v="40"/>
    <n v="45"/>
    <x v="1"/>
    <n v="2014"/>
    <x v="2"/>
    <n v="3"/>
    <n v="4600"/>
    <n v="27.34"/>
    <n v="38.49"/>
  </r>
  <r>
    <x v="0"/>
    <x v="40"/>
    <n v="45"/>
    <x v="1"/>
    <n v="2014"/>
    <x v="3"/>
    <n v="4"/>
    <n v="4504"/>
    <n v="27.29"/>
    <n v="38.46"/>
  </r>
  <r>
    <x v="0"/>
    <x v="40"/>
    <n v="45"/>
    <x v="1"/>
    <n v="2014"/>
    <x v="4"/>
    <n v="5"/>
    <n v="4766"/>
    <n v="27.63"/>
    <n v="38.36"/>
  </r>
  <r>
    <x v="0"/>
    <x v="40"/>
    <n v="45"/>
    <x v="1"/>
    <n v="2014"/>
    <x v="5"/>
    <n v="6"/>
    <n v="4675"/>
    <n v="27.36"/>
    <n v="38.340000000000003"/>
  </r>
  <r>
    <x v="0"/>
    <x v="40"/>
    <n v="45"/>
    <x v="1"/>
    <n v="2014"/>
    <x v="6"/>
    <n v="7"/>
    <n v="5096"/>
    <n v="27.48"/>
    <n v="38.44"/>
  </r>
  <r>
    <x v="0"/>
    <x v="40"/>
    <n v="45"/>
    <x v="1"/>
    <n v="2014"/>
    <x v="7"/>
    <n v="8"/>
    <n v="5107"/>
    <n v="27.54"/>
    <n v="38.58"/>
  </r>
  <r>
    <x v="0"/>
    <x v="40"/>
    <n v="45"/>
    <x v="1"/>
    <n v="2014"/>
    <x v="8"/>
    <n v="9"/>
    <n v="5099"/>
    <n v="27.45"/>
    <n v="38.590000000000003"/>
  </r>
  <r>
    <x v="0"/>
    <x v="40"/>
    <n v="45"/>
    <x v="1"/>
    <n v="2014"/>
    <x v="9"/>
    <n v="10"/>
    <n v="5004"/>
    <n v="27.63"/>
    <n v="38.49"/>
  </r>
  <r>
    <x v="0"/>
    <x v="40"/>
    <n v="45"/>
    <x v="1"/>
    <n v="2014"/>
    <x v="10"/>
    <n v="11"/>
    <n v="4647"/>
    <n v="27.45"/>
    <n v="38.479999999999997"/>
  </r>
  <r>
    <x v="0"/>
    <x v="40"/>
    <n v="45"/>
    <x v="1"/>
    <n v="2014"/>
    <x v="11"/>
    <n v="12"/>
    <n v="5092"/>
    <n v="27.4"/>
    <n v="38.51"/>
  </r>
  <r>
    <x v="1"/>
    <x v="40"/>
    <n v="45"/>
    <x v="1"/>
    <n v="2014"/>
    <x v="12"/>
    <m/>
    <n v="57627"/>
    <n v="27.43"/>
    <n v="38.47"/>
  </r>
  <r>
    <x v="0"/>
    <x v="40"/>
    <n v="45"/>
    <x v="2"/>
    <n v="2015"/>
    <x v="0"/>
    <n v="1"/>
    <n v="5008"/>
    <n v="27.36"/>
    <n v="38.49"/>
  </r>
  <r>
    <x v="0"/>
    <x v="40"/>
    <n v="45"/>
    <x v="2"/>
    <n v="2015"/>
    <x v="1"/>
    <n v="2"/>
    <n v="4404"/>
    <n v="27.54"/>
    <n v="38.5"/>
  </r>
  <r>
    <x v="0"/>
    <x v="40"/>
    <n v="45"/>
    <x v="2"/>
    <n v="2015"/>
    <x v="2"/>
    <n v="3"/>
    <n v="4734"/>
    <n v="27.5"/>
    <n v="38.47"/>
  </r>
  <r>
    <x v="0"/>
    <x v="40"/>
    <n v="45"/>
    <x v="2"/>
    <n v="2015"/>
    <x v="3"/>
    <n v="4"/>
    <n v="4638"/>
    <n v="27.69"/>
    <n v="38.47"/>
  </r>
  <r>
    <x v="0"/>
    <x v="40"/>
    <n v="45"/>
    <x v="2"/>
    <n v="2015"/>
    <x v="4"/>
    <n v="5"/>
    <n v="4667"/>
    <n v="27.78"/>
    <n v="38.43"/>
  </r>
  <r>
    <x v="0"/>
    <x v="40"/>
    <n v="45"/>
    <x v="2"/>
    <n v="2015"/>
    <x v="5"/>
    <n v="6"/>
    <n v="4771"/>
    <n v="27.7"/>
    <n v="38.4"/>
  </r>
  <r>
    <x v="0"/>
    <x v="40"/>
    <n v="45"/>
    <x v="2"/>
    <n v="2015"/>
    <x v="6"/>
    <n v="7"/>
    <n v="5087"/>
    <n v="27.81"/>
    <n v="38.479999999999997"/>
  </r>
  <r>
    <x v="0"/>
    <x v="40"/>
    <n v="45"/>
    <x v="2"/>
    <n v="2015"/>
    <x v="7"/>
    <n v="8"/>
    <n v="5134"/>
    <n v="27.66"/>
    <n v="38.61"/>
  </r>
  <r>
    <x v="0"/>
    <x v="40"/>
    <n v="45"/>
    <x v="2"/>
    <n v="2015"/>
    <x v="8"/>
    <n v="9"/>
    <n v="5000"/>
    <n v="27.69"/>
    <n v="38.58"/>
  </r>
  <r>
    <x v="0"/>
    <x v="40"/>
    <n v="45"/>
    <x v="2"/>
    <n v="2015"/>
    <x v="9"/>
    <n v="10"/>
    <n v="4915"/>
    <n v="27.68"/>
    <n v="38.47"/>
  </r>
  <r>
    <x v="0"/>
    <x v="40"/>
    <n v="45"/>
    <x v="2"/>
    <n v="2015"/>
    <x v="10"/>
    <n v="11"/>
    <n v="4629"/>
    <n v="27.87"/>
    <n v="38.49"/>
  </r>
  <r>
    <x v="0"/>
    <x v="40"/>
    <n v="45"/>
    <x v="2"/>
    <n v="2015"/>
    <x v="11"/>
    <n v="12"/>
    <n v="5152"/>
    <n v="27.67"/>
    <n v="38.49"/>
  </r>
  <r>
    <x v="1"/>
    <x v="40"/>
    <n v="45"/>
    <x v="2"/>
    <n v="2015"/>
    <x v="12"/>
    <m/>
    <n v="58139"/>
    <n v="27.66"/>
    <n v="38.49"/>
  </r>
  <r>
    <x v="0"/>
    <x v="40"/>
    <n v="45"/>
    <x v="3"/>
    <n v="2016"/>
    <x v="0"/>
    <n v="1"/>
    <n v="4749"/>
    <n v="27.73"/>
    <n v="38.53"/>
  </r>
  <r>
    <x v="0"/>
    <x v="40"/>
    <n v="45"/>
    <x v="3"/>
    <n v="2016"/>
    <x v="1"/>
    <n v="2"/>
    <n v="4473"/>
    <n v="27.68"/>
    <n v="38.5"/>
  </r>
  <r>
    <x v="0"/>
    <x v="40"/>
    <n v="45"/>
    <x v="3"/>
    <n v="2016"/>
    <x v="2"/>
    <n v="3"/>
    <n v="4801"/>
    <n v="27.86"/>
    <n v="38.47"/>
  </r>
  <r>
    <x v="0"/>
    <x v="40"/>
    <n v="45"/>
    <x v="3"/>
    <n v="2016"/>
    <x v="3"/>
    <n v="4"/>
    <n v="4391"/>
    <n v="27.93"/>
    <n v="38.380000000000003"/>
  </r>
  <r>
    <x v="0"/>
    <x v="40"/>
    <n v="45"/>
    <x v="3"/>
    <n v="2016"/>
    <x v="4"/>
    <n v="5"/>
    <n v="4662"/>
    <n v="28.04"/>
    <n v="38.26"/>
  </r>
  <r>
    <x v="0"/>
    <x v="40"/>
    <n v="45"/>
    <x v="3"/>
    <n v="2016"/>
    <x v="5"/>
    <n v="6"/>
    <n v="4859"/>
    <n v="27.88"/>
    <n v="38.380000000000003"/>
  </r>
  <r>
    <x v="0"/>
    <x v="40"/>
    <n v="45"/>
    <x v="3"/>
    <n v="2016"/>
    <x v="6"/>
    <n v="7"/>
    <n v="4879"/>
    <n v="27.89"/>
    <n v="38.43"/>
  </r>
  <r>
    <x v="0"/>
    <x v="40"/>
    <n v="45"/>
    <x v="3"/>
    <n v="2016"/>
    <x v="7"/>
    <n v="8"/>
    <n v="5208"/>
    <n v="28"/>
    <n v="38.49"/>
  </r>
  <r>
    <x v="0"/>
    <x v="40"/>
    <n v="45"/>
    <x v="3"/>
    <n v="2016"/>
    <x v="8"/>
    <n v="9"/>
    <n v="4961"/>
    <n v="28.02"/>
    <n v="38.58"/>
  </r>
  <r>
    <x v="0"/>
    <x v="40"/>
    <n v="45"/>
    <x v="3"/>
    <n v="2016"/>
    <x v="9"/>
    <n v="10"/>
    <n v="4721"/>
    <n v="27.97"/>
    <n v="38.520000000000003"/>
  </r>
  <r>
    <x v="0"/>
    <x v="40"/>
    <n v="45"/>
    <x v="3"/>
    <n v="2016"/>
    <x v="10"/>
    <n v="11"/>
    <n v="4762"/>
    <n v="28.01"/>
    <n v="38.590000000000003"/>
  </r>
  <r>
    <x v="0"/>
    <x v="40"/>
    <n v="45"/>
    <x v="3"/>
    <n v="2016"/>
    <x v="11"/>
    <n v="12"/>
    <n v="4876"/>
    <n v="27.96"/>
    <n v="38.549999999999997"/>
  </r>
  <r>
    <x v="1"/>
    <x v="40"/>
    <n v="45"/>
    <x v="3"/>
    <n v="2016"/>
    <x v="12"/>
    <m/>
    <n v="57342"/>
    <n v="27.92"/>
    <n v="38.479999999999997"/>
  </r>
  <r>
    <x v="0"/>
    <x v="40"/>
    <n v="45"/>
    <x v="4"/>
    <n v="2017"/>
    <x v="0"/>
    <n v="1"/>
    <n v="4681"/>
    <n v="27.78"/>
    <n v="38.46"/>
  </r>
  <r>
    <x v="0"/>
    <x v="40"/>
    <n v="45"/>
    <x v="4"/>
    <n v="2017"/>
    <x v="1"/>
    <n v="2"/>
    <n v="4310"/>
    <n v="27.91"/>
    <n v="38.5"/>
  </r>
  <r>
    <x v="0"/>
    <x v="40"/>
    <n v="45"/>
    <x v="4"/>
    <n v="2017"/>
    <x v="2"/>
    <n v="3"/>
    <n v="4782"/>
    <n v="27.9"/>
    <n v="38.4"/>
  </r>
  <r>
    <x v="0"/>
    <x v="40"/>
    <n v="45"/>
    <x v="4"/>
    <n v="2017"/>
    <x v="3"/>
    <n v="4"/>
    <n v="4279"/>
    <n v="28.06"/>
    <n v="38.409999999999997"/>
  </r>
  <r>
    <x v="0"/>
    <x v="40"/>
    <n v="45"/>
    <x v="4"/>
    <n v="2017"/>
    <x v="4"/>
    <n v="5"/>
    <n v="4639"/>
    <n v="28.06"/>
    <n v="38.5"/>
  </r>
  <r>
    <x v="0"/>
    <x v="40"/>
    <n v="45"/>
    <x v="4"/>
    <n v="2017"/>
    <x v="5"/>
    <n v="6"/>
    <n v="4690"/>
    <n v="28.13"/>
    <n v="38.46"/>
  </r>
  <r>
    <x v="0"/>
    <x v="40"/>
    <n v="45"/>
    <x v="4"/>
    <n v="2017"/>
    <x v="6"/>
    <n v="7"/>
    <n v="4898"/>
    <n v="27.95"/>
    <n v="38.450000000000003"/>
  </r>
  <r>
    <x v="0"/>
    <x v="40"/>
    <n v="45"/>
    <x v="4"/>
    <n v="2017"/>
    <x v="7"/>
    <n v="8"/>
    <n v="5353"/>
    <n v="27.91"/>
    <n v="38.54"/>
  </r>
  <r>
    <x v="0"/>
    <x v="40"/>
    <n v="45"/>
    <x v="4"/>
    <n v="2017"/>
    <x v="8"/>
    <n v="9"/>
    <n v="5079"/>
    <n v="28.05"/>
    <n v="38.51"/>
  </r>
  <r>
    <x v="0"/>
    <x v="40"/>
    <n v="45"/>
    <x v="4"/>
    <n v="2017"/>
    <x v="9"/>
    <n v="10"/>
    <n v="4869"/>
    <n v="28.03"/>
    <n v="38.4"/>
  </r>
  <r>
    <x v="0"/>
    <x v="40"/>
    <n v="45"/>
    <x v="4"/>
    <n v="2017"/>
    <x v="10"/>
    <n v="11"/>
    <n v="4738"/>
    <n v="27.94"/>
    <n v="38.43"/>
  </r>
  <r>
    <x v="0"/>
    <x v="40"/>
    <n v="45"/>
    <x v="4"/>
    <n v="2017"/>
    <x v="11"/>
    <n v="12"/>
    <n v="4711"/>
    <n v="28.02"/>
    <n v="38.380000000000003"/>
  </r>
  <r>
    <x v="1"/>
    <x v="40"/>
    <n v="45"/>
    <x v="4"/>
    <n v="2017"/>
    <x v="12"/>
    <m/>
    <n v="57029"/>
    <n v="27.98"/>
    <n v="38.46"/>
  </r>
  <r>
    <x v="1"/>
    <x v="40"/>
    <n v="45"/>
    <x v="5"/>
    <m/>
    <x v="12"/>
    <m/>
    <n v="286932"/>
    <n v="27.64"/>
    <n v="38.46"/>
  </r>
  <r>
    <x v="0"/>
    <x v="41"/>
    <n v="46"/>
    <x v="0"/>
    <n v="2013"/>
    <x v="0"/>
    <n v="1"/>
    <n v="937"/>
    <n v="27.54"/>
    <n v="38.76"/>
  </r>
  <r>
    <x v="0"/>
    <x v="41"/>
    <n v="46"/>
    <x v="0"/>
    <n v="2013"/>
    <x v="1"/>
    <n v="2"/>
    <n v="919"/>
    <n v="27.32"/>
    <n v="38.86"/>
  </r>
  <r>
    <x v="0"/>
    <x v="41"/>
    <n v="46"/>
    <x v="0"/>
    <n v="2013"/>
    <x v="2"/>
    <n v="3"/>
    <n v="1052"/>
    <n v="27.54"/>
    <n v="38.85"/>
  </r>
  <r>
    <x v="0"/>
    <x v="41"/>
    <n v="46"/>
    <x v="0"/>
    <n v="2013"/>
    <x v="3"/>
    <n v="4"/>
    <n v="985"/>
    <n v="27.16"/>
    <n v="38.72"/>
  </r>
  <r>
    <x v="0"/>
    <x v="41"/>
    <n v="46"/>
    <x v="0"/>
    <n v="2013"/>
    <x v="4"/>
    <n v="5"/>
    <n v="1028"/>
    <n v="27.67"/>
    <n v="38.89"/>
  </r>
  <r>
    <x v="0"/>
    <x v="41"/>
    <n v="46"/>
    <x v="0"/>
    <n v="2013"/>
    <x v="5"/>
    <n v="6"/>
    <n v="982"/>
    <n v="27.14"/>
    <n v="38.75"/>
  </r>
  <r>
    <x v="0"/>
    <x v="41"/>
    <n v="46"/>
    <x v="0"/>
    <n v="2013"/>
    <x v="6"/>
    <n v="7"/>
    <n v="1142"/>
    <n v="27.5"/>
    <n v="38.65"/>
  </r>
  <r>
    <x v="0"/>
    <x v="41"/>
    <n v="46"/>
    <x v="0"/>
    <n v="2013"/>
    <x v="7"/>
    <n v="8"/>
    <n v="1122"/>
    <n v="27.7"/>
    <n v="38.72"/>
  </r>
  <r>
    <x v="0"/>
    <x v="41"/>
    <n v="46"/>
    <x v="0"/>
    <n v="2013"/>
    <x v="8"/>
    <n v="9"/>
    <n v="1031"/>
    <n v="27.73"/>
    <n v="38.799999999999997"/>
  </r>
  <r>
    <x v="0"/>
    <x v="41"/>
    <n v="46"/>
    <x v="0"/>
    <n v="2013"/>
    <x v="9"/>
    <n v="10"/>
    <n v="1011"/>
    <n v="27.97"/>
    <n v="38.64"/>
  </r>
  <r>
    <x v="0"/>
    <x v="41"/>
    <n v="46"/>
    <x v="0"/>
    <n v="2013"/>
    <x v="10"/>
    <n v="11"/>
    <n v="993"/>
    <n v="27.62"/>
    <n v="38.69"/>
  </r>
  <r>
    <x v="0"/>
    <x v="41"/>
    <n v="46"/>
    <x v="0"/>
    <n v="2013"/>
    <x v="11"/>
    <n v="12"/>
    <n v="1046"/>
    <n v="27.49"/>
    <n v="38.89"/>
  </r>
  <r>
    <x v="1"/>
    <x v="41"/>
    <n v="46"/>
    <x v="0"/>
    <n v="2013"/>
    <x v="12"/>
    <m/>
    <n v="12248"/>
    <n v="27.54"/>
    <n v="38.770000000000003"/>
  </r>
  <r>
    <x v="0"/>
    <x v="41"/>
    <n v="46"/>
    <x v="1"/>
    <n v="2014"/>
    <x v="0"/>
    <n v="1"/>
    <n v="1024"/>
    <n v="27.78"/>
    <n v="38.72"/>
  </r>
  <r>
    <x v="0"/>
    <x v="41"/>
    <n v="46"/>
    <x v="1"/>
    <n v="2014"/>
    <x v="1"/>
    <n v="2"/>
    <n v="925"/>
    <n v="27.47"/>
    <n v="38.82"/>
  </r>
  <r>
    <x v="0"/>
    <x v="41"/>
    <n v="46"/>
    <x v="1"/>
    <n v="2014"/>
    <x v="2"/>
    <n v="3"/>
    <n v="1047"/>
    <n v="27.77"/>
    <n v="38.82"/>
  </r>
  <r>
    <x v="0"/>
    <x v="41"/>
    <n v="46"/>
    <x v="1"/>
    <n v="2014"/>
    <x v="3"/>
    <n v="4"/>
    <n v="1070"/>
    <n v="27.73"/>
    <n v="38.75"/>
  </r>
  <r>
    <x v="0"/>
    <x v="41"/>
    <n v="46"/>
    <x v="1"/>
    <n v="2014"/>
    <x v="4"/>
    <n v="5"/>
    <n v="1012"/>
    <n v="27.97"/>
    <n v="38.83"/>
  </r>
  <r>
    <x v="0"/>
    <x v="41"/>
    <n v="46"/>
    <x v="1"/>
    <n v="2014"/>
    <x v="5"/>
    <n v="6"/>
    <n v="1029"/>
    <n v="27.8"/>
    <n v="38.85"/>
  </r>
  <r>
    <x v="0"/>
    <x v="41"/>
    <n v="46"/>
    <x v="1"/>
    <n v="2014"/>
    <x v="6"/>
    <n v="7"/>
    <n v="1112"/>
    <n v="28.06"/>
    <n v="38.83"/>
  </r>
  <r>
    <x v="0"/>
    <x v="41"/>
    <n v="46"/>
    <x v="1"/>
    <n v="2014"/>
    <x v="7"/>
    <n v="8"/>
    <n v="1067"/>
    <n v="27.79"/>
    <n v="38.869999999999997"/>
  </r>
  <r>
    <x v="0"/>
    <x v="41"/>
    <n v="46"/>
    <x v="1"/>
    <n v="2014"/>
    <x v="8"/>
    <n v="9"/>
    <n v="1042"/>
    <n v="27.51"/>
    <n v="38.53"/>
  </r>
  <r>
    <x v="0"/>
    <x v="41"/>
    <n v="46"/>
    <x v="1"/>
    <n v="2014"/>
    <x v="9"/>
    <n v="10"/>
    <n v="989"/>
    <n v="27.74"/>
    <n v="38.799999999999997"/>
  </r>
  <r>
    <x v="0"/>
    <x v="41"/>
    <n v="46"/>
    <x v="1"/>
    <n v="2014"/>
    <x v="10"/>
    <n v="11"/>
    <n v="967"/>
    <n v="27.86"/>
    <n v="38.75"/>
  </r>
  <r>
    <x v="0"/>
    <x v="41"/>
    <n v="46"/>
    <x v="1"/>
    <n v="2014"/>
    <x v="11"/>
    <n v="12"/>
    <n v="999"/>
    <n v="27.8"/>
    <n v="38.619999999999997"/>
  </r>
  <r>
    <x v="1"/>
    <x v="41"/>
    <n v="46"/>
    <x v="1"/>
    <n v="2014"/>
    <x v="12"/>
    <m/>
    <n v="12283"/>
    <n v="27.78"/>
    <n v="38.770000000000003"/>
  </r>
  <r>
    <x v="0"/>
    <x v="41"/>
    <n v="46"/>
    <x v="2"/>
    <n v="2015"/>
    <x v="0"/>
    <n v="1"/>
    <n v="990"/>
    <n v="27.87"/>
    <n v="38.56"/>
  </r>
  <r>
    <x v="0"/>
    <x v="41"/>
    <n v="46"/>
    <x v="2"/>
    <n v="2015"/>
    <x v="1"/>
    <n v="2"/>
    <n v="893"/>
    <n v="27.56"/>
    <n v="38.71"/>
  </r>
  <r>
    <x v="0"/>
    <x v="41"/>
    <n v="46"/>
    <x v="2"/>
    <n v="2015"/>
    <x v="2"/>
    <n v="3"/>
    <n v="1042"/>
    <n v="27.63"/>
    <n v="38.590000000000003"/>
  </r>
  <r>
    <x v="0"/>
    <x v="41"/>
    <n v="46"/>
    <x v="2"/>
    <n v="2015"/>
    <x v="3"/>
    <n v="4"/>
    <n v="1037"/>
    <n v="27.81"/>
    <n v="38.81"/>
  </r>
  <r>
    <x v="0"/>
    <x v="41"/>
    <n v="46"/>
    <x v="2"/>
    <n v="2015"/>
    <x v="4"/>
    <n v="5"/>
    <n v="1035"/>
    <n v="27.85"/>
    <n v="38.74"/>
  </r>
  <r>
    <x v="0"/>
    <x v="41"/>
    <n v="46"/>
    <x v="2"/>
    <n v="2015"/>
    <x v="5"/>
    <n v="6"/>
    <n v="1097"/>
    <n v="27.88"/>
    <n v="38.909999999999997"/>
  </r>
  <r>
    <x v="0"/>
    <x v="41"/>
    <n v="46"/>
    <x v="2"/>
    <n v="2015"/>
    <x v="6"/>
    <n v="7"/>
    <n v="1108"/>
    <n v="27.66"/>
    <n v="38.81"/>
  </r>
  <r>
    <x v="0"/>
    <x v="41"/>
    <n v="46"/>
    <x v="2"/>
    <n v="2015"/>
    <x v="7"/>
    <n v="8"/>
    <n v="1067"/>
    <n v="27.94"/>
    <n v="38.71"/>
  </r>
  <r>
    <x v="0"/>
    <x v="41"/>
    <n v="46"/>
    <x v="2"/>
    <n v="2015"/>
    <x v="8"/>
    <n v="9"/>
    <n v="1063"/>
    <n v="28.23"/>
    <n v="38.82"/>
  </r>
  <r>
    <x v="0"/>
    <x v="41"/>
    <n v="46"/>
    <x v="2"/>
    <n v="2015"/>
    <x v="9"/>
    <n v="10"/>
    <n v="1086"/>
    <n v="27.74"/>
    <n v="38.729999999999997"/>
  </r>
  <r>
    <x v="0"/>
    <x v="41"/>
    <n v="46"/>
    <x v="2"/>
    <n v="2015"/>
    <x v="10"/>
    <n v="11"/>
    <n v="966"/>
    <n v="27.96"/>
    <n v="38.85"/>
  </r>
  <r>
    <x v="0"/>
    <x v="41"/>
    <n v="46"/>
    <x v="2"/>
    <n v="2015"/>
    <x v="11"/>
    <n v="12"/>
    <n v="952"/>
    <n v="27.78"/>
    <n v="38.65"/>
  </r>
  <r>
    <x v="1"/>
    <x v="41"/>
    <n v="46"/>
    <x v="2"/>
    <n v="2015"/>
    <x v="12"/>
    <m/>
    <n v="12336"/>
    <n v="27.83"/>
    <n v="38.74"/>
  </r>
  <r>
    <x v="0"/>
    <x v="41"/>
    <n v="46"/>
    <x v="3"/>
    <n v="2016"/>
    <x v="0"/>
    <n v="1"/>
    <n v="988"/>
    <n v="27.51"/>
    <n v="38.619999999999997"/>
  </r>
  <r>
    <x v="0"/>
    <x v="41"/>
    <n v="46"/>
    <x v="3"/>
    <n v="2016"/>
    <x v="1"/>
    <n v="2"/>
    <n v="926"/>
    <n v="27.86"/>
    <n v="38.67"/>
  </r>
  <r>
    <x v="0"/>
    <x v="41"/>
    <n v="46"/>
    <x v="3"/>
    <n v="2016"/>
    <x v="2"/>
    <n v="3"/>
    <n v="1041"/>
    <n v="28.11"/>
    <n v="38.58"/>
  </r>
  <r>
    <x v="0"/>
    <x v="41"/>
    <n v="46"/>
    <x v="3"/>
    <n v="2016"/>
    <x v="3"/>
    <n v="4"/>
    <n v="992"/>
    <n v="28.21"/>
    <n v="38.79"/>
  </r>
  <r>
    <x v="0"/>
    <x v="41"/>
    <n v="46"/>
    <x v="3"/>
    <n v="2016"/>
    <x v="4"/>
    <n v="5"/>
    <n v="1025"/>
    <n v="27.88"/>
    <n v="38.659999999999997"/>
  </r>
  <r>
    <x v="0"/>
    <x v="41"/>
    <n v="46"/>
    <x v="3"/>
    <n v="2016"/>
    <x v="5"/>
    <n v="6"/>
    <n v="1018"/>
    <n v="28.1"/>
    <n v="38.78"/>
  </r>
  <r>
    <x v="0"/>
    <x v="41"/>
    <n v="46"/>
    <x v="3"/>
    <n v="2016"/>
    <x v="6"/>
    <n v="7"/>
    <n v="1074"/>
    <n v="27.9"/>
    <n v="38.72"/>
  </r>
  <r>
    <x v="0"/>
    <x v="41"/>
    <n v="46"/>
    <x v="3"/>
    <n v="2016"/>
    <x v="7"/>
    <n v="8"/>
    <n v="1089"/>
    <n v="28.15"/>
    <n v="38.64"/>
  </r>
  <r>
    <x v="0"/>
    <x v="41"/>
    <n v="46"/>
    <x v="3"/>
    <n v="2016"/>
    <x v="8"/>
    <n v="9"/>
    <n v="1092"/>
    <n v="28.18"/>
    <n v="38.71"/>
  </r>
  <r>
    <x v="0"/>
    <x v="41"/>
    <n v="46"/>
    <x v="3"/>
    <n v="2016"/>
    <x v="9"/>
    <n v="10"/>
    <n v="996"/>
    <n v="28.22"/>
    <n v="38.75"/>
  </r>
  <r>
    <x v="0"/>
    <x v="41"/>
    <n v="46"/>
    <x v="3"/>
    <n v="2016"/>
    <x v="10"/>
    <n v="11"/>
    <n v="1006"/>
    <n v="28.23"/>
    <n v="38.61"/>
  </r>
  <r>
    <x v="0"/>
    <x v="41"/>
    <n v="46"/>
    <x v="3"/>
    <n v="2016"/>
    <x v="11"/>
    <n v="12"/>
    <n v="1028"/>
    <n v="28.13"/>
    <n v="38.64"/>
  </r>
  <r>
    <x v="1"/>
    <x v="41"/>
    <n v="46"/>
    <x v="3"/>
    <n v="2016"/>
    <x v="12"/>
    <m/>
    <n v="12275"/>
    <n v="28.04"/>
    <n v="38.68"/>
  </r>
  <r>
    <x v="0"/>
    <x v="41"/>
    <n v="46"/>
    <x v="4"/>
    <n v="2017"/>
    <x v="0"/>
    <n v="1"/>
    <n v="948"/>
    <n v="27.81"/>
    <n v="38.67"/>
  </r>
  <r>
    <x v="0"/>
    <x v="41"/>
    <n v="46"/>
    <x v="4"/>
    <n v="2017"/>
    <x v="1"/>
    <n v="2"/>
    <n v="923"/>
    <n v="28.26"/>
    <n v="38.57"/>
  </r>
  <r>
    <x v="0"/>
    <x v="41"/>
    <n v="46"/>
    <x v="4"/>
    <n v="2017"/>
    <x v="2"/>
    <n v="3"/>
    <n v="1016"/>
    <n v="27.81"/>
    <n v="38.61"/>
  </r>
  <r>
    <x v="0"/>
    <x v="41"/>
    <n v="46"/>
    <x v="4"/>
    <n v="2017"/>
    <x v="3"/>
    <n v="4"/>
    <n v="960"/>
    <n v="28.43"/>
    <n v="38.520000000000003"/>
  </r>
  <r>
    <x v="0"/>
    <x v="41"/>
    <n v="46"/>
    <x v="4"/>
    <n v="2017"/>
    <x v="4"/>
    <n v="5"/>
    <n v="1073"/>
    <n v="28.36"/>
    <n v="38.770000000000003"/>
  </r>
  <r>
    <x v="0"/>
    <x v="41"/>
    <n v="46"/>
    <x v="4"/>
    <n v="2017"/>
    <x v="5"/>
    <n v="6"/>
    <n v="1059"/>
    <n v="28.47"/>
    <n v="38.58"/>
  </r>
  <r>
    <x v="0"/>
    <x v="41"/>
    <n v="46"/>
    <x v="4"/>
    <n v="2017"/>
    <x v="6"/>
    <n v="7"/>
    <n v="1089"/>
    <n v="28.06"/>
    <n v="38.76"/>
  </r>
  <r>
    <x v="0"/>
    <x v="41"/>
    <n v="46"/>
    <x v="4"/>
    <n v="2017"/>
    <x v="7"/>
    <n v="8"/>
    <n v="1120"/>
    <n v="28.19"/>
    <n v="38.64"/>
  </r>
  <r>
    <x v="0"/>
    <x v="41"/>
    <n v="46"/>
    <x v="4"/>
    <n v="2017"/>
    <x v="8"/>
    <n v="9"/>
    <n v="1021"/>
    <n v="28.29"/>
    <n v="38.700000000000003"/>
  </r>
  <r>
    <x v="0"/>
    <x v="41"/>
    <n v="46"/>
    <x v="4"/>
    <n v="2017"/>
    <x v="9"/>
    <n v="10"/>
    <n v="1038"/>
    <n v="28.59"/>
    <n v="38.5"/>
  </r>
  <r>
    <x v="0"/>
    <x v="41"/>
    <n v="46"/>
    <x v="4"/>
    <n v="2017"/>
    <x v="10"/>
    <n v="11"/>
    <n v="945"/>
    <n v="28.48"/>
    <n v="38.64"/>
  </r>
  <r>
    <x v="0"/>
    <x v="41"/>
    <n v="46"/>
    <x v="4"/>
    <n v="2017"/>
    <x v="11"/>
    <n v="12"/>
    <n v="942"/>
    <n v="28.33"/>
    <n v="38.619999999999997"/>
  </r>
  <r>
    <x v="1"/>
    <x v="41"/>
    <n v="46"/>
    <x v="4"/>
    <n v="2017"/>
    <x v="12"/>
    <m/>
    <n v="12134"/>
    <n v="28.26"/>
    <n v="38.630000000000003"/>
  </r>
  <r>
    <x v="1"/>
    <x v="41"/>
    <n v="46"/>
    <x v="5"/>
    <m/>
    <x v="12"/>
    <m/>
    <n v="61276"/>
    <n v="27.89"/>
    <n v="38.72"/>
  </r>
  <r>
    <x v="0"/>
    <x v="42"/>
    <n v="47"/>
    <x v="0"/>
    <n v="2013"/>
    <x v="0"/>
    <n v="1"/>
    <n v="6691"/>
    <n v="26.82"/>
    <n v="38.44"/>
  </r>
  <r>
    <x v="0"/>
    <x v="42"/>
    <n v="47"/>
    <x v="0"/>
    <n v="2013"/>
    <x v="1"/>
    <n v="2"/>
    <n v="5982"/>
    <n v="26.8"/>
    <n v="38.47"/>
  </r>
  <r>
    <x v="0"/>
    <x v="42"/>
    <n v="47"/>
    <x v="0"/>
    <n v="2013"/>
    <x v="2"/>
    <n v="3"/>
    <n v="6579"/>
    <n v="26.96"/>
    <n v="38.409999999999997"/>
  </r>
  <r>
    <x v="0"/>
    <x v="42"/>
    <n v="47"/>
    <x v="0"/>
    <n v="2013"/>
    <x v="3"/>
    <n v="4"/>
    <n v="6412"/>
    <n v="27.16"/>
    <n v="38.49"/>
  </r>
  <r>
    <x v="0"/>
    <x v="42"/>
    <n v="47"/>
    <x v="0"/>
    <n v="2013"/>
    <x v="4"/>
    <n v="5"/>
    <n v="6652"/>
    <n v="26.96"/>
    <n v="38.35"/>
  </r>
  <r>
    <x v="0"/>
    <x v="42"/>
    <n v="47"/>
    <x v="0"/>
    <n v="2013"/>
    <x v="5"/>
    <n v="6"/>
    <n v="6442"/>
    <n v="26.98"/>
    <n v="38.450000000000003"/>
  </r>
  <r>
    <x v="0"/>
    <x v="42"/>
    <n v="47"/>
    <x v="0"/>
    <n v="2013"/>
    <x v="6"/>
    <n v="7"/>
    <n v="7157"/>
    <n v="27"/>
    <n v="38.53"/>
  </r>
  <r>
    <x v="0"/>
    <x v="42"/>
    <n v="47"/>
    <x v="0"/>
    <n v="2013"/>
    <x v="7"/>
    <n v="8"/>
    <n v="7194"/>
    <n v="27.07"/>
    <n v="38.51"/>
  </r>
  <r>
    <x v="0"/>
    <x v="42"/>
    <n v="47"/>
    <x v="0"/>
    <n v="2013"/>
    <x v="8"/>
    <n v="9"/>
    <n v="6786"/>
    <n v="27.03"/>
    <n v="38.53"/>
  </r>
  <r>
    <x v="0"/>
    <x v="42"/>
    <n v="47"/>
    <x v="0"/>
    <n v="2013"/>
    <x v="9"/>
    <n v="10"/>
    <n v="6784"/>
    <n v="27.2"/>
    <n v="38.479999999999997"/>
  </r>
  <r>
    <x v="0"/>
    <x v="42"/>
    <n v="47"/>
    <x v="0"/>
    <n v="2013"/>
    <x v="10"/>
    <n v="11"/>
    <n v="6455"/>
    <n v="27.03"/>
    <n v="38.42"/>
  </r>
  <r>
    <x v="0"/>
    <x v="42"/>
    <n v="47"/>
    <x v="0"/>
    <n v="2013"/>
    <x v="11"/>
    <n v="12"/>
    <n v="6858"/>
    <n v="27.03"/>
    <n v="38.479999999999997"/>
  </r>
  <r>
    <x v="1"/>
    <x v="42"/>
    <n v="47"/>
    <x v="0"/>
    <n v="2013"/>
    <x v="12"/>
    <m/>
    <n v="79992"/>
    <n v="27.01"/>
    <n v="38.46"/>
  </r>
  <r>
    <x v="0"/>
    <x v="42"/>
    <n v="47"/>
    <x v="1"/>
    <n v="2014"/>
    <x v="0"/>
    <n v="1"/>
    <n v="6649"/>
    <n v="26.95"/>
    <n v="38.53"/>
  </r>
  <r>
    <x v="0"/>
    <x v="42"/>
    <n v="47"/>
    <x v="1"/>
    <n v="2014"/>
    <x v="1"/>
    <n v="2"/>
    <n v="6292"/>
    <n v="26.99"/>
    <n v="38.450000000000003"/>
  </r>
  <r>
    <x v="0"/>
    <x v="42"/>
    <n v="47"/>
    <x v="1"/>
    <n v="2014"/>
    <x v="2"/>
    <n v="3"/>
    <n v="6527"/>
    <n v="27.14"/>
    <n v="38.51"/>
  </r>
  <r>
    <x v="0"/>
    <x v="42"/>
    <n v="47"/>
    <x v="1"/>
    <n v="2014"/>
    <x v="3"/>
    <n v="4"/>
    <n v="6504"/>
    <n v="27.23"/>
    <n v="38.450000000000003"/>
  </r>
  <r>
    <x v="0"/>
    <x v="42"/>
    <n v="47"/>
    <x v="1"/>
    <n v="2014"/>
    <x v="4"/>
    <n v="5"/>
    <n v="6644"/>
    <n v="27.36"/>
    <n v="38.409999999999997"/>
  </r>
  <r>
    <x v="0"/>
    <x v="42"/>
    <n v="47"/>
    <x v="1"/>
    <n v="2014"/>
    <x v="5"/>
    <n v="6"/>
    <n v="6606"/>
    <n v="27.2"/>
    <n v="38.380000000000003"/>
  </r>
  <r>
    <x v="0"/>
    <x v="42"/>
    <n v="47"/>
    <x v="1"/>
    <n v="2014"/>
    <x v="6"/>
    <n v="7"/>
    <n v="7330"/>
    <n v="27.29"/>
    <n v="38.49"/>
  </r>
  <r>
    <x v="0"/>
    <x v="42"/>
    <n v="47"/>
    <x v="1"/>
    <n v="2014"/>
    <x v="7"/>
    <n v="8"/>
    <n v="7226"/>
    <n v="27.12"/>
    <n v="38.53"/>
  </r>
  <r>
    <x v="0"/>
    <x v="42"/>
    <n v="47"/>
    <x v="1"/>
    <n v="2014"/>
    <x v="8"/>
    <n v="9"/>
    <n v="7180"/>
    <n v="27.16"/>
    <n v="38.57"/>
  </r>
  <r>
    <x v="0"/>
    <x v="42"/>
    <n v="47"/>
    <x v="1"/>
    <n v="2014"/>
    <x v="9"/>
    <n v="10"/>
    <n v="7052"/>
    <n v="27.32"/>
    <n v="38.46"/>
  </r>
  <r>
    <x v="0"/>
    <x v="42"/>
    <n v="47"/>
    <x v="1"/>
    <n v="2014"/>
    <x v="10"/>
    <n v="11"/>
    <n v="6500"/>
    <n v="27.29"/>
    <n v="38.4"/>
  </r>
  <r>
    <x v="0"/>
    <x v="42"/>
    <n v="47"/>
    <x v="1"/>
    <n v="2014"/>
    <x v="11"/>
    <n v="12"/>
    <n v="7092"/>
    <n v="27.2"/>
    <n v="38.44"/>
  </r>
  <r>
    <x v="1"/>
    <x v="42"/>
    <n v="47"/>
    <x v="1"/>
    <n v="2014"/>
    <x v="12"/>
    <m/>
    <n v="81602"/>
    <n v="27.19"/>
    <n v="38.47"/>
  </r>
  <r>
    <x v="0"/>
    <x v="42"/>
    <n v="47"/>
    <x v="2"/>
    <n v="2015"/>
    <x v="0"/>
    <n v="1"/>
    <n v="6751"/>
    <n v="27.17"/>
    <n v="38.51"/>
  </r>
  <r>
    <x v="0"/>
    <x v="42"/>
    <n v="47"/>
    <x v="2"/>
    <n v="2015"/>
    <x v="1"/>
    <n v="2"/>
    <n v="6188"/>
    <n v="27.27"/>
    <n v="38.51"/>
  </r>
  <r>
    <x v="0"/>
    <x v="42"/>
    <n v="47"/>
    <x v="2"/>
    <n v="2015"/>
    <x v="2"/>
    <n v="3"/>
    <n v="6770"/>
    <n v="27.4"/>
    <n v="38.46"/>
  </r>
  <r>
    <x v="0"/>
    <x v="42"/>
    <n v="47"/>
    <x v="2"/>
    <n v="2015"/>
    <x v="3"/>
    <n v="4"/>
    <n v="6509"/>
    <n v="27.28"/>
    <n v="38.57"/>
  </r>
  <r>
    <x v="0"/>
    <x v="42"/>
    <n v="47"/>
    <x v="2"/>
    <n v="2015"/>
    <x v="4"/>
    <n v="5"/>
    <n v="6559"/>
    <n v="27.32"/>
    <n v="38.44"/>
  </r>
  <r>
    <x v="0"/>
    <x v="42"/>
    <n v="47"/>
    <x v="2"/>
    <n v="2015"/>
    <x v="5"/>
    <n v="6"/>
    <n v="6729"/>
    <n v="27.26"/>
    <n v="38.39"/>
  </r>
  <r>
    <x v="0"/>
    <x v="42"/>
    <n v="47"/>
    <x v="2"/>
    <n v="2015"/>
    <x v="6"/>
    <n v="7"/>
    <n v="7293"/>
    <n v="27.46"/>
    <n v="38.43"/>
  </r>
  <r>
    <x v="0"/>
    <x v="42"/>
    <n v="47"/>
    <x v="2"/>
    <n v="2015"/>
    <x v="7"/>
    <n v="8"/>
    <n v="7129"/>
    <n v="27.44"/>
    <n v="38.479999999999997"/>
  </r>
  <r>
    <x v="0"/>
    <x v="42"/>
    <n v="47"/>
    <x v="2"/>
    <n v="2015"/>
    <x v="8"/>
    <n v="9"/>
    <n v="7231"/>
    <n v="27.34"/>
    <n v="38.5"/>
  </r>
  <r>
    <x v="0"/>
    <x v="42"/>
    <n v="47"/>
    <x v="2"/>
    <n v="2015"/>
    <x v="9"/>
    <n v="10"/>
    <n v="6865"/>
    <n v="27.28"/>
    <n v="38.380000000000003"/>
  </r>
  <r>
    <x v="0"/>
    <x v="42"/>
    <n v="47"/>
    <x v="2"/>
    <n v="2015"/>
    <x v="10"/>
    <n v="11"/>
    <n v="6713"/>
    <n v="27.45"/>
    <n v="38.42"/>
  </r>
  <r>
    <x v="0"/>
    <x v="42"/>
    <n v="47"/>
    <x v="2"/>
    <n v="2015"/>
    <x v="11"/>
    <n v="12"/>
    <n v="6948"/>
    <n v="27.37"/>
    <n v="38.49"/>
  </r>
  <r>
    <x v="1"/>
    <x v="42"/>
    <n v="47"/>
    <x v="2"/>
    <n v="2015"/>
    <x v="12"/>
    <m/>
    <n v="81685"/>
    <n v="27.34"/>
    <n v="38.46"/>
  </r>
  <r>
    <x v="0"/>
    <x v="42"/>
    <n v="47"/>
    <x v="3"/>
    <n v="2016"/>
    <x v="0"/>
    <n v="1"/>
    <n v="6485"/>
    <n v="27.39"/>
    <n v="38.33"/>
  </r>
  <r>
    <x v="0"/>
    <x v="42"/>
    <n v="47"/>
    <x v="3"/>
    <n v="2016"/>
    <x v="1"/>
    <n v="2"/>
    <n v="6267"/>
    <n v="27.36"/>
    <n v="38.43"/>
  </r>
  <r>
    <x v="0"/>
    <x v="42"/>
    <n v="47"/>
    <x v="3"/>
    <n v="2016"/>
    <x v="2"/>
    <n v="3"/>
    <n v="6651"/>
    <n v="27.57"/>
    <n v="38.380000000000003"/>
  </r>
  <r>
    <x v="0"/>
    <x v="42"/>
    <n v="47"/>
    <x v="3"/>
    <n v="2016"/>
    <x v="3"/>
    <n v="4"/>
    <n v="6401"/>
    <n v="27.57"/>
    <n v="38.340000000000003"/>
  </r>
  <r>
    <x v="0"/>
    <x v="42"/>
    <n v="47"/>
    <x v="3"/>
    <n v="2016"/>
    <x v="4"/>
    <n v="5"/>
    <n v="6613"/>
    <n v="27.68"/>
    <n v="38.35"/>
  </r>
  <r>
    <x v="0"/>
    <x v="42"/>
    <n v="47"/>
    <x v="3"/>
    <n v="2016"/>
    <x v="5"/>
    <n v="6"/>
    <n v="6892"/>
    <n v="27.6"/>
    <n v="38.46"/>
  </r>
  <r>
    <x v="0"/>
    <x v="42"/>
    <n v="47"/>
    <x v="3"/>
    <n v="2016"/>
    <x v="6"/>
    <n v="7"/>
    <n v="6989"/>
    <n v="27.7"/>
    <n v="38.36"/>
  </r>
  <r>
    <x v="0"/>
    <x v="42"/>
    <n v="47"/>
    <x v="3"/>
    <n v="2016"/>
    <x v="7"/>
    <n v="8"/>
    <n v="7306"/>
    <n v="27.66"/>
    <n v="38.450000000000003"/>
  </r>
  <r>
    <x v="0"/>
    <x v="42"/>
    <n v="47"/>
    <x v="3"/>
    <n v="2016"/>
    <x v="8"/>
    <n v="9"/>
    <n v="7048"/>
    <n v="27.6"/>
    <n v="38.46"/>
  </r>
  <r>
    <x v="0"/>
    <x v="42"/>
    <n v="47"/>
    <x v="3"/>
    <n v="2016"/>
    <x v="9"/>
    <n v="10"/>
    <n v="6879"/>
    <n v="27.64"/>
    <n v="38.46"/>
  </r>
  <r>
    <x v="0"/>
    <x v="42"/>
    <n v="47"/>
    <x v="3"/>
    <n v="2016"/>
    <x v="10"/>
    <n v="11"/>
    <n v="6578"/>
    <n v="27.51"/>
    <n v="38.42"/>
  </r>
  <r>
    <x v="0"/>
    <x v="42"/>
    <n v="47"/>
    <x v="3"/>
    <n v="2016"/>
    <x v="11"/>
    <n v="12"/>
    <n v="6698"/>
    <n v="27.62"/>
    <n v="38.369999999999997"/>
  </r>
  <r>
    <x v="1"/>
    <x v="42"/>
    <n v="47"/>
    <x v="3"/>
    <n v="2016"/>
    <x v="12"/>
    <m/>
    <n v="80807"/>
    <n v="27.58"/>
    <n v="38.4"/>
  </r>
  <r>
    <x v="0"/>
    <x v="42"/>
    <n v="47"/>
    <x v="4"/>
    <n v="2017"/>
    <x v="0"/>
    <n v="1"/>
    <n v="6650"/>
    <n v="27.45"/>
    <n v="38.49"/>
  </r>
  <r>
    <x v="0"/>
    <x v="42"/>
    <n v="47"/>
    <x v="4"/>
    <n v="2017"/>
    <x v="1"/>
    <n v="2"/>
    <n v="6204"/>
    <n v="27.47"/>
    <n v="38.46"/>
  </r>
  <r>
    <x v="0"/>
    <x v="42"/>
    <n v="47"/>
    <x v="4"/>
    <n v="2017"/>
    <x v="2"/>
    <n v="3"/>
    <n v="6610"/>
    <n v="27.62"/>
    <n v="38.39"/>
  </r>
  <r>
    <x v="0"/>
    <x v="42"/>
    <n v="47"/>
    <x v="4"/>
    <n v="2017"/>
    <x v="3"/>
    <n v="4"/>
    <n v="6057"/>
    <n v="27.76"/>
    <n v="38.36"/>
  </r>
  <r>
    <x v="0"/>
    <x v="42"/>
    <n v="47"/>
    <x v="4"/>
    <n v="2017"/>
    <x v="4"/>
    <n v="5"/>
    <n v="6623"/>
    <n v="27.76"/>
    <n v="38.42"/>
  </r>
  <r>
    <x v="0"/>
    <x v="42"/>
    <n v="47"/>
    <x v="4"/>
    <n v="2017"/>
    <x v="5"/>
    <n v="6"/>
    <n v="6661"/>
    <n v="27.79"/>
    <n v="38.35"/>
  </r>
  <r>
    <x v="0"/>
    <x v="42"/>
    <n v="47"/>
    <x v="4"/>
    <n v="2017"/>
    <x v="6"/>
    <n v="7"/>
    <n v="7059"/>
    <n v="27.6"/>
    <n v="38.479999999999997"/>
  </r>
  <r>
    <x v="0"/>
    <x v="42"/>
    <n v="47"/>
    <x v="4"/>
    <n v="2017"/>
    <x v="7"/>
    <n v="8"/>
    <n v="7563"/>
    <n v="27.58"/>
    <n v="38.479999999999997"/>
  </r>
  <r>
    <x v="0"/>
    <x v="42"/>
    <n v="47"/>
    <x v="4"/>
    <n v="2017"/>
    <x v="8"/>
    <n v="9"/>
    <n v="7123"/>
    <n v="27.75"/>
    <n v="38.44"/>
  </r>
  <r>
    <x v="0"/>
    <x v="42"/>
    <n v="47"/>
    <x v="4"/>
    <n v="2017"/>
    <x v="9"/>
    <n v="10"/>
    <n v="7111"/>
    <n v="27.76"/>
    <n v="38.46"/>
  </r>
  <r>
    <x v="0"/>
    <x v="42"/>
    <n v="47"/>
    <x v="4"/>
    <n v="2017"/>
    <x v="10"/>
    <n v="11"/>
    <n v="6695"/>
    <n v="27.7"/>
    <n v="38.44"/>
  </r>
  <r>
    <x v="0"/>
    <x v="42"/>
    <n v="47"/>
    <x v="4"/>
    <n v="2017"/>
    <x v="11"/>
    <n v="12"/>
    <n v="6660"/>
    <n v="27.68"/>
    <n v="38.450000000000003"/>
  </r>
  <r>
    <x v="1"/>
    <x v="42"/>
    <n v="47"/>
    <x v="4"/>
    <n v="2017"/>
    <x v="12"/>
    <m/>
    <n v="81016"/>
    <n v="27.66"/>
    <n v="38.44"/>
  </r>
  <r>
    <x v="1"/>
    <x v="42"/>
    <n v="47"/>
    <x v="5"/>
    <m/>
    <x v="12"/>
    <m/>
    <n v="405102"/>
    <n v="27.35"/>
    <n v="38.450000000000003"/>
  </r>
  <r>
    <x v="0"/>
    <x v="43"/>
    <n v="48"/>
    <x v="0"/>
    <n v="2013"/>
    <x v="0"/>
    <n v="1"/>
    <n v="32060"/>
    <n v="27.16"/>
    <n v="38.5"/>
  </r>
  <r>
    <x v="0"/>
    <x v="43"/>
    <n v="48"/>
    <x v="0"/>
    <n v="2013"/>
    <x v="1"/>
    <n v="2"/>
    <n v="28402"/>
    <n v="27.3"/>
    <n v="38.53"/>
  </r>
  <r>
    <x v="0"/>
    <x v="43"/>
    <n v="48"/>
    <x v="0"/>
    <n v="2013"/>
    <x v="2"/>
    <n v="3"/>
    <n v="30285"/>
    <n v="27.3"/>
    <n v="38.46"/>
  </r>
  <r>
    <x v="0"/>
    <x v="43"/>
    <n v="48"/>
    <x v="0"/>
    <n v="2013"/>
    <x v="3"/>
    <n v="4"/>
    <n v="30280"/>
    <n v="27.44"/>
    <n v="38.520000000000003"/>
  </r>
  <r>
    <x v="0"/>
    <x v="43"/>
    <n v="48"/>
    <x v="0"/>
    <n v="2013"/>
    <x v="4"/>
    <n v="5"/>
    <n v="31560"/>
    <n v="27.49"/>
    <n v="38.46"/>
  </r>
  <r>
    <x v="0"/>
    <x v="43"/>
    <n v="48"/>
    <x v="0"/>
    <n v="2013"/>
    <x v="5"/>
    <n v="6"/>
    <n v="30471"/>
    <n v="27.4"/>
    <n v="38.380000000000003"/>
  </r>
  <r>
    <x v="0"/>
    <x v="43"/>
    <n v="48"/>
    <x v="0"/>
    <n v="2013"/>
    <x v="6"/>
    <n v="7"/>
    <n v="34421"/>
    <n v="27.4"/>
    <n v="38.450000000000003"/>
  </r>
  <r>
    <x v="0"/>
    <x v="43"/>
    <n v="48"/>
    <x v="0"/>
    <n v="2013"/>
    <x v="7"/>
    <n v="8"/>
    <n v="35014"/>
    <n v="27.28"/>
    <n v="38.46"/>
  </r>
  <r>
    <x v="0"/>
    <x v="43"/>
    <n v="48"/>
    <x v="0"/>
    <n v="2013"/>
    <x v="8"/>
    <n v="9"/>
    <n v="33860"/>
    <n v="27.39"/>
    <n v="38.520000000000003"/>
  </r>
  <r>
    <x v="0"/>
    <x v="43"/>
    <n v="48"/>
    <x v="0"/>
    <n v="2013"/>
    <x v="9"/>
    <n v="10"/>
    <n v="34238"/>
    <n v="27.4"/>
    <n v="38.44"/>
  </r>
  <r>
    <x v="0"/>
    <x v="43"/>
    <n v="48"/>
    <x v="0"/>
    <n v="2013"/>
    <x v="10"/>
    <n v="11"/>
    <n v="32145"/>
    <n v="27.43"/>
    <n v="38.450000000000003"/>
  </r>
  <r>
    <x v="0"/>
    <x v="43"/>
    <n v="48"/>
    <x v="0"/>
    <n v="2013"/>
    <x v="11"/>
    <n v="12"/>
    <n v="34604"/>
    <n v="27.38"/>
    <n v="38.520000000000003"/>
  </r>
  <r>
    <x v="1"/>
    <x v="43"/>
    <n v="48"/>
    <x v="0"/>
    <n v="2013"/>
    <x v="12"/>
    <m/>
    <n v="387340"/>
    <n v="27.37"/>
    <n v="38.47"/>
  </r>
  <r>
    <x v="0"/>
    <x v="43"/>
    <n v="48"/>
    <x v="1"/>
    <n v="2014"/>
    <x v="0"/>
    <n v="1"/>
    <n v="33190"/>
    <n v="27.39"/>
    <n v="38.479999999999997"/>
  </r>
  <r>
    <x v="0"/>
    <x v="43"/>
    <n v="48"/>
    <x v="1"/>
    <n v="2014"/>
    <x v="1"/>
    <n v="2"/>
    <n v="29746"/>
    <n v="27.46"/>
    <n v="38.49"/>
  </r>
  <r>
    <x v="0"/>
    <x v="43"/>
    <n v="48"/>
    <x v="1"/>
    <n v="2014"/>
    <x v="2"/>
    <n v="3"/>
    <n v="31658"/>
    <n v="27.55"/>
    <n v="38.49"/>
  </r>
  <r>
    <x v="0"/>
    <x v="43"/>
    <n v="48"/>
    <x v="1"/>
    <n v="2014"/>
    <x v="3"/>
    <n v="4"/>
    <n v="31069"/>
    <n v="27.53"/>
    <n v="38.520000000000003"/>
  </r>
  <r>
    <x v="0"/>
    <x v="43"/>
    <n v="48"/>
    <x v="1"/>
    <n v="2014"/>
    <x v="4"/>
    <n v="5"/>
    <n v="32297"/>
    <n v="27.7"/>
    <n v="38.409999999999997"/>
  </r>
  <r>
    <x v="0"/>
    <x v="43"/>
    <n v="48"/>
    <x v="1"/>
    <n v="2014"/>
    <x v="5"/>
    <n v="6"/>
    <n v="32104"/>
    <n v="27.63"/>
    <n v="38.39"/>
  </r>
  <r>
    <x v="0"/>
    <x v="43"/>
    <n v="48"/>
    <x v="1"/>
    <n v="2014"/>
    <x v="6"/>
    <n v="7"/>
    <n v="35537"/>
    <n v="27.56"/>
    <n v="38.44"/>
  </r>
  <r>
    <x v="0"/>
    <x v="43"/>
    <n v="48"/>
    <x v="1"/>
    <n v="2014"/>
    <x v="7"/>
    <n v="8"/>
    <n v="35276"/>
    <n v="27.6"/>
    <n v="38.450000000000003"/>
  </r>
  <r>
    <x v="0"/>
    <x v="43"/>
    <n v="48"/>
    <x v="1"/>
    <n v="2014"/>
    <x v="8"/>
    <n v="9"/>
    <n v="35398"/>
    <n v="27.54"/>
    <n v="38.520000000000003"/>
  </r>
  <r>
    <x v="0"/>
    <x v="43"/>
    <n v="48"/>
    <x v="1"/>
    <n v="2014"/>
    <x v="9"/>
    <n v="10"/>
    <n v="35290"/>
    <n v="27.66"/>
    <n v="38.479999999999997"/>
  </r>
  <r>
    <x v="0"/>
    <x v="43"/>
    <n v="48"/>
    <x v="1"/>
    <n v="2014"/>
    <x v="10"/>
    <n v="11"/>
    <n v="32765"/>
    <n v="27.61"/>
    <n v="38.450000000000003"/>
  </r>
  <r>
    <x v="0"/>
    <x v="43"/>
    <n v="48"/>
    <x v="1"/>
    <n v="2014"/>
    <x v="11"/>
    <n v="12"/>
    <n v="35436"/>
    <n v="27.56"/>
    <n v="38.49"/>
  </r>
  <r>
    <x v="1"/>
    <x v="43"/>
    <n v="48"/>
    <x v="1"/>
    <n v="2014"/>
    <x v="12"/>
    <m/>
    <n v="399766"/>
    <n v="27.57"/>
    <n v="38.47"/>
  </r>
  <r>
    <x v="0"/>
    <x v="43"/>
    <n v="48"/>
    <x v="2"/>
    <n v="2015"/>
    <x v="0"/>
    <n v="1"/>
    <n v="33389"/>
    <n v="27.56"/>
    <n v="38.47"/>
  </r>
  <r>
    <x v="0"/>
    <x v="43"/>
    <n v="48"/>
    <x v="2"/>
    <n v="2015"/>
    <x v="1"/>
    <n v="2"/>
    <n v="29886"/>
    <n v="27.61"/>
    <n v="38.479999999999997"/>
  </r>
  <r>
    <x v="0"/>
    <x v="43"/>
    <n v="48"/>
    <x v="2"/>
    <n v="2015"/>
    <x v="2"/>
    <n v="3"/>
    <n v="32769"/>
    <n v="27.69"/>
    <n v="38.44"/>
  </r>
  <r>
    <x v="0"/>
    <x v="43"/>
    <n v="48"/>
    <x v="2"/>
    <n v="2015"/>
    <x v="3"/>
    <n v="4"/>
    <n v="31749"/>
    <n v="27.8"/>
    <n v="38.49"/>
  </r>
  <r>
    <x v="0"/>
    <x v="43"/>
    <n v="48"/>
    <x v="2"/>
    <n v="2015"/>
    <x v="4"/>
    <n v="5"/>
    <n v="31799"/>
    <n v="27.8"/>
    <n v="38.42"/>
  </r>
  <r>
    <x v="0"/>
    <x v="43"/>
    <n v="48"/>
    <x v="2"/>
    <n v="2015"/>
    <x v="5"/>
    <n v="6"/>
    <n v="33001"/>
    <n v="27.78"/>
    <n v="38.42"/>
  </r>
  <r>
    <x v="0"/>
    <x v="43"/>
    <n v="48"/>
    <x v="2"/>
    <n v="2015"/>
    <x v="6"/>
    <n v="7"/>
    <n v="35673"/>
    <n v="27.75"/>
    <n v="38.450000000000003"/>
  </r>
  <r>
    <x v="0"/>
    <x v="43"/>
    <n v="48"/>
    <x v="2"/>
    <n v="2015"/>
    <x v="7"/>
    <n v="8"/>
    <n v="35685"/>
    <n v="27.7"/>
    <n v="38.49"/>
  </r>
  <r>
    <x v="0"/>
    <x v="43"/>
    <n v="48"/>
    <x v="2"/>
    <n v="2015"/>
    <x v="8"/>
    <n v="9"/>
    <n v="35962"/>
    <n v="27.72"/>
    <n v="38.54"/>
  </r>
  <r>
    <x v="0"/>
    <x v="43"/>
    <n v="48"/>
    <x v="2"/>
    <n v="2015"/>
    <x v="9"/>
    <n v="10"/>
    <n v="35496"/>
    <n v="27.89"/>
    <n v="38.479999999999997"/>
  </r>
  <r>
    <x v="0"/>
    <x v="43"/>
    <n v="48"/>
    <x v="2"/>
    <n v="2015"/>
    <x v="10"/>
    <n v="11"/>
    <n v="33252"/>
    <n v="27.84"/>
    <n v="38.46"/>
  </r>
  <r>
    <x v="0"/>
    <x v="43"/>
    <n v="48"/>
    <x v="2"/>
    <n v="2015"/>
    <x v="11"/>
    <n v="12"/>
    <n v="34957"/>
    <n v="27.85"/>
    <n v="38.520000000000003"/>
  </r>
  <r>
    <x v="1"/>
    <x v="43"/>
    <n v="48"/>
    <x v="2"/>
    <n v="2015"/>
    <x v="12"/>
    <m/>
    <n v="403618"/>
    <n v="27.75"/>
    <n v="38.47"/>
  </r>
  <r>
    <x v="0"/>
    <x v="43"/>
    <n v="48"/>
    <x v="3"/>
    <n v="2016"/>
    <x v="0"/>
    <n v="1"/>
    <n v="32147"/>
    <n v="27.78"/>
    <n v="38.479999999999997"/>
  </r>
  <r>
    <x v="0"/>
    <x v="43"/>
    <n v="48"/>
    <x v="3"/>
    <n v="2016"/>
    <x v="1"/>
    <n v="2"/>
    <n v="30502"/>
    <n v="27.85"/>
    <n v="38.44"/>
  </r>
  <r>
    <x v="0"/>
    <x v="43"/>
    <n v="48"/>
    <x v="3"/>
    <n v="2016"/>
    <x v="2"/>
    <n v="3"/>
    <n v="32876"/>
    <n v="27.97"/>
    <n v="38.46"/>
  </r>
  <r>
    <x v="0"/>
    <x v="43"/>
    <n v="48"/>
    <x v="3"/>
    <n v="2016"/>
    <x v="3"/>
    <n v="4"/>
    <n v="30713"/>
    <n v="28"/>
    <n v="38.49"/>
  </r>
  <r>
    <x v="0"/>
    <x v="43"/>
    <n v="48"/>
    <x v="3"/>
    <n v="2016"/>
    <x v="4"/>
    <n v="5"/>
    <n v="32164"/>
    <n v="28.07"/>
    <n v="38.43"/>
  </r>
  <r>
    <x v="0"/>
    <x v="43"/>
    <n v="48"/>
    <x v="3"/>
    <n v="2016"/>
    <x v="5"/>
    <n v="6"/>
    <n v="33164"/>
    <n v="28.07"/>
    <n v="38.4"/>
  </r>
  <r>
    <x v="0"/>
    <x v="43"/>
    <n v="48"/>
    <x v="3"/>
    <n v="2016"/>
    <x v="6"/>
    <n v="7"/>
    <n v="34136"/>
    <n v="27.9"/>
    <n v="38.43"/>
  </r>
  <r>
    <x v="0"/>
    <x v="43"/>
    <n v="48"/>
    <x v="3"/>
    <n v="2016"/>
    <x v="7"/>
    <n v="8"/>
    <n v="36329"/>
    <n v="27.96"/>
    <n v="38.46"/>
  </r>
  <r>
    <x v="0"/>
    <x v="43"/>
    <n v="48"/>
    <x v="3"/>
    <n v="2016"/>
    <x v="8"/>
    <n v="9"/>
    <n v="35356"/>
    <n v="27.96"/>
    <n v="38.5"/>
  </r>
  <r>
    <x v="0"/>
    <x v="43"/>
    <n v="48"/>
    <x v="3"/>
    <n v="2016"/>
    <x v="9"/>
    <n v="10"/>
    <n v="33970"/>
    <n v="28.02"/>
    <n v="38.450000000000003"/>
  </r>
  <r>
    <x v="0"/>
    <x v="43"/>
    <n v="48"/>
    <x v="3"/>
    <n v="2016"/>
    <x v="10"/>
    <n v="11"/>
    <n v="33166"/>
    <n v="28"/>
    <n v="38.44"/>
  </r>
  <r>
    <x v="0"/>
    <x v="43"/>
    <n v="48"/>
    <x v="3"/>
    <n v="2016"/>
    <x v="11"/>
    <n v="12"/>
    <n v="33524"/>
    <n v="28"/>
    <n v="38.43"/>
  </r>
  <r>
    <x v="1"/>
    <x v="43"/>
    <n v="48"/>
    <x v="3"/>
    <n v="2016"/>
    <x v="12"/>
    <m/>
    <n v="398047"/>
    <n v="27.97"/>
    <n v="38.450000000000003"/>
  </r>
  <r>
    <x v="0"/>
    <x v="43"/>
    <n v="48"/>
    <x v="4"/>
    <n v="2017"/>
    <x v="0"/>
    <n v="1"/>
    <n v="31612"/>
    <n v="27.97"/>
    <n v="38.409999999999997"/>
  </r>
  <r>
    <x v="0"/>
    <x v="43"/>
    <n v="48"/>
    <x v="4"/>
    <n v="2017"/>
    <x v="1"/>
    <n v="2"/>
    <n v="28586"/>
    <n v="28.05"/>
    <n v="38.39"/>
  </r>
  <r>
    <x v="0"/>
    <x v="43"/>
    <n v="48"/>
    <x v="4"/>
    <n v="2017"/>
    <x v="2"/>
    <n v="3"/>
    <n v="31048"/>
    <n v="28.1"/>
    <n v="38.409999999999997"/>
  </r>
  <r>
    <x v="0"/>
    <x v="43"/>
    <n v="48"/>
    <x v="4"/>
    <n v="2017"/>
    <x v="3"/>
    <n v="4"/>
    <n v="28879"/>
    <n v="28.09"/>
    <n v="38.479999999999997"/>
  </r>
  <r>
    <x v="0"/>
    <x v="43"/>
    <n v="48"/>
    <x v="4"/>
    <n v="2017"/>
    <x v="4"/>
    <n v="5"/>
    <n v="31172"/>
    <n v="28.16"/>
    <n v="38.42"/>
  </r>
  <r>
    <x v="0"/>
    <x v="43"/>
    <n v="48"/>
    <x v="4"/>
    <n v="2017"/>
    <x v="5"/>
    <n v="6"/>
    <n v="31570"/>
    <n v="28.15"/>
    <n v="38.4"/>
  </r>
  <r>
    <x v="0"/>
    <x v="43"/>
    <n v="48"/>
    <x v="4"/>
    <n v="2017"/>
    <x v="6"/>
    <n v="7"/>
    <n v="32582"/>
    <n v="28.07"/>
    <n v="38.409999999999997"/>
  </r>
  <r>
    <x v="0"/>
    <x v="43"/>
    <n v="48"/>
    <x v="4"/>
    <n v="2017"/>
    <x v="7"/>
    <n v="8"/>
    <n v="35028"/>
    <n v="28.06"/>
    <n v="38.42"/>
  </r>
  <r>
    <x v="0"/>
    <x v="43"/>
    <n v="48"/>
    <x v="4"/>
    <n v="2017"/>
    <x v="8"/>
    <n v="9"/>
    <n v="34122"/>
    <n v="28.13"/>
    <n v="38.5"/>
  </r>
  <r>
    <x v="0"/>
    <x v="43"/>
    <n v="48"/>
    <x v="4"/>
    <n v="2017"/>
    <x v="9"/>
    <n v="10"/>
    <n v="33358"/>
    <n v="28.14"/>
    <n v="38.43"/>
  </r>
  <r>
    <x v="0"/>
    <x v="43"/>
    <n v="48"/>
    <x v="4"/>
    <n v="2017"/>
    <x v="10"/>
    <n v="11"/>
    <n v="32146"/>
    <n v="28.21"/>
    <n v="38.43"/>
  </r>
  <r>
    <x v="0"/>
    <x v="43"/>
    <n v="48"/>
    <x v="4"/>
    <n v="2017"/>
    <x v="11"/>
    <n v="12"/>
    <n v="31947"/>
    <n v="28.16"/>
    <n v="38.409999999999997"/>
  </r>
  <r>
    <x v="1"/>
    <x v="43"/>
    <n v="48"/>
    <x v="4"/>
    <n v="2017"/>
    <x v="12"/>
    <m/>
    <n v="382050"/>
    <n v="28.11"/>
    <n v="38.43"/>
  </r>
  <r>
    <x v="1"/>
    <x v="43"/>
    <n v="48"/>
    <x v="5"/>
    <m/>
    <x v="12"/>
    <m/>
    <n v="1970821"/>
    <n v="27.75"/>
    <n v="38.46"/>
  </r>
  <r>
    <x v="0"/>
    <x v="44"/>
    <n v="49"/>
    <x v="0"/>
    <n v="2013"/>
    <x v="0"/>
    <n v="1"/>
    <n v="3938"/>
    <n v="27.9"/>
    <n v="38.659999999999997"/>
  </r>
  <r>
    <x v="0"/>
    <x v="44"/>
    <n v="49"/>
    <x v="0"/>
    <n v="2013"/>
    <x v="1"/>
    <n v="2"/>
    <n v="3886"/>
    <n v="27.99"/>
    <n v="38.65"/>
  </r>
  <r>
    <x v="0"/>
    <x v="44"/>
    <n v="49"/>
    <x v="0"/>
    <n v="2013"/>
    <x v="2"/>
    <n v="3"/>
    <n v="4327"/>
    <n v="28.14"/>
    <n v="38.65"/>
  </r>
  <r>
    <x v="0"/>
    <x v="44"/>
    <n v="49"/>
    <x v="0"/>
    <n v="2013"/>
    <x v="3"/>
    <n v="4"/>
    <n v="4366"/>
    <n v="28.18"/>
    <n v="38.64"/>
  </r>
  <r>
    <x v="0"/>
    <x v="44"/>
    <n v="49"/>
    <x v="0"/>
    <n v="2013"/>
    <x v="4"/>
    <n v="5"/>
    <n v="4524"/>
    <n v="28.17"/>
    <n v="38.619999999999997"/>
  </r>
  <r>
    <x v="0"/>
    <x v="44"/>
    <n v="49"/>
    <x v="0"/>
    <n v="2013"/>
    <x v="5"/>
    <n v="6"/>
    <n v="4408"/>
    <n v="27.95"/>
    <n v="38.630000000000003"/>
  </r>
  <r>
    <x v="0"/>
    <x v="44"/>
    <n v="49"/>
    <x v="0"/>
    <n v="2013"/>
    <x v="6"/>
    <n v="7"/>
    <n v="4674"/>
    <n v="28.22"/>
    <n v="38.58"/>
  </r>
  <r>
    <x v="0"/>
    <x v="44"/>
    <n v="49"/>
    <x v="0"/>
    <n v="2013"/>
    <x v="7"/>
    <n v="8"/>
    <n v="4467"/>
    <n v="28.18"/>
    <n v="38.619999999999997"/>
  </r>
  <r>
    <x v="0"/>
    <x v="44"/>
    <n v="49"/>
    <x v="0"/>
    <n v="2013"/>
    <x v="8"/>
    <n v="9"/>
    <n v="4232"/>
    <n v="28.21"/>
    <n v="38.69"/>
  </r>
  <r>
    <x v="0"/>
    <x v="44"/>
    <n v="49"/>
    <x v="0"/>
    <n v="2013"/>
    <x v="9"/>
    <n v="10"/>
    <n v="4302"/>
    <n v="28.2"/>
    <n v="38.590000000000003"/>
  </r>
  <r>
    <x v="0"/>
    <x v="44"/>
    <n v="49"/>
    <x v="0"/>
    <n v="2013"/>
    <x v="10"/>
    <n v="11"/>
    <n v="3932"/>
    <n v="28.29"/>
    <n v="38.64"/>
  </r>
  <r>
    <x v="0"/>
    <x v="44"/>
    <n v="49"/>
    <x v="0"/>
    <n v="2013"/>
    <x v="11"/>
    <n v="12"/>
    <n v="3901"/>
    <n v="28.02"/>
    <n v="38.630000000000003"/>
  </r>
  <r>
    <x v="1"/>
    <x v="44"/>
    <n v="49"/>
    <x v="0"/>
    <n v="2013"/>
    <x v="12"/>
    <m/>
    <n v="50957"/>
    <n v="28.12"/>
    <n v="38.64"/>
  </r>
  <r>
    <x v="0"/>
    <x v="44"/>
    <n v="49"/>
    <x v="1"/>
    <n v="2014"/>
    <x v="0"/>
    <n v="1"/>
    <n v="3987"/>
    <n v="28.03"/>
    <n v="38.61"/>
  </r>
  <r>
    <x v="0"/>
    <x v="44"/>
    <n v="49"/>
    <x v="1"/>
    <n v="2014"/>
    <x v="1"/>
    <n v="2"/>
    <n v="3741"/>
    <n v="28.17"/>
    <n v="38.56"/>
  </r>
  <r>
    <x v="0"/>
    <x v="44"/>
    <n v="49"/>
    <x v="1"/>
    <n v="2014"/>
    <x v="2"/>
    <n v="3"/>
    <n v="4382"/>
    <n v="28.3"/>
    <n v="38.58"/>
  </r>
  <r>
    <x v="0"/>
    <x v="44"/>
    <n v="49"/>
    <x v="1"/>
    <n v="2014"/>
    <x v="3"/>
    <n v="4"/>
    <n v="4296"/>
    <n v="28.32"/>
    <n v="38.630000000000003"/>
  </r>
  <r>
    <x v="0"/>
    <x v="44"/>
    <n v="49"/>
    <x v="1"/>
    <n v="2014"/>
    <x v="4"/>
    <n v="5"/>
    <n v="4532"/>
    <n v="28.24"/>
    <n v="38.67"/>
  </r>
  <r>
    <x v="0"/>
    <x v="44"/>
    <n v="49"/>
    <x v="1"/>
    <n v="2014"/>
    <x v="5"/>
    <n v="6"/>
    <n v="4382"/>
    <n v="28.17"/>
    <n v="38.58"/>
  </r>
  <r>
    <x v="0"/>
    <x v="44"/>
    <n v="49"/>
    <x v="1"/>
    <n v="2014"/>
    <x v="6"/>
    <n v="7"/>
    <n v="4650"/>
    <n v="28.37"/>
    <n v="38.61"/>
  </r>
  <r>
    <x v="0"/>
    <x v="44"/>
    <n v="49"/>
    <x v="1"/>
    <n v="2014"/>
    <x v="7"/>
    <n v="8"/>
    <n v="4608"/>
    <n v="28.14"/>
    <n v="38.67"/>
  </r>
  <r>
    <x v="0"/>
    <x v="44"/>
    <n v="49"/>
    <x v="1"/>
    <n v="2014"/>
    <x v="8"/>
    <n v="9"/>
    <n v="4327"/>
    <n v="28.28"/>
    <n v="38.74"/>
  </r>
  <r>
    <x v="0"/>
    <x v="44"/>
    <n v="49"/>
    <x v="1"/>
    <n v="2014"/>
    <x v="9"/>
    <n v="10"/>
    <n v="4410"/>
    <n v="28.31"/>
    <n v="38.58"/>
  </r>
  <r>
    <x v="0"/>
    <x v="44"/>
    <n v="49"/>
    <x v="1"/>
    <n v="2014"/>
    <x v="10"/>
    <n v="11"/>
    <n v="3760"/>
    <n v="28.26"/>
    <n v="38.630000000000003"/>
  </r>
  <r>
    <x v="0"/>
    <x v="44"/>
    <n v="49"/>
    <x v="1"/>
    <n v="2014"/>
    <x v="11"/>
    <n v="12"/>
    <n v="4079"/>
    <n v="28.32"/>
    <n v="38.590000000000003"/>
  </r>
  <r>
    <x v="1"/>
    <x v="44"/>
    <n v="49"/>
    <x v="1"/>
    <n v="2014"/>
    <x v="12"/>
    <m/>
    <n v="51154"/>
    <n v="28.25"/>
    <n v="38.619999999999997"/>
  </r>
  <r>
    <x v="0"/>
    <x v="44"/>
    <n v="49"/>
    <x v="2"/>
    <n v="2015"/>
    <x v="0"/>
    <n v="1"/>
    <n v="3931"/>
    <n v="28.33"/>
    <n v="38.590000000000003"/>
  </r>
  <r>
    <x v="0"/>
    <x v="44"/>
    <n v="49"/>
    <x v="2"/>
    <n v="2015"/>
    <x v="1"/>
    <n v="2"/>
    <n v="3710"/>
    <n v="28.24"/>
    <n v="38.700000000000003"/>
  </r>
  <r>
    <x v="0"/>
    <x v="44"/>
    <n v="49"/>
    <x v="2"/>
    <n v="2015"/>
    <x v="2"/>
    <n v="3"/>
    <n v="4271"/>
    <n v="28.37"/>
    <n v="38.64"/>
  </r>
  <r>
    <x v="0"/>
    <x v="44"/>
    <n v="49"/>
    <x v="2"/>
    <n v="2015"/>
    <x v="3"/>
    <n v="4"/>
    <n v="4237"/>
    <n v="28.36"/>
    <n v="38.6"/>
  </r>
  <r>
    <x v="0"/>
    <x v="44"/>
    <n v="49"/>
    <x v="2"/>
    <n v="2015"/>
    <x v="4"/>
    <n v="5"/>
    <n v="4534"/>
    <n v="28.52"/>
    <n v="38.61"/>
  </r>
  <r>
    <x v="0"/>
    <x v="44"/>
    <n v="49"/>
    <x v="2"/>
    <n v="2015"/>
    <x v="5"/>
    <n v="6"/>
    <n v="4491"/>
    <n v="28.37"/>
    <n v="38.619999999999997"/>
  </r>
  <r>
    <x v="0"/>
    <x v="44"/>
    <n v="49"/>
    <x v="2"/>
    <n v="2015"/>
    <x v="6"/>
    <n v="7"/>
    <n v="4534"/>
    <n v="28.4"/>
    <n v="38.54"/>
  </r>
  <r>
    <x v="0"/>
    <x v="44"/>
    <n v="49"/>
    <x v="2"/>
    <n v="2015"/>
    <x v="7"/>
    <n v="8"/>
    <n v="4539"/>
    <n v="28.38"/>
    <n v="38.64"/>
  </r>
  <r>
    <x v="0"/>
    <x v="44"/>
    <n v="49"/>
    <x v="2"/>
    <n v="2015"/>
    <x v="8"/>
    <n v="9"/>
    <n v="4270"/>
    <n v="28.34"/>
    <n v="38.69"/>
  </r>
  <r>
    <x v="0"/>
    <x v="44"/>
    <n v="49"/>
    <x v="2"/>
    <n v="2015"/>
    <x v="9"/>
    <n v="10"/>
    <n v="4277"/>
    <n v="28.4"/>
    <n v="38.6"/>
  </r>
  <r>
    <x v="0"/>
    <x v="44"/>
    <n v="49"/>
    <x v="2"/>
    <n v="2015"/>
    <x v="10"/>
    <n v="11"/>
    <n v="3996"/>
    <n v="28.35"/>
    <n v="38.549999999999997"/>
  </r>
  <r>
    <x v="0"/>
    <x v="44"/>
    <n v="49"/>
    <x v="2"/>
    <n v="2015"/>
    <x v="11"/>
    <n v="12"/>
    <n v="3988"/>
    <n v="28.5"/>
    <n v="38.57"/>
  </r>
  <r>
    <x v="1"/>
    <x v="44"/>
    <n v="49"/>
    <x v="2"/>
    <n v="2015"/>
    <x v="12"/>
    <m/>
    <n v="50778"/>
    <n v="28.38"/>
    <n v="38.61"/>
  </r>
  <r>
    <x v="0"/>
    <x v="44"/>
    <n v="49"/>
    <x v="3"/>
    <n v="2016"/>
    <x v="0"/>
    <n v="1"/>
    <n v="3809"/>
    <n v="28.45"/>
    <n v="38.56"/>
  </r>
  <r>
    <x v="0"/>
    <x v="44"/>
    <n v="49"/>
    <x v="3"/>
    <n v="2016"/>
    <x v="1"/>
    <n v="2"/>
    <n v="3842"/>
    <n v="28.48"/>
    <n v="38.61"/>
  </r>
  <r>
    <x v="0"/>
    <x v="44"/>
    <n v="49"/>
    <x v="3"/>
    <n v="2016"/>
    <x v="2"/>
    <n v="3"/>
    <n v="4401"/>
    <n v="28.48"/>
    <n v="38.53"/>
  </r>
  <r>
    <x v="0"/>
    <x v="44"/>
    <n v="49"/>
    <x v="3"/>
    <n v="2016"/>
    <x v="3"/>
    <n v="4"/>
    <n v="4306"/>
    <n v="28.63"/>
    <n v="38.64"/>
  </r>
  <r>
    <x v="0"/>
    <x v="44"/>
    <n v="49"/>
    <x v="3"/>
    <n v="2016"/>
    <x v="4"/>
    <n v="5"/>
    <n v="4438"/>
    <n v="28.5"/>
    <n v="38.61"/>
  </r>
  <r>
    <x v="0"/>
    <x v="44"/>
    <n v="49"/>
    <x v="3"/>
    <n v="2016"/>
    <x v="5"/>
    <n v="6"/>
    <n v="4446"/>
    <n v="28.54"/>
    <n v="38.57"/>
  </r>
  <r>
    <x v="0"/>
    <x v="44"/>
    <n v="49"/>
    <x v="3"/>
    <n v="2016"/>
    <x v="6"/>
    <n v="7"/>
    <n v="4412"/>
    <n v="28.54"/>
    <n v="38.590000000000003"/>
  </r>
  <r>
    <x v="0"/>
    <x v="44"/>
    <n v="49"/>
    <x v="3"/>
    <n v="2016"/>
    <x v="7"/>
    <n v="8"/>
    <n v="4695"/>
    <n v="28.54"/>
    <n v="38.630000000000003"/>
  </r>
  <r>
    <x v="0"/>
    <x v="44"/>
    <n v="49"/>
    <x v="3"/>
    <n v="2016"/>
    <x v="8"/>
    <n v="9"/>
    <n v="4320"/>
    <n v="28.34"/>
    <n v="38.61"/>
  </r>
  <r>
    <x v="0"/>
    <x v="44"/>
    <n v="49"/>
    <x v="3"/>
    <n v="2016"/>
    <x v="9"/>
    <n v="10"/>
    <n v="4135"/>
    <n v="28.63"/>
    <n v="38.590000000000003"/>
  </r>
  <r>
    <x v="0"/>
    <x v="44"/>
    <n v="49"/>
    <x v="3"/>
    <n v="2016"/>
    <x v="10"/>
    <n v="11"/>
    <n v="3822"/>
    <n v="28.66"/>
    <n v="38.67"/>
  </r>
  <r>
    <x v="0"/>
    <x v="44"/>
    <n v="49"/>
    <x v="3"/>
    <n v="2016"/>
    <x v="11"/>
    <n v="12"/>
    <n v="3838"/>
    <n v="28.55"/>
    <n v="38.51"/>
  </r>
  <r>
    <x v="1"/>
    <x v="44"/>
    <n v="49"/>
    <x v="3"/>
    <n v="2016"/>
    <x v="12"/>
    <m/>
    <n v="50464"/>
    <n v="28.53"/>
    <n v="38.590000000000003"/>
  </r>
  <r>
    <x v="0"/>
    <x v="44"/>
    <n v="49"/>
    <x v="4"/>
    <n v="2017"/>
    <x v="0"/>
    <n v="1"/>
    <n v="3753"/>
    <n v="28.39"/>
    <n v="38.6"/>
  </r>
  <r>
    <x v="0"/>
    <x v="44"/>
    <n v="49"/>
    <x v="4"/>
    <n v="2017"/>
    <x v="1"/>
    <n v="2"/>
    <n v="3617"/>
    <n v="28.64"/>
    <n v="38.57"/>
  </r>
  <r>
    <x v="0"/>
    <x v="44"/>
    <n v="49"/>
    <x v="4"/>
    <n v="2017"/>
    <x v="2"/>
    <n v="3"/>
    <n v="4162"/>
    <n v="28.41"/>
    <n v="38.619999999999997"/>
  </r>
  <r>
    <x v="0"/>
    <x v="44"/>
    <n v="49"/>
    <x v="4"/>
    <n v="2017"/>
    <x v="3"/>
    <n v="4"/>
    <n v="4010"/>
    <n v="28.4"/>
    <n v="38.6"/>
  </r>
  <r>
    <x v="0"/>
    <x v="44"/>
    <n v="49"/>
    <x v="4"/>
    <n v="2017"/>
    <x v="4"/>
    <n v="5"/>
    <n v="4363"/>
    <n v="28.62"/>
    <n v="38.590000000000003"/>
  </r>
  <r>
    <x v="0"/>
    <x v="44"/>
    <n v="49"/>
    <x v="4"/>
    <n v="2017"/>
    <x v="5"/>
    <n v="6"/>
    <n v="4367"/>
    <n v="28.66"/>
    <n v="38.6"/>
  </r>
  <r>
    <x v="0"/>
    <x v="44"/>
    <n v="49"/>
    <x v="4"/>
    <n v="2017"/>
    <x v="6"/>
    <n v="7"/>
    <n v="4307"/>
    <n v="28.57"/>
    <n v="38.6"/>
  </r>
  <r>
    <x v="0"/>
    <x v="44"/>
    <n v="49"/>
    <x v="4"/>
    <n v="2017"/>
    <x v="7"/>
    <n v="8"/>
    <n v="4416"/>
    <n v="28.63"/>
    <n v="38.54"/>
  </r>
  <r>
    <x v="0"/>
    <x v="44"/>
    <n v="49"/>
    <x v="4"/>
    <n v="2017"/>
    <x v="8"/>
    <n v="9"/>
    <n v="4094"/>
    <n v="28.52"/>
    <n v="38.6"/>
  </r>
  <r>
    <x v="0"/>
    <x v="44"/>
    <n v="49"/>
    <x v="4"/>
    <n v="2017"/>
    <x v="9"/>
    <n v="10"/>
    <n v="3946"/>
    <n v="28.53"/>
    <n v="38.67"/>
  </r>
  <r>
    <x v="0"/>
    <x v="44"/>
    <n v="49"/>
    <x v="4"/>
    <n v="2017"/>
    <x v="10"/>
    <n v="11"/>
    <n v="3835"/>
    <n v="28.53"/>
    <n v="38.6"/>
  </r>
  <r>
    <x v="0"/>
    <x v="44"/>
    <n v="49"/>
    <x v="4"/>
    <n v="2017"/>
    <x v="11"/>
    <n v="12"/>
    <n v="3715"/>
    <n v="28.45"/>
    <n v="38.58"/>
  </r>
  <r>
    <x v="1"/>
    <x v="44"/>
    <n v="49"/>
    <x v="4"/>
    <n v="2017"/>
    <x v="12"/>
    <m/>
    <n v="48585"/>
    <n v="28.53"/>
    <n v="38.6"/>
  </r>
  <r>
    <x v="1"/>
    <x v="44"/>
    <n v="49"/>
    <x v="5"/>
    <m/>
    <x v="12"/>
    <m/>
    <n v="251938"/>
    <n v="28.36"/>
    <n v="38.61"/>
  </r>
  <r>
    <x v="0"/>
    <x v="45"/>
    <n v="50"/>
    <x v="0"/>
    <n v="2013"/>
    <x v="0"/>
    <n v="1"/>
    <n v="453"/>
    <n v="28.44"/>
    <n v="39.229999999999997"/>
  </r>
  <r>
    <x v="0"/>
    <x v="45"/>
    <n v="50"/>
    <x v="0"/>
    <n v="2013"/>
    <x v="1"/>
    <n v="2"/>
    <n v="438"/>
    <n v="28.79"/>
    <n v="39.380000000000003"/>
  </r>
  <r>
    <x v="0"/>
    <x v="45"/>
    <n v="50"/>
    <x v="0"/>
    <n v="2013"/>
    <x v="2"/>
    <n v="3"/>
    <n v="516"/>
    <n v="28.35"/>
    <n v="39.159999999999997"/>
  </r>
  <r>
    <x v="0"/>
    <x v="45"/>
    <n v="50"/>
    <x v="0"/>
    <n v="2013"/>
    <x v="3"/>
    <n v="4"/>
    <n v="440"/>
    <n v="28.73"/>
    <n v="39.049999999999997"/>
  </r>
  <r>
    <x v="0"/>
    <x v="45"/>
    <n v="50"/>
    <x v="0"/>
    <n v="2013"/>
    <x v="4"/>
    <n v="5"/>
    <n v="548"/>
    <n v="28.95"/>
    <n v="39.22"/>
  </r>
  <r>
    <x v="0"/>
    <x v="45"/>
    <n v="50"/>
    <x v="0"/>
    <n v="2013"/>
    <x v="5"/>
    <n v="6"/>
    <n v="519"/>
    <n v="29.01"/>
    <n v="39.26"/>
  </r>
  <r>
    <x v="0"/>
    <x v="45"/>
    <n v="50"/>
    <x v="0"/>
    <n v="2013"/>
    <x v="6"/>
    <n v="7"/>
    <n v="551"/>
    <n v="28.27"/>
    <n v="39.119999999999997"/>
  </r>
  <r>
    <x v="0"/>
    <x v="45"/>
    <n v="50"/>
    <x v="0"/>
    <n v="2013"/>
    <x v="7"/>
    <n v="8"/>
    <n v="536"/>
    <n v="28.6"/>
    <n v="39.35"/>
  </r>
  <r>
    <x v="0"/>
    <x v="45"/>
    <n v="50"/>
    <x v="0"/>
    <n v="2013"/>
    <x v="8"/>
    <n v="9"/>
    <n v="525"/>
    <n v="28.87"/>
    <n v="39.21"/>
  </r>
  <r>
    <x v="0"/>
    <x v="45"/>
    <n v="50"/>
    <x v="0"/>
    <n v="2013"/>
    <x v="9"/>
    <n v="10"/>
    <n v="486"/>
    <n v="29.07"/>
    <n v="39.18"/>
  </r>
  <r>
    <x v="0"/>
    <x v="45"/>
    <n v="50"/>
    <x v="0"/>
    <n v="2013"/>
    <x v="10"/>
    <n v="11"/>
    <n v="482"/>
    <n v="29.27"/>
    <n v="38.92"/>
  </r>
  <r>
    <x v="0"/>
    <x v="45"/>
    <n v="50"/>
    <x v="0"/>
    <n v="2013"/>
    <x v="11"/>
    <n v="12"/>
    <n v="481"/>
    <n v="28.73"/>
    <n v="39.26"/>
  </r>
  <r>
    <x v="1"/>
    <x v="45"/>
    <n v="50"/>
    <x v="0"/>
    <n v="2013"/>
    <x v="12"/>
    <m/>
    <n v="5975"/>
    <n v="28.75"/>
    <n v="39.19"/>
  </r>
  <r>
    <x v="0"/>
    <x v="45"/>
    <n v="50"/>
    <x v="1"/>
    <n v="2014"/>
    <x v="0"/>
    <n v="1"/>
    <n v="474"/>
    <n v="28.73"/>
    <n v="38.76"/>
  </r>
  <r>
    <x v="0"/>
    <x v="45"/>
    <n v="50"/>
    <x v="1"/>
    <n v="2014"/>
    <x v="1"/>
    <n v="2"/>
    <n v="463"/>
    <n v="29.03"/>
    <n v="39.14"/>
  </r>
  <r>
    <x v="0"/>
    <x v="45"/>
    <n v="50"/>
    <x v="1"/>
    <n v="2014"/>
    <x v="2"/>
    <n v="3"/>
    <n v="534"/>
    <n v="28.83"/>
    <n v="39.18"/>
  </r>
  <r>
    <x v="0"/>
    <x v="45"/>
    <n v="50"/>
    <x v="1"/>
    <n v="2014"/>
    <x v="3"/>
    <n v="4"/>
    <n v="517"/>
    <n v="29.01"/>
    <n v="39.06"/>
  </r>
  <r>
    <x v="0"/>
    <x v="45"/>
    <n v="50"/>
    <x v="1"/>
    <n v="2014"/>
    <x v="4"/>
    <n v="5"/>
    <n v="546"/>
    <n v="29"/>
    <n v="39.28"/>
  </r>
  <r>
    <x v="0"/>
    <x v="45"/>
    <n v="50"/>
    <x v="1"/>
    <n v="2014"/>
    <x v="5"/>
    <n v="6"/>
    <n v="521"/>
    <n v="28.38"/>
    <n v="39.049999999999997"/>
  </r>
  <r>
    <x v="0"/>
    <x v="45"/>
    <n v="50"/>
    <x v="1"/>
    <n v="2014"/>
    <x v="6"/>
    <n v="7"/>
    <n v="561"/>
    <n v="28.98"/>
    <n v="39.07"/>
  </r>
  <r>
    <x v="0"/>
    <x v="45"/>
    <n v="50"/>
    <x v="1"/>
    <n v="2014"/>
    <x v="7"/>
    <n v="8"/>
    <n v="565"/>
    <n v="28.68"/>
    <n v="39.18"/>
  </r>
  <r>
    <x v="0"/>
    <x v="45"/>
    <n v="50"/>
    <x v="1"/>
    <n v="2014"/>
    <x v="8"/>
    <n v="9"/>
    <n v="486"/>
    <n v="28.86"/>
    <n v="39.200000000000003"/>
  </r>
  <r>
    <x v="0"/>
    <x v="45"/>
    <n v="50"/>
    <x v="1"/>
    <n v="2014"/>
    <x v="9"/>
    <n v="10"/>
    <n v="540"/>
    <n v="29.08"/>
    <n v="38.909999999999997"/>
  </r>
  <r>
    <x v="0"/>
    <x v="45"/>
    <n v="50"/>
    <x v="1"/>
    <n v="2014"/>
    <x v="10"/>
    <n v="11"/>
    <n v="455"/>
    <n v="29"/>
    <n v="38.869999999999997"/>
  </r>
  <r>
    <x v="0"/>
    <x v="45"/>
    <n v="50"/>
    <x v="1"/>
    <n v="2014"/>
    <x v="11"/>
    <n v="12"/>
    <n v="468"/>
    <n v="29.06"/>
    <n v="39.06"/>
  </r>
  <r>
    <x v="1"/>
    <x v="45"/>
    <n v="50"/>
    <x v="1"/>
    <n v="2014"/>
    <x v="12"/>
    <m/>
    <n v="6130"/>
    <n v="28.88"/>
    <n v="39.07"/>
  </r>
  <r>
    <x v="0"/>
    <x v="45"/>
    <n v="50"/>
    <x v="2"/>
    <n v="2015"/>
    <x v="0"/>
    <n v="1"/>
    <n v="476"/>
    <n v="28.85"/>
    <n v="39.049999999999997"/>
  </r>
  <r>
    <x v="0"/>
    <x v="45"/>
    <n v="50"/>
    <x v="2"/>
    <n v="2015"/>
    <x v="1"/>
    <n v="2"/>
    <n v="440"/>
    <n v="29.11"/>
    <n v="39.18"/>
  </r>
  <r>
    <x v="0"/>
    <x v="45"/>
    <n v="50"/>
    <x v="2"/>
    <n v="2015"/>
    <x v="2"/>
    <n v="3"/>
    <n v="507"/>
    <n v="29.23"/>
    <n v="39.090000000000003"/>
  </r>
  <r>
    <x v="0"/>
    <x v="45"/>
    <n v="50"/>
    <x v="2"/>
    <n v="2015"/>
    <x v="3"/>
    <n v="4"/>
    <n v="494"/>
    <n v="29.21"/>
    <n v="39.01"/>
  </r>
  <r>
    <x v="0"/>
    <x v="45"/>
    <n v="50"/>
    <x v="2"/>
    <n v="2015"/>
    <x v="4"/>
    <n v="5"/>
    <n v="483"/>
    <n v="28.95"/>
    <n v="39.21"/>
  </r>
  <r>
    <x v="0"/>
    <x v="45"/>
    <n v="50"/>
    <x v="2"/>
    <n v="2015"/>
    <x v="5"/>
    <n v="6"/>
    <n v="501"/>
    <n v="29.29"/>
    <n v="39"/>
  </r>
  <r>
    <x v="0"/>
    <x v="45"/>
    <n v="50"/>
    <x v="2"/>
    <n v="2015"/>
    <x v="6"/>
    <n v="7"/>
    <n v="514"/>
    <n v="29.31"/>
    <n v="39.29"/>
  </r>
  <r>
    <x v="0"/>
    <x v="45"/>
    <n v="50"/>
    <x v="2"/>
    <n v="2015"/>
    <x v="7"/>
    <n v="8"/>
    <n v="528"/>
    <n v="28.96"/>
    <n v="39.270000000000003"/>
  </r>
  <r>
    <x v="0"/>
    <x v="45"/>
    <n v="50"/>
    <x v="2"/>
    <n v="2015"/>
    <x v="8"/>
    <n v="9"/>
    <n v="561"/>
    <n v="29.17"/>
    <n v="39.299999999999997"/>
  </r>
  <r>
    <x v="0"/>
    <x v="45"/>
    <n v="50"/>
    <x v="2"/>
    <n v="2015"/>
    <x v="9"/>
    <n v="10"/>
    <n v="442"/>
    <n v="29.15"/>
    <n v="39.07"/>
  </r>
  <r>
    <x v="0"/>
    <x v="45"/>
    <n v="50"/>
    <x v="2"/>
    <n v="2015"/>
    <x v="10"/>
    <n v="11"/>
    <n v="450"/>
    <n v="29.24"/>
    <n v="38.950000000000003"/>
  </r>
  <r>
    <x v="0"/>
    <x v="45"/>
    <n v="50"/>
    <x v="2"/>
    <n v="2015"/>
    <x v="11"/>
    <n v="12"/>
    <n v="507"/>
    <n v="29.06"/>
    <n v="39.15"/>
  </r>
  <r>
    <x v="1"/>
    <x v="45"/>
    <n v="50"/>
    <x v="2"/>
    <n v="2015"/>
    <x v="12"/>
    <m/>
    <n v="5903"/>
    <n v="29.13"/>
    <n v="39.14"/>
  </r>
  <r>
    <x v="0"/>
    <x v="45"/>
    <n v="50"/>
    <x v="3"/>
    <n v="2016"/>
    <x v="0"/>
    <n v="1"/>
    <n v="416"/>
    <n v="28.7"/>
    <n v="39.06"/>
  </r>
  <r>
    <x v="0"/>
    <x v="45"/>
    <n v="50"/>
    <x v="3"/>
    <n v="2016"/>
    <x v="1"/>
    <n v="2"/>
    <n v="454"/>
    <n v="29.16"/>
    <n v="38.94"/>
  </r>
  <r>
    <x v="0"/>
    <x v="45"/>
    <n v="50"/>
    <x v="3"/>
    <n v="2016"/>
    <x v="2"/>
    <n v="3"/>
    <n v="474"/>
    <n v="29.41"/>
    <n v="39.01"/>
  </r>
  <r>
    <x v="0"/>
    <x v="45"/>
    <n v="50"/>
    <x v="3"/>
    <n v="2016"/>
    <x v="3"/>
    <n v="4"/>
    <n v="477"/>
    <n v="29.27"/>
    <n v="38.979999999999997"/>
  </r>
  <r>
    <x v="0"/>
    <x v="45"/>
    <n v="50"/>
    <x v="3"/>
    <n v="2016"/>
    <x v="4"/>
    <n v="5"/>
    <n v="503"/>
    <n v="29.41"/>
    <n v="39.15"/>
  </r>
  <r>
    <x v="0"/>
    <x v="45"/>
    <n v="50"/>
    <x v="3"/>
    <n v="2016"/>
    <x v="5"/>
    <n v="6"/>
    <n v="524"/>
    <n v="29.65"/>
    <n v="38.99"/>
  </r>
  <r>
    <x v="0"/>
    <x v="45"/>
    <n v="50"/>
    <x v="3"/>
    <n v="2016"/>
    <x v="6"/>
    <n v="7"/>
    <n v="541"/>
    <n v="29.32"/>
    <n v="39.1"/>
  </r>
  <r>
    <x v="0"/>
    <x v="45"/>
    <n v="50"/>
    <x v="3"/>
    <n v="2016"/>
    <x v="7"/>
    <n v="8"/>
    <n v="548"/>
    <n v="29.54"/>
    <n v="39.119999999999997"/>
  </r>
  <r>
    <x v="0"/>
    <x v="45"/>
    <n v="50"/>
    <x v="3"/>
    <n v="2016"/>
    <x v="8"/>
    <n v="9"/>
    <n v="486"/>
    <n v="29.5"/>
    <n v="39.07"/>
  </r>
  <r>
    <x v="0"/>
    <x v="45"/>
    <n v="50"/>
    <x v="3"/>
    <n v="2016"/>
    <x v="9"/>
    <n v="10"/>
    <n v="462"/>
    <n v="29.1"/>
    <n v="39.21"/>
  </r>
  <r>
    <x v="0"/>
    <x v="45"/>
    <n v="50"/>
    <x v="3"/>
    <n v="2016"/>
    <x v="10"/>
    <n v="11"/>
    <n v="420"/>
    <n v="29.54"/>
    <n v="38.89"/>
  </r>
  <r>
    <x v="0"/>
    <x v="45"/>
    <n v="50"/>
    <x v="3"/>
    <n v="2016"/>
    <x v="11"/>
    <n v="12"/>
    <n v="451"/>
    <n v="29.62"/>
    <n v="39.15"/>
  </r>
  <r>
    <x v="1"/>
    <x v="45"/>
    <n v="50"/>
    <x v="3"/>
    <n v="2016"/>
    <x v="12"/>
    <m/>
    <n v="5756"/>
    <n v="29.36"/>
    <n v="39.06"/>
  </r>
  <r>
    <x v="0"/>
    <x v="45"/>
    <n v="50"/>
    <x v="4"/>
    <n v="2017"/>
    <x v="0"/>
    <n v="1"/>
    <n v="501"/>
    <n v="29"/>
    <n v="38.96"/>
  </r>
  <r>
    <x v="0"/>
    <x v="45"/>
    <n v="50"/>
    <x v="4"/>
    <n v="2017"/>
    <x v="1"/>
    <n v="2"/>
    <n v="379"/>
    <n v="29.79"/>
    <n v="39.119999999999997"/>
  </r>
  <r>
    <x v="0"/>
    <x v="45"/>
    <n v="50"/>
    <x v="4"/>
    <n v="2017"/>
    <x v="2"/>
    <n v="3"/>
    <n v="448"/>
    <n v="29.21"/>
    <n v="39.130000000000003"/>
  </r>
  <r>
    <x v="0"/>
    <x v="45"/>
    <n v="50"/>
    <x v="4"/>
    <n v="2017"/>
    <x v="3"/>
    <n v="4"/>
    <n v="487"/>
    <n v="29.46"/>
    <n v="39.21"/>
  </r>
  <r>
    <x v="0"/>
    <x v="45"/>
    <n v="50"/>
    <x v="4"/>
    <n v="2017"/>
    <x v="4"/>
    <n v="5"/>
    <n v="479"/>
    <n v="29.39"/>
    <n v="39.01"/>
  </r>
  <r>
    <x v="0"/>
    <x v="45"/>
    <n v="50"/>
    <x v="4"/>
    <n v="2017"/>
    <x v="5"/>
    <n v="6"/>
    <n v="551"/>
    <n v="29.88"/>
    <n v="39.020000000000003"/>
  </r>
  <r>
    <x v="0"/>
    <x v="45"/>
    <n v="50"/>
    <x v="4"/>
    <n v="2017"/>
    <x v="6"/>
    <n v="7"/>
    <n v="481"/>
    <n v="29.59"/>
    <n v="39.159999999999997"/>
  </r>
  <r>
    <x v="0"/>
    <x v="45"/>
    <n v="50"/>
    <x v="4"/>
    <n v="2017"/>
    <x v="7"/>
    <n v="8"/>
    <n v="514"/>
    <n v="29.74"/>
    <n v="38.96"/>
  </r>
  <r>
    <x v="0"/>
    <x v="45"/>
    <n v="50"/>
    <x v="4"/>
    <n v="2017"/>
    <x v="8"/>
    <n v="9"/>
    <n v="468"/>
    <n v="29.73"/>
    <n v="39.15"/>
  </r>
  <r>
    <x v="0"/>
    <x v="45"/>
    <n v="50"/>
    <x v="4"/>
    <n v="2017"/>
    <x v="9"/>
    <n v="10"/>
    <n v="490"/>
    <n v="29.3"/>
    <n v="39.159999999999997"/>
  </r>
  <r>
    <x v="0"/>
    <x v="45"/>
    <n v="50"/>
    <x v="4"/>
    <n v="2017"/>
    <x v="10"/>
    <n v="11"/>
    <n v="457"/>
    <n v="29.75"/>
    <n v="39.04"/>
  </r>
  <r>
    <x v="0"/>
    <x v="45"/>
    <n v="50"/>
    <x v="4"/>
    <n v="2017"/>
    <x v="11"/>
    <n v="12"/>
    <n v="400"/>
    <n v="29.45"/>
    <n v="38.93"/>
  </r>
  <r>
    <x v="1"/>
    <x v="45"/>
    <n v="50"/>
    <x v="4"/>
    <n v="2017"/>
    <x v="12"/>
    <m/>
    <n v="5655"/>
    <n v="29.52"/>
    <n v="39.07"/>
  </r>
  <r>
    <x v="1"/>
    <x v="45"/>
    <n v="50"/>
    <x v="5"/>
    <m/>
    <x v="12"/>
    <m/>
    <n v="29419"/>
    <n v="29.12"/>
    <n v="39.11"/>
  </r>
  <r>
    <x v="0"/>
    <x v="46"/>
    <n v="51"/>
    <x v="0"/>
    <n v="2013"/>
    <x v="0"/>
    <n v="1"/>
    <n v="8160"/>
    <n v="28.59"/>
    <n v="38.770000000000003"/>
  </r>
  <r>
    <x v="0"/>
    <x v="46"/>
    <n v="51"/>
    <x v="0"/>
    <n v="2013"/>
    <x v="1"/>
    <n v="2"/>
    <n v="7678"/>
    <n v="28.78"/>
    <n v="38.79"/>
  </r>
  <r>
    <x v="0"/>
    <x v="46"/>
    <n v="51"/>
    <x v="0"/>
    <n v="2013"/>
    <x v="2"/>
    <n v="3"/>
    <n v="8566"/>
    <n v="28.78"/>
    <n v="38.729999999999997"/>
  </r>
  <r>
    <x v="0"/>
    <x v="46"/>
    <n v="51"/>
    <x v="0"/>
    <n v="2013"/>
    <x v="3"/>
    <n v="4"/>
    <n v="8128"/>
    <n v="28.74"/>
    <n v="38.840000000000003"/>
  </r>
  <r>
    <x v="0"/>
    <x v="46"/>
    <n v="51"/>
    <x v="0"/>
    <n v="2013"/>
    <x v="4"/>
    <n v="5"/>
    <n v="8586"/>
    <n v="28.84"/>
    <n v="38.76"/>
  </r>
  <r>
    <x v="0"/>
    <x v="46"/>
    <n v="51"/>
    <x v="0"/>
    <n v="2013"/>
    <x v="5"/>
    <n v="6"/>
    <n v="8448"/>
    <n v="28.75"/>
    <n v="38.76"/>
  </r>
  <r>
    <x v="0"/>
    <x v="46"/>
    <n v="51"/>
    <x v="0"/>
    <n v="2013"/>
    <x v="6"/>
    <n v="7"/>
    <n v="9004"/>
    <n v="28.87"/>
    <n v="38.83"/>
  </r>
  <r>
    <x v="0"/>
    <x v="46"/>
    <n v="51"/>
    <x v="0"/>
    <n v="2013"/>
    <x v="7"/>
    <n v="8"/>
    <n v="9156"/>
    <n v="28.69"/>
    <n v="38.770000000000003"/>
  </r>
  <r>
    <x v="0"/>
    <x v="46"/>
    <n v="51"/>
    <x v="0"/>
    <n v="2013"/>
    <x v="8"/>
    <n v="9"/>
    <n v="8844"/>
    <n v="28.79"/>
    <n v="38.840000000000003"/>
  </r>
  <r>
    <x v="0"/>
    <x v="46"/>
    <n v="51"/>
    <x v="0"/>
    <n v="2013"/>
    <x v="9"/>
    <n v="10"/>
    <n v="8624"/>
    <n v="28.82"/>
    <n v="38.880000000000003"/>
  </r>
  <r>
    <x v="0"/>
    <x v="46"/>
    <n v="51"/>
    <x v="0"/>
    <n v="2013"/>
    <x v="10"/>
    <n v="11"/>
    <n v="8302"/>
    <n v="28.81"/>
    <n v="38.76"/>
  </r>
  <r>
    <x v="0"/>
    <x v="46"/>
    <n v="51"/>
    <x v="0"/>
    <n v="2013"/>
    <x v="11"/>
    <n v="12"/>
    <n v="8651"/>
    <n v="28.81"/>
    <n v="38.729999999999997"/>
  </r>
  <r>
    <x v="1"/>
    <x v="46"/>
    <n v="51"/>
    <x v="0"/>
    <n v="2013"/>
    <x v="12"/>
    <m/>
    <n v="102147"/>
    <n v="28.77"/>
    <n v="38.79"/>
  </r>
  <r>
    <x v="0"/>
    <x v="46"/>
    <n v="51"/>
    <x v="1"/>
    <n v="2014"/>
    <x v="0"/>
    <n v="1"/>
    <n v="8474"/>
    <n v="28.84"/>
    <n v="38.770000000000003"/>
  </r>
  <r>
    <x v="0"/>
    <x v="46"/>
    <n v="51"/>
    <x v="1"/>
    <n v="2014"/>
    <x v="1"/>
    <n v="2"/>
    <n v="7765"/>
    <n v="29"/>
    <n v="38.799999999999997"/>
  </r>
  <r>
    <x v="0"/>
    <x v="46"/>
    <n v="51"/>
    <x v="1"/>
    <n v="2014"/>
    <x v="2"/>
    <n v="3"/>
    <n v="8370"/>
    <n v="29.06"/>
    <n v="38.729999999999997"/>
  </r>
  <r>
    <x v="0"/>
    <x v="46"/>
    <n v="51"/>
    <x v="1"/>
    <n v="2014"/>
    <x v="3"/>
    <n v="4"/>
    <n v="8246"/>
    <n v="29.11"/>
    <n v="38.76"/>
  </r>
  <r>
    <x v="0"/>
    <x v="46"/>
    <n v="51"/>
    <x v="1"/>
    <n v="2014"/>
    <x v="4"/>
    <n v="5"/>
    <n v="8606"/>
    <n v="28.98"/>
    <n v="38.75"/>
  </r>
  <r>
    <x v="0"/>
    <x v="46"/>
    <n v="51"/>
    <x v="1"/>
    <n v="2014"/>
    <x v="5"/>
    <n v="6"/>
    <n v="8517"/>
    <n v="29.02"/>
    <n v="38.68"/>
  </r>
  <r>
    <x v="0"/>
    <x v="46"/>
    <n v="51"/>
    <x v="1"/>
    <n v="2014"/>
    <x v="6"/>
    <n v="7"/>
    <n v="9139"/>
    <n v="28.94"/>
    <n v="38.82"/>
  </r>
  <r>
    <x v="0"/>
    <x v="46"/>
    <n v="51"/>
    <x v="1"/>
    <n v="2014"/>
    <x v="7"/>
    <n v="8"/>
    <n v="9231"/>
    <n v="28.95"/>
    <n v="38.86"/>
  </r>
  <r>
    <x v="0"/>
    <x v="46"/>
    <n v="51"/>
    <x v="1"/>
    <n v="2014"/>
    <x v="8"/>
    <n v="9"/>
    <n v="9175"/>
    <n v="28.96"/>
    <n v="38.85"/>
  </r>
  <r>
    <x v="0"/>
    <x v="46"/>
    <n v="51"/>
    <x v="1"/>
    <n v="2014"/>
    <x v="9"/>
    <n v="10"/>
    <n v="8970"/>
    <n v="29.09"/>
    <n v="38.85"/>
  </r>
  <r>
    <x v="0"/>
    <x v="46"/>
    <n v="51"/>
    <x v="1"/>
    <n v="2014"/>
    <x v="10"/>
    <n v="11"/>
    <n v="8112"/>
    <n v="28.97"/>
    <n v="38.78"/>
  </r>
  <r>
    <x v="0"/>
    <x v="46"/>
    <n v="51"/>
    <x v="1"/>
    <n v="2014"/>
    <x v="11"/>
    <n v="12"/>
    <n v="8695"/>
    <n v="28.96"/>
    <n v="38.770000000000003"/>
  </r>
  <r>
    <x v="1"/>
    <x v="46"/>
    <n v="51"/>
    <x v="1"/>
    <n v="2014"/>
    <x v="12"/>
    <m/>
    <n v="103300"/>
    <n v="28.99"/>
    <n v="38.79"/>
  </r>
  <r>
    <x v="0"/>
    <x v="46"/>
    <n v="51"/>
    <x v="2"/>
    <n v="2015"/>
    <x v="0"/>
    <n v="1"/>
    <n v="8405"/>
    <n v="28.89"/>
    <n v="38.729999999999997"/>
  </r>
  <r>
    <x v="0"/>
    <x v="46"/>
    <n v="51"/>
    <x v="2"/>
    <n v="2015"/>
    <x v="1"/>
    <n v="2"/>
    <n v="7712"/>
    <n v="28.95"/>
    <n v="38.770000000000003"/>
  </r>
  <r>
    <x v="0"/>
    <x v="46"/>
    <n v="51"/>
    <x v="2"/>
    <n v="2015"/>
    <x v="2"/>
    <n v="3"/>
    <n v="8529"/>
    <n v="29.07"/>
    <n v="38.75"/>
  </r>
  <r>
    <x v="0"/>
    <x v="46"/>
    <n v="51"/>
    <x v="2"/>
    <n v="2015"/>
    <x v="3"/>
    <n v="4"/>
    <n v="8208"/>
    <n v="29.16"/>
    <n v="38.78"/>
  </r>
  <r>
    <x v="0"/>
    <x v="46"/>
    <n v="51"/>
    <x v="2"/>
    <n v="2015"/>
    <x v="4"/>
    <n v="5"/>
    <n v="8531"/>
    <n v="29.2"/>
    <n v="38.74"/>
  </r>
  <r>
    <x v="0"/>
    <x v="46"/>
    <n v="51"/>
    <x v="2"/>
    <n v="2015"/>
    <x v="5"/>
    <n v="6"/>
    <n v="8513"/>
    <n v="29.22"/>
    <n v="38.76"/>
  </r>
  <r>
    <x v="0"/>
    <x v="46"/>
    <n v="51"/>
    <x v="2"/>
    <n v="2015"/>
    <x v="6"/>
    <n v="7"/>
    <n v="9318"/>
    <n v="29.14"/>
    <n v="38.74"/>
  </r>
  <r>
    <x v="0"/>
    <x v="46"/>
    <n v="51"/>
    <x v="2"/>
    <n v="2015"/>
    <x v="7"/>
    <n v="8"/>
    <n v="9180"/>
    <n v="29.12"/>
    <n v="38.78"/>
  </r>
  <r>
    <x v="0"/>
    <x v="46"/>
    <n v="51"/>
    <x v="2"/>
    <n v="2015"/>
    <x v="8"/>
    <n v="9"/>
    <n v="9032"/>
    <n v="29.06"/>
    <n v="38.81"/>
  </r>
  <r>
    <x v="0"/>
    <x v="46"/>
    <n v="51"/>
    <x v="2"/>
    <n v="2015"/>
    <x v="9"/>
    <n v="10"/>
    <n v="8796"/>
    <n v="29.22"/>
    <n v="38.659999999999997"/>
  </r>
  <r>
    <x v="0"/>
    <x v="46"/>
    <n v="51"/>
    <x v="2"/>
    <n v="2015"/>
    <x v="10"/>
    <n v="11"/>
    <n v="8272"/>
    <n v="29.11"/>
    <n v="38.729999999999997"/>
  </r>
  <r>
    <x v="0"/>
    <x v="46"/>
    <n v="51"/>
    <x v="2"/>
    <n v="2015"/>
    <x v="11"/>
    <n v="12"/>
    <n v="8807"/>
    <n v="29.08"/>
    <n v="38.79"/>
  </r>
  <r>
    <x v="1"/>
    <x v="46"/>
    <n v="51"/>
    <x v="2"/>
    <n v="2015"/>
    <x v="12"/>
    <m/>
    <n v="103303"/>
    <n v="29.1"/>
    <n v="38.75"/>
  </r>
  <r>
    <x v="0"/>
    <x v="46"/>
    <n v="51"/>
    <x v="3"/>
    <n v="2016"/>
    <x v="0"/>
    <n v="1"/>
    <n v="8218"/>
    <n v="29.22"/>
    <n v="38.71"/>
  </r>
  <r>
    <x v="0"/>
    <x v="46"/>
    <n v="51"/>
    <x v="3"/>
    <n v="2016"/>
    <x v="1"/>
    <n v="2"/>
    <n v="8057"/>
    <n v="29.11"/>
    <n v="38.68"/>
  </r>
  <r>
    <x v="0"/>
    <x v="46"/>
    <n v="51"/>
    <x v="3"/>
    <n v="2016"/>
    <x v="2"/>
    <n v="3"/>
    <n v="8680"/>
    <n v="29.25"/>
    <n v="38.72"/>
  </r>
  <r>
    <x v="0"/>
    <x v="46"/>
    <n v="51"/>
    <x v="3"/>
    <n v="2016"/>
    <x v="3"/>
    <n v="4"/>
    <n v="8271"/>
    <n v="29.2"/>
    <n v="38.770000000000003"/>
  </r>
  <r>
    <x v="0"/>
    <x v="46"/>
    <n v="51"/>
    <x v="3"/>
    <n v="2016"/>
    <x v="4"/>
    <n v="5"/>
    <n v="8773"/>
    <n v="29.46"/>
    <n v="38.770000000000003"/>
  </r>
  <r>
    <x v="0"/>
    <x v="46"/>
    <n v="51"/>
    <x v="3"/>
    <n v="2016"/>
    <x v="5"/>
    <n v="6"/>
    <n v="8638"/>
    <n v="29.47"/>
    <n v="38.72"/>
  </r>
  <r>
    <x v="0"/>
    <x v="46"/>
    <n v="51"/>
    <x v="3"/>
    <n v="2016"/>
    <x v="6"/>
    <n v="7"/>
    <n v="8862"/>
    <n v="29.28"/>
    <n v="38.76"/>
  </r>
  <r>
    <x v="0"/>
    <x v="46"/>
    <n v="51"/>
    <x v="3"/>
    <n v="2016"/>
    <x v="7"/>
    <n v="8"/>
    <n v="9372"/>
    <n v="29.27"/>
    <n v="38.78"/>
  </r>
  <r>
    <x v="0"/>
    <x v="46"/>
    <n v="51"/>
    <x v="3"/>
    <n v="2016"/>
    <x v="8"/>
    <n v="9"/>
    <n v="8870"/>
    <n v="29.22"/>
    <n v="38.75"/>
  </r>
  <r>
    <x v="0"/>
    <x v="46"/>
    <n v="51"/>
    <x v="3"/>
    <n v="2016"/>
    <x v="9"/>
    <n v="10"/>
    <n v="8320"/>
    <n v="29.41"/>
    <n v="38.76"/>
  </r>
  <r>
    <x v="0"/>
    <x v="46"/>
    <n v="51"/>
    <x v="3"/>
    <n v="2016"/>
    <x v="10"/>
    <n v="11"/>
    <n v="8045"/>
    <n v="29.32"/>
    <n v="38.76"/>
  </r>
  <r>
    <x v="0"/>
    <x v="46"/>
    <n v="51"/>
    <x v="3"/>
    <n v="2016"/>
    <x v="11"/>
    <n v="12"/>
    <n v="8354"/>
    <n v="29.25"/>
    <n v="38.71"/>
  </r>
  <r>
    <x v="1"/>
    <x v="46"/>
    <n v="51"/>
    <x v="3"/>
    <n v="2016"/>
    <x v="12"/>
    <m/>
    <n v="102460"/>
    <n v="29.29"/>
    <n v="38.74"/>
  </r>
  <r>
    <x v="0"/>
    <x v="46"/>
    <n v="51"/>
    <x v="4"/>
    <n v="2017"/>
    <x v="0"/>
    <n v="1"/>
    <n v="8119"/>
    <n v="29.19"/>
    <n v="38.700000000000003"/>
  </r>
  <r>
    <x v="0"/>
    <x v="46"/>
    <n v="51"/>
    <x v="4"/>
    <n v="2017"/>
    <x v="1"/>
    <n v="2"/>
    <n v="7214"/>
    <n v="29.21"/>
    <n v="38.71"/>
  </r>
  <r>
    <x v="0"/>
    <x v="46"/>
    <n v="51"/>
    <x v="4"/>
    <n v="2017"/>
    <x v="2"/>
    <n v="3"/>
    <n v="8377"/>
    <n v="29.28"/>
    <n v="38.659999999999997"/>
  </r>
  <r>
    <x v="0"/>
    <x v="46"/>
    <n v="51"/>
    <x v="4"/>
    <n v="2017"/>
    <x v="3"/>
    <n v="4"/>
    <n v="7674"/>
    <n v="29.36"/>
    <n v="38.74"/>
  </r>
  <r>
    <x v="0"/>
    <x v="46"/>
    <n v="51"/>
    <x v="4"/>
    <n v="2017"/>
    <x v="4"/>
    <n v="5"/>
    <n v="8441"/>
    <n v="29.49"/>
    <n v="38.67"/>
  </r>
  <r>
    <x v="0"/>
    <x v="46"/>
    <n v="51"/>
    <x v="4"/>
    <n v="2017"/>
    <x v="5"/>
    <n v="6"/>
    <n v="8521"/>
    <n v="29.44"/>
    <n v="38.65"/>
  </r>
  <r>
    <x v="0"/>
    <x v="46"/>
    <n v="51"/>
    <x v="4"/>
    <n v="2017"/>
    <x v="6"/>
    <n v="7"/>
    <n v="8653"/>
    <n v="29.38"/>
    <n v="38.659999999999997"/>
  </r>
  <r>
    <x v="0"/>
    <x v="46"/>
    <n v="51"/>
    <x v="4"/>
    <n v="2017"/>
    <x v="7"/>
    <n v="8"/>
    <n v="9232"/>
    <n v="29.34"/>
    <n v="38.74"/>
  </r>
  <r>
    <x v="0"/>
    <x v="46"/>
    <n v="51"/>
    <x v="4"/>
    <n v="2017"/>
    <x v="8"/>
    <n v="9"/>
    <n v="8994"/>
    <n v="29.35"/>
    <n v="38.69"/>
  </r>
  <r>
    <x v="0"/>
    <x v="46"/>
    <n v="51"/>
    <x v="4"/>
    <n v="2017"/>
    <x v="9"/>
    <n v="10"/>
    <n v="8723"/>
    <n v="29.46"/>
    <n v="38.76"/>
  </r>
  <r>
    <x v="0"/>
    <x v="46"/>
    <n v="51"/>
    <x v="4"/>
    <n v="2017"/>
    <x v="10"/>
    <n v="11"/>
    <n v="8286"/>
    <n v="29.4"/>
    <n v="38.69"/>
  </r>
  <r>
    <x v="0"/>
    <x v="46"/>
    <n v="51"/>
    <x v="4"/>
    <n v="2017"/>
    <x v="11"/>
    <n v="12"/>
    <n v="8157"/>
    <n v="29.4"/>
    <n v="38.700000000000003"/>
  </r>
  <r>
    <x v="1"/>
    <x v="46"/>
    <n v="51"/>
    <x v="4"/>
    <n v="2017"/>
    <x v="12"/>
    <m/>
    <n v="100391"/>
    <n v="29.36"/>
    <n v="38.700000000000003"/>
  </r>
  <r>
    <x v="1"/>
    <x v="46"/>
    <n v="51"/>
    <x v="5"/>
    <m/>
    <x v="12"/>
    <m/>
    <n v="511601"/>
    <n v="29.1"/>
    <n v="38.75"/>
  </r>
  <r>
    <x v="0"/>
    <x v="47"/>
    <n v="53"/>
    <x v="0"/>
    <n v="2013"/>
    <x v="0"/>
    <n v="1"/>
    <n v="6954"/>
    <n v="28.62"/>
    <n v="38.93"/>
  </r>
  <r>
    <x v="0"/>
    <x v="47"/>
    <n v="53"/>
    <x v="0"/>
    <n v="2013"/>
    <x v="1"/>
    <n v="2"/>
    <n v="6459"/>
    <n v="28.7"/>
    <n v="38.9"/>
  </r>
  <r>
    <x v="0"/>
    <x v="47"/>
    <n v="53"/>
    <x v="0"/>
    <n v="2013"/>
    <x v="2"/>
    <n v="3"/>
    <n v="7202"/>
    <n v="28.71"/>
    <n v="38.86"/>
  </r>
  <r>
    <x v="0"/>
    <x v="47"/>
    <n v="53"/>
    <x v="0"/>
    <n v="2013"/>
    <x v="3"/>
    <n v="4"/>
    <n v="7053"/>
    <n v="28.75"/>
    <n v="38.94"/>
  </r>
  <r>
    <x v="0"/>
    <x v="47"/>
    <n v="53"/>
    <x v="0"/>
    <n v="2013"/>
    <x v="4"/>
    <n v="5"/>
    <n v="7518"/>
    <n v="28.74"/>
    <n v="38.909999999999997"/>
  </r>
  <r>
    <x v="0"/>
    <x v="47"/>
    <n v="53"/>
    <x v="0"/>
    <n v="2013"/>
    <x v="5"/>
    <n v="6"/>
    <n v="7339"/>
    <n v="28.63"/>
    <n v="38.869999999999997"/>
  </r>
  <r>
    <x v="0"/>
    <x v="47"/>
    <n v="53"/>
    <x v="0"/>
    <n v="2013"/>
    <x v="6"/>
    <n v="7"/>
    <n v="7689"/>
    <n v="28.93"/>
    <n v="38.92"/>
  </r>
  <r>
    <x v="0"/>
    <x v="47"/>
    <n v="53"/>
    <x v="0"/>
    <n v="2013"/>
    <x v="7"/>
    <n v="8"/>
    <n v="7741"/>
    <n v="28.77"/>
    <n v="38.950000000000003"/>
  </r>
  <r>
    <x v="0"/>
    <x v="47"/>
    <n v="53"/>
    <x v="0"/>
    <n v="2013"/>
    <x v="8"/>
    <n v="9"/>
    <n v="7188"/>
    <n v="28.73"/>
    <n v="38.950000000000003"/>
  </r>
  <r>
    <x v="0"/>
    <x v="47"/>
    <n v="53"/>
    <x v="0"/>
    <n v="2013"/>
    <x v="9"/>
    <n v="10"/>
    <n v="7447"/>
    <n v="28.91"/>
    <n v="38.9"/>
  </r>
  <r>
    <x v="0"/>
    <x v="47"/>
    <n v="53"/>
    <x v="0"/>
    <n v="2013"/>
    <x v="10"/>
    <n v="11"/>
    <n v="6739"/>
    <n v="28.71"/>
    <n v="38.909999999999997"/>
  </r>
  <r>
    <x v="0"/>
    <x v="47"/>
    <n v="53"/>
    <x v="0"/>
    <n v="2013"/>
    <x v="11"/>
    <n v="12"/>
    <n v="7248"/>
    <n v="28.87"/>
    <n v="38.81"/>
  </r>
  <r>
    <x v="1"/>
    <x v="47"/>
    <n v="53"/>
    <x v="0"/>
    <n v="2013"/>
    <x v="12"/>
    <m/>
    <n v="86577"/>
    <n v="28.76"/>
    <n v="38.9"/>
  </r>
  <r>
    <x v="0"/>
    <x v="47"/>
    <n v="53"/>
    <x v="1"/>
    <n v="2014"/>
    <x v="0"/>
    <n v="1"/>
    <n v="7129"/>
    <n v="28.87"/>
    <n v="38.82"/>
  </r>
  <r>
    <x v="0"/>
    <x v="47"/>
    <n v="53"/>
    <x v="1"/>
    <n v="2014"/>
    <x v="1"/>
    <n v="2"/>
    <n v="6749"/>
    <n v="28.83"/>
    <n v="38.869999999999997"/>
  </r>
  <r>
    <x v="0"/>
    <x v="47"/>
    <n v="53"/>
    <x v="1"/>
    <n v="2014"/>
    <x v="2"/>
    <n v="3"/>
    <n v="7197"/>
    <n v="28.8"/>
    <n v="38.89"/>
  </r>
  <r>
    <x v="0"/>
    <x v="47"/>
    <n v="53"/>
    <x v="1"/>
    <n v="2014"/>
    <x v="3"/>
    <n v="4"/>
    <n v="7089"/>
    <n v="28.93"/>
    <n v="38.880000000000003"/>
  </r>
  <r>
    <x v="0"/>
    <x v="47"/>
    <n v="53"/>
    <x v="1"/>
    <n v="2014"/>
    <x v="4"/>
    <n v="5"/>
    <n v="7666"/>
    <n v="29.03"/>
    <n v="38.97"/>
  </r>
  <r>
    <x v="0"/>
    <x v="47"/>
    <n v="53"/>
    <x v="1"/>
    <n v="2014"/>
    <x v="5"/>
    <n v="6"/>
    <n v="7487"/>
    <n v="28.97"/>
    <n v="38.9"/>
  </r>
  <r>
    <x v="0"/>
    <x v="47"/>
    <n v="53"/>
    <x v="1"/>
    <n v="2014"/>
    <x v="6"/>
    <n v="7"/>
    <n v="7904"/>
    <n v="28.9"/>
    <n v="38.94"/>
  </r>
  <r>
    <x v="0"/>
    <x v="47"/>
    <n v="53"/>
    <x v="1"/>
    <n v="2014"/>
    <x v="7"/>
    <n v="8"/>
    <n v="7976"/>
    <n v="28.86"/>
    <n v="38.97"/>
  </r>
  <r>
    <x v="0"/>
    <x v="47"/>
    <n v="53"/>
    <x v="1"/>
    <n v="2014"/>
    <x v="8"/>
    <n v="9"/>
    <n v="7563"/>
    <n v="28.93"/>
    <n v="39.01"/>
  </r>
  <r>
    <x v="0"/>
    <x v="47"/>
    <n v="53"/>
    <x v="1"/>
    <n v="2014"/>
    <x v="9"/>
    <n v="10"/>
    <n v="7571"/>
    <n v="28.97"/>
    <n v="38.99"/>
  </r>
  <r>
    <x v="0"/>
    <x v="47"/>
    <n v="53"/>
    <x v="1"/>
    <n v="2014"/>
    <x v="10"/>
    <n v="11"/>
    <n v="6923"/>
    <n v="28.92"/>
    <n v="38.86"/>
  </r>
  <r>
    <x v="0"/>
    <x v="47"/>
    <n v="53"/>
    <x v="1"/>
    <n v="2014"/>
    <x v="11"/>
    <n v="12"/>
    <n v="7331"/>
    <n v="29.01"/>
    <n v="38.909999999999997"/>
  </r>
  <r>
    <x v="1"/>
    <x v="47"/>
    <n v="53"/>
    <x v="1"/>
    <n v="2014"/>
    <x v="12"/>
    <m/>
    <n v="88585"/>
    <n v="28.92"/>
    <n v="38.92"/>
  </r>
  <r>
    <x v="0"/>
    <x v="47"/>
    <n v="53"/>
    <x v="2"/>
    <n v="2015"/>
    <x v="0"/>
    <n v="1"/>
    <n v="7151"/>
    <n v="29.02"/>
    <n v="38.89"/>
  </r>
  <r>
    <x v="0"/>
    <x v="47"/>
    <n v="53"/>
    <x v="2"/>
    <n v="2015"/>
    <x v="1"/>
    <n v="2"/>
    <n v="6443"/>
    <n v="28.98"/>
    <n v="38.93"/>
  </r>
  <r>
    <x v="0"/>
    <x v="47"/>
    <n v="53"/>
    <x v="2"/>
    <n v="2015"/>
    <x v="2"/>
    <n v="3"/>
    <n v="7397"/>
    <n v="29.09"/>
    <n v="38.869999999999997"/>
  </r>
  <r>
    <x v="0"/>
    <x v="47"/>
    <n v="53"/>
    <x v="2"/>
    <n v="2015"/>
    <x v="3"/>
    <n v="4"/>
    <n v="7259"/>
    <n v="29.12"/>
    <n v="38.92"/>
  </r>
  <r>
    <x v="0"/>
    <x v="47"/>
    <n v="53"/>
    <x v="2"/>
    <n v="2015"/>
    <x v="4"/>
    <n v="5"/>
    <n v="7610"/>
    <n v="29.17"/>
    <n v="38.9"/>
  </r>
  <r>
    <x v="0"/>
    <x v="47"/>
    <n v="53"/>
    <x v="2"/>
    <n v="2015"/>
    <x v="5"/>
    <n v="6"/>
    <n v="7630"/>
    <n v="29.24"/>
    <n v="38.869999999999997"/>
  </r>
  <r>
    <x v="0"/>
    <x v="47"/>
    <n v="53"/>
    <x v="2"/>
    <n v="2015"/>
    <x v="6"/>
    <n v="7"/>
    <n v="8044"/>
    <n v="29.19"/>
    <n v="38.9"/>
  </r>
  <r>
    <x v="0"/>
    <x v="47"/>
    <n v="53"/>
    <x v="2"/>
    <n v="2015"/>
    <x v="7"/>
    <n v="8"/>
    <n v="7766"/>
    <n v="29.09"/>
    <n v="38.93"/>
  </r>
  <r>
    <x v="0"/>
    <x v="47"/>
    <n v="53"/>
    <x v="2"/>
    <n v="2015"/>
    <x v="8"/>
    <n v="9"/>
    <n v="7790"/>
    <n v="29.21"/>
    <n v="38.97"/>
  </r>
  <r>
    <x v="0"/>
    <x v="47"/>
    <n v="53"/>
    <x v="2"/>
    <n v="2015"/>
    <x v="9"/>
    <n v="10"/>
    <n v="7585"/>
    <n v="29.18"/>
    <n v="38.96"/>
  </r>
  <r>
    <x v="0"/>
    <x v="47"/>
    <n v="53"/>
    <x v="2"/>
    <n v="2015"/>
    <x v="10"/>
    <n v="11"/>
    <n v="7004"/>
    <n v="29.27"/>
    <n v="38.93"/>
  </r>
  <r>
    <x v="0"/>
    <x v="47"/>
    <n v="53"/>
    <x v="2"/>
    <n v="2015"/>
    <x v="11"/>
    <n v="12"/>
    <n v="7311"/>
    <n v="29.17"/>
    <n v="38.93"/>
  </r>
  <r>
    <x v="1"/>
    <x v="47"/>
    <n v="53"/>
    <x v="2"/>
    <n v="2015"/>
    <x v="12"/>
    <m/>
    <n v="88990"/>
    <n v="29.15"/>
    <n v="38.92"/>
  </r>
  <r>
    <x v="0"/>
    <x v="47"/>
    <n v="53"/>
    <x v="3"/>
    <n v="2016"/>
    <x v="0"/>
    <n v="1"/>
    <n v="7265"/>
    <n v="29.23"/>
    <n v="38.9"/>
  </r>
  <r>
    <x v="0"/>
    <x v="47"/>
    <n v="53"/>
    <x v="3"/>
    <n v="2016"/>
    <x v="1"/>
    <n v="2"/>
    <n v="6912"/>
    <n v="29.19"/>
    <n v="38.950000000000003"/>
  </r>
  <r>
    <x v="0"/>
    <x v="47"/>
    <n v="53"/>
    <x v="3"/>
    <n v="2016"/>
    <x v="2"/>
    <n v="3"/>
    <n v="7643"/>
    <n v="29.32"/>
    <n v="38.92"/>
  </r>
  <r>
    <x v="0"/>
    <x v="47"/>
    <n v="53"/>
    <x v="3"/>
    <n v="2016"/>
    <x v="3"/>
    <n v="4"/>
    <n v="7317"/>
    <n v="29.28"/>
    <n v="38.96"/>
  </r>
  <r>
    <x v="0"/>
    <x v="47"/>
    <n v="53"/>
    <x v="3"/>
    <n v="2016"/>
    <x v="4"/>
    <n v="5"/>
    <n v="7815"/>
    <n v="29.28"/>
    <n v="38.92"/>
  </r>
  <r>
    <x v="0"/>
    <x v="47"/>
    <n v="53"/>
    <x v="3"/>
    <n v="2016"/>
    <x v="5"/>
    <n v="6"/>
    <n v="7975"/>
    <n v="29.31"/>
    <n v="38.89"/>
  </r>
  <r>
    <x v="0"/>
    <x v="47"/>
    <n v="53"/>
    <x v="3"/>
    <n v="2016"/>
    <x v="6"/>
    <n v="7"/>
    <n v="8068"/>
    <n v="29.32"/>
    <n v="38.950000000000003"/>
  </r>
  <r>
    <x v="0"/>
    <x v="47"/>
    <n v="53"/>
    <x v="3"/>
    <n v="2016"/>
    <x v="7"/>
    <n v="8"/>
    <n v="8060"/>
    <n v="29.33"/>
    <n v="38.94"/>
  </r>
  <r>
    <x v="0"/>
    <x v="47"/>
    <n v="53"/>
    <x v="3"/>
    <n v="2016"/>
    <x v="8"/>
    <n v="9"/>
    <n v="7791"/>
    <n v="29.2"/>
    <n v="39.020000000000003"/>
  </r>
  <r>
    <x v="0"/>
    <x v="47"/>
    <n v="53"/>
    <x v="3"/>
    <n v="2016"/>
    <x v="9"/>
    <n v="10"/>
    <n v="7501"/>
    <n v="29.43"/>
    <n v="38.93"/>
  </r>
  <r>
    <x v="0"/>
    <x v="47"/>
    <n v="53"/>
    <x v="3"/>
    <n v="2016"/>
    <x v="10"/>
    <n v="11"/>
    <n v="7012"/>
    <n v="29.28"/>
    <n v="38.880000000000003"/>
  </r>
  <r>
    <x v="0"/>
    <x v="47"/>
    <n v="53"/>
    <x v="3"/>
    <n v="2016"/>
    <x v="11"/>
    <n v="12"/>
    <n v="7146"/>
    <n v="29.49"/>
    <n v="38.880000000000003"/>
  </r>
  <r>
    <x v="1"/>
    <x v="47"/>
    <n v="53"/>
    <x v="3"/>
    <n v="2016"/>
    <x v="12"/>
    <m/>
    <n v="90505"/>
    <n v="29.31"/>
    <n v="38.93"/>
  </r>
  <r>
    <x v="0"/>
    <x v="47"/>
    <n v="53"/>
    <x v="4"/>
    <n v="2017"/>
    <x v="0"/>
    <n v="1"/>
    <n v="7078"/>
    <n v="29.38"/>
    <n v="38.909999999999997"/>
  </r>
  <r>
    <x v="0"/>
    <x v="47"/>
    <n v="53"/>
    <x v="4"/>
    <n v="2017"/>
    <x v="1"/>
    <n v="2"/>
    <n v="6613"/>
    <n v="29.45"/>
    <n v="38.880000000000003"/>
  </r>
  <r>
    <x v="0"/>
    <x v="47"/>
    <n v="53"/>
    <x v="4"/>
    <n v="2017"/>
    <x v="2"/>
    <n v="3"/>
    <n v="7301"/>
    <n v="29.29"/>
    <n v="38.880000000000003"/>
  </r>
  <r>
    <x v="0"/>
    <x v="47"/>
    <n v="53"/>
    <x v="4"/>
    <n v="2017"/>
    <x v="3"/>
    <n v="4"/>
    <n v="7187"/>
    <n v="29.46"/>
    <n v="38.909999999999997"/>
  </r>
  <r>
    <x v="0"/>
    <x v="47"/>
    <n v="53"/>
    <x v="4"/>
    <n v="2017"/>
    <x v="4"/>
    <n v="5"/>
    <n v="7674"/>
    <n v="29.51"/>
    <n v="38.85"/>
  </r>
  <r>
    <x v="0"/>
    <x v="47"/>
    <n v="53"/>
    <x v="4"/>
    <n v="2017"/>
    <x v="5"/>
    <n v="6"/>
    <n v="7495"/>
    <n v="29.54"/>
    <n v="38.9"/>
  </r>
  <r>
    <x v="0"/>
    <x v="47"/>
    <n v="53"/>
    <x v="4"/>
    <n v="2017"/>
    <x v="6"/>
    <n v="7"/>
    <n v="7695"/>
    <n v="29.49"/>
    <n v="38.89"/>
  </r>
  <r>
    <x v="0"/>
    <x v="47"/>
    <n v="53"/>
    <x v="4"/>
    <n v="2017"/>
    <x v="7"/>
    <n v="8"/>
    <n v="7807"/>
    <n v="29.46"/>
    <n v="38.909999999999997"/>
  </r>
  <r>
    <x v="0"/>
    <x v="47"/>
    <n v="53"/>
    <x v="4"/>
    <n v="2017"/>
    <x v="8"/>
    <n v="9"/>
    <n v="7471"/>
    <n v="29.5"/>
    <n v="38.950000000000003"/>
  </r>
  <r>
    <x v="0"/>
    <x v="47"/>
    <n v="53"/>
    <x v="4"/>
    <n v="2017"/>
    <x v="9"/>
    <n v="10"/>
    <n v="7233"/>
    <n v="29.59"/>
    <n v="38.880000000000003"/>
  </r>
  <r>
    <x v="0"/>
    <x v="47"/>
    <n v="53"/>
    <x v="4"/>
    <n v="2017"/>
    <x v="10"/>
    <n v="11"/>
    <n v="7095"/>
    <n v="29.7"/>
    <n v="38.9"/>
  </r>
  <r>
    <x v="0"/>
    <x v="47"/>
    <n v="53"/>
    <x v="4"/>
    <n v="2017"/>
    <x v="11"/>
    <n v="12"/>
    <n v="6913"/>
    <n v="29.57"/>
    <n v="38.840000000000003"/>
  </r>
  <r>
    <x v="1"/>
    <x v="47"/>
    <n v="53"/>
    <x v="4"/>
    <n v="2017"/>
    <x v="12"/>
    <m/>
    <n v="87562"/>
    <n v="29.49"/>
    <n v="38.89"/>
  </r>
  <r>
    <x v="1"/>
    <x v="47"/>
    <n v="53"/>
    <x v="5"/>
    <m/>
    <x v="12"/>
    <m/>
    <n v="442219"/>
    <n v="29.13"/>
    <n v="38.909999999999997"/>
  </r>
  <r>
    <x v="0"/>
    <x v="48"/>
    <n v="54"/>
    <x v="0"/>
    <n v="2013"/>
    <x v="0"/>
    <n v="1"/>
    <n v="1751"/>
    <n v="26.23"/>
    <n v="38.56"/>
  </r>
  <r>
    <x v="0"/>
    <x v="48"/>
    <n v="54"/>
    <x v="0"/>
    <n v="2013"/>
    <x v="1"/>
    <n v="2"/>
    <n v="1560"/>
    <n v="26.1"/>
    <n v="38.54"/>
  </r>
  <r>
    <x v="0"/>
    <x v="48"/>
    <n v="54"/>
    <x v="0"/>
    <n v="2013"/>
    <x v="2"/>
    <n v="3"/>
    <n v="1783"/>
    <n v="26.28"/>
    <n v="38.61"/>
  </r>
  <r>
    <x v="0"/>
    <x v="48"/>
    <n v="54"/>
    <x v="0"/>
    <n v="2013"/>
    <x v="3"/>
    <n v="4"/>
    <n v="1641"/>
    <n v="26.44"/>
    <n v="38.61"/>
  </r>
  <r>
    <x v="0"/>
    <x v="48"/>
    <n v="54"/>
    <x v="0"/>
    <n v="2013"/>
    <x v="4"/>
    <n v="5"/>
    <n v="1737"/>
    <n v="26.23"/>
    <n v="38.56"/>
  </r>
  <r>
    <x v="0"/>
    <x v="48"/>
    <n v="54"/>
    <x v="0"/>
    <n v="2013"/>
    <x v="5"/>
    <n v="6"/>
    <n v="1682"/>
    <n v="26.28"/>
    <n v="38.5"/>
  </r>
  <r>
    <x v="0"/>
    <x v="48"/>
    <n v="54"/>
    <x v="0"/>
    <n v="2013"/>
    <x v="6"/>
    <n v="7"/>
    <n v="1886"/>
    <n v="26.26"/>
    <n v="38.61"/>
  </r>
  <r>
    <x v="0"/>
    <x v="48"/>
    <n v="54"/>
    <x v="0"/>
    <n v="2013"/>
    <x v="7"/>
    <n v="8"/>
    <n v="1863"/>
    <n v="26.42"/>
    <n v="38.54"/>
  </r>
  <r>
    <x v="0"/>
    <x v="48"/>
    <n v="54"/>
    <x v="0"/>
    <n v="2013"/>
    <x v="8"/>
    <n v="9"/>
    <n v="1775"/>
    <n v="26.43"/>
    <n v="38.67"/>
  </r>
  <r>
    <x v="0"/>
    <x v="48"/>
    <n v="54"/>
    <x v="0"/>
    <n v="2013"/>
    <x v="9"/>
    <n v="10"/>
    <n v="1783"/>
    <n v="26.31"/>
    <n v="38.61"/>
  </r>
  <r>
    <x v="0"/>
    <x v="48"/>
    <n v="54"/>
    <x v="0"/>
    <n v="2013"/>
    <x v="10"/>
    <n v="11"/>
    <n v="1618"/>
    <n v="26.67"/>
    <n v="38.46"/>
  </r>
  <r>
    <x v="0"/>
    <x v="48"/>
    <n v="54"/>
    <x v="0"/>
    <n v="2013"/>
    <x v="11"/>
    <n v="12"/>
    <n v="1746"/>
    <n v="26.33"/>
    <n v="38.5"/>
  </r>
  <r>
    <x v="1"/>
    <x v="48"/>
    <n v="54"/>
    <x v="0"/>
    <n v="2013"/>
    <x v="12"/>
    <m/>
    <n v="20825"/>
    <n v="26.33"/>
    <n v="38.57"/>
  </r>
  <r>
    <x v="0"/>
    <x v="48"/>
    <n v="54"/>
    <x v="1"/>
    <n v="2014"/>
    <x v="0"/>
    <n v="1"/>
    <n v="1718"/>
    <n v="26.32"/>
    <n v="38.51"/>
  </r>
  <r>
    <x v="0"/>
    <x v="48"/>
    <n v="54"/>
    <x v="1"/>
    <n v="2014"/>
    <x v="1"/>
    <n v="2"/>
    <n v="1548"/>
    <n v="26.47"/>
    <n v="38.450000000000003"/>
  </r>
  <r>
    <x v="0"/>
    <x v="48"/>
    <n v="54"/>
    <x v="1"/>
    <n v="2014"/>
    <x v="2"/>
    <n v="3"/>
    <n v="1696"/>
    <n v="26.51"/>
    <n v="38.630000000000003"/>
  </r>
  <r>
    <x v="0"/>
    <x v="48"/>
    <n v="54"/>
    <x v="1"/>
    <n v="2014"/>
    <x v="3"/>
    <n v="4"/>
    <n v="1625"/>
    <n v="26.7"/>
    <n v="38.53"/>
  </r>
  <r>
    <x v="0"/>
    <x v="48"/>
    <n v="54"/>
    <x v="1"/>
    <n v="2014"/>
    <x v="4"/>
    <n v="5"/>
    <n v="1715"/>
    <n v="26.46"/>
    <n v="38.659999999999997"/>
  </r>
  <r>
    <x v="0"/>
    <x v="48"/>
    <n v="54"/>
    <x v="1"/>
    <n v="2014"/>
    <x v="5"/>
    <n v="6"/>
    <n v="1623"/>
    <n v="26.64"/>
    <n v="38.630000000000003"/>
  </r>
  <r>
    <x v="0"/>
    <x v="48"/>
    <n v="54"/>
    <x v="1"/>
    <n v="2014"/>
    <x v="6"/>
    <n v="7"/>
    <n v="1802"/>
    <n v="26.52"/>
    <n v="38.58"/>
  </r>
  <r>
    <x v="0"/>
    <x v="48"/>
    <n v="54"/>
    <x v="1"/>
    <n v="2014"/>
    <x v="7"/>
    <n v="8"/>
    <n v="1834"/>
    <n v="26.77"/>
    <n v="38.6"/>
  </r>
  <r>
    <x v="0"/>
    <x v="48"/>
    <n v="54"/>
    <x v="1"/>
    <n v="2014"/>
    <x v="8"/>
    <n v="9"/>
    <n v="1788"/>
    <n v="26.69"/>
    <n v="38.65"/>
  </r>
  <r>
    <x v="0"/>
    <x v="48"/>
    <n v="54"/>
    <x v="1"/>
    <n v="2014"/>
    <x v="9"/>
    <n v="10"/>
    <n v="1724"/>
    <n v="26.73"/>
    <n v="38.54"/>
  </r>
  <r>
    <x v="0"/>
    <x v="48"/>
    <n v="54"/>
    <x v="1"/>
    <n v="2014"/>
    <x v="10"/>
    <n v="11"/>
    <n v="1491"/>
    <n v="26.19"/>
    <n v="38.520000000000003"/>
  </r>
  <r>
    <x v="0"/>
    <x v="48"/>
    <n v="54"/>
    <x v="1"/>
    <n v="2014"/>
    <x v="11"/>
    <n v="12"/>
    <n v="1737"/>
    <n v="26.59"/>
    <n v="38.6"/>
  </r>
  <r>
    <x v="1"/>
    <x v="48"/>
    <n v="54"/>
    <x v="1"/>
    <n v="2014"/>
    <x v="12"/>
    <m/>
    <n v="20301"/>
    <n v="26.55"/>
    <n v="38.58"/>
  </r>
  <r>
    <x v="0"/>
    <x v="48"/>
    <n v="54"/>
    <x v="2"/>
    <n v="2015"/>
    <x v="0"/>
    <n v="1"/>
    <n v="1594"/>
    <n v="26.84"/>
    <n v="38.76"/>
  </r>
  <r>
    <x v="0"/>
    <x v="48"/>
    <n v="54"/>
    <x v="2"/>
    <n v="2015"/>
    <x v="1"/>
    <n v="2"/>
    <n v="1464"/>
    <n v="26.48"/>
    <n v="38.630000000000003"/>
  </r>
  <r>
    <x v="0"/>
    <x v="48"/>
    <n v="54"/>
    <x v="2"/>
    <n v="2015"/>
    <x v="2"/>
    <n v="3"/>
    <n v="1662"/>
    <n v="26.83"/>
    <n v="38.46"/>
  </r>
  <r>
    <x v="0"/>
    <x v="48"/>
    <n v="54"/>
    <x v="2"/>
    <n v="2015"/>
    <x v="3"/>
    <n v="4"/>
    <n v="1701"/>
    <n v="26.72"/>
    <n v="38.57"/>
  </r>
  <r>
    <x v="0"/>
    <x v="48"/>
    <n v="54"/>
    <x v="2"/>
    <n v="2015"/>
    <x v="4"/>
    <n v="5"/>
    <n v="1625"/>
    <n v="26.62"/>
    <n v="38.53"/>
  </r>
  <r>
    <x v="0"/>
    <x v="48"/>
    <n v="54"/>
    <x v="2"/>
    <n v="2015"/>
    <x v="5"/>
    <n v="6"/>
    <n v="1672"/>
    <n v="26.99"/>
    <n v="38.44"/>
  </r>
  <r>
    <x v="0"/>
    <x v="48"/>
    <n v="54"/>
    <x v="2"/>
    <n v="2015"/>
    <x v="6"/>
    <n v="7"/>
    <n v="1728"/>
    <n v="26.59"/>
    <n v="38.54"/>
  </r>
  <r>
    <x v="0"/>
    <x v="48"/>
    <n v="54"/>
    <x v="2"/>
    <n v="2015"/>
    <x v="7"/>
    <n v="8"/>
    <n v="1739"/>
    <n v="26.7"/>
    <n v="38.33"/>
  </r>
  <r>
    <x v="0"/>
    <x v="48"/>
    <n v="54"/>
    <x v="2"/>
    <n v="2015"/>
    <x v="8"/>
    <n v="9"/>
    <n v="1771"/>
    <n v="26.69"/>
    <n v="38.57"/>
  </r>
  <r>
    <x v="0"/>
    <x v="48"/>
    <n v="54"/>
    <x v="2"/>
    <n v="2015"/>
    <x v="9"/>
    <n v="10"/>
    <n v="1633"/>
    <n v="26.79"/>
    <n v="38.450000000000003"/>
  </r>
  <r>
    <x v="0"/>
    <x v="48"/>
    <n v="54"/>
    <x v="2"/>
    <n v="2015"/>
    <x v="10"/>
    <n v="11"/>
    <n v="1556"/>
    <n v="26.92"/>
    <n v="38.51"/>
  </r>
  <r>
    <x v="0"/>
    <x v="48"/>
    <n v="54"/>
    <x v="2"/>
    <n v="2015"/>
    <x v="11"/>
    <n v="12"/>
    <n v="1660"/>
    <n v="26.81"/>
    <n v="38.659999999999997"/>
  </r>
  <r>
    <x v="1"/>
    <x v="48"/>
    <n v="54"/>
    <x v="2"/>
    <n v="2015"/>
    <x v="12"/>
    <m/>
    <n v="19805"/>
    <n v="26.75"/>
    <n v="38.53"/>
  </r>
  <r>
    <x v="0"/>
    <x v="48"/>
    <n v="54"/>
    <x v="3"/>
    <n v="2016"/>
    <x v="0"/>
    <n v="1"/>
    <n v="1560"/>
    <n v="26.83"/>
    <n v="38.590000000000003"/>
  </r>
  <r>
    <x v="0"/>
    <x v="48"/>
    <n v="54"/>
    <x v="3"/>
    <n v="2016"/>
    <x v="1"/>
    <n v="2"/>
    <n v="1470"/>
    <n v="26.52"/>
    <n v="38.450000000000003"/>
  </r>
  <r>
    <x v="0"/>
    <x v="48"/>
    <n v="54"/>
    <x v="3"/>
    <n v="2016"/>
    <x v="2"/>
    <n v="3"/>
    <n v="1605"/>
    <n v="26.87"/>
    <n v="38.4"/>
  </r>
  <r>
    <x v="0"/>
    <x v="48"/>
    <n v="54"/>
    <x v="3"/>
    <n v="2016"/>
    <x v="3"/>
    <n v="4"/>
    <n v="1490"/>
    <n v="26.96"/>
    <n v="38.47"/>
  </r>
  <r>
    <x v="0"/>
    <x v="48"/>
    <n v="54"/>
    <x v="3"/>
    <n v="2016"/>
    <x v="4"/>
    <n v="5"/>
    <n v="1586"/>
    <n v="26.74"/>
    <n v="38.520000000000003"/>
  </r>
  <r>
    <x v="0"/>
    <x v="48"/>
    <n v="54"/>
    <x v="3"/>
    <n v="2016"/>
    <x v="5"/>
    <n v="6"/>
    <n v="1543"/>
    <n v="27.06"/>
    <n v="38.42"/>
  </r>
  <r>
    <x v="0"/>
    <x v="48"/>
    <n v="54"/>
    <x v="3"/>
    <n v="2016"/>
    <x v="6"/>
    <n v="7"/>
    <n v="1715"/>
    <n v="26.88"/>
    <n v="38.49"/>
  </r>
  <r>
    <x v="0"/>
    <x v="48"/>
    <n v="54"/>
    <x v="3"/>
    <n v="2016"/>
    <x v="7"/>
    <n v="8"/>
    <n v="1747"/>
    <n v="27.09"/>
    <n v="38.5"/>
  </r>
  <r>
    <x v="0"/>
    <x v="48"/>
    <n v="54"/>
    <x v="3"/>
    <n v="2016"/>
    <x v="8"/>
    <n v="9"/>
    <n v="1684"/>
    <n v="26.96"/>
    <n v="38.659999999999997"/>
  </r>
  <r>
    <x v="0"/>
    <x v="48"/>
    <n v="54"/>
    <x v="3"/>
    <n v="2016"/>
    <x v="9"/>
    <n v="10"/>
    <n v="1552"/>
    <n v="27.11"/>
    <n v="38.57"/>
  </r>
  <r>
    <x v="0"/>
    <x v="48"/>
    <n v="54"/>
    <x v="3"/>
    <n v="2016"/>
    <x v="10"/>
    <n v="11"/>
    <n v="1552"/>
    <n v="26.99"/>
    <n v="38.53"/>
  </r>
  <r>
    <x v="0"/>
    <x v="48"/>
    <n v="54"/>
    <x v="3"/>
    <n v="2016"/>
    <x v="11"/>
    <n v="12"/>
    <n v="1575"/>
    <n v="26.74"/>
    <n v="38.33"/>
  </r>
  <r>
    <x v="1"/>
    <x v="48"/>
    <n v="54"/>
    <x v="3"/>
    <n v="2016"/>
    <x v="12"/>
    <m/>
    <n v="19079"/>
    <n v="26.9"/>
    <n v="38.49"/>
  </r>
  <r>
    <x v="0"/>
    <x v="48"/>
    <n v="54"/>
    <x v="4"/>
    <n v="2017"/>
    <x v="0"/>
    <n v="1"/>
    <n v="1533"/>
    <n v="27"/>
    <n v="38.409999999999997"/>
  </r>
  <r>
    <x v="0"/>
    <x v="48"/>
    <n v="54"/>
    <x v="4"/>
    <n v="2017"/>
    <x v="1"/>
    <n v="2"/>
    <n v="1489"/>
    <n v="26.69"/>
    <n v="38.43"/>
  </r>
  <r>
    <x v="0"/>
    <x v="48"/>
    <n v="54"/>
    <x v="4"/>
    <n v="2017"/>
    <x v="2"/>
    <n v="3"/>
    <n v="1552"/>
    <n v="27.08"/>
    <n v="38.270000000000003"/>
  </r>
  <r>
    <x v="0"/>
    <x v="48"/>
    <n v="54"/>
    <x v="4"/>
    <n v="2017"/>
    <x v="3"/>
    <n v="4"/>
    <n v="1396"/>
    <n v="26.82"/>
    <n v="38.56"/>
  </r>
  <r>
    <x v="0"/>
    <x v="48"/>
    <n v="54"/>
    <x v="4"/>
    <n v="2017"/>
    <x v="4"/>
    <n v="5"/>
    <n v="1575"/>
    <n v="27.22"/>
    <n v="38.42"/>
  </r>
  <r>
    <x v="0"/>
    <x v="48"/>
    <n v="54"/>
    <x v="4"/>
    <n v="2017"/>
    <x v="5"/>
    <n v="6"/>
    <n v="1582"/>
    <n v="27.07"/>
    <n v="38.56"/>
  </r>
  <r>
    <x v="0"/>
    <x v="48"/>
    <n v="54"/>
    <x v="4"/>
    <n v="2017"/>
    <x v="6"/>
    <n v="7"/>
    <n v="1655"/>
    <n v="27.02"/>
    <n v="38.340000000000003"/>
  </r>
  <r>
    <x v="0"/>
    <x v="48"/>
    <n v="54"/>
    <x v="4"/>
    <n v="2017"/>
    <x v="7"/>
    <n v="8"/>
    <n v="1738"/>
    <n v="26.76"/>
    <n v="38.54"/>
  </r>
  <r>
    <x v="0"/>
    <x v="48"/>
    <n v="54"/>
    <x v="4"/>
    <n v="2017"/>
    <x v="8"/>
    <n v="9"/>
    <n v="1638"/>
    <n v="27.11"/>
    <n v="38.520000000000003"/>
  </r>
  <r>
    <x v="0"/>
    <x v="48"/>
    <n v="54"/>
    <x v="4"/>
    <n v="2017"/>
    <x v="9"/>
    <n v="10"/>
    <n v="1495"/>
    <n v="27.32"/>
    <n v="38.56"/>
  </r>
  <r>
    <x v="0"/>
    <x v="48"/>
    <n v="54"/>
    <x v="4"/>
    <n v="2017"/>
    <x v="10"/>
    <n v="11"/>
    <n v="1512"/>
    <n v="27.09"/>
    <n v="38.47"/>
  </r>
  <r>
    <x v="0"/>
    <x v="48"/>
    <n v="54"/>
    <x v="4"/>
    <n v="2017"/>
    <x v="11"/>
    <n v="12"/>
    <n v="1510"/>
    <n v="27.11"/>
    <n v="38.51"/>
  </r>
  <r>
    <x v="1"/>
    <x v="48"/>
    <n v="54"/>
    <x v="4"/>
    <n v="2017"/>
    <x v="12"/>
    <m/>
    <n v="18675"/>
    <n v="27.02"/>
    <n v="38.46"/>
  </r>
  <r>
    <x v="1"/>
    <x v="48"/>
    <n v="54"/>
    <x v="5"/>
    <m/>
    <x v="12"/>
    <m/>
    <n v="98685"/>
    <n v="26.7"/>
    <n v="38.53"/>
  </r>
  <r>
    <x v="0"/>
    <x v="49"/>
    <n v="55"/>
    <x v="0"/>
    <n v="2013"/>
    <x v="0"/>
    <n v="1"/>
    <n v="5393"/>
    <n v="28.11"/>
    <n v="38.71"/>
  </r>
  <r>
    <x v="0"/>
    <x v="49"/>
    <n v="55"/>
    <x v="0"/>
    <n v="2013"/>
    <x v="1"/>
    <n v="2"/>
    <n v="4893"/>
    <n v="28.29"/>
    <n v="38.729999999999997"/>
  </r>
  <r>
    <x v="0"/>
    <x v="49"/>
    <n v="55"/>
    <x v="0"/>
    <n v="2013"/>
    <x v="2"/>
    <n v="3"/>
    <n v="5476"/>
    <n v="28.25"/>
    <n v="38.76"/>
  </r>
  <r>
    <x v="0"/>
    <x v="49"/>
    <n v="55"/>
    <x v="0"/>
    <n v="2013"/>
    <x v="3"/>
    <n v="4"/>
    <n v="5301"/>
    <n v="28.44"/>
    <n v="38.76"/>
  </r>
  <r>
    <x v="0"/>
    <x v="49"/>
    <n v="55"/>
    <x v="0"/>
    <n v="2013"/>
    <x v="4"/>
    <n v="5"/>
    <n v="5913"/>
    <n v="28.43"/>
    <n v="38.75"/>
  </r>
  <r>
    <x v="0"/>
    <x v="49"/>
    <n v="55"/>
    <x v="0"/>
    <n v="2013"/>
    <x v="5"/>
    <n v="6"/>
    <n v="5642"/>
    <n v="28.39"/>
    <n v="38.76"/>
  </r>
  <r>
    <x v="0"/>
    <x v="49"/>
    <n v="55"/>
    <x v="0"/>
    <n v="2013"/>
    <x v="6"/>
    <n v="7"/>
    <n v="6134"/>
    <n v="28.28"/>
    <n v="38.82"/>
  </r>
  <r>
    <x v="0"/>
    <x v="49"/>
    <n v="55"/>
    <x v="0"/>
    <n v="2013"/>
    <x v="7"/>
    <n v="8"/>
    <n v="5951"/>
    <n v="28.4"/>
    <n v="38.81"/>
  </r>
  <r>
    <x v="0"/>
    <x v="49"/>
    <n v="55"/>
    <x v="0"/>
    <n v="2013"/>
    <x v="8"/>
    <n v="9"/>
    <n v="5562"/>
    <n v="28.31"/>
    <n v="38.81"/>
  </r>
  <r>
    <x v="0"/>
    <x v="49"/>
    <n v="55"/>
    <x v="0"/>
    <n v="2013"/>
    <x v="9"/>
    <n v="10"/>
    <n v="5673"/>
    <n v="28.49"/>
    <n v="38.770000000000003"/>
  </r>
  <r>
    <x v="0"/>
    <x v="49"/>
    <n v="55"/>
    <x v="0"/>
    <n v="2013"/>
    <x v="10"/>
    <n v="11"/>
    <n v="5282"/>
    <n v="28.36"/>
    <n v="38.79"/>
  </r>
  <r>
    <x v="0"/>
    <x v="49"/>
    <n v="55"/>
    <x v="0"/>
    <n v="2013"/>
    <x v="11"/>
    <n v="12"/>
    <n v="5429"/>
    <n v="28.26"/>
    <n v="38.79"/>
  </r>
  <r>
    <x v="1"/>
    <x v="49"/>
    <n v="55"/>
    <x v="0"/>
    <n v="2013"/>
    <x v="12"/>
    <m/>
    <n v="66649"/>
    <n v="28.34"/>
    <n v="38.770000000000003"/>
  </r>
  <r>
    <x v="0"/>
    <x v="49"/>
    <n v="55"/>
    <x v="1"/>
    <n v="2014"/>
    <x v="0"/>
    <n v="1"/>
    <n v="5371"/>
    <n v="28.3"/>
    <n v="38.67"/>
  </r>
  <r>
    <x v="0"/>
    <x v="49"/>
    <n v="55"/>
    <x v="1"/>
    <n v="2014"/>
    <x v="1"/>
    <n v="2"/>
    <n v="5002"/>
    <n v="28.34"/>
    <n v="38.729999999999997"/>
  </r>
  <r>
    <x v="0"/>
    <x v="49"/>
    <n v="55"/>
    <x v="1"/>
    <n v="2014"/>
    <x v="2"/>
    <n v="3"/>
    <n v="5505"/>
    <n v="28.45"/>
    <n v="38.76"/>
  </r>
  <r>
    <x v="0"/>
    <x v="49"/>
    <n v="55"/>
    <x v="1"/>
    <n v="2014"/>
    <x v="3"/>
    <n v="4"/>
    <n v="5638"/>
    <n v="28.6"/>
    <n v="38.76"/>
  </r>
  <r>
    <x v="0"/>
    <x v="49"/>
    <n v="55"/>
    <x v="1"/>
    <n v="2014"/>
    <x v="4"/>
    <n v="5"/>
    <n v="5911"/>
    <n v="28.47"/>
    <n v="38.82"/>
  </r>
  <r>
    <x v="0"/>
    <x v="49"/>
    <n v="55"/>
    <x v="1"/>
    <n v="2014"/>
    <x v="5"/>
    <n v="6"/>
    <n v="5632"/>
    <n v="28.58"/>
    <n v="38.799999999999997"/>
  </r>
  <r>
    <x v="0"/>
    <x v="49"/>
    <n v="55"/>
    <x v="1"/>
    <n v="2014"/>
    <x v="6"/>
    <n v="7"/>
    <n v="6023"/>
    <n v="28.52"/>
    <n v="38.799999999999997"/>
  </r>
  <r>
    <x v="0"/>
    <x v="49"/>
    <n v="55"/>
    <x v="1"/>
    <n v="2014"/>
    <x v="7"/>
    <n v="8"/>
    <n v="6059"/>
    <n v="28.39"/>
    <n v="38.840000000000003"/>
  </r>
  <r>
    <x v="0"/>
    <x v="49"/>
    <n v="55"/>
    <x v="1"/>
    <n v="2014"/>
    <x v="8"/>
    <n v="9"/>
    <n v="5854"/>
    <n v="28.44"/>
    <n v="38.81"/>
  </r>
  <r>
    <x v="0"/>
    <x v="49"/>
    <n v="55"/>
    <x v="1"/>
    <n v="2014"/>
    <x v="9"/>
    <n v="10"/>
    <n v="5535"/>
    <n v="28.49"/>
    <n v="38.79"/>
  </r>
  <r>
    <x v="0"/>
    <x v="49"/>
    <n v="55"/>
    <x v="1"/>
    <n v="2014"/>
    <x v="10"/>
    <n v="11"/>
    <n v="5079"/>
    <n v="28.5"/>
    <n v="38.770000000000003"/>
  </r>
  <r>
    <x v="0"/>
    <x v="49"/>
    <n v="55"/>
    <x v="1"/>
    <n v="2014"/>
    <x v="11"/>
    <n v="12"/>
    <n v="5552"/>
    <n v="28.6"/>
    <n v="38.78"/>
  </r>
  <r>
    <x v="1"/>
    <x v="49"/>
    <n v="55"/>
    <x v="1"/>
    <n v="2014"/>
    <x v="12"/>
    <m/>
    <n v="67161"/>
    <n v="28.47"/>
    <n v="38.78"/>
  </r>
  <r>
    <x v="0"/>
    <x v="49"/>
    <n v="55"/>
    <x v="2"/>
    <n v="2015"/>
    <x v="0"/>
    <n v="1"/>
    <n v="5446"/>
    <n v="28.37"/>
    <n v="38.799999999999997"/>
  </r>
  <r>
    <x v="0"/>
    <x v="49"/>
    <n v="55"/>
    <x v="2"/>
    <n v="2015"/>
    <x v="1"/>
    <n v="2"/>
    <n v="5096"/>
    <n v="28.35"/>
    <n v="38.78"/>
  </r>
  <r>
    <x v="0"/>
    <x v="49"/>
    <n v="55"/>
    <x v="2"/>
    <n v="2015"/>
    <x v="2"/>
    <n v="3"/>
    <n v="5499"/>
    <n v="28.66"/>
    <n v="38.74"/>
  </r>
  <r>
    <x v="0"/>
    <x v="49"/>
    <n v="55"/>
    <x v="2"/>
    <n v="2015"/>
    <x v="3"/>
    <n v="4"/>
    <n v="5436"/>
    <n v="28.66"/>
    <n v="38.770000000000003"/>
  </r>
  <r>
    <x v="0"/>
    <x v="49"/>
    <n v="55"/>
    <x v="2"/>
    <n v="2015"/>
    <x v="4"/>
    <n v="5"/>
    <n v="5791"/>
    <n v="28.73"/>
    <n v="38.770000000000003"/>
  </r>
  <r>
    <x v="0"/>
    <x v="49"/>
    <n v="55"/>
    <x v="2"/>
    <n v="2015"/>
    <x v="5"/>
    <n v="6"/>
    <n v="5794"/>
    <n v="28.72"/>
    <n v="38.770000000000003"/>
  </r>
  <r>
    <x v="0"/>
    <x v="49"/>
    <n v="55"/>
    <x v="2"/>
    <n v="2015"/>
    <x v="6"/>
    <n v="7"/>
    <n v="6088"/>
    <n v="28.7"/>
    <n v="38.76"/>
  </r>
  <r>
    <x v="0"/>
    <x v="49"/>
    <n v="55"/>
    <x v="2"/>
    <n v="2015"/>
    <x v="7"/>
    <n v="8"/>
    <n v="5736"/>
    <n v="28.8"/>
    <n v="38.770000000000003"/>
  </r>
  <r>
    <x v="0"/>
    <x v="49"/>
    <n v="55"/>
    <x v="2"/>
    <n v="2015"/>
    <x v="8"/>
    <n v="9"/>
    <n v="5782"/>
    <n v="28.66"/>
    <n v="38.78"/>
  </r>
  <r>
    <x v="0"/>
    <x v="49"/>
    <n v="55"/>
    <x v="2"/>
    <n v="2015"/>
    <x v="9"/>
    <n v="10"/>
    <n v="5563"/>
    <n v="28.81"/>
    <n v="38.799999999999997"/>
  </r>
  <r>
    <x v="0"/>
    <x v="49"/>
    <n v="55"/>
    <x v="2"/>
    <n v="2015"/>
    <x v="10"/>
    <n v="11"/>
    <n v="5178"/>
    <n v="28.86"/>
    <n v="38.69"/>
  </r>
  <r>
    <x v="0"/>
    <x v="49"/>
    <n v="55"/>
    <x v="2"/>
    <n v="2015"/>
    <x v="11"/>
    <n v="12"/>
    <n v="5632"/>
    <n v="28.58"/>
    <n v="38.729999999999997"/>
  </r>
  <r>
    <x v="1"/>
    <x v="49"/>
    <n v="55"/>
    <x v="2"/>
    <n v="2015"/>
    <x v="12"/>
    <m/>
    <n v="67041"/>
    <n v="28.66"/>
    <n v="38.76"/>
  </r>
  <r>
    <x v="0"/>
    <x v="49"/>
    <n v="55"/>
    <x v="3"/>
    <n v="2016"/>
    <x v="0"/>
    <n v="1"/>
    <n v="5232"/>
    <n v="28.63"/>
    <n v="38.76"/>
  </r>
  <r>
    <x v="0"/>
    <x v="49"/>
    <n v="55"/>
    <x v="3"/>
    <n v="2016"/>
    <x v="1"/>
    <n v="2"/>
    <n v="5047"/>
    <n v="28.77"/>
    <n v="38.72"/>
  </r>
  <r>
    <x v="0"/>
    <x v="49"/>
    <n v="55"/>
    <x v="3"/>
    <n v="2016"/>
    <x v="2"/>
    <n v="3"/>
    <n v="5823"/>
    <n v="28.8"/>
    <n v="38.78"/>
  </r>
  <r>
    <x v="0"/>
    <x v="49"/>
    <n v="55"/>
    <x v="3"/>
    <n v="2016"/>
    <x v="3"/>
    <n v="4"/>
    <n v="5368"/>
    <n v="28.73"/>
    <n v="38.71"/>
  </r>
  <r>
    <x v="0"/>
    <x v="49"/>
    <n v="55"/>
    <x v="3"/>
    <n v="2016"/>
    <x v="4"/>
    <n v="5"/>
    <n v="5671"/>
    <n v="28.88"/>
    <n v="38.76"/>
  </r>
  <r>
    <x v="0"/>
    <x v="49"/>
    <n v="55"/>
    <x v="3"/>
    <n v="2016"/>
    <x v="5"/>
    <n v="6"/>
    <n v="5730"/>
    <n v="28.94"/>
    <n v="38.68"/>
  </r>
  <r>
    <x v="0"/>
    <x v="49"/>
    <n v="55"/>
    <x v="3"/>
    <n v="2016"/>
    <x v="6"/>
    <n v="7"/>
    <n v="5856"/>
    <n v="28.93"/>
    <n v="38.69"/>
  </r>
  <r>
    <x v="0"/>
    <x v="49"/>
    <n v="55"/>
    <x v="3"/>
    <n v="2016"/>
    <x v="7"/>
    <n v="8"/>
    <n v="6074"/>
    <n v="28.93"/>
    <n v="38.78"/>
  </r>
  <r>
    <x v="0"/>
    <x v="49"/>
    <n v="55"/>
    <x v="3"/>
    <n v="2016"/>
    <x v="8"/>
    <n v="9"/>
    <n v="5804"/>
    <n v="28.84"/>
    <n v="38.799999999999997"/>
  </r>
  <r>
    <x v="0"/>
    <x v="49"/>
    <n v="55"/>
    <x v="3"/>
    <n v="2016"/>
    <x v="9"/>
    <n v="10"/>
    <n v="5552"/>
    <n v="28.95"/>
    <n v="38.799999999999997"/>
  </r>
  <r>
    <x v="0"/>
    <x v="49"/>
    <n v="55"/>
    <x v="3"/>
    <n v="2016"/>
    <x v="10"/>
    <n v="11"/>
    <n v="5174"/>
    <n v="28.94"/>
    <n v="38.67"/>
  </r>
  <r>
    <x v="0"/>
    <x v="49"/>
    <n v="55"/>
    <x v="3"/>
    <n v="2016"/>
    <x v="11"/>
    <n v="12"/>
    <n v="5284"/>
    <n v="28.95"/>
    <n v="38.69"/>
  </r>
  <r>
    <x v="1"/>
    <x v="49"/>
    <n v="55"/>
    <x v="3"/>
    <n v="2016"/>
    <x v="12"/>
    <m/>
    <n v="66615"/>
    <n v="28.86"/>
    <n v="38.74"/>
  </r>
  <r>
    <x v="0"/>
    <x v="49"/>
    <n v="55"/>
    <x v="4"/>
    <n v="2017"/>
    <x v="0"/>
    <n v="1"/>
    <n v="5090"/>
    <n v="28.77"/>
    <n v="38.65"/>
  </r>
  <r>
    <x v="0"/>
    <x v="49"/>
    <n v="55"/>
    <x v="4"/>
    <n v="2017"/>
    <x v="1"/>
    <n v="2"/>
    <n v="4921"/>
    <n v="28.82"/>
    <n v="38.76"/>
  </r>
  <r>
    <x v="0"/>
    <x v="49"/>
    <n v="55"/>
    <x v="4"/>
    <n v="2017"/>
    <x v="2"/>
    <n v="3"/>
    <n v="5613"/>
    <n v="28.72"/>
    <n v="38.67"/>
  </r>
  <r>
    <x v="0"/>
    <x v="49"/>
    <n v="55"/>
    <x v="4"/>
    <n v="2017"/>
    <x v="3"/>
    <n v="4"/>
    <n v="5286"/>
    <n v="28.94"/>
    <n v="38.79"/>
  </r>
  <r>
    <x v="0"/>
    <x v="49"/>
    <n v="55"/>
    <x v="4"/>
    <n v="2017"/>
    <x v="4"/>
    <n v="5"/>
    <n v="5598"/>
    <n v="29.04"/>
    <n v="38.68"/>
  </r>
  <r>
    <x v="0"/>
    <x v="49"/>
    <n v="55"/>
    <x v="4"/>
    <n v="2017"/>
    <x v="5"/>
    <n v="6"/>
    <n v="5632"/>
    <n v="29.07"/>
    <n v="38.729999999999997"/>
  </r>
  <r>
    <x v="0"/>
    <x v="49"/>
    <n v="55"/>
    <x v="4"/>
    <n v="2017"/>
    <x v="6"/>
    <n v="7"/>
    <n v="5674"/>
    <n v="28.93"/>
    <n v="38.75"/>
  </r>
  <r>
    <x v="0"/>
    <x v="49"/>
    <n v="55"/>
    <x v="4"/>
    <n v="2017"/>
    <x v="7"/>
    <n v="8"/>
    <n v="5925"/>
    <n v="28.96"/>
    <n v="38.75"/>
  </r>
  <r>
    <x v="0"/>
    <x v="49"/>
    <n v="55"/>
    <x v="4"/>
    <n v="2017"/>
    <x v="8"/>
    <n v="9"/>
    <n v="5490"/>
    <n v="28.95"/>
    <n v="38.75"/>
  </r>
  <r>
    <x v="0"/>
    <x v="49"/>
    <n v="55"/>
    <x v="4"/>
    <n v="2017"/>
    <x v="9"/>
    <n v="10"/>
    <n v="5329"/>
    <n v="28.94"/>
    <n v="38.74"/>
  </r>
  <r>
    <x v="0"/>
    <x v="49"/>
    <n v="55"/>
    <x v="4"/>
    <n v="2017"/>
    <x v="10"/>
    <n v="11"/>
    <n v="5071"/>
    <n v="29.11"/>
    <n v="38.659999999999997"/>
  </r>
  <r>
    <x v="0"/>
    <x v="49"/>
    <n v="55"/>
    <x v="4"/>
    <n v="2017"/>
    <x v="11"/>
    <n v="12"/>
    <n v="5346"/>
    <n v="29.08"/>
    <n v="38.71"/>
  </r>
  <r>
    <x v="1"/>
    <x v="49"/>
    <n v="55"/>
    <x v="4"/>
    <n v="2017"/>
    <x v="12"/>
    <m/>
    <n v="64975"/>
    <n v="28.95"/>
    <n v="38.72"/>
  </r>
  <r>
    <x v="1"/>
    <x v="49"/>
    <n v="55"/>
    <x v="5"/>
    <m/>
    <x v="12"/>
    <m/>
    <n v="332441"/>
    <n v="28.65"/>
    <n v="38.76"/>
  </r>
  <r>
    <x v="0"/>
    <x v="50"/>
    <n v="56"/>
    <x v="0"/>
    <n v="2013"/>
    <x v="0"/>
    <n v="1"/>
    <n v="599"/>
    <n v="27.21"/>
    <n v="38.549999999999997"/>
  </r>
  <r>
    <x v="0"/>
    <x v="50"/>
    <n v="56"/>
    <x v="0"/>
    <n v="2013"/>
    <x v="1"/>
    <n v="2"/>
    <n v="529"/>
    <n v="27.39"/>
    <n v="38.630000000000003"/>
  </r>
  <r>
    <x v="0"/>
    <x v="50"/>
    <n v="56"/>
    <x v="0"/>
    <n v="2013"/>
    <x v="2"/>
    <n v="3"/>
    <n v="606"/>
    <n v="27.17"/>
    <n v="38.5"/>
  </r>
  <r>
    <x v="0"/>
    <x v="50"/>
    <n v="56"/>
    <x v="0"/>
    <n v="2013"/>
    <x v="3"/>
    <n v="4"/>
    <n v="639"/>
    <n v="27.25"/>
    <n v="38.67"/>
  </r>
  <r>
    <x v="0"/>
    <x v="50"/>
    <n v="56"/>
    <x v="0"/>
    <n v="2013"/>
    <x v="4"/>
    <n v="5"/>
    <n v="717"/>
    <n v="26.83"/>
    <n v="38.54"/>
  </r>
  <r>
    <x v="0"/>
    <x v="50"/>
    <n v="56"/>
    <x v="0"/>
    <n v="2013"/>
    <x v="5"/>
    <n v="6"/>
    <n v="619"/>
    <n v="27.07"/>
    <n v="38.479999999999997"/>
  </r>
  <r>
    <x v="0"/>
    <x v="50"/>
    <n v="56"/>
    <x v="0"/>
    <n v="2013"/>
    <x v="6"/>
    <n v="7"/>
    <n v="710"/>
    <n v="27.21"/>
    <n v="38.700000000000003"/>
  </r>
  <r>
    <x v="0"/>
    <x v="50"/>
    <n v="56"/>
    <x v="0"/>
    <n v="2013"/>
    <x v="7"/>
    <n v="8"/>
    <n v="669"/>
    <n v="27.03"/>
    <n v="38.840000000000003"/>
  </r>
  <r>
    <x v="0"/>
    <x v="50"/>
    <n v="56"/>
    <x v="0"/>
    <n v="2013"/>
    <x v="8"/>
    <n v="9"/>
    <n v="628"/>
    <n v="26.93"/>
    <n v="38.770000000000003"/>
  </r>
  <r>
    <x v="0"/>
    <x v="50"/>
    <n v="56"/>
    <x v="0"/>
    <n v="2013"/>
    <x v="9"/>
    <n v="10"/>
    <n v="676"/>
    <n v="26.68"/>
    <n v="38.57"/>
  </r>
  <r>
    <x v="0"/>
    <x v="50"/>
    <n v="56"/>
    <x v="0"/>
    <n v="2013"/>
    <x v="10"/>
    <n v="11"/>
    <n v="627"/>
    <n v="27.17"/>
    <n v="38.68"/>
  </r>
  <r>
    <x v="0"/>
    <x v="50"/>
    <n v="56"/>
    <x v="0"/>
    <n v="2013"/>
    <x v="11"/>
    <n v="12"/>
    <n v="625"/>
    <n v="27.21"/>
    <n v="38.799999999999997"/>
  </r>
  <r>
    <x v="1"/>
    <x v="50"/>
    <n v="56"/>
    <x v="0"/>
    <n v="2013"/>
    <x v="12"/>
    <m/>
    <n v="7644"/>
    <n v="27.09"/>
    <n v="38.64"/>
  </r>
  <r>
    <x v="0"/>
    <x v="50"/>
    <n v="56"/>
    <x v="1"/>
    <n v="2014"/>
    <x v="0"/>
    <n v="1"/>
    <n v="624"/>
    <n v="27.08"/>
    <n v="38.68"/>
  </r>
  <r>
    <x v="0"/>
    <x v="50"/>
    <n v="56"/>
    <x v="1"/>
    <n v="2014"/>
    <x v="1"/>
    <n v="2"/>
    <n v="585"/>
    <n v="26.92"/>
    <n v="38.630000000000003"/>
  </r>
  <r>
    <x v="0"/>
    <x v="50"/>
    <n v="56"/>
    <x v="1"/>
    <n v="2014"/>
    <x v="2"/>
    <n v="3"/>
    <n v="628"/>
    <n v="27.29"/>
    <n v="38.700000000000003"/>
  </r>
  <r>
    <x v="0"/>
    <x v="50"/>
    <n v="56"/>
    <x v="1"/>
    <n v="2014"/>
    <x v="3"/>
    <n v="4"/>
    <n v="669"/>
    <n v="27.07"/>
    <n v="38.75"/>
  </r>
  <r>
    <x v="0"/>
    <x v="50"/>
    <n v="56"/>
    <x v="1"/>
    <n v="2014"/>
    <x v="4"/>
    <n v="5"/>
    <n v="641"/>
    <n v="27.32"/>
    <n v="38.71"/>
  </r>
  <r>
    <x v="0"/>
    <x v="50"/>
    <n v="56"/>
    <x v="1"/>
    <n v="2014"/>
    <x v="5"/>
    <n v="6"/>
    <n v="633"/>
    <n v="27.08"/>
    <n v="38.549999999999997"/>
  </r>
  <r>
    <x v="0"/>
    <x v="50"/>
    <n v="56"/>
    <x v="1"/>
    <n v="2014"/>
    <x v="6"/>
    <n v="7"/>
    <n v="738"/>
    <n v="27.21"/>
    <n v="38.729999999999997"/>
  </r>
  <r>
    <x v="0"/>
    <x v="50"/>
    <n v="56"/>
    <x v="1"/>
    <n v="2014"/>
    <x v="7"/>
    <n v="8"/>
    <n v="711"/>
    <n v="27.27"/>
    <n v="38.35"/>
  </r>
  <r>
    <x v="0"/>
    <x v="50"/>
    <n v="56"/>
    <x v="1"/>
    <n v="2014"/>
    <x v="8"/>
    <n v="9"/>
    <n v="617"/>
    <n v="27.27"/>
    <n v="38.61"/>
  </r>
  <r>
    <x v="0"/>
    <x v="50"/>
    <n v="56"/>
    <x v="1"/>
    <n v="2014"/>
    <x v="9"/>
    <n v="10"/>
    <n v="677"/>
    <n v="27.2"/>
    <n v="38.53"/>
  </r>
  <r>
    <x v="0"/>
    <x v="50"/>
    <n v="56"/>
    <x v="1"/>
    <n v="2014"/>
    <x v="10"/>
    <n v="11"/>
    <n v="557"/>
    <n v="27.31"/>
    <n v="38.770000000000003"/>
  </r>
  <r>
    <x v="0"/>
    <x v="50"/>
    <n v="56"/>
    <x v="1"/>
    <n v="2014"/>
    <x v="11"/>
    <n v="12"/>
    <n v="616"/>
    <n v="27.29"/>
    <n v="38.56"/>
  </r>
  <r>
    <x v="1"/>
    <x v="50"/>
    <n v="56"/>
    <x v="1"/>
    <n v="2014"/>
    <x v="12"/>
    <m/>
    <n v="7696"/>
    <n v="27.19"/>
    <n v="38.630000000000003"/>
  </r>
  <r>
    <x v="0"/>
    <x v="50"/>
    <n v="56"/>
    <x v="2"/>
    <n v="2015"/>
    <x v="0"/>
    <n v="1"/>
    <n v="582"/>
    <n v="27.55"/>
    <n v="38.700000000000003"/>
  </r>
  <r>
    <x v="0"/>
    <x v="50"/>
    <n v="56"/>
    <x v="2"/>
    <n v="2015"/>
    <x v="1"/>
    <n v="2"/>
    <n v="585"/>
    <n v="27.23"/>
    <n v="38.69"/>
  </r>
  <r>
    <x v="0"/>
    <x v="50"/>
    <n v="56"/>
    <x v="2"/>
    <n v="2015"/>
    <x v="2"/>
    <n v="3"/>
    <n v="700"/>
    <n v="27.42"/>
    <n v="38.74"/>
  </r>
  <r>
    <x v="0"/>
    <x v="50"/>
    <n v="56"/>
    <x v="2"/>
    <n v="2015"/>
    <x v="3"/>
    <n v="4"/>
    <n v="621"/>
    <n v="27.76"/>
    <n v="38.700000000000003"/>
  </r>
  <r>
    <x v="0"/>
    <x v="50"/>
    <n v="56"/>
    <x v="2"/>
    <n v="2015"/>
    <x v="4"/>
    <n v="5"/>
    <n v="710"/>
    <n v="27.23"/>
    <n v="38.68"/>
  </r>
  <r>
    <x v="0"/>
    <x v="50"/>
    <n v="56"/>
    <x v="2"/>
    <n v="2015"/>
    <x v="5"/>
    <n v="6"/>
    <n v="688"/>
    <n v="26.9"/>
    <n v="38.76"/>
  </r>
  <r>
    <x v="0"/>
    <x v="50"/>
    <n v="56"/>
    <x v="2"/>
    <n v="2015"/>
    <x v="6"/>
    <n v="7"/>
    <n v="686"/>
    <n v="27.64"/>
    <n v="38.67"/>
  </r>
  <r>
    <x v="0"/>
    <x v="50"/>
    <n v="56"/>
    <x v="2"/>
    <n v="2015"/>
    <x v="7"/>
    <n v="8"/>
    <n v="665"/>
    <n v="27.57"/>
    <n v="38.909999999999997"/>
  </r>
  <r>
    <x v="0"/>
    <x v="50"/>
    <n v="56"/>
    <x v="2"/>
    <n v="2015"/>
    <x v="8"/>
    <n v="9"/>
    <n v="631"/>
    <n v="27.58"/>
    <n v="38.85"/>
  </r>
  <r>
    <x v="0"/>
    <x v="50"/>
    <n v="56"/>
    <x v="2"/>
    <n v="2015"/>
    <x v="9"/>
    <n v="10"/>
    <n v="656"/>
    <n v="28.04"/>
    <n v="38.67"/>
  </r>
  <r>
    <x v="0"/>
    <x v="50"/>
    <n v="56"/>
    <x v="2"/>
    <n v="2015"/>
    <x v="10"/>
    <n v="11"/>
    <n v="580"/>
    <n v="27.23"/>
    <n v="38.79"/>
  </r>
  <r>
    <x v="0"/>
    <x v="50"/>
    <n v="56"/>
    <x v="2"/>
    <n v="2015"/>
    <x v="11"/>
    <n v="12"/>
    <n v="661"/>
    <n v="27.54"/>
    <n v="38.71"/>
  </r>
  <r>
    <x v="1"/>
    <x v="50"/>
    <n v="56"/>
    <x v="2"/>
    <n v="2015"/>
    <x v="12"/>
    <m/>
    <n v="7765"/>
    <n v="27.47"/>
    <n v="38.74"/>
  </r>
  <r>
    <x v="0"/>
    <x v="50"/>
    <n v="56"/>
    <x v="3"/>
    <n v="2016"/>
    <x v="0"/>
    <n v="1"/>
    <n v="628"/>
    <n v="27.18"/>
    <n v="38.58"/>
  </r>
  <r>
    <x v="0"/>
    <x v="50"/>
    <n v="56"/>
    <x v="3"/>
    <n v="2016"/>
    <x v="1"/>
    <n v="2"/>
    <n v="547"/>
    <n v="27.62"/>
    <n v="38.700000000000003"/>
  </r>
  <r>
    <x v="0"/>
    <x v="50"/>
    <n v="56"/>
    <x v="3"/>
    <n v="2016"/>
    <x v="2"/>
    <n v="3"/>
    <n v="672"/>
    <n v="27.9"/>
    <n v="38.4"/>
  </r>
  <r>
    <x v="0"/>
    <x v="50"/>
    <n v="56"/>
    <x v="3"/>
    <n v="2016"/>
    <x v="3"/>
    <n v="4"/>
    <n v="644"/>
    <n v="27.93"/>
    <n v="38.799999999999997"/>
  </r>
  <r>
    <x v="0"/>
    <x v="50"/>
    <n v="56"/>
    <x v="3"/>
    <n v="2016"/>
    <x v="4"/>
    <n v="5"/>
    <n v="636"/>
    <n v="27.81"/>
    <n v="38.58"/>
  </r>
  <r>
    <x v="0"/>
    <x v="50"/>
    <n v="56"/>
    <x v="3"/>
    <n v="2016"/>
    <x v="5"/>
    <n v="6"/>
    <n v="691"/>
    <n v="27.64"/>
    <n v="38.61"/>
  </r>
  <r>
    <x v="0"/>
    <x v="50"/>
    <n v="56"/>
    <x v="3"/>
    <n v="2016"/>
    <x v="6"/>
    <n v="7"/>
    <n v="632"/>
    <n v="27.96"/>
    <n v="38.58"/>
  </r>
  <r>
    <x v="0"/>
    <x v="50"/>
    <n v="56"/>
    <x v="3"/>
    <n v="2016"/>
    <x v="7"/>
    <n v="8"/>
    <n v="632"/>
    <n v="27.71"/>
    <n v="38.659999999999997"/>
  </r>
  <r>
    <x v="0"/>
    <x v="50"/>
    <n v="56"/>
    <x v="3"/>
    <n v="2016"/>
    <x v="8"/>
    <n v="9"/>
    <n v="628"/>
    <n v="27.93"/>
    <n v="38.67"/>
  </r>
  <r>
    <x v="0"/>
    <x v="50"/>
    <n v="56"/>
    <x v="3"/>
    <n v="2016"/>
    <x v="9"/>
    <n v="10"/>
    <n v="578"/>
    <n v="27.87"/>
    <n v="38.78"/>
  </r>
  <r>
    <x v="0"/>
    <x v="50"/>
    <n v="56"/>
    <x v="3"/>
    <n v="2016"/>
    <x v="10"/>
    <n v="11"/>
    <n v="530"/>
    <n v="27.81"/>
    <n v="38.619999999999997"/>
  </r>
  <r>
    <x v="0"/>
    <x v="50"/>
    <n v="56"/>
    <x v="3"/>
    <n v="2016"/>
    <x v="11"/>
    <n v="12"/>
    <n v="568"/>
    <n v="27.61"/>
    <n v="38.479999999999997"/>
  </r>
  <r>
    <x v="1"/>
    <x v="50"/>
    <n v="56"/>
    <x v="3"/>
    <n v="2016"/>
    <x v="12"/>
    <m/>
    <n v="7386"/>
    <n v="27.75"/>
    <n v="38.619999999999997"/>
  </r>
  <r>
    <x v="0"/>
    <x v="50"/>
    <n v="56"/>
    <x v="4"/>
    <n v="2017"/>
    <x v="0"/>
    <n v="1"/>
    <n v="536"/>
    <n v="27.53"/>
    <n v="38.630000000000003"/>
  </r>
  <r>
    <x v="0"/>
    <x v="50"/>
    <n v="56"/>
    <x v="4"/>
    <n v="2017"/>
    <x v="1"/>
    <n v="2"/>
    <n v="531"/>
    <n v="27.83"/>
    <n v="38.39"/>
  </r>
  <r>
    <x v="0"/>
    <x v="50"/>
    <n v="56"/>
    <x v="4"/>
    <n v="2017"/>
    <x v="2"/>
    <n v="3"/>
    <n v="587"/>
    <n v="27.76"/>
    <n v="38.630000000000003"/>
  </r>
  <r>
    <x v="0"/>
    <x v="50"/>
    <n v="56"/>
    <x v="4"/>
    <n v="2017"/>
    <x v="3"/>
    <n v="4"/>
    <n v="573"/>
    <n v="27.61"/>
    <n v="38.64"/>
  </r>
  <r>
    <x v="0"/>
    <x v="50"/>
    <n v="56"/>
    <x v="4"/>
    <n v="2017"/>
    <x v="4"/>
    <n v="5"/>
    <n v="659"/>
    <n v="27.91"/>
    <n v="38.56"/>
  </r>
  <r>
    <x v="0"/>
    <x v="50"/>
    <n v="56"/>
    <x v="4"/>
    <n v="2017"/>
    <x v="5"/>
    <n v="6"/>
    <n v="596"/>
    <n v="28.07"/>
    <n v="38.549999999999997"/>
  </r>
  <r>
    <x v="0"/>
    <x v="50"/>
    <n v="56"/>
    <x v="4"/>
    <n v="2017"/>
    <x v="6"/>
    <n v="7"/>
    <n v="600"/>
    <n v="27.88"/>
    <n v="38.54"/>
  </r>
  <r>
    <x v="0"/>
    <x v="50"/>
    <n v="56"/>
    <x v="4"/>
    <n v="2017"/>
    <x v="7"/>
    <n v="8"/>
    <n v="611"/>
    <n v="27.85"/>
    <n v="38.72"/>
  </r>
  <r>
    <x v="0"/>
    <x v="50"/>
    <n v="56"/>
    <x v="4"/>
    <n v="2017"/>
    <x v="8"/>
    <n v="9"/>
    <n v="540"/>
    <n v="27.89"/>
    <n v="38.64"/>
  </r>
  <r>
    <x v="0"/>
    <x v="50"/>
    <n v="56"/>
    <x v="4"/>
    <n v="2017"/>
    <x v="9"/>
    <n v="10"/>
    <n v="564"/>
    <n v="27.7"/>
    <n v="38.78"/>
  </r>
  <r>
    <x v="0"/>
    <x v="50"/>
    <n v="56"/>
    <x v="4"/>
    <n v="2017"/>
    <x v="10"/>
    <n v="11"/>
    <n v="560"/>
    <n v="28.34"/>
    <n v="38.659999999999997"/>
  </r>
  <r>
    <x v="0"/>
    <x v="50"/>
    <n v="56"/>
    <x v="4"/>
    <n v="2017"/>
    <x v="11"/>
    <n v="12"/>
    <n v="546"/>
    <n v="28.02"/>
    <n v="38.42"/>
  </r>
  <r>
    <x v="1"/>
    <x v="50"/>
    <n v="56"/>
    <x v="4"/>
    <n v="2017"/>
    <x v="12"/>
    <m/>
    <n v="6903"/>
    <n v="27.87"/>
    <n v="38.6"/>
  </r>
  <r>
    <x v="1"/>
    <x v="50"/>
    <n v="56"/>
    <x v="5"/>
    <m/>
    <x v="12"/>
    <m/>
    <n v="37394"/>
    <n v="27.46"/>
    <n v="38.65"/>
  </r>
  <r>
    <x v="1"/>
    <x v="51"/>
    <m/>
    <x v="5"/>
    <m/>
    <x v="12"/>
    <m/>
    <n v="19700129"/>
    <n v="28.51"/>
    <n v="38.64"/>
  </r>
  <r>
    <x v="2"/>
    <x v="51"/>
    <m/>
    <x v="5"/>
    <m/>
    <x v="12"/>
    <m/>
    <m/>
    <m/>
    <m/>
  </r>
  <r>
    <x v="3"/>
    <x v="51"/>
    <m/>
    <x v="5"/>
    <m/>
    <x v="12"/>
    <m/>
    <m/>
    <m/>
    <m/>
  </r>
  <r>
    <x v="4"/>
    <x v="51"/>
    <m/>
    <x v="5"/>
    <m/>
    <x v="12"/>
    <m/>
    <m/>
    <m/>
    <m/>
  </r>
  <r>
    <x v="5"/>
    <x v="51"/>
    <m/>
    <x v="5"/>
    <m/>
    <x v="12"/>
    <m/>
    <m/>
    <m/>
    <m/>
  </r>
  <r>
    <x v="6"/>
    <x v="51"/>
    <m/>
    <x v="5"/>
    <m/>
    <x v="12"/>
    <m/>
    <m/>
    <m/>
    <m/>
  </r>
  <r>
    <x v="7"/>
    <x v="51"/>
    <m/>
    <x v="5"/>
    <m/>
    <x v="12"/>
    <m/>
    <m/>
    <m/>
    <m/>
  </r>
  <r>
    <x v="8"/>
    <x v="51"/>
    <m/>
    <x v="5"/>
    <m/>
    <x v="12"/>
    <m/>
    <m/>
    <m/>
    <m/>
  </r>
  <r>
    <x v="9"/>
    <x v="51"/>
    <m/>
    <x v="5"/>
    <m/>
    <x v="12"/>
    <m/>
    <m/>
    <m/>
    <m/>
  </r>
  <r>
    <x v="10"/>
    <x v="51"/>
    <m/>
    <x v="5"/>
    <m/>
    <x v="12"/>
    <m/>
    <m/>
    <m/>
    <m/>
  </r>
  <r>
    <x v="11"/>
    <x v="51"/>
    <m/>
    <x v="5"/>
    <m/>
    <x v="12"/>
    <m/>
    <m/>
    <m/>
    <m/>
  </r>
  <r>
    <x v="2"/>
    <x v="51"/>
    <m/>
    <x v="5"/>
    <m/>
    <x v="12"/>
    <m/>
    <m/>
    <m/>
    <m/>
  </r>
  <r>
    <x v="12"/>
    <x v="51"/>
    <m/>
    <x v="5"/>
    <m/>
    <x v="12"/>
    <m/>
    <m/>
    <m/>
    <m/>
  </r>
  <r>
    <x v="2"/>
    <x v="51"/>
    <m/>
    <x v="5"/>
    <m/>
    <x v="12"/>
    <m/>
    <m/>
    <m/>
    <m/>
  </r>
  <r>
    <x v="13"/>
    <x v="51"/>
    <m/>
    <x v="5"/>
    <m/>
    <x v="12"/>
    <m/>
    <m/>
    <m/>
    <m/>
  </r>
  <r>
    <x v="2"/>
    <x v="51"/>
    <m/>
    <x v="5"/>
    <m/>
    <x v="12"/>
    <m/>
    <m/>
    <m/>
    <m/>
  </r>
  <r>
    <x v="14"/>
    <x v="51"/>
    <m/>
    <x v="5"/>
    <m/>
    <x v="12"/>
    <m/>
    <m/>
    <m/>
    <m/>
  </r>
  <r>
    <x v="15"/>
    <x v="51"/>
    <m/>
    <x v="5"/>
    <m/>
    <x v="12"/>
    <m/>
    <m/>
    <m/>
    <m/>
  </r>
  <r>
    <x v="16"/>
    <x v="51"/>
    <m/>
    <x v="5"/>
    <m/>
    <x v="12"/>
    <m/>
    <m/>
    <m/>
    <m/>
  </r>
  <r>
    <x v="2"/>
    <x v="51"/>
    <m/>
    <x v="5"/>
    <m/>
    <x v="12"/>
    <m/>
    <m/>
    <m/>
    <m/>
  </r>
  <r>
    <x v="17"/>
    <x v="51"/>
    <m/>
    <x v="5"/>
    <m/>
    <x v="12"/>
    <m/>
    <m/>
    <m/>
    <m/>
  </r>
  <r>
    <x v="18"/>
    <x v="51"/>
    <m/>
    <x v="5"/>
    <m/>
    <x v="12"/>
    <m/>
    <m/>
    <m/>
    <m/>
  </r>
  <r>
    <x v="19"/>
    <x v="51"/>
    <m/>
    <x v="5"/>
    <m/>
    <x v="12"/>
    <m/>
    <m/>
    <m/>
    <m/>
  </r>
  <r>
    <x v="20"/>
    <x v="51"/>
    <m/>
    <x v="5"/>
    <m/>
    <x v="12"/>
    <m/>
    <m/>
    <m/>
    <m/>
  </r>
  <r>
    <x v="21"/>
    <x v="51"/>
    <m/>
    <x v="5"/>
    <m/>
    <x v="12"/>
    <m/>
    <m/>
    <m/>
    <m/>
  </r>
  <r>
    <x v="22"/>
    <x v="51"/>
    <m/>
    <x v="5"/>
    <m/>
    <x v="12"/>
    <m/>
    <m/>
    <m/>
    <m/>
  </r>
  <r>
    <x v="0"/>
    <x v="51"/>
    <m/>
    <x v="5"/>
    <m/>
    <x v="1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G57" firstHeaderRow="1" firstDataRow="2" firstDataCol="1" rowPageCount="2" colPageCount="1"/>
  <pivotFields count="10">
    <pivotField axis="axisPage" showAll="0">
      <items count="24">
        <item x="2"/>
        <item x="15"/>
        <item x="18"/>
        <item x="19"/>
        <item x="22"/>
        <item x="20"/>
        <item x="10"/>
        <item x="17"/>
        <item x="3"/>
        <item x="21"/>
        <item x="6"/>
        <item x="12"/>
        <item x="11"/>
        <item x="13"/>
        <item x="4"/>
        <item x="9"/>
        <item x="7"/>
        <item x="8"/>
        <item x="14"/>
        <item x="1"/>
        <item x="16"/>
        <item x="5"/>
        <item x="0"/>
        <item t="default"/>
      </items>
    </pivotField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/>
    <pivotField axis="axisCol" showAll="0">
      <items count="7">
        <item x="0"/>
        <item x="1"/>
        <item x="2"/>
        <item x="3"/>
        <item x="4"/>
        <item h="1" x="5"/>
        <item t="default"/>
      </items>
    </pivotField>
    <pivotField showAll="0"/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0" item="19" hier="-1"/>
    <pageField fld="5" item="12" hier="-1"/>
  </pageFields>
  <dataFields count="1">
    <dataField name="Sum of Birth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67:M84" firstHeaderRow="1" firstDataRow="1" firstDataCol="0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4" workbookViewId="0">
      <selection activeCell="B58" sqref="B58"/>
    </sheetView>
  </sheetViews>
  <sheetFormatPr defaultRowHeight="15" x14ac:dyDescent="0.25"/>
  <cols>
    <col min="1" max="1" width="18.7109375" bestFit="1" customWidth="1"/>
    <col min="2" max="2" width="16.28515625" bestFit="1" customWidth="1"/>
    <col min="3" max="6" width="8" bestFit="1" customWidth="1"/>
    <col min="7" max="8" width="11.28515625" bestFit="1" customWidth="1"/>
  </cols>
  <sheetData>
    <row r="1" spans="1:8" x14ac:dyDescent="0.25">
      <c r="A1" s="10" t="s">
        <v>0</v>
      </c>
      <c r="B1" t="s">
        <v>23</v>
      </c>
    </row>
    <row r="2" spans="1:8" x14ac:dyDescent="0.25">
      <c r="A2" s="10" t="s">
        <v>5</v>
      </c>
      <c r="B2" t="s">
        <v>95</v>
      </c>
    </row>
    <row r="4" spans="1:8" x14ac:dyDescent="0.25">
      <c r="A4" s="10" t="s">
        <v>98</v>
      </c>
      <c r="B4" s="10" t="s">
        <v>99</v>
      </c>
    </row>
    <row r="5" spans="1:8" x14ac:dyDescent="0.25">
      <c r="A5" s="10" t="s">
        <v>96</v>
      </c>
      <c r="B5">
        <v>2013</v>
      </c>
      <c r="C5">
        <v>2014</v>
      </c>
      <c r="D5">
        <v>2015</v>
      </c>
      <c r="E5">
        <v>2016</v>
      </c>
      <c r="F5">
        <v>2017</v>
      </c>
      <c r="G5" t="s">
        <v>97</v>
      </c>
    </row>
    <row r="6" spans="1:8" x14ac:dyDescent="0.25">
      <c r="A6" s="11" t="s">
        <v>10</v>
      </c>
      <c r="B6">
        <v>58167</v>
      </c>
      <c r="C6">
        <v>59422</v>
      </c>
      <c r="D6">
        <v>59657</v>
      </c>
      <c r="E6">
        <v>59151</v>
      </c>
      <c r="F6">
        <v>58941</v>
      </c>
      <c r="G6">
        <v>295338</v>
      </c>
      <c r="H6" t="str">
        <f>IF(F6&gt;B6,"Growth","Shrink")</f>
        <v>Growth</v>
      </c>
    </row>
    <row r="7" spans="1:8" x14ac:dyDescent="0.25">
      <c r="A7" s="11" t="s">
        <v>24</v>
      </c>
      <c r="B7">
        <v>11446</v>
      </c>
      <c r="C7">
        <v>11392</v>
      </c>
      <c r="D7">
        <v>11282</v>
      </c>
      <c r="E7">
        <v>11209</v>
      </c>
      <c r="F7">
        <v>10445</v>
      </c>
      <c r="G7">
        <v>55774</v>
      </c>
      <c r="H7" t="str">
        <f t="shared" ref="H7:H57" si="0">IF(F7&gt;B7,"Growth","Shrink")</f>
        <v>Shrink</v>
      </c>
    </row>
    <row r="8" spans="1:8" x14ac:dyDescent="0.25">
      <c r="A8" s="11" t="s">
        <v>25</v>
      </c>
      <c r="B8">
        <v>85600</v>
      </c>
      <c r="C8">
        <v>86887</v>
      </c>
      <c r="D8">
        <v>85351</v>
      </c>
      <c r="E8">
        <v>84520</v>
      </c>
      <c r="F8">
        <v>81872</v>
      </c>
      <c r="G8">
        <v>424230</v>
      </c>
      <c r="H8" t="str">
        <f t="shared" si="0"/>
        <v>Shrink</v>
      </c>
    </row>
    <row r="9" spans="1:8" x14ac:dyDescent="0.25">
      <c r="A9" s="11" t="s">
        <v>26</v>
      </c>
      <c r="B9">
        <v>37832</v>
      </c>
      <c r="C9">
        <v>38511</v>
      </c>
      <c r="D9">
        <v>38886</v>
      </c>
      <c r="E9">
        <v>38274</v>
      </c>
      <c r="F9">
        <v>37520</v>
      </c>
      <c r="G9">
        <v>191023</v>
      </c>
      <c r="H9" t="str">
        <f t="shared" si="0"/>
        <v>Shrink</v>
      </c>
    </row>
    <row r="10" spans="1:8" x14ac:dyDescent="0.25">
      <c r="A10" s="11" t="s">
        <v>27</v>
      </c>
      <c r="B10">
        <v>494705</v>
      </c>
      <c r="C10">
        <v>502879</v>
      </c>
      <c r="D10">
        <v>491748</v>
      </c>
      <c r="E10">
        <v>488827</v>
      </c>
      <c r="F10">
        <v>471658</v>
      </c>
      <c r="G10">
        <v>2449817</v>
      </c>
      <c r="H10" t="str">
        <f t="shared" si="0"/>
        <v>Shrink</v>
      </c>
    </row>
    <row r="11" spans="1:8" x14ac:dyDescent="0.25">
      <c r="A11" s="11" t="s">
        <v>28</v>
      </c>
      <c r="B11">
        <v>65007</v>
      </c>
      <c r="C11">
        <v>65830</v>
      </c>
      <c r="D11">
        <v>66581</v>
      </c>
      <c r="E11">
        <v>66613</v>
      </c>
      <c r="F11">
        <v>64382</v>
      </c>
      <c r="G11">
        <v>328413</v>
      </c>
      <c r="H11" t="str">
        <f t="shared" si="0"/>
        <v>Shrink</v>
      </c>
    </row>
    <row r="12" spans="1:8" x14ac:dyDescent="0.25">
      <c r="A12" s="11" t="s">
        <v>29</v>
      </c>
      <c r="B12">
        <v>36085</v>
      </c>
      <c r="C12">
        <v>36285</v>
      </c>
      <c r="D12">
        <v>35746</v>
      </c>
      <c r="E12">
        <v>36015</v>
      </c>
      <c r="F12">
        <v>35221</v>
      </c>
      <c r="G12">
        <v>179352</v>
      </c>
      <c r="H12" t="str">
        <f t="shared" si="0"/>
        <v>Shrink</v>
      </c>
    </row>
    <row r="13" spans="1:8" x14ac:dyDescent="0.25">
      <c r="A13" s="11" t="s">
        <v>30</v>
      </c>
      <c r="B13">
        <v>10831</v>
      </c>
      <c r="C13">
        <v>10972</v>
      </c>
      <c r="D13">
        <v>11166</v>
      </c>
      <c r="E13">
        <v>10992</v>
      </c>
      <c r="F13">
        <v>10855</v>
      </c>
      <c r="G13">
        <v>54816</v>
      </c>
      <c r="H13" t="str">
        <f t="shared" si="0"/>
        <v>Growth</v>
      </c>
    </row>
    <row r="14" spans="1:8" x14ac:dyDescent="0.25">
      <c r="A14" s="11" t="s">
        <v>31</v>
      </c>
      <c r="B14">
        <v>9288</v>
      </c>
      <c r="C14">
        <v>9509</v>
      </c>
      <c r="D14">
        <v>9578</v>
      </c>
      <c r="E14">
        <v>9858</v>
      </c>
      <c r="F14">
        <v>9560</v>
      </c>
      <c r="G14">
        <v>47793</v>
      </c>
      <c r="H14" t="str">
        <f t="shared" si="0"/>
        <v>Growth</v>
      </c>
    </row>
    <row r="15" spans="1:8" x14ac:dyDescent="0.25">
      <c r="A15" s="11" t="s">
        <v>32</v>
      </c>
      <c r="B15">
        <v>215407</v>
      </c>
      <c r="C15">
        <v>219991</v>
      </c>
      <c r="D15">
        <v>224269</v>
      </c>
      <c r="E15">
        <v>225022</v>
      </c>
      <c r="F15">
        <v>223630</v>
      </c>
      <c r="G15">
        <v>1108319</v>
      </c>
      <c r="H15" t="str">
        <f t="shared" si="0"/>
        <v>Growth</v>
      </c>
    </row>
    <row r="16" spans="1:8" x14ac:dyDescent="0.25">
      <c r="A16" s="11" t="s">
        <v>33</v>
      </c>
      <c r="B16">
        <v>128748</v>
      </c>
      <c r="C16">
        <v>130946</v>
      </c>
      <c r="D16">
        <v>131404</v>
      </c>
      <c r="E16">
        <v>130042</v>
      </c>
      <c r="F16">
        <v>129243</v>
      </c>
      <c r="G16">
        <v>650383</v>
      </c>
      <c r="H16" t="str">
        <f t="shared" si="0"/>
        <v>Growth</v>
      </c>
    </row>
    <row r="17" spans="1:8" x14ac:dyDescent="0.25">
      <c r="A17" s="11" t="s">
        <v>34</v>
      </c>
      <c r="B17">
        <v>18987</v>
      </c>
      <c r="C17">
        <v>18550</v>
      </c>
      <c r="D17">
        <v>18420</v>
      </c>
      <c r="E17">
        <v>18059</v>
      </c>
      <c r="F17">
        <v>17517</v>
      </c>
      <c r="G17">
        <v>91533</v>
      </c>
      <c r="H17" t="str">
        <f t="shared" si="0"/>
        <v>Shrink</v>
      </c>
    </row>
    <row r="18" spans="1:8" x14ac:dyDescent="0.25">
      <c r="A18" s="11" t="s">
        <v>35</v>
      </c>
      <c r="B18">
        <v>22383</v>
      </c>
      <c r="C18">
        <v>22876</v>
      </c>
      <c r="D18">
        <v>22827</v>
      </c>
      <c r="E18">
        <v>22482</v>
      </c>
      <c r="F18">
        <v>22181</v>
      </c>
      <c r="G18">
        <v>112749</v>
      </c>
      <c r="H18" t="str">
        <f t="shared" si="0"/>
        <v>Shrink</v>
      </c>
    </row>
    <row r="19" spans="1:8" x14ac:dyDescent="0.25">
      <c r="A19" s="11" t="s">
        <v>36</v>
      </c>
      <c r="B19">
        <v>156931</v>
      </c>
      <c r="C19">
        <v>158556</v>
      </c>
      <c r="D19">
        <v>158116</v>
      </c>
      <c r="E19">
        <v>154445</v>
      </c>
      <c r="F19">
        <v>149390</v>
      </c>
      <c r="G19">
        <v>777438</v>
      </c>
      <c r="H19" t="str">
        <f t="shared" si="0"/>
        <v>Shrink</v>
      </c>
    </row>
    <row r="20" spans="1:8" x14ac:dyDescent="0.25">
      <c r="A20" s="11" t="s">
        <v>37</v>
      </c>
      <c r="B20">
        <v>83102</v>
      </c>
      <c r="C20">
        <v>84080</v>
      </c>
      <c r="D20">
        <v>84040</v>
      </c>
      <c r="E20">
        <v>83091</v>
      </c>
      <c r="F20">
        <v>82170</v>
      </c>
      <c r="G20">
        <v>416483</v>
      </c>
      <c r="H20" t="str">
        <f t="shared" si="0"/>
        <v>Shrink</v>
      </c>
    </row>
    <row r="21" spans="1:8" x14ac:dyDescent="0.25">
      <c r="A21" s="11" t="s">
        <v>38</v>
      </c>
      <c r="B21">
        <v>39094</v>
      </c>
      <c r="C21">
        <v>39687</v>
      </c>
      <c r="D21">
        <v>39482</v>
      </c>
      <c r="E21">
        <v>39403</v>
      </c>
      <c r="F21">
        <v>38430</v>
      </c>
      <c r="G21">
        <v>196096</v>
      </c>
      <c r="H21" t="str">
        <f t="shared" si="0"/>
        <v>Shrink</v>
      </c>
    </row>
    <row r="22" spans="1:8" x14ac:dyDescent="0.25">
      <c r="A22" s="11" t="s">
        <v>39</v>
      </c>
      <c r="B22">
        <v>38839</v>
      </c>
      <c r="C22">
        <v>39223</v>
      </c>
      <c r="D22">
        <v>39154</v>
      </c>
      <c r="E22">
        <v>38053</v>
      </c>
      <c r="F22">
        <v>36519</v>
      </c>
      <c r="G22">
        <v>191788</v>
      </c>
      <c r="H22" t="str">
        <f t="shared" si="0"/>
        <v>Shrink</v>
      </c>
    </row>
    <row r="23" spans="1:8" x14ac:dyDescent="0.25">
      <c r="A23" s="11" t="s">
        <v>40</v>
      </c>
      <c r="B23">
        <v>55686</v>
      </c>
      <c r="C23">
        <v>56170</v>
      </c>
      <c r="D23">
        <v>55971</v>
      </c>
      <c r="E23">
        <v>55449</v>
      </c>
      <c r="F23">
        <v>54752</v>
      </c>
      <c r="G23">
        <v>278028</v>
      </c>
      <c r="H23" t="str">
        <f t="shared" si="0"/>
        <v>Shrink</v>
      </c>
    </row>
    <row r="24" spans="1:8" x14ac:dyDescent="0.25">
      <c r="A24" s="11" t="s">
        <v>41</v>
      </c>
      <c r="B24">
        <v>63201</v>
      </c>
      <c r="C24">
        <v>64497</v>
      </c>
      <c r="D24">
        <v>64692</v>
      </c>
      <c r="E24">
        <v>63178</v>
      </c>
      <c r="F24">
        <v>61018</v>
      </c>
      <c r="G24">
        <v>316586</v>
      </c>
      <c r="H24" t="str">
        <f t="shared" si="0"/>
        <v>Shrink</v>
      </c>
    </row>
    <row r="25" spans="1:8" x14ac:dyDescent="0.25">
      <c r="A25" s="11" t="s">
        <v>42</v>
      </c>
      <c r="B25">
        <v>12776</v>
      </c>
      <c r="C25">
        <v>12698</v>
      </c>
      <c r="D25">
        <v>12607</v>
      </c>
      <c r="E25">
        <v>12705</v>
      </c>
      <c r="F25">
        <v>12298</v>
      </c>
      <c r="G25">
        <v>63084</v>
      </c>
      <c r="H25" t="str">
        <f t="shared" si="0"/>
        <v>Shrink</v>
      </c>
    </row>
    <row r="26" spans="1:8" x14ac:dyDescent="0.25">
      <c r="A26" s="11" t="s">
        <v>43</v>
      </c>
      <c r="B26">
        <v>71953</v>
      </c>
      <c r="C26">
        <v>73921</v>
      </c>
      <c r="D26">
        <v>73616</v>
      </c>
      <c r="E26">
        <v>73136</v>
      </c>
      <c r="F26">
        <v>71641</v>
      </c>
      <c r="G26">
        <v>364267</v>
      </c>
      <c r="H26" t="str">
        <f t="shared" si="0"/>
        <v>Shrink</v>
      </c>
    </row>
    <row r="27" spans="1:8" x14ac:dyDescent="0.25">
      <c r="A27" s="11" t="s">
        <v>44</v>
      </c>
      <c r="B27">
        <v>71788</v>
      </c>
      <c r="C27">
        <v>71908</v>
      </c>
      <c r="D27">
        <v>71492</v>
      </c>
      <c r="E27">
        <v>71317</v>
      </c>
      <c r="F27">
        <v>70702</v>
      </c>
      <c r="G27">
        <v>357207</v>
      </c>
      <c r="H27" t="str">
        <f t="shared" si="0"/>
        <v>Shrink</v>
      </c>
    </row>
    <row r="28" spans="1:8" x14ac:dyDescent="0.25">
      <c r="A28" s="11" t="s">
        <v>45</v>
      </c>
      <c r="B28">
        <v>113489</v>
      </c>
      <c r="C28">
        <v>114375</v>
      </c>
      <c r="D28">
        <v>113312</v>
      </c>
      <c r="E28">
        <v>113315</v>
      </c>
      <c r="F28">
        <v>111426</v>
      </c>
      <c r="G28">
        <v>565917</v>
      </c>
      <c r="H28" t="str">
        <f t="shared" si="0"/>
        <v>Shrink</v>
      </c>
    </row>
    <row r="29" spans="1:8" x14ac:dyDescent="0.25">
      <c r="A29" s="11" t="s">
        <v>46</v>
      </c>
      <c r="B29">
        <v>69159</v>
      </c>
      <c r="C29">
        <v>69904</v>
      </c>
      <c r="D29">
        <v>69834</v>
      </c>
      <c r="E29">
        <v>69749</v>
      </c>
      <c r="F29">
        <v>68595</v>
      </c>
      <c r="G29">
        <v>347241</v>
      </c>
      <c r="H29" t="str">
        <f t="shared" si="0"/>
        <v>Shrink</v>
      </c>
    </row>
    <row r="30" spans="1:8" x14ac:dyDescent="0.25">
      <c r="A30" s="11" t="s">
        <v>47</v>
      </c>
      <c r="B30">
        <v>38634</v>
      </c>
      <c r="C30">
        <v>38736</v>
      </c>
      <c r="D30">
        <v>38394</v>
      </c>
      <c r="E30">
        <v>37928</v>
      </c>
      <c r="F30">
        <v>37357</v>
      </c>
      <c r="G30">
        <v>191049</v>
      </c>
      <c r="H30" t="str">
        <f t="shared" si="0"/>
        <v>Shrink</v>
      </c>
    </row>
    <row r="31" spans="1:8" x14ac:dyDescent="0.25">
      <c r="A31" s="11" t="s">
        <v>48</v>
      </c>
      <c r="B31">
        <v>75296</v>
      </c>
      <c r="C31">
        <v>75360</v>
      </c>
      <c r="D31">
        <v>75061</v>
      </c>
      <c r="E31">
        <v>74705</v>
      </c>
      <c r="F31">
        <v>73034</v>
      </c>
      <c r="G31">
        <v>373456</v>
      </c>
      <c r="H31" t="str">
        <f t="shared" si="0"/>
        <v>Shrink</v>
      </c>
    </row>
    <row r="32" spans="1:8" x14ac:dyDescent="0.25">
      <c r="A32" s="11" t="s">
        <v>49</v>
      </c>
      <c r="B32">
        <v>12377</v>
      </c>
      <c r="C32">
        <v>12432</v>
      </c>
      <c r="D32">
        <v>12583</v>
      </c>
      <c r="E32">
        <v>12282</v>
      </c>
      <c r="F32">
        <v>11799</v>
      </c>
      <c r="G32">
        <v>61473</v>
      </c>
      <c r="H32" t="str">
        <f t="shared" si="0"/>
        <v>Shrink</v>
      </c>
    </row>
    <row r="33" spans="1:8" x14ac:dyDescent="0.25">
      <c r="A33" s="11" t="s">
        <v>50</v>
      </c>
      <c r="B33">
        <v>26095</v>
      </c>
      <c r="C33">
        <v>26794</v>
      </c>
      <c r="D33">
        <v>26679</v>
      </c>
      <c r="E33">
        <v>26589</v>
      </c>
      <c r="F33">
        <v>25821</v>
      </c>
      <c r="G33">
        <v>131978</v>
      </c>
      <c r="H33" t="str">
        <f t="shared" si="0"/>
        <v>Shrink</v>
      </c>
    </row>
    <row r="34" spans="1:8" x14ac:dyDescent="0.25">
      <c r="A34" s="11" t="s">
        <v>51</v>
      </c>
      <c r="B34">
        <v>35030</v>
      </c>
      <c r="C34">
        <v>35861</v>
      </c>
      <c r="D34">
        <v>36298</v>
      </c>
      <c r="E34">
        <v>36260</v>
      </c>
      <c r="F34">
        <v>35756</v>
      </c>
      <c r="G34">
        <v>179205</v>
      </c>
      <c r="H34" t="str">
        <f t="shared" si="0"/>
        <v>Growth</v>
      </c>
    </row>
    <row r="35" spans="1:8" x14ac:dyDescent="0.25">
      <c r="A35" s="11" t="s">
        <v>52</v>
      </c>
      <c r="B35">
        <v>12396</v>
      </c>
      <c r="C35">
        <v>12302</v>
      </c>
      <c r="D35">
        <v>12433</v>
      </c>
      <c r="E35">
        <v>12267</v>
      </c>
      <c r="F35">
        <v>12116</v>
      </c>
      <c r="G35">
        <v>61514</v>
      </c>
      <c r="H35" t="str">
        <f t="shared" si="0"/>
        <v>Shrink</v>
      </c>
    </row>
    <row r="36" spans="1:8" x14ac:dyDescent="0.25">
      <c r="A36" s="11" t="s">
        <v>53</v>
      </c>
      <c r="B36">
        <v>102575</v>
      </c>
      <c r="C36">
        <v>103305</v>
      </c>
      <c r="D36">
        <v>103127</v>
      </c>
      <c r="E36">
        <v>102647</v>
      </c>
      <c r="F36">
        <v>101250</v>
      </c>
      <c r="G36">
        <v>512904</v>
      </c>
      <c r="H36" t="str">
        <f t="shared" si="0"/>
        <v>Shrink</v>
      </c>
    </row>
    <row r="37" spans="1:8" x14ac:dyDescent="0.25">
      <c r="A37" s="11" t="s">
        <v>54</v>
      </c>
      <c r="B37">
        <v>26354</v>
      </c>
      <c r="C37">
        <v>26052</v>
      </c>
      <c r="D37">
        <v>25816</v>
      </c>
      <c r="E37">
        <v>24692</v>
      </c>
      <c r="F37">
        <v>23767</v>
      </c>
      <c r="G37">
        <v>126681</v>
      </c>
      <c r="H37" t="str">
        <f t="shared" si="0"/>
        <v>Shrink</v>
      </c>
    </row>
    <row r="38" spans="1:8" x14ac:dyDescent="0.25">
      <c r="A38" s="11" t="s">
        <v>55</v>
      </c>
      <c r="B38">
        <v>236980</v>
      </c>
      <c r="C38">
        <v>238773</v>
      </c>
      <c r="D38">
        <v>237274</v>
      </c>
      <c r="E38">
        <v>234283</v>
      </c>
      <c r="F38">
        <v>229737</v>
      </c>
      <c r="G38">
        <v>1177047</v>
      </c>
      <c r="H38" t="str">
        <f t="shared" si="0"/>
        <v>Shrink</v>
      </c>
    </row>
    <row r="39" spans="1:8" x14ac:dyDescent="0.25">
      <c r="A39" s="11" t="s">
        <v>56</v>
      </c>
      <c r="B39">
        <v>119002</v>
      </c>
      <c r="C39">
        <v>120975</v>
      </c>
      <c r="D39">
        <v>120843</v>
      </c>
      <c r="E39">
        <v>120779</v>
      </c>
      <c r="F39">
        <v>120125</v>
      </c>
      <c r="G39">
        <v>601724</v>
      </c>
      <c r="H39" t="str">
        <f t="shared" si="0"/>
        <v>Growth</v>
      </c>
    </row>
    <row r="40" spans="1:8" x14ac:dyDescent="0.25">
      <c r="A40" s="11" t="s">
        <v>57</v>
      </c>
      <c r="B40">
        <v>10599</v>
      </c>
      <c r="C40">
        <v>11359</v>
      </c>
      <c r="D40">
        <v>11314</v>
      </c>
      <c r="E40">
        <v>11383</v>
      </c>
      <c r="F40">
        <v>10737</v>
      </c>
      <c r="G40">
        <v>55392</v>
      </c>
      <c r="H40" t="str">
        <f t="shared" si="0"/>
        <v>Growth</v>
      </c>
    </row>
    <row r="41" spans="1:8" x14ac:dyDescent="0.25">
      <c r="A41" s="11" t="s">
        <v>58</v>
      </c>
      <c r="B41">
        <v>138936</v>
      </c>
      <c r="C41">
        <v>139467</v>
      </c>
      <c r="D41">
        <v>139264</v>
      </c>
      <c r="E41">
        <v>138085</v>
      </c>
      <c r="F41">
        <v>136832</v>
      </c>
      <c r="G41">
        <v>692584</v>
      </c>
      <c r="H41" t="str">
        <f t="shared" si="0"/>
        <v>Shrink</v>
      </c>
    </row>
    <row r="42" spans="1:8" x14ac:dyDescent="0.25">
      <c r="A42" s="11" t="s">
        <v>59</v>
      </c>
      <c r="B42">
        <v>53369</v>
      </c>
      <c r="C42">
        <v>53339</v>
      </c>
      <c r="D42">
        <v>53122</v>
      </c>
      <c r="E42">
        <v>52592</v>
      </c>
      <c r="F42">
        <v>50214</v>
      </c>
      <c r="G42">
        <v>262636</v>
      </c>
      <c r="H42" t="str">
        <f t="shared" si="0"/>
        <v>Shrink</v>
      </c>
    </row>
    <row r="43" spans="1:8" x14ac:dyDescent="0.25">
      <c r="A43" s="11" t="s">
        <v>60</v>
      </c>
      <c r="B43">
        <v>45155</v>
      </c>
      <c r="C43">
        <v>45556</v>
      </c>
      <c r="D43">
        <v>45655</v>
      </c>
      <c r="E43">
        <v>45535</v>
      </c>
      <c r="F43">
        <v>43631</v>
      </c>
      <c r="G43">
        <v>225532</v>
      </c>
      <c r="H43" t="str">
        <f t="shared" si="0"/>
        <v>Shrink</v>
      </c>
    </row>
    <row r="44" spans="1:8" x14ac:dyDescent="0.25">
      <c r="A44" s="11" t="s">
        <v>61</v>
      </c>
      <c r="B44">
        <v>140921</v>
      </c>
      <c r="C44">
        <v>142268</v>
      </c>
      <c r="D44">
        <v>141047</v>
      </c>
      <c r="E44">
        <v>139409</v>
      </c>
      <c r="F44">
        <v>137745</v>
      </c>
      <c r="G44">
        <v>701390</v>
      </c>
      <c r="H44" t="str">
        <f t="shared" si="0"/>
        <v>Shrink</v>
      </c>
    </row>
    <row r="45" spans="1:8" x14ac:dyDescent="0.25">
      <c r="A45" s="11" t="s">
        <v>62</v>
      </c>
      <c r="B45">
        <v>10809</v>
      </c>
      <c r="C45">
        <v>10823</v>
      </c>
      <c r="D45">
        <v>10993</v>
      </c>
      <c r="E45">
        <v>10798</v>
      </c>
      <c r="F45">
        <v>10638</v>
      </c>
      <c r="G45">
        <v>54061</v>
      </c>
      <c r="H45" t="str">
        <f t="shared" si="0"/>
        <v>Shrink</v>
      </c>
    </row>
    <row r="46" spans="1:8" x14ac:dyDescent="0.25">
      <c r="A46" s="11" t="s">
        <v>63</v>
      </c>
      <c r="B46">
        <v>56795</v>
      </c>
      <c r="C46">
        <v>57627</v>
      </c>
      <c r="D46">
        <v>58139</v>
      </c>
      <c r="E46">
        <v>57342</v>
      </c>
      <c r="F46">
        <v>57029</v>
      </c>
      <c r="G46">
        <v>286932</v>
      </c>
      <c r="H46" t="str">
        <f t="shared" si="0"/>
        <v>Growth</v>
      </c>
    </row>
    <row r="47" spans="1:8" x14ac:dyDescent="0.25">
      <c r="A47" s="11" t="s">
        <v>64</v>
      </c>
      <c r="B47">
        <v>12248</v>
      </c>
      <c r="C47">
        <v>12283</v>
      </c>
      <c r="D47">
        <v>12336</v>
      </c>
      <c r="E47">
        <v>12275</v>
      </c>
      <c r="F47">
        <v>12134</v>
      </c>
      <c r="G47">
        <v>61276</v>
      </c>
      <c r="H47" t="str">
        <f t="shared" si="0"/>
        <v>Shrink</v>
      </c>
    </row>
    <row r="48" spans="1:8" x14ac:dyDescent="0.25">
      <c r="A48" s="11" t="s">
        <v>65</v>
      </c>
      <c r="B48">
        <v>79992</v>
      </c>
      <c r="C48">
        <v>81602</v>
      </c>
      <c r="D48">
        <v>81685</v>
      </c>
      <c r="E48">
        <v>80807</v>
      </c>
      <c r="F48">
        <v>81016</v>
      </c>
      <c r="G48">
        <v>405102</v>
      </c>
      <c r="H48" t="str">
        <f t="shared" si="0"/>
        <v>Growth</v>
      </c>
    </row>
    <row r="49" spans="1:8" x14ac:dyDescent="0.25">
      <c r="A49" s="11" t="s">
        <v>66</v>
      </c>
      <c r="B49">
        <v>387340</v>
      </c>
      <c r="C49">
        <v>399766</v>
      </c>
      <c r="D49">
        <v>403618</v>
      </c>
      <c r="E49">
        <v>398047</v>
      </c>
      <c r="F49">
        <v>382050</v>
      </c>
      <c r="G49">
        <v>1970821</v>
      </c>
      <c r="H49" t="str">
        <f t="shared" si="0"/>
        <v>Shrink</v>
      </c>
    </row>
    <row r="50" spans="1:8" x14ac:dyDescent="0.25">
      <c r="A50" s="11" t="s">
        <v>67</v>
      </c>
      <c r="B50">
        <v>50957</v>
      </c>
      <c r="C50">
        <v>51154</v>
      </c>
      <c r="D50">
        <v>50778</v>
      </c>
      <c r="E50">
        <v>50464</v>
      </c>
      <c r="F50">
        <v>48585</v>
      </c>
      <c r="G50">
        <v>251938</v>
      </c>
      <c r="H50" t="str">
        <f t="shared" si="0"/>
        <v>Shrink</v>
      </c>
    </row>
    <row r="51" spans="1:8" x14ac:dyDescent="0.25">
      <c r="A51" s="11" t="s">
        <v>68</v>
      </c>
      <c r="B51">
        <v>5975</v>
      </c>
      <c r="C51">
        <v>6130</v>
      </c>
      <c r="D51">
        <v>5903</v>
      </c>
      <c r="E51">
        <v>5756</v>
      </c>
      <c r="F51">
        <v>5655</v>
      </c>
      <c r="G51">
        <v>29419</v>
      </c>
      <c r="H51" t="str">
        <f t="shared" si="0"/>
        <v>Shrink</v>
      </c>
    </row>
    <row r="52" spans="1:8" x14ac:dyDescent="0.25">
      <c r="A52" s="11" t="s">
        <v>69</v>
      </c>
      <c r="B52">
        <v>102147</v>
      </c>
      <c r="C52">
        <v>103300</v>
      </c>
      <c r="D52">
        <v>103303</v>
      </c>
      <c r="E52">
        <v>102460</v>
      </c>
      <c r="F52">
        <v>100391</v>
      </c>
      <c r="G52">
        <v>511601</v>
      </c>
      <c r="H52" t="str">
        <f t="shared" si="0"/>
        <v>Shrink</v>
      </c>
    </row>
    <row r="53" spans="1:8" x14ac:dyDescent="0.25">
      <c r="A53" s="11" t="s">
        <v>70</v>
      </c>
      <c r="B53">
        <v>86577</v>
      </c>
      <c r="C53">
        <v>88585</v>
      </c>
      <c r="D53">
        <v>88990</v>
      </c>
      <c r="E53">
        <v>90505</v>
      </c>
      <c r="F53">
        <v>87562</v>
      </c>
      <c r="G53">
        <v>442219</v>
      </c>
      <c r="H53" t="str">
        <f t="shared" si="0"/>
        <v>Growth</v>
      </c>
    </row>
    <row r="54" spans="1:8" x14ac:dyDescent="0.25">
      <c r="A54" s="11" t="s">
        <v>71</v>
      </c>
      <c r="B54">
        <v>20825</v>
      </c>
      <c r="C54">
        <v>20301</v>
      </c>
      <c r="D54">
        <v>19805</v>
      </c>
      <c r="E54">
        <v>19079</v>
      </c>
      <c r="F54">
        <v>18675</v>
      </c>
      <c r="G54">
        <v>98685</v>
      </c>
      <c r="H54" t="str">
        <f t="shared" si="0"/>
        <v>Shrink</v>
      </c>
    </row>
    <row r="55" spans="1:8" x14ac:dyDescent="0.25">
      <c r="A55" s="11" t="s">
        <v>72</v>
      </c>
      <c r="B55">
        <v>66649</v>
      </c>
      <c r="C55">
        <v>67161</v>
      </c>
      <c r="D55">
        <v>67041</v>
      </c>
      <c r="E55">
        <v>66615</v>
      </c>
      <c r="F55">
        <v>64975</v>
      </c>
      <c r="G55">
        <v>332441</v>
      </c>
      <c r="H55" t="str">
        <f t="shared" si="0"/>
        <v>Shrink</v>
      </c>
    </row>
    <row r="56" spans="1:8" x14ac:dyDescent="0.25">
      <c r="A56" s="11" t="s">
        <v>73</v>
      </c>
      <c r="B56">
        <v>7644</v>
      </c>
      <c r="C56">
        <v>7696</v>
      </c>
      <c r="D56">
        <v>7765</v>
      </c>
      <c r="E56">
        <v>7386</v>
      </c>
      <c r="F56">
        <v>6903</v>
      </c>
      <c r="G56">
        <v>37394</v>
      </c>
      <c r="H56" t="str">
        <f t="shared" si="0"/>
        <v>Shrink</v>
      </c>
    </row>
    <row r="57" spans="1:8" x14ac:dyDescent="0.25">
      <c r="A57" s="11" t="s">
        <v>97</v>
      </c>
      <c r="B57">
        <v>3932181</v>
      </c>
      <c r="C57">
        <v>3988076</v>
      </c>
      <c r="D57">
        <v>3978497</v>
      </c>
      <c r="E57">
        <v>3945875</v>
      </c>
      <c r="F57">
        <v>3855500</v>
      </c>
      <c r="G57">
        <v>19700129</v>
      </c>
      <c r="H57" t="str">
        <f t="shared" si="0"/>
        <v>Shrink</v>
      </c>
    </row>
  </sheetData>
  <autoFilter ref="A5:H5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93"/>
  <sheetViews>
    <sheetView tabSelected="1" workbookViewId="0">
      <selection activeCell="H1" sqref="H1:H1048576"/>
    </sheetView>
  </sheetViews>
  <sheetFormatPr defaultRowHeight="15" x14ac:dyDescent="0.25"/>
  <cols>
    <col min="9" max="9" width="21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B2" t="s">
        <v>10</v>
      </c>
      <c r="C2">
        <v>1</v>
      </c>
      <c r="D2">
        <v>2013</v>
      </c>
      <c r="E2">
        <v>2013</v>
      </c>
      <c r="F2" t="s">
        <v>11</v>
      </c>
      <c r="G2">
        <v>1</v>
      </c>
      <c r="H2">
        <v>4934</v>
      </c>
      <c r="I2">
        <v>26.34</v>
      </c>
      <c r="J2">
        <v>38.17</v>
      </c>
    </row>
    <row r="3" spans="1:10" x14ac:dyDescent="0.25">
      <c r="B3" t="s">
        <v>10</v>
      </c>
      <c r="C3">
        <v>1</v>
      </c>
      <c r="D3">
        <v>2013</v>
      </c>
      <c r="E3">
        <v>2013</v>
      </c>
      <c r="F3" t="s">
        <v>12</v>
      </c>
      <c r="G3">
        <v>2</v>
      </c>
      <c r="H3">
        <v>4307</v>
      </c>
      <c r="I3">
        <v>26.53</v>
      </c>
      <c r="J3">
        <v>38.29</v>
      </c>
    </row>
    <row r="4" spans="1:10" x14ac:dyDescent="0.25">
      <c r="B4" t="s">
        <v>10</v>
      </c>
      <c r="C4">
        <v>1</v>
      </c>
      <c r="D4">
        <v>2013</v>
      </c>
      <c r="E4">
        <v>2013</v>
      </c>
      <c r="F4" t="s">
        <v>13</v>
      </c>
      <c r="G4">
        <v>3</v>
      </c>
      <c r="H4">
        <v>4581</v>
      </c>
      <c r="I4">
        <v>26.55</v>
      </c>
      <c r="J4">
        <v>38.25</v>
      </c>
    </row>
    <row r="5" spans="1:10" x14ac:dyDescent="0.25">
      <c r="B5" t="s">
        <v>10</v>
      </c>
      <c r="C5">
        <v>1</v>
      </c>
      <c r="D5">
        <v>2013</v>
      </c>
      <c r="E5">
        <v>2013</v>
      </c>
      <c r="F5" t="s">
        <v>14</v>
      </c>
      <c r="G5">
        <v>4</v>
      </c>
      <c r="H5">
        <v>4572</v>
      </c>
      <c r="I5">
        <v>26.66</v>
      </c>
      <c r="J5">
        <v>38.25</v>
      </c>
    </row>
    <row r="6" spans="1:10" x14ac:dyDescent="0.25">
      <c r="B6" t="s">
        <v>10</v>
      </c>
      <c r="C6">
        <v>1</v>
      </c>
      <c r="D6">
        <v>2013</v>
      </c>
      <c r="E6">
        <v>2013</v>
      </c>
      <c r="F6" t="s">
        <v>15</v>
      </c>
      <c r="G6">
        <v>5</v>
      </c>
      <c r="H6">
        <v>4761</v>
      </c>
      <c r="I6">
        <v>26.86</v>
      </c>
      <c r="J6">
        <v>38.19</v>
      </c>
    </row>
    <row r="7" spans="1:10" x14ac:dyDescent="0.25">
      <c r="B7" t="s">
        <v>10</v>
      </c>
      <c r="C7">
        <v>1</v>
      </c>
      <c r="D7">
        <v>2013</v>
      </c>
      <c r="E7">
        <v>2013</v>
      </c>
      <c r="F7" t="s">
        <v>16</v>
      </c>
      <c r="G7">
        <v>6</v>
      </c>
      <c r="H7">
        <v>4545</v>
      </c>
      <c r="I7">
        <v>26.64</v>
      </c>
      <c r="J7">
        <v>38.31</v>
      </c>
    </row>
    <row r="8" spans="1:10" x14ac:dyDescent="0.25">
      <c r="B8" t="s">
        <v>10</v>
      </c>
      <c r="C8">
        <v>1</v>
      </c>
      <c r="D8">
        <v>2013</v>
      </c>
      <c r="E8">
        <v>2013</v>
      </c>
      <c r="F8" t="s">
        <v>17</v>
      </c>
      <c r="G8">
        <v>7</v>
      </c>
      <c r="H8">
        <v>5282</v>
      </c>
      <c r="I8">
        <v>26.71</v>
      </c>
      <c r="J8">
        <v>38.44</v>
      </c>
    </row>
    <row r="9" spans="1:10" x14ac:dyDescent="0.25">
      <c r="B9" t="s">
        <v>10</v>
      </c>
      <c r="C9">
        <v>1</v>
      </c>
      <c r="D9">
        <v>2013</v>
      </c>
      <c r="E9">
        <v>2013</v>
      </c>
      <c r="F9" t="s">
        <v>18</v>
      </c>
      <c r="G9">
        <v>8</v>
      </c>
      <c r="H9">
        <v>5308</v>
      </c>
      <c r="I9">
        <v>26.76</v>
      </c>
      <c r="J9">
        <v>38.450000000000003</v>
      </c>
    </row>
    <row r="10" spans="1:10" x14ac:dyDescent="0.25">
      <c r="B10" t="s">
        <v>10</v>
      </c>
      <c r="C10">
        <v>1</v>
      </c>
      <c r="D10">
        <v>2013</v>
      </c>
      <c r="E10">
        <v>2013</v>
      </c>
      <c r="F10" t="s">
        <v>19</v>
      </c>
      <c r="G10">
        <v>9</v>
      </c>
      <c r="H10">
        <v>4884</v>
      </c>
      <c r="I10">
        <v>26.72</v>
      </c>
      <c r="J10">
        <v>38.340000000000003</v>
      </c>
    </row>
    <row r="11" spans="1:10" x14ac:dyDescent="0.25">
      <c r="B11" t="s">
        <v>10</v>
      </c>
      <c r="C11">
        <v>1</v>
      </c>
      <c r="D11">
        <v>2013</v>
      </c>
      <c r="E11">
        <v>2013</v>
      </c>
      <c r="F11" t="s">
        <v>20</v>
      </c>
      <c r="G11">
        <v>10</v>
      </c>
      <c r="H11">
        <v>4972</v>
      </c>
      <c r="I11">
        <v>26.77</v>
      </c>
      <c r="J11">
        <v>38.35</v>
      </c>
    </row>
    <row r="12" spans="1:10" x14ac:dyDescent="0.25">
      <c r="B12" t="s">
        <v>10</v>
      </c>
      <c r="C12">
        <v>1</v>
      </c>
      <c r="D12">
        <v>2013</v>
      </c>
      <c r="E12">
        <v>2013</v>
      </c>
      <c r="F12" t="s">
        <v>21</v>
      </c>
      <c r="G12">
        <v>11</v>
      </c>
      <c r="H12">
        <v>4774</v>
      </c>
      <c r="I12">
        <v>26.76</v>
      </c>
      <c r="J12">
        <v>38.29</v>
      </c>
    </row>
    <row r="13" spans="1:10" x14ac:dyDescent="0.25">
      <c r="B13" t="s">
        <v>10</v>
      </c>
      <c r="C13">
        <v>1</v>
      </c>
      <c r="D13">
        <v>2013</v>
      </c>
      <c r="E13">
        <v>2013</v>
      </c>
      <c r="F13" t="s">
        <v>22</v>
      </c>
      <c r="G13">
        <v>12</v>
      </c>
      <c r="H13">
        <v>5247</v>
      </c>
      <c r="I13">
        <v>26.7</v>
      </c>
      <c r="J13">
        <v>38.33</v>
      </c>
    </row>
    <row r="14" spans="1:10" x14ac:dyDescent="0.25">
      <c r="A14" t="s">
        <v>23</v>
      </c>
      <c r="B14" t="s">
        <v>10</v>
      </c>
      <c r="C14">
        <v>1</v>
      </c>
      <c r="D14">
        <v>2013</v>
      </c>
      <c r="E14">
        <v>2013</v>
      </c>
      <c r="H14">
        <v>58167</v>
      </c>
      <c r="I14">
        <v>26.67</v>
      </c>
      <c r="J14">
        <v>38.31</v>
      </c>
    </row>
    <row r="15" spans="1:10" x14ac:dyDescent="0.25">
      <c r="B15" t="s">
        <v>10</v>
      </c>
      <c r="C15">
        <v>1</v>
      </c>
      <c r="D15">
        <v>2014</v>
      </c>
      <c r="E15">
        <v>2014</v>
      </c>
      <c r="F15" t="s">
        <v>11</v>
      </c>
      <c r="G15">
        <v>1</v>
      </c>
      <c r="H15">
        <v>4924</v>
      </c>
      <c r="I15">
        <v>26.72</v>
      </c>
      <c r="J15">
        <v>38.32</v>
      </c>
    </row>
    <row r="16" spans="1:10" x14ac:dyDescent="0.25">
      <c r="B16" t="s">
        <v>10</v>
      </c>
      <c r="C16">
        <v>1</v>
      </c>
      <c r="D16">
        <v>2014</v>
      </c>
      <c r="E16">
        <v>2014</v>
      </c>
      <c r="F16" t="s">
        <v>12</v>
      </c>
      <c r="G16">
        <v>2</v>
      </c>
      <c r="H16">
        <v>4590</v>
      </c>
      <c r="I16">
        <v>26.85</v>
      </c>
      <c r="J16">
        <v>38.409999999999997</v>
      </c>
    </row>
    <row r="17" spans="1:10" x14ac:dyDescent="0.25">
      <c r="B17" t="s">
        <v>10</v>
      </c>
      <c r="C17">
        <v>1</v>
      </c>
      <c r="D17">
        <v>2014</v>
      </c>
      <c r="E17">
        <v>2014</v>
      </c>
      <c r="F17" t="s">
        <v>13</v>
      </c>
      <c r="G17">
        <v>3</v>
      </c>
      <c r="H17">
        <v>4668</v>
      </c>
      <c r="I17">
        <v>26.96</v>
      </c>
      <c r="J17">
        <v>38.270000000000003</v>
      </c>
    </row>
    <row r="18" spans="1:10" x14ac:dyDescent="0.25">
      <c r="B18" t="s">
        <v>10</v>
      </c>
      <c r="C18">
        <v>1</v>
      </c>
      <c r="D18">
        <v>2014</v>
      </c>
      <c r="E18">
        <v>2014</v>
      </c>
      <c r="F18" t="s">
        <v>14</v>
      </c>
      <c r="G18">
        <v>4</v>
      </c>
      <c r="H18">
        <v>4685</v>
      </c>
      <c r="I18">
        <v>26.81</v>
      </c>
      <c r="J18">
        <v>38.29</v>
      </c>
    </row>
    <row r="19" spans="1:10" x14ac:dyDescent="0.25">
      <c r="B19" t="s">
        <v>10</v>
      </c>
      <c r="C19">
        <v>1</v>
      </c>
      <c r="D19">
        <v>2014</v>
      </c>
      <c r="E19">
        <v>2014</v>
      </c>
      <c r="F19" t="s">
        <v>15</v>
      </c>
      <c r="G19">
        <v>5</v>
      </c>
      <c r="H19">
        <v>4832</v>
      </c>
      <c r="I19">
        <v>27.01</v>
      </c>
      <c r="J19">
        <v>38.22</v>
      </c>
    </row>
    <row r="20" spans="1:10" x14ac:dyDescent="0.25">
      <c r="B20" t="s">
        <v>10</v>
      </c>
      <c r="C20">
        <v>1</v>
      </c>
      <c r="D20">
        <v>2014</v>
      </c>
      <c r="E20">
        <v>2014</v>
      </c>
      <c r="F20" t="s">
        <v>16</v>
      </c>
      <c r="G20">
        <v>6</v>
      </c>
      <c r="H20">
        <v>4746</v>
      </c>
      <c r="I20">
        <v>26.89</v>
      </c>
      <c r="J20">
        <v>38.32</v>
      </c>
    </row>
    <row r="21" spans="1:10" x14ac:dyDescent="0.25">
      <c r="B21" t="s">
        <v>10</v>
      </c>
      <c r="C21">
        <v>1</v>
      </c>
      <c r="D21">
        <v>2014</v>
      </c>
      <c r="E21">
        <v>2014</v>
      </c>
      <c r="F21" t="s">
        <v>17</v>
      </c>
      <c r="G21">
        <v>7</v>
      </c>
      <c r="H21">
        <v>5193</v>
      </c>
      <c r="I21">
        <v>26.9</v>
      </c>
      <c r="J21">
        <v>38.369999999999997</v>
      </c>
    </row>
    <row r="22" spans="1:10" x14ac:dyDescent="0.25">
      <c r="B22" t="s">
        <v>10</v>
      </c>
      <c r="C22">
        <v>1</v>
      </c>
      <c r="D22">
        <v>2014</v>
      </c>
      <c r="E22">
        <v>2014</v>
      </c>
      <c r="F22" t="s">
        <v>18</v>
      </c>
      <c r="G22">
        <v>8</v>
      </c>
      <c r="H22">
        <v>5165</v>
      </c>
      <c r="I22">
        <v>26.78</v>
      </c>
      <c r="J22">
        <v>38.270000000000003</v>
      </c>
    </row>
    <row r="23" spans="1:10" x14ac:dyDescent="0.25">
      <c r="B23" t="s">
        <v>10</v>
      </c>
      <c r="C23">
        <v>1</v>
      </c>
      <c r="D23">
        <v>2014</v>
      </c>
      <c r="E23">
        <v>2014</v>
      </c>
      <c r="F23" t="s">
        <v>19</v>
      </c>
      <c r="G23">
        <v>9</v>
      </c>
      <c r="H23">
        <v>5138</v>
      </c>
      <c r="I23">
        <v>26.86</v>
      </c>
      <c r="J23">
        <v>38.46</v>
      </c>
    </row>
    <row r="24" spans="1:10" x14ac:dyDescent="0.25">
      <c r="B24" t="s">
        <v>10</v>
      </c>
      <c r="C24">
        <v>1</v>
      </c>
      <c r="D24">
        <v>2014</v>
      </c>
      <c r="E24">
        <v>2014</v>
      </c>
      <c r="F24" t="s">
        <v>20</v>
      </c>
      <c r="G24">
        <v>10</v>
      </c>
      <c r="H24">
        <v>5271</v>
      </c>
      <c r="I24">
        <v>26.99</v>
      </c>
      <c r="J24">
        <v>38.369999999999997</v>
      </c>
    </row>
    <row r="25" spans="1:10" x14ac:dyDescent="0.25">
      <c r="B25" t="s">
        <v>10</v>
      </c>
      <c r="C25">
        <v>1</v>
      </c>
      <c r="D25">
        <v>2014</v>
      </c>
      <c r="E25">
        <v>2014</v>
      </c>
      <c r="F25" t="s">
        <v>21</v>
      </c>
      <c r="G25">
        <v>11</v>
      </c>
      <c r="H25">
        <v>4753</v>
      </c>
      <c r="I25">
        <v>27.02</v>
      </c>
      <c r="J25">
        <v>38.28</v>
      </c>
    </row>
    <row r="26" spans="1:10" x14ac:dyDescent="0.25">
      <c r="B26" t="s">
        <v>10</v>
      </c>
      <c r="C26">
        <v>1</v>
      </c>
      <c r="D26">
        <v>2014</v>
      </c>
      <c r="E26">
        <v>2014</v>
      </c>
      <c r="F26" t="s">
        <v>22</v>
      </c>
      <c r="G26">
        <v>12</v>
      </c>
      <c r="H26">
        <v>5457</v>
      </c>
      <c r="I26">
        <v>26.89</v>
      </c>
      <c r="J26">
        <v>38.270000000000003</v>
      </c>
    </row>
    <row r="27" spans="1:10" x14ac:dyDescent="0.25">
      <c r="A27" t="s">
        <v>23</v>
      </c>
      <c r="B27" t="s">
        <v>10</v>
      </c>
      <c r="C27">
        <v>1</v>
      </c>
      <c r="D27">
        <v>2014</v>
      </c>
      <c r="E27">
        <v>2014</v>
      </c>
      <c r="H27">
        <v>59422</v>
      </c>
      <c r="I27">
        <v>26.89</v>
      </c>
      <c r="J27">
        <v>38.32</v>
      </c>
    </row>
    <row r="28" spans="1:10" x14ac:dyDescent="0.25">
      <c r="B28" t="s">
        <v>10</v>
      </c>
      <c r="C28">
        <v>1</v>
      </c>
      <c r="D28">
        <v>2015</v>
      </c>
      <c r="E28">
        <v>2015</v>
      </c>
      <c r="F28" t="s">
        <v>11</v>
      </c>
      <c r="G28">
        <v>1</v>
      </c>
      <c r="H28">
        <v>4970</v>
      </c>
      <c r="I28">
        <v>26.93</v>
      </c>
      <c r="J28">
        <v>38.340000000000003</v>
      </c>
    </row>
    <row r="29" spans="1:10" x14ac:dyDescent="0.25">
      <c r="B29" t="s">
        <v>10</v>
      </c>
      <c r="C29">
        <v>1</v>
      </c>
      <c r="D29">
        <v>2015</v>
      </c>
      <c r="E29">
        <v>2015</v>
      </c>
      <c r="F29" t="s">
        <v>12</v>
      </c>
      <c r="G29">
        <v>2</v>
      </c>
      <c r="H29">
        <v>4473</v>
      </c>
      <c r="I29">
        <v>27.02</v>
      </c>
      <c r="J29">
        <v>38.22</v>
      </c>
    </row>
    <row r="30" spans="1:10" x14ac:dyDescent="0.25">
      <c r="B30" t="s">
        <v>10</v>
      </c>
      <c r="C30">
        <v>1</v>
      </c>
      <c r="D30">
        <v>2015</v>
      </c>
      <c r="E30">
        <v>2015</v>
      </c>
      <c r="F30" t="s">
        <v>13</v>
      </c>
      <c r="G30">
        <v>3</v>
      </c>
      <c r="H30">
        <v>4941</v>
      </c>
      <c r="I30">
        <v>27.02</v>
      </c>
      <c r="J30">
        <v>38.33</v>
      </c>
    </row>
    <row r="31" spans="1:10" x14ac:dyDescent="0.25">
      <c r="B31" t="s">
        <v>10</v>
      </c>
      <c r="C31">
        <v>1</v>
      </c>
      <c r="D31">
        <v>2015</v>
      </c>
      <c r="E31">
        <v>2015</v>
      </c>
      <c r="F31" t="s">
        <v>14</v>
      </c>
      <c r="G31">
        <v>4</v>
      </c>
      <c r="H31">
        <v>4643</v>
      </c>
      <c r="I31">
        <v>27.07</v>
      </c>
      <c r="J31">
        <v>38.21</v>
      </c>
    </row>
    <row r="32" spans="1:10" x14ac:dyDescent="0.25">
      <c r="B32" t="s">
        <v>10</v>
      </c>
      <c r="C32">
        <v>1</v>
      </c>
      <c r="D32">
        <v>2015</v>
      </c>
      <c r="E32">
        <v>2015</v>
      </c>
      <c r="F32" t="s">
        <v>15</v>
      </c>
      <c r="G32">
        <v>5</v>
      </c>
      <c r="H32">
        <v>4700</v>
      </c>
      <c r="I32">
        <v>27.11</v>
      </c>
      <c r="J32">
        <v>38.32</v>
      </c>
    </row>
    <row r="33" spans="1:10" x14ac:dyDescent="0.25">
      <c r="B33" t="s">
        <v>10</v>
      </c>
      <c r="C33">
        <v>1</v>
      </c>
      <c r="D33">
        <v>2015</v>
      </c>
      <c r="E33">
        <v>2015</v>
      </c>
      <c r="F33" t="s">
        <v>16</v>
      </c>
      <c r="G33">
        <v>6</v>
      </c>
      <c r="H33">
        <v>4953</v>
      </c>
      <c r="I33">
        <v>27.06</v>
      </c>
      <c r="J33">
        <v>38.299999999999997</v>
      </c>
    </row>
    <row r="34" spans="1:10" x14ac:dyDescent="0.25">
      <c r="B34" t="s">
        <v>10</v>
      </c>
      <c r="C34">
        <v>1</v>
      </c>
      <c r="D34">
        <v>2015</v>
      </c>
      <c r="E34">
        <v>2015</v>
      </c>
      <c r="F34" t="s">
        <v>17</v>
      </c>
      <c r="G34">
        <v>7</v>
      </c>
      <c r="H34">
        <v>5339</v>
      </c>
      <c r="I34">
        <v>26.9</v>
      </c>
      <c r="J34">
        <v>38.409999999999997</v>
      </c>
    </row>
    <row r="35" spans="1:10" x14ac:dyDescent="0.25">
      <c r="B35" t="s">
        <v>10</v>
      </c>
      <c r="C35">
        <v>1</v>
      </c>
      <c r="D35">
        <v>2015</v>
      </c>
      <c r="E35">
        <v>2015</v>
      </c>
      <c r="F35" t="s">
        <v>18</v>
      </c>
      <c r="G35">
        <v>8</v>
      </c>
      <c r="H35">
        <v>5192</v>
      </c>
      <c r="I35">
        <v>27.12</v>
      </c>
      <c r="J35">
        <v>38.42</v>
      </c>
    </row>
    <row r="36" spans="1:10" x14ac:dyDescent="0.25">
      <c r="B36" t="s">
        <v>10</v>
      </c>
      <c r="C36">
        <v>1</v>
      </c>
      <c r="D36">
        <v>2015</v>
      </c>
      <c r="E36">
        <v>2015</v>
      </c>
      <c r="F36" t="s">
        <v>19</v>
      </c>
      <c r="G36">
        <v>9</v>
      </c>
      <c r="H36">
        <v>5217</v>
      </c>
      <c r="I36">
        <v>27.01</v>
      </c>
      <c r="J36">
        <v>38.36</v>
      </c>
    </row>
    <row r="37" spans="1:10" x14ac:dyDescent="0.25">
      <c r="B37" t="s">
        <v>10</v>
      </c>
      <c r="C37">
        <v>1</v>
      </c>
      <c r="D37">
        <v>2015</v>
      </c>
      <c r="E37">
        <v>2015</v>
      </c>
      <c r="F37" t="s">
        <v>20</v>
      </c>
      <c r="G37">
        <v>10</v>
      </c>
      <c r="H37">
        <v>5129</v>
      </c>
      <c r="I37">
        <v>27.05</v>
      </c>
      <c r="J37">
        <v>38.33</v>
      </c>
    </row>
    <row r="38" spans="1:10" x14ac:dyDescent="0.25">
      <c r="B38" t="s">
        <v>10</v>
      </c>
      <c r="C38">
        <v>1</v>
      </c>
      <c r="D38">
        <v>2015</v>
      </c>
      <c r="E38">
        <v>2015</v>
      </c>
      <c r="F38" t="s">
        <v>21</v>
      </c>
      <c r="G38">
        <v>11</v>
      </c>
      <c r="H38">
        <v>4886</v>
      </c>
      <c r="I38">
        <v>26.99</v>
      </c>
      <c r="J38">
        <v>38.35</v>
      </c>
    </row>
    <row r="39" spans="1:10" x14ac:dyDescent="0.25">
      <c r="B39" t="s">
        <v>10</v>
      </c>
      <c r="C39">
        <v>1</v>
      </c>
      <c r="D39">
        <v>2015</v>
      </c>
      <c r="E39">
        <v>2015</v>
      </c>
      <c r="F39" t="s">
        <v>22</v>
      </c>
      <c r="G39">
        <v>12</v>
      </c>
      <c r="H39">
        <v>5214</v>
      </c>
      <c r="I39">
        <v>27.08</v>
      </c>
      <c r="J39">
        <v>38.31</v>
      </c>
    </row>
    <row r="40" spans="1:10" x14ac:dyDescent="0.25">
      <c r="A40" t="s">
        <v>23</v>
      </c>
      <c r="B40" t="s">
        <v>10</v>
      </c>
      <c r="C40">
        <v>1</v>
      </c>
      <c r="D40">
        <v>2015</v>
      </c>
      <c r="E40">
        <v>2015</v>
      </c>
      <c r="H40">
        <v>59657</v>
      </c>
      <c r="I40">
        <v>27.03</v>
      </c>
      <c r="J40">
        <v>38.33</v>
      </c>
    </row>
    <row r="41" spans="1:10" x14ac:dyDescent="0.25">
      <c r="B41" t="s">
        <v>10</v>
      </c>
      <c r="C41">
        <v>1</v>
      </c>
      <c r="D41">
        <v>2016</v>
      </c>
      <c r="E41">
        <v>2016</v>
      </c>
      <c r="F41" t="s">
        <v>11</v>
      </c>
      <c r="G41">
        <v>1</v>
      </c>
      <c r="H41">
        <v>4805</v>
      </c>
      <c r="I41">
        <v>27.05</v>
      </c>
      <c r="J41">
        <v>38.26</v>
      </c>
    </row>
    <row r="42" spans="1:10" x14ac:dyDescent="0.25">
      <c r="B42" t="s">
        <v>10</v>
      </c>
      <c r="C42">
        <v>1</v>
      </c>
      <c r="D42">
        <v>2016</v>
      </c>
      <c r="E42">
        <v>2016</v>
      </c>
      <c r="F42" t="s">
        <v>12</v>
      </c>
      <c r="G42">
        <v>2</v>
      </c>
      <c r="H42">
        <v>4718</v>
      </c>
      <c r="I42">
        <v>27.16</v>
      </c>
      <c r="J42">
        <v>38.39</v>
      </c>
    </row>
    <row r="43" spans="1:10" x14ac:dyDescent="0.25">
      <c r="B43" t="s">
        <v>10</v>
      </c>
      <c r="C43">
        <v>1</v>
      </c>
      <c r="D43">
        <v>2016</v>
      </c>
      <c r="E43">
        <v>2016</v>
      </c>
      <c r="F43" t="s">
        <v>13</v>
      </c>
      <c r="G43">
        <v>3</v>
      </c>
      <c r="H43">
        <v>4825</v>
      </c>
      <c r="I43">
        <v>27.31</v>
      </c>
      <c r="J43">
        <v>38.26</v>
      </c>
    </row>
    <row r="44" spans="1:10" x14ac:dyDescent="0.25">
      <c r="B44" t="s">
        <v>10</v>
      </c>
      <c r="C44">
        <v>1</v>
      </c>
      <c r="D44">
        <v>2016</v>
      </c>
      <c r="E44">
        <v>2016</v>
      </c>
      <c r="F44" t="s">
        <v>14</v>
      </c>
      <c r="G44">
        <v>4</v>
      </c>
      <c r="H44">
        <v>4527</v>
      </c>
      <c r="I44">
        <v>27.24</v>
      </c>
      <c r="J44">
        <v>38.340000000000003</v>
      </c>
    </row>
    <row r="45" spans="1:10" x14ac:dyDescent="0.25">
      <c r="B45" t="s">
        <v>10</v>
      </c>
      <c r="C45">
        <v>1</v>
      </c>
      <c r="D45">
        <v>2016</v>
      </c>
      <c r="E45">
        <v>2016</v>
      </c>
      <c r="F45" t="s">
        <v>15</v>
      </c>
      <c r="G45">
        <v>5</v>
      </c>
      <c r="H45">
        <v>4802</v>
      </c>
      <c r="I45">
        <v>27.32</v>
      </c>
      <c r="J45">
        <v>38.22</v>
      </c>
    </row>
    <row r="46" spans="1:10" x14ac:dyDescent="0.25">
      <c r="B46" t="s">
        <v>10</v>
      </c>
      <c r="C46">
        <v>1</v>
      </c>
      <c r="D46">
        <v>2016</v>
      </c>
      <c r="E46">
        <v>2016</v>
      </c>
      <c r="F46" t="s">
        <v>16</v>
      </c>
      <c r="G46">
        <v>6</v>
      </c>
      <c r="H46">
        <v>5047</v>
      </c>
      <c r="I46">
        <v>27.19</v>
      </c>
      <c r="J46">
        <v>38.29</v>
      </c>
    </row>
    <row r="47" spans="1:10" x14ac:dyDescent="0.25">
      <c r="B47" t="s">
        <v>10</v>
      </c>
      <c r="C47">
        <v>1</v>
      </c>
      <c r="D47">
        <v>2016</v>
      </c>
      <c r="E47">
        <v>2016</v>
      </c>
      <c r="F47" t="s">
        <v>17</v>
      </c>
      <c r="G47">
        <v>7</v>
      </c>
      <c r="H47">
        <v>5043</v>
      </c>
      <c r="I47">
        <v>27.15</v>
      </c>
      <c r="J47">
        <v>38.31</v>
      </c>
    </row>
    <row r="48" spans="1:10" x14ac:dyDescent="0.25">
      <c r="B48" t="s">
        <v>10</v>
      </c>
      <c r="C48">
        <v>1</v>
      </c>
      <c r="D48">
        <v>2016</v>
      </c>
      <c r="E48">
        <v>2016</v>
      </c>
      <c r="F48" t="s">
        <v>18</v>
      </c>
      <c r="G48">
        <v>8</v>
      </c>
      <c r="H48">
        <v>5325</v>
      </c>
      <c r="I48">
        <v>27.13</v>
      </c>
      <c r="J48">
        <v>38.36</v>
      </c>
    </row>
    <row r="49" spans="1:10" x14ac:dyDescent="0.25">
      <c r="B49" t="s">
        <v>10</v>
      </c>
      <c r="C49">
        <v>1</v>
      </c>
      <c r="D49">
        <v>2016</v>
      </c>
      <c r="E49">
        <v>2016</v>
      </c>
      <c r="F49" t="s">
        <v>19</v>
      </c>
      <c r="G49">
        <v>9</v>
      </c>
      <c r="H49">
        <v>5239</v>
      </c>
      <c r="I49">
        <v>27.28</v>
      </c>
      <c r="J49">
        <v>38.46</v>
      </c>
    </row>
    <row r="50" spans="1:10" x14ac:dyDescent="0.25">
      <c r="B50" t="s">
        <v>10</v>
      </c>
      <c r="C50">
        <v>1</v>
      </c>
      <c r="D50">
        <v>2016</v>
      </c>
      <c r="E50">
        <v>2016</v>
      </c>
      <c r="F50" t="s">
        <v>20</v>
      </c>
      <c r="G50">
        <v>10</v>
      </c>
      <c r="H50">
        <v>4973</v>
      </c>
      <c r="I50">
        <v>27.21</v>
      </c>
      <c r="J50">
        <v>38.46</v>
      </c>
    </row>
    <row r="51" spans="1:10" x14ac:dyDescent="0.25">
      <c r="B51" t="s">
        <v>10</v>
      </c>
      <c r="C51">
        <v>1</v>
      </c>
      <c r="D51">
        <v>2016</v>
      </c>
      <c r="E51">
        <v>2016</v>
      </c>
      <c r="F51" t="s">
        <v>21</v>
      </c>
      <c r="G51">
        <v>11</v>
      </c>
      <c r="H51">
        <v>4910</v>
      </c>
      <c r="I51">
        <v>27.01</v>
      </c>
      <c r="J51">
        <v>38.340000000000003</v>
      </c>
    </row>
    <row r="52" spans="1:10" x14ac:dyDescent="0.25">
      <c r="B52" t="s">
        <v>10</v>
      </c>
      <c r="C52">
        <v>1</v>
      </c>
      <c r="D52">
        <v>2016</v>
      </c>
      <c r="E52">
        <v>2016</v>
      </c>
      <c r="F52" t="s">
        <v>22</v>
      </c>
      <c r="G52">
        <v>12</v>
      </c>
      <c r="H52">
        <v>4937</v>
      </c>
      <c r="I52">
        <v>27.06</v>
      </c>
      <c r="J52">
        <v>38.299999999999997</v>
      </c>
    </row>
    <row r="53" spans="1:10" x14ac:dyDescent="0.25">
      <c r="A53" t="s">
        <v>23</v>
      </c>
      <c r="B53" t="s">
        <v>10</v>
      </c>
      <c r="C53">
        <v>1</v>
      </c>
      <c r="D53">
        <v>2016</v>
      </c>
      <c r="E53">
        <v>2016</v>
      </c>
      <c r="H53">
        <v>59151</v>
      </c>
      <c r="I53">
        <v>27.18</v>
      </c>
      <c r="J53">
        <v>38.33</v>
      </c>
    </row>
    <row r="54" spans="1:10" x14ac:dyDescent="0.25">
      <c r="B54" t="s">
        <v>10</v>
      </c>
      <c r="C54">
        <v>1</v>
      </c>
      <c r="D54">
        <v>2017</v>
      </c>
      <c r="E54">
        <v>2017</v>
      </c>
      <c r="F54" t="s">
        <v>11</v>
      </c>
      <c r="G54">
        <v>1</v>
      </c>
      <c r="H54">
        <v>4937</v>
      </c>
      <c r="I54">
        <v>27.16</v>
      </c>
      <c r="J54">
        <v>38.32</v>
      </c>
    </row>
    <row r="55" spans="1:10" x14ac:dyDescent="0.25">
      <c r="B55" t="s">
        <v>10</v>
      </c>
      <c r="C55">
        <v>1</v>
      </c>
      <c r="D55">
        <v>2017</v>
      </c>
      <c r="E55">
        <v>2017</v>
      </c>
      <c r="F55" t="s">
        <v>12</v>
      </c>
      <c r="G55">
        <v>2</v>
      </c>
      <c r="H55">
        <v>4497</v>
      </c>
      <c r="I55">
        <v>27.25</v>
      </c>
      <c r="J55">
        <v>38.4</v>
      </c>
    </row>
    <row r="56" spans="1:10" x14ac:dyDescent="0.25">
      <c r="B56" t="s">
        <v>10</v>
      </c>
      <c r="C56">
        <v>1</v>
      </c>
      <c r="D56">
        <v>2017</v>
      </c>
      <c r="E56">
        <v>2017</v>
      </c>
      <c r="F56" t="s">
        <v>13</v>
      </c>
      <c r="G56">
        <v>3</v>
      </c>
      <c r="H56">
        <v>4809</v>
      </c>
      <c r="I56">
        <v>27.38</v>
      </c>
      <c r="J56">
        <v>38.25</v>
      </c>
    </row>
    <row r="57" spans="1:10" x14ac:dyDescent="0.25">
      <c r="B57" t="s">
        <v>10</v>
      </c>
      <c r="C57">
        <v>1</v>
      </c>
      <c r="D57">
        <v>2017</v>
      </c>
      <c r="E57">
        <v>2017</v>
      </c>
      <c r="F57" t="s">
        <v>14</v>
      </c>
      <c r="G57">
        <v>4</v>
      </c>
      <c r="H57">
        <v>4383</v>
      </c>
      <c r="I57">
        <v>27.28</v>
      </c>
      <c r="J57">
        <v>38.299999999999997</v>
      </c>
    </row>
    <row r="58" spans="1:10" x14ac:dyDescent="0.25">
      <c r="B58" t="s">
        <v>10</v>
      </c>
      <c r="C58">
        <v>1</v>
      </c>
      <c r="D58">
        <v>2017</v>
      </c>
      <c r="E58">
        <v>2017</v>
      </c>
      <c r="F58" t="s">
        <v>15</v>
      </c>
      <c r="G58">
        <v>5</v>
      </c>
      <c r="H58">
        <v>4763</v>
      </c>
      <c r="I58">
        <v>27.34</v>
      </c>
      <c r="J58">
        <v>38.229999999999997</v>
      </c>
    </row>
    <row r="59" spans="1:10" x14ac:dyDescent="0.25">
      <c r="B59" t="s">
        <v>10</v>
      </c>
      <c r="C59">
        <v>1</v>
      </c>
      <c r="D59">
        <v>2017</v>
      </c>
      <c r="E59">
        <v>2017</v>
      </c>
      <c r="F59" t="s">
        <v>16</v>
      </c>
      <c r="G59">
        <v>6</v>
      </c>
      <c r="H59">
        <v>4823</v>
      </c>
      <c r="I59">
        <v>27.33</v>
      </c>
      <c r="J59">
        <v>38.31</v>
      </c>
    </row>
    <row r="60" spans="1:10" x14ac:dyDescent="0.25">
      <c r="B60" t="s">
        <v>10</v>
      </c>
      <c r="C60">
        <v>1</v>
      </c>
      <c r="D60">
        <v>2017</v>
      </c>
      <c r="E60">
        <v>2017</v>
      </c>
      <c r="F60" t="s">
        <v>17</v>
      </c>
      <c r="G60">
        <v>7</v>
      </c>
      <c r="H60">
        <v>5053</v>
      </c>
      <c r="I60">
        <v>27.09</v>
      </c>
      <c r="J60">
        <v>38.26</v>
      </c>
    </row>
    <row r="61" spans="1:10" x14ac:dyDescent="0.25">
      <c r="B61" t="s">
        <v>10</v>
      </c>
      <c r="C61">
        <v>1</v>
      </c>
      <c r="D61">
        <v>2017</v>
      </c>
      <c r="E61">
        <v>2017</v>
      </c>
      <c r="F61" t="s">
        <v>18</v>
      </c>
      <c r="G61">
        <v>8</v>
      </c>
      <c r="H61">
        <v>5539</v>
      </c>
      <c r="I61">
        <v>27.29</v>
      </c>
      <c r="J61">
        <v>38.340000000000003</v>
      </c>
    </row>
    <row r="62" spans="1:10" x14ac:dyDescent="0.25">
      <c r="B62" t="s">
        <v>10</v>
      </c>
      <c r="C62">
        <v>1</v>
      </c>
      <c r="D62">
        <v>2017</v>
      </c>
      <c r="E62">
        <v>2017</v>
      </c>
      <c r="F62" t="s">
        <v>19</v>
      </c>
      <c r="G62">
        <v>9</v>
      </c>
      <c r="H62">
        <v>5211</v>
      </c>
      <c r="I62">
        <v>27.31</v>
      </c>
      <c r="J62">
        <v>38.299999999999997</v>
      </c>
    </row>
    <row r="63" spans="1:10" x14ac:dyDescent="0.25">
      <c r="B63" t="s">
        <v>10</v>
      </c>
      <c r="C63">
        <v>1</v>
      </c>
      <c r="D63">
        <v>2017</v>
      </c>
      <c r="E63">
        <v>2017</v>
      </c>
      <c r="F63" t="s">
        <v>20</v>
      </c>
      <c r="G63">
        <v>10</v>
      </c>
      <c r="H63">
        <v>5061</v>
      </c>
      <c r="I63">
        <v>27.27</v>
      </c>
      <c r="J63">
        <v>38.28</v>
      </c>
    </row>
    <row r="64" spans="1:10" x14ac:dyDescent="0.25">
      <c r="B64" t="s">
        <v>10</v>
      </c>
      <c r="C64">
        <v>1</v>
      </c>
      <c r="D64">
        <v>2017</v>
      </c>
      <c r="E64">
        <v>2017</v>
      </c>
      <c r="F64" t="s">
        <v>21</v>
      </c>
      <c r="G64">
        <v>11</v>
      </c>
      <c r="H64">
        <v>4969</v>
      </c>
      <c r="I64">
        <v>27.44</v>
      </c>
      <c r="J64">
        <v>38.270000000000003</v>
      </c>
    </row>
    <row r="65" spans="1:13" x14ac:dyDescent="0.25">
      <c r="B65" t="s">
        <v>10</v>
      </c>
      <c r="C65">
        <v>1</v>
      </c>
      <c r="D65">
        <v>2017</v>
      </c>
      <c r="E65">
        <v>2017</v>
      </c>
      <c r="F65" t="s">
        <v>22</v>
      </c>
      <c r="G65">
        <v>12</v>
      </c>
      <c r="H65">
        <v>4896</v>
      </c>
      <c r="I65">
        <v>27.4</v>
      </c>
      <c r="J65">
        <v>38.32</v>
      </c>
    </row>
    <row r="66" spans="1:13" x14ac:dyDescent="0.25">
      <c r="A66" t="s">
        <v>23</v>
      </c>
      <c r="B66" t="s">
        <v>10</v>
      </c>
      <c r="C66">
        <v>1</v>
      </c>
      <c r="D66">
        <v>2017</v>
      </c>
      <c r="E66">
        <v>2017</v>
      </c>
      <c r="H66">
        <v>58941</v>
      </c>
      <c r="I66">
        <v>27.29</v>
      </c>
      <c r="J66">
        <v>38.299999999999997</v>
      </c>
    </row>
    <row r="67" spans="1:13" x14ac:dyDescent="0.25">
      <c r="A67" t="s">
        <v>23</v>
      </c>
      <c r="B67" t="s">
        <v>10</v>
      </c>
      <c r="C67">
        <v>1</v>
      </c>
      <c r="H67">
        <v>295338</v>
      </c>
      <c r="I67">
        <v>27.01</v>
      </c>
      <c r="J67">
        <v>38.32</v>
      </c>
      <c r="K67" s="1"/>
      <c r="L67" s="2"/>
      <c r="M67" s="3"/>
    </row>
    <row r="68" spans="1:13" x14ac:dyDescent="0.25">
      <c r="B68" t="s">
        <v>24</v>
      </c>
      <c r="C68">
        <v>2</v>
      </c>
      <c r="D68">
        <v>2013</v>
      </c>
      <c r="E68">
        <v>2013</v>
      </c>
      <c r="F68" t="s">
        <v>11</v>
      </c>
      <c r="G68">
        <v>1</v>
      </c>
      <c r="H68">
        <v>974</v>
      </c>
      <c r="I68">
        <v>27.32</v>
      </c>
      <c r="J68">
        <v>38.69</v>
      </c>
      <c r="K68" s="4"/>
      <c r="L68" s="5"/>
      <c r="M68" s="6"/>
    </row>
    <row r="69" spans="1:13" x14ac:dyDescent="0.25">
      <c r="B69" t="s">
        <v>24</v>
      </c>
      <c r="C69">
        <v>2</v>
      </c>
      <c r="D69">
        <v>2013</v>
      </c>
      <c r="E69">
        <v>2013</v>
      </c>
      <c r="F69" t="s">
        <v>12</v>
      </c>
      <c r="G69">
        <v>2</v>
      </c>
      <c r="H69">
        <v>836</v>
      </c>
      <c r="I69">
        <v>27.58</v>
      </c>
      <c r="J69">
        <v>38.86</v>
      </c>
      <c r="K69" s="4"/>
      <c r="L69" s="5"/>
      <c r="M69" s="6"/>
    </row>
    <row r="70" spans="1:13" x14ac:dyDescent="0.25">
      <c r="B70" t="s">
        <v>24</v>
      </c>
      <c r="C70">
        <v>2</v>
      </c>
      <c r="D70">
        <v>2013</v>
      </c>
      <c r="E70">
        <v>2013</v>
      </c>
      <c r="F70" t="s">
        <v>13</v>
      </c>
      <c r="G70">
        <v>3</v>
      </c>
      <c r="H70">
        <v>983</v>
      </c>
      <c r="I70">
        <v>27.61</v>
      </c>
      <c r="J70">
        <v>38.799999999999997</v>
      </c>
      <c r="K70" s="4"/>
      <c r="L70" s="5"/>
      <c r="M70" s="6"/>
    </row>
    <row r="71" spans="1:13" x14ac:dyDescent="0.25">
      <c r="B71" t="s">
        <v>24</v>
      </c>
      <c r="C71">
        <v>2</v>
      </c>
      <c r="D71">
        <v>2013</v>
      </c>
      <c r="E71">
        <v>2013</v>
      </c>
      <c r="F71" t="s">
        <v>14</v>
      </c>
      <c r="G71">
        <v>4</v>
      </c>
      <c r="H71">
        <v>917</v>
      </c>
      <c r="I71">
        <v>27.53</v>
      </c>
      <c r="J71">
        <v>38.799999999999997</v>
      </c>
      <c r="K71" s="4"/>
      <c r="L71" s="5"/>
      <c r="M71" s="6"/>
    </row>
    <row r="72" spans="1:13" x14ac:dyDescent="0.25">
      <c r="B72" t="s">
        <v>24</v>
      </c>
      <c r="C72">
        <v>2</v>
      </c>
      <c r="D72">
        <v>2013</v>
      </c>
      <c r="E72">
        <v>2013</v>
      </c>
      <c r="F72" t="s">
        <v>15</v>
      </c>
      <c r="G72">
        <v>5</v>
      </c>
      <c r="H72">
        <v>945</v>
      </c>
      <c r="I72">
        <v>27.44</v>
      </c>
      <c r="J72">
        <v>38.909999999999997</v>
      </c>
      <c r="K72" s="4"/>
      <c r="L72" s="5"/>
      <c r="M72" s="6"/>
    </row>
    <row r="73" spans="1:13" x14ac:dyDescent="0.25">
      <c r="B73" t="s">
        <v>24</v>
      </c>
      <c r="C73">
        <v>2</v>
      </c>
      <c r="D73">
        <v>2013</v>
      </c>
      <c r="E73">
        <v>2013</v>
      </c>
      <c r="F73" t="s">
        <v>16</v>
      </c>
      <c r="G73">
        <v>6</v>
      </c>
      <c r="H73">
        <v>982</v>
      </c>
      <c r="I73">
        <v>27.44</v>
      </c>
      <c r="J73">
        <v>38.83</v>
      </c>
      <c r="K73" s="4"/>
      <c r="L73" s="5"/>
      <c r="M73" s="6"/>
    </row>
    <row r="74" spans="1:13" x14ac:dyDescent="0.25">
      <c r="B74" t="s">
        <v>24</v>
      </c>
      <c r="C74">
        <v>2</v>
      </c>
      <c r="D74">
        <v>2013</v>
      </c>
      <c r="E74">
        <v>2013</v>
      </c>
      <c r="F74" t="s">
        <v>17</v>
      </c>
      <c r="G74">
        <v>7</v>
      </c>
      <c r="H74">
        <v>961</v>
      </c>
      <c r="I74">
        <v>27.8</v>
      </c>
      <c r="J74">
        <v>38.950000000000003</v>
      </c>
      <c r="K74" s="4"/>
      <c r="L74" s="5"/>
      <c r="M74" s="6"/>
    </row>
    <row r="75" spans="1:13" x14ac:dyDescent="0.25">
      <c r="B75" t="s">
        <v>24</v>
      </c>
      <c r="C75">
        <v>2</v>
      </c>
      <c r="D75">
        <v>2013</v>
      </c>
      <c r="E75">
        <v>2013</v>
      </c>
      <c r="F75" t="s">
        <v>18</v>
      </c>
      <c r="G75">
        <v>8</v>
      </c>
      <c r="H75">
        <v>1041</v>
      </c>
      <c r="I75">
        <v>27.72</v>
      </c>
      <c r="J75">
        <v>38.96</v>
      </c>
      <c r="K75" s="4"/>
      <c r="L75" s="5"/>
      <c r="M75" s="6"/>
    </row>
    <row r="76" spans="1:13" x14ac:dyDescent="0.25">
      <c r="B76" t="s">
        <v>24</v>
      </c>
      <c r="C76">
        <v>2</v>
      </c>
      <c r="D76">
        <v>2013</v>
      </c>
      <c r="E76">
        <v>2013</v>
      </c>
      <c r="F76" t="s">
        <v>19</v>
      </c>
      <c r="G76">
        <v>9</v>
      </c>
      <c r="H76">
        <v>965</v>
      </c>
      <c r="I76">
        <v>27.61</v>
      </c>
      <c r="J76">
        <v>39.03</v>
      </c>
      <c r="K76" s="4"/>
      <c r="L76" s="5"/>
      <c r="M76" s="6"/>
    </row>
    <row r="77" spans="1:13" x14ac:dyDescent="0.25">
      <c r="B77" t="s">
        <v>24</v>
      </c>
      <c r="C77">
        <v>2</v>
      </c>
      <c r="D77">
        <v>2013</v>
      </c>
      <c r="E77">
        <v>2013</v>
      </c>
      <c r="F77" t="s">
        <v>20</v>
      </c>
      <c r="G77">
        <v>10</v>
      </c>
      <c r="H77">
        <v>975</v>
      </c>
      <c r="I77">
        <v>27.76</v>
      </c>
      <c r="J77">
        <v>38.76</v>
      </c>
      <c r="K77" s="4"/>
      <c r="L77" s="5"/>
      <c r="M77" s="6"/>
    </row>
    <row r="78" spans="1:13" x14ac:dyDescent="0.25">
      <c r="B78" t="s">
        <v>24</v>
      </c>
      <c r="C78">
        <v>2</v>
      </c>
      <c r="D78">
        <v>2013</v>
      </c>
      <c r="E78">
        <v>2013</v>
      </c>
      <c r="F78" t="s">
        <v>21</v>
      </c>
      <c r="G78">
        <v>11</v>
      </c>
      <c r="H78">
        <v>939</v>
      </c>
      <c r="I78">
        <v>28.04</v>
      </c>
      <c r="J78">
        <v>38.89</v>
      </c>
      <c r="K78" s="4"/>
      <c r="L78" s="5"/>
      <c r="M78" s="6"/>
    </row>
    <row r="79" spans="1:13" x14ac:dyDescent="0.25">
      <c r="B79" t="s">
        <v>24</v>
      </c>
      <c r="C79">
        <v>2</v>
      </c>
      <c r="D79">
        <v>2013</v>
      </c>
      <c r="E79">
        <v>2013</v>
      </c>
      <c r="F79" t="s">
        <v>22</v>
      </c>
      <c r="G79">
        <v>12</v>
      </c>
      <c r="H79">
        <v>928</v>
      </c>
      <c r="I79">
        <v>28</v>
      </c>
      <c r="J79">
        <v>38.729999999999997</v>
      </c>
      <c r="K79" s="4"/>
      <c r="L79" s="5"/>
      <c r="M79" s="6"/>
    </row>
    <row r="80" spans="1:13" x14ac:dyDescent="0.25">
      <c r="A80" t="s">
        <v>23</v>
      </c>
      <c r="B80" t="s">
        <v>24</v>
      </c>
      <c r="C80">
        <v>2</v>
      </c>
      <c r="D80">
        <v>2013</v>
      </c>
      <c r="E80">
        <v>2013</v>
      </c>
      <c r="H80">
        <v>11446</v>
      </c>
      <c r="I80">
        <v>27.65</v>
      </c>
      <c r="J80">
        <v>38.85</v>
      </c>
      <c r="K80" s="4"/>
      <c r="L80" s="5"/>
      <c r="M80" s="6"/>
    </row>
    <row r="81" spans="1:13" x14ac:dyDescent="0.25">
      <c r="B81" t="s">
        <v>24</v>
      </c>
      <c r="C81">
        <v>2</v>
      </c>
      <c r="D81">
        <v>2014</v>
      </c>
      <c r="E81">
        <v>2014</v>
      </c>
      <c r="F81" t="s">
        <v>11</v>
      </c>
      <c r="G81">
        <v>1</v>
      </c>
      <c r="H81">
        <v>952</v>
      </c>
      <c r="I81">
        <v>27.67</v>
      </c>
      <c r="J81">
        <v>38.89</v>
      </c>
      <c r="K81" s="4"/>
      <c r="L81" s="5"/>
      <c r="M81" s="6"/>
    </row>
    <row r="82" spans="1:13" x14ac:dyDescent="0.25">
      <c r="B82" t="s">
        <v>24</v>
      </c>
      <c r="C82">
        <v>2</v>
      </c>
      <c r="D82">
        <v>2014</v>
      </c>
      <c r="E82">
        <v>2014</v>
      </c>
      <c r="F82" t="s">
        <v>12</v>
      </c>
      <c r="G82">
        <v>2</v>
      </c>
      <c r="H82">
        <v>895</v>
      </c>
      <c r="I82">
        <v>27.77</v>
      </c>
      <c r="J82">
        <v>38.83</v>
      </c>
      <c r="K82" s="4"/>
      <c r="L82" s="5"/>
      <c r="M82" s="6"/>
    </row>
    <row r="83" spans="1:13" x14ac:dyDescent="0.25">
      <c r="B83" t="s">
        <v>24</v>
      </c>
      <c r="C83">
        <v>2</v>
      </c>
      <c r="D83">
        <v>2014</v>
      </c>
      <c r="E83">
        <v>2014</v>
      </c>
      <c r="F83" t="s">
        <v>13</v>
      </c>
      <c r="G83">
        <v>3</v>
      </c>
      <c r="H83">
        <v>914</v>
      </c>
      <c r="I83">
        <v>27.46</v>
      </c>
      <c r="J83">
        <v>38.9</v>
      </c>
      <c r="K83" s="4"/>
      <c r="L83" s="5"/>
      <c r="M83" s="6"/>
    </row>
    <row r="84" spans="1:13" x14ac:dyDescent="0.25">
      <c r="B84" t="s">
        <v>24</v>
      </c>
      <c r="C84">
        <v>2</v>
      </c>
      <c r="D84">
        <v>2014</v>
      </c>
      <c r="E84">
        <v>2014</v>
      </c>
      <c r="F84" t="s">
        <v>14</v>
      </c>
      <c r="G84">
        <v>4</v>
      </c>
      <c r="H84">
        <v>960</v>
      </c>
      <c r="I84">
        <v>27.65</v>
      </c>
      <c r="J84">
        <v>38.86</v>
      </c>
      <c r="K84" s="7"/>
      <c r="L84" s="8"/>
      <c r="M84" s="9"/>
    </row>
    <row r="85" spans="1:13" x14ac:dyDescent="0.25">
      <c r="B85" t="s">
        <v>24</v>
      </c>
      <c r="C85">
        <v>2</v>
      </c>
      <c r="D85">
        <v>2014</v>
      </c>
      <c r="E85">
        <v>2014</v>
      </c>
      <c r="F85" t="s">
        <v>15</v>
      </c>
      <c r="G85">
        <v>5</v>
      </c>
      <c r="H85">
        <v>997</v>
      </c>
      <c r="I85">
        <v>27.45</v>
      </c>
      <c r="J85">
        <v>38.9</v>
      </c>
    </row>
    <row r="86" spans="1:13" x14ac:dyDescent="0.25">
      <c r="B86" t="s">
        <v>24</v>
      </c>
      <c r="C86">
        <v>2</v>
      </c>
      <c r="D86">
        <v>2014</v>
      </c>
      <c r="E86">
        <v>2014</v>
      </c>
      <c r="F86" t="s">
        <v>16</v>
      </c>
      <c r="G86">
        <v>6</v>
      </c>
      <c r="H86">
        <v>921</v>
      </c>
      <c r="I86">
        <v>27.72</v>
      </c>
      <c r="J86">
        <v>38.96</v>
      </c>
    </row>
    <row r="87" spans="1:13" x14ac:dyDescent="0.25">
      <c r="B87" t="s">
        <v>24</v>
      </c>
      <c r="C87">
        <v>2</v>
      </c>
      <c r="D87">
        <v>2014</v>
      </c>
      <c r="E87">
        <v>2014</v>
      </c>
      <c r="F87" t="s">
        <v>17</v>
      </c>
      <c r="G87">
        <v>7</v>
      </c>
      <c r="H87">
        <v>1010</v>
      </c>
      <c r="I87">
        <v>27.77</v>
      </c>
      <c r="J87">
        <v>38.99</v>
      </c>
    </row>
    <row r="88" spans="1:13" x14ac:dyDescent="0.25">
      <c r="B88" t="s">
        <v>24</v>
      </c>
      <c r="C88">
        <v>2</v>
      </c>
      <c r="D88">
        <v>2014</v>
      </c>
      <c r="E88">
        <v>2014</v>
      </c>
      <c r="F88" t="s">
        <v>18</v>
      </c>
      <c r="G88">
        <v>8</v>
      </c>
      <c r="H88">
        <v>977</v>
      </c>
      <c r="I88">
        <v>27.89</v>
      </c>
      <c r="J88">
        <v>38.840000000000003</v>
      </c>
    </row>
    <row r="89" spans="1:13" x14ac:dyDescent="0.25">
      <c r="B89" t="s">
        <v>24</v>
      </c>
      <c r="C89">
        <v>2</v>
      </c>
      <c r="D89">
        <v>2014</v>
      </c>
      <c r="E89">
        <v>2014</v>
      </c>
      <c r="F89" t="s">
        <v>19</v>
      </c>
      <c r="G89">
        <v>9</v>
      </c>
      <c r="H89">
        <v>961</v>
      </c>
      <c r="I89">
        <v>27.67</v>
      </c>
      <c r="J89">
        <v>38.85</v>
      </c>
    </row>
    <row r="90" spans="1:13" x14ac:dyDescent="0.25">
      <c r="B90" t="s">
        <v>24</v>
      </c>
      <c r="C90">
        <v>2</v>
      </c>
      <c r="D90">
        <v>2014</v>
      </c>
      <c r="E90">
        <v>2014</v>
      </c>
      <c r="F90" t="s">
        <v>20</v>
      </c>
      <c r="G90">
        <v>10</v>
      </c>
      <c r="H90">
        <v>978</v>
      </c>
      <c r="I90">
        <v>27.81</v>
      </c>
      <c r="J90">
        <v>38.82</v>
      </c>
    </row>
    <row r="91" spans="1:13" x14ac:dyDescent="0.25">
      <c r="B91" t="s">
        <v>24</v>
      </c>
      <c r="C91">
        <v>2</v>
      </c>
      <c r="D91">
        <v>2014</v>
      </c>
      <c r="E91">
        <v>2014</v>
      </c>
      <c r="F91" t="s">
        <v>21</v>
      </c>
      <c r="G91">
        <v>11</v>
      </c>
      <c r="H91">
        <v>894</v>
      </c>
      <c r="I91">
        <v>27.97</v>
      </c>
      <c r="J91">
        <v>38.83</v>
      </c>
    </row>
    <row r="92" spans="1:13" x14ac:dyDescent="0.25">
      <c r="B92" t="s">
        <v>24</v>
      </c>
      <c r="C92">
        <v>2</v>
      </c>
      <c r="D92">
        <v>2014</v>
      </c>
      <c r="E92">
        <v>2014</v>
      </c>
      <c r="F92" t="s">
        <v>22</v>
      </c>
      <c r="G92">
        <v>12</v>
      </c>
      <c r="H92">
        <v>933</v>
      </c>
      <c r="I92">
        <v>27.77</v>
      </c>
      <c r="J92">
        <v>38.76</v>
      </c>
    </row>
    <row r="93" spans="1:13" x14ac:dyDescent="0.25">
      <c r="A93" t="s">
        <v>23</v>
      </c>
      <c r="B93" t="s">
        <v>24</v>
      </c>
      <c r="C93">
        <v>2</v>
      </c>
      <c r="D93">
        <v>2014</v>
      </c>
      <c r="E93">
        <v>2014</v>
      </c>
      <c r="H93">
        <v>11392</v>
      </c>
      <c r="I93">
        <v>27.72</v>
      </c>
      <c r="J93">
        <v>38.869999999999997</v>
      </c>
    </row>
    <row r="94" spans="1:13" x14ac:dyDescent="0.25">
      <c r="B94" t="s">
        <v>24</v>
      </c>
      <c r="C94">
        <v>2</v>
      </c>
      <c r="D94">
        <v>2015</v>
      </c>
      <c r="E94">
        <v>2015</v>
      </c>
      <c r="F94" t="s">
        <v>11</v>
      </c>
      <c r="G94">
        <v>1</v>
      </c>
      <c r="H94">
        <v>915</v>
      </c>
      <c r="I94">
        <v>27.78</v>
      </c>
      <c r="J94">
        <v>38.93</v>
      </c>
    </row>
    <row r="95" spans="1:13" x14ac:dyDescent="0.25">
      <c r="B95" t="s">
        <v>24</v>
      </c>
      <c r="C95">
        <v>2</v>
      </c>
      <c r="D95">
        <v>2015</v>
      </c>
      <c r="E95">
        <v>2015</v>
      </c>
      <c r="F95" t="s">
        <v>12</v>
      </c>
      <c r="G95">
        <v>2</v>
      </c>
      <c r="H95">
        <v>887</v>
      </c>
      <c r="I95">
        <v>27.79</v>
      </c>
      <c r="J95">
        <v>38.840000000000003</v>
      </c>
    </row>
    <row r="96" spans="1:13" x14ac:dyDescent="0.25">
      <c r="B96" t="s">
        <v>24</v>
      </c>
      <c r="C96">
        <v>2</v>
      </c>
      <c r="D96">
        <v>2015</v>
      </c>
      <c r="E96">
        <v>2015</v>
      </c>
      <c r="F96" t="s">
        <v>13</v>
      </c>
      <c r="G96">
        <v>3</v>
      </c>
      <c r="H96">
        <v>963</v>
      </c>
      <c r="I96">
        <v>27.85</v>
      </c>
      <c r="J96">
        <v>38.79</v>
      </c>
    </row>
    <row r="97" spans="1:10" x14ac:dyDescent="0.25">
      <c r="B97" t="s">
        <v>24</v>
      </c>
      <c r="C97">
        <v>2</v>
      </c>
      <c r="D97">
        <v>2015</v>
      </c>
      <c r="E97">
        <v>2015</v>
      </c>
      <c r="F97" t="s">
        <v>14</v>
      </c>
      <c r="G97">
        <v>4</v>
      </c>
      <c r="H97">
        <v>940</v>
      </c>
      <c r="I97">
        <v>28.06</v>
      </c>
      <c r="J97">
        <v>38.86</v>
      </c>
    </row>
    <row r="98" spans="1:10" x14ac:dyDescent="0.25">
      <c r="B98" t="s">
        <v>24</v>
      </c>
      <c r="C98">
        <v>2</v>
      </c>
      <c r="D98">
        <v>2015</v>
      </c>
      <c r="E98">
        <v>2015</v>
      </c>
      <c r="F98" t="s">
        <v>15</v>
      </c>
      <c r="G98">
        <v>5</v>
      </c>
      <c r="H98">
        <v>975</v>
      </c>
      <c r="I98">
        <v>27.95</v>
      </c>
      <c r="J98">
        <v>38.86</v>
      </c>
    </row>
    <row r="99" spans="1:10" x14ac:dyDescent="0.25">
      <c r="B99" t="s">
        <v>24</v>
      </c>
      <c r="C99">
        <v>2</v>
      </c>
      <c r="D99">
        <v>2015</v>
      </c>
      <c r="E99">
        <v>2015</v>
      </c>
      <c r="F99" t="s">
        <v>16</v>
      </c>
      <c r="G99">
        <v>6</v>
      </c>
      <c r="H99">
        <v>906</v>
      </c>
      <c r="I99">
        <v>27.96</v>
      </c>
      <c r="J99">
        <v>38.97</v>
      </c>
    </row>
    <row r="100" spans="1:10" x14ac:dyDescent="0.25">
      <c r="B100" t="s">
        <v>24</v>
      </c>
      <c r="C100">
        <v>2</v>
      </c>
      <c r="D100">
        <v>2015</v>
      </c>
      <c r="E100">
        <v>2015</v>
      </c>
      <c r="F100" t="s">
        <v>17</v>
      </c>
      <c r="G100">
        <v>7</v>
      </c>
      <c r="H100">
        <v>1020</v>
      </c>
      <c r="I100">
        <v>27.71</v>
      </c>
      <c r="J100">
        <v>38.96</v>
      </c>
    </row>
    <row r="101" spans="1:10" x14ac:dyDescent="0.25">
      <c r="B101" t="s">
        <v>24</v>
      </c>
      <c r="C101">
        <v>2</v>
      </c>
      <c r="D101">
        <v>2015</v>
      </c>
      <c r="E101">
        <v>2015</v>
      </c>
      <c r="F101" t="s">
        <v>18</v>
      </c>
      <c r="G101">
        <v>8</v>
      </c>
      <c r="H101">
        <v>977</v>
      </c>
      <c r="I101">
        <v>27.75</v>
      </c>
      <c r="J101">
        <v>38.9</v>
      </c>
    </row>
    <row r="102" spans="1:10" x14ac:dyDescent="0.25">
      <c r="B102" t="s">
        <v>24</v>
      </c>
      <c r="C102">
        <v>2</v>
      </c>
      <c r="D102">
        <v>2015</v>
      </c>
      <c r="E102">
        <v>2015</v>
      </c>
      <c r="F102" t="s">
        <v>19</v>
      </c>
      <c r="G102">
        <v>9</v>
      </c>
      <c r="H102">
        <v>962</v>
      </c>
      <c r="I102">
        <v>27.96</v>
      </c>
      <c r="J102">
        <v>38.86</v>
      </c>
    </row>
    <row r="103" spans="1:10" x14ac:dyDescent="0.25">
      <c r="B103" t="s">
        <v>24</v>
      </c>
      <c r="C103">
        <v>2</v>
      </c>
      <c r="D103">
        <v>2015</v>
      </c>
      <c r="E103">
        <v>2015</v>
      </c>
      <c r="F103" t="s">
        <v>20</v>
      </c>
      <c r="G103">
        <v>10</v>
      </c>
      <c r="H103">
        <v>925</v>
      </c>
      <c r="I103">
        <v>28.11</v>
      </c>
      <c r="J103">
        <v>38.75</v>
      </c>
    </row>
    <row r="104" spans="1:10" x14ac:dyDescent="0.25">
      <c r="B104" t="s">
        <v>24</v>
      </c>
      <c r="C104">
        <v>2</v>
      </c>
      <c r="D104">
        <v>2015</v>
      </c>
      <c r="E104">
        <v>2015</v>
      </c>
      <c r="F104" t="s">
        <v>21</v>
      </c>
      <c r="G104">
        <v>11</v>
      </c>
      <c r="H104">
        <v>880</v>
      </c>
      <c r="I104">
        <v>28.13</v>
      </c>
      <c r="J104">
        <v>38.840000000000003</v>
      </c>
    </row>
    <row r="105" spans="1:10" x14ac:dyDescent="0.25">
      <c r="B105" t="s">
        <v>24</v>
      </c>
      <c r="C105">
        <v>2</v>
      </c>
      <c r="D105">
        <v>2015</v>
      </c>
      <c r="E105">
        <v>2015</v>
      </c>
      <c r="F105" t="s">
        <v>22</v>
      </c>
      <c r="G105">
        <v>12</v>
      </c>
      <c r="H105">
        <v>932</v>
      </c>
      <c r="I105">
        <v>28.31</v>
      </c>
      <c r="J105">
        <v>38.799999999999997</v>
      </c>
    </row>
    <row r="106" spans="1:10" x14ac:dyDescent="0.25">
      <c r="A106" t="s">
        <v>23</v>
      </c>
      <c r="B106" t="s">
        <v>24</v>
      </c>
      <c r="C106">
        <v>2</v>
      </c>
      <c r="D106">
        <v>2015</v>
      </c>
      <c r="E106">
        <v>2015</v>
      </c>
      <c r="H106">
        <v>11282</v>
      </c>
      <c r="I106">
        <v>27.94</v>
      </c>
      <c r="J106">
        <v>38.86</v>
      </c>
    </row>
    <row r="107" spans="1:10" x14ac:dyDescent="0.25">
      <c r="B107" t="s">
        <v>24</v>
      </c>
      <c r="C107">
        <v>2</v>
      </c>
      <c r="D107">
        <v>2016</v>
      </c>
      <c r="E107">
        <v>2016</v>
      </c>
      <c r="F107" t="s">
        <v>11</v>
      </c>
      <c r="G107">
        <v>1</v>
      </c>
      <c r="H107">
        <v>938</v>
      </c>
      <c r="I107">
        <v>28.06</v>
      </c>
      <c r="J107">
        <v>38.950000000000003</v>
      </c>
    </row>
    <row r="108" spans="1:10" x14ac:dyDescent="0.25">
      <c r="B108" t="s">
        <v>24</v>
      </c>
      <c r="C108">
        <v>2</v>
      </c>
      <c r="D108">
        <v>2016</v>
      </c>
      <c r="E108">
        <v>2016</v>
      </c>
      <c r="F108" t="s">
        <v>12</v>
      </c>
      <c r="G108">
        <v>2</v>
      </c>
      <c r="H108">
        <v>840</v>
      </c>
      <c r="I108">
        <v>27.91</v>
      </c>
      <c r="J108">
        <v>39.049999999999997</v>
      </c>
    </row>
    <row r="109" spans="1:10" x14ac:dyDescent="0.25">
      <c r="B109" t="s">
        <v>24</v>
      </c>
      <c r="C109">
        <v>2</v>
      </c>
      <c r="D109">
        <v>2016</v>
      </c>
      <c r="E109">
        <v>2016</v>
      </c>
      <c r="F109" t="s">
        <v>13</v>
      </c>
      <c r="G109">
        <v>3</v>
      </c>
      <c r="H109">
        <v>967</v>
      </c>
      <c r="I109">
        <v>28.2</v>
      </c>
      <c r="J109">
        <v>38.74</v>
      </c>
    </row>
    <row r="110" spans="1:10" x14ac:dyDescent="0.25">
      <c r="B110" t="s">
        <v>24</v>
      </c>
      <c r="C110">
        <v>2</v>
      </c>
      <c r="D110">
        <v>2016</v>
      </c>
      <c r="E110">
        <v>2016</v>
      </c>
      <c r="F110" t="s">
        <v>14</v>
      </c>
      <c r="G110">
        <v>4</v>
      </c>
      <c r="H110">
        <v>912</v>
      </c>
      <c r="I110">
        <v>28.32</v>
      </c>
      <c r="J110">
        <v>38.840000000000003</v>
      </c>
    </row>
    <row r="111" spans="1:10" x14ac:dyDescent="0.25">
      <c r="B111" t="s">
        <v>24</v>
      </c>
      <c r="C111">
        <v>2</v>
      </c>
      <c r="D111">
        <v>2016</v>
      </c>
      <c r="E111">
        <v>2016</v>
      </c>
      <c r="F111" t="s">
        <v>15</v>
      </c>
      <c r="G111">
        <v>5</v>
      </c>
      <c r="H111">
        <v>955</v>
      </c>
      <c r="I111">
        <v>28.3</v>
      </c>
      <c r="J111">
        <v>38.869999999999997</v>
      </c>
    </row>
    <row r="112" spans="1:10" x14ac:dyDescent="0.25">
      <c r="B112" t="s">
        <v>24</v>
      </c>
      <c r="C112">
        <v>2</v>
      </c>
      <c r="D112">
        <v>2016</v>
      </c>
      <c r="E112">
        <v>2016</v>
      </c>
      <c r="F112" t="s">
        <v>16</v>
      </c>
      <c r="G112">
        <v>6</v>
      </c>
      <c r="H112">
        <v>980</v>
      </c>
      <c r="I112">
        <v>28.11</v>
      </c>
      <c r="J112">
        <v>38.869999999999997</v>
      </c>
    </row>
    <row r="113" spans="1:10" x14ac:dyDescent="0.25">
      <c r="B113" t="s">
        <v>24</v>
      </c>
      <c r="C113">
        <v>2</v>
      </c>
      <c r="D113">
        <v>2016</v>
      </c>
      <c r="E113">
        <v>2016</v>
      </c>
      <c r="F113" t="s">
        <v>17</v>
      </c>
      <c r="G113">
        <v>7</v>
      </c>
      <c r="H113">
        <v>955</v>
      </c>
      <c r="I113">
        <v>27.97</v>
      </c>
      <c r="J113">
        <v>38.72</v>
      </c>
    </row>
    <row r="114" spans="1:10" x14ac:dyDescent="0.25">
      <c r="B114" t="s">
        <v>24</v>
      </c>
      <c r="C114">
        <v>2</v>
      </c>
      <c r="D114">
        <v>2016</v>
      </c>
      <c r="E114">
        <v>2016</v>
      </c>
      <c r="F114" t="s">
        <v>18</v>
      </c>
      <c r="G114">
        <v>8</v>
      </c>
      <c r="H114">
        <v>957</v>
      </c>
      <c r="I114">
        <v>28.2</v>
      </c>
      <c r="J114">
        <v>38.81</v>
      </c>
    </row>
    <row r="115" spans="1:10" x14ac:dyDescent="0.25">
      <c r="B115" t="s">
        <v>24</v>
      </c>
      <c r="C115">
        <v>2</v>
      </c>
      <c r="D115">
        <v>2016</v>
      </c>
      <c r="E115">
        <v>2016</v>
      </c>
      <c r="F115" t="s">
        <v>19</v>
      </c>
      <c r="G115">
        <v>9</v>
      </c>
      <c r="H115">
        <v>951</v>
      </c>
      <c r="I115">
        <v>27.9</v>
      </c>
      <c r="J115">
        <v>38.75</v>
      </c>
    </row>
    <row r="116" spans="1:10" x14ac:dyDescent="0.25">
      <c r="B116" t="s">
        <v>24</v>
      </c>
      <c r="C116">
        <v>2</v>
      </c>
      <c r="D116">
        <v>2016</v>
      </c>
      <c r="E116">
        <v>2016</v>
      </c>
      <c r="F116" t="s">
        <v>20</v>
      </c>
      <c r="G116">
        <v>10</v>
      </c>
      <c r="H116">
        <v>958</v>
      </c>
      <c r="I116">
        <v>28.09</v>
      </c>
      <c r="J116">
        <v>38.78</v>
      </c>
    </row>
    <row r="117" spans="1:10" x14ac:dyDescent="0.25">
      <c r="B117" t="s">
        <v>24</v>
      </c>
      <c r="C117">
        <v>2</v>
      </c>
      <c r="D117">
        <v>2016</v>
      </c>
      <c r="E117">
        <v>2016</v>
      </c>
      <c r="F117" t="s">
        <v>21</v>
      </c>
      <c r="G117">
        <v>11</v>
      </c>
      <c r="H117">
        <v>897</v>
      </c>
      <c r="I117">
        <v>28.21</v>
      </c>
      <c r="J117">
        <v>38.799999999999997</v>
      </c>
    </row>
    <row r="118" spans="1:10" x14ac:dyDescent="0.25">
      <c r="B118" t="s">
        <v>24</v>
      </c>
      <c r="C118">
        <v>2</v>
      </c>
      <c r="D118">
        <v>2016</v>
      </c>
      <c r="E118">
        <v>2016</v>
      </c>
      <c r="F118" t="s">
        <v>22</v>
      </c>
      <c r="G118">
        <v>12</v>
      </c>
      <c r="H118">
        <v>899</v>
      </c>
      <c r="I118">
        <v>28.31</v>
      </c>
      <c r="J118">
        <v>38.67</v>
      </c>
    </row>
    <row r="119" spans="1:10" x14ac:dyDescent="0.25">
      <c r="A119" t="s">
        <v>23</v>
      </c>
      <c r="B119" t="s">
        <v>24</v>
      </c>
      <c r="C119">
        <v>2</v>
      </c>
      <c r="D119">
        <v>2016</v>
      </c>
      <c r="E119">
        <v>2016</v>
      </c>
      <c r="H119">
        <v>11209</v>
      </c>
      <c r="I119">
        <v>28.13</v>
      </c>
      <c r="J119">
        <v>38.82</v>
      </c>
    </row>
    <row r="120" spans="1:10" x14ac:dyDescent="0.25">
      <c r="B120" t="s">
        <v>24</v>
      </c>
      <c r="C120">
        <v>2</v>
      </c>
      <c r="D120">
        <v>2017</v>
      </c>
      <c r="E120">
        <v>2017</v>
      </c>
      <c r="F120" t="s">
        <v>11</v>
      </c>
      <c r="G120">
        <v>1</v>
      </c>
      <c r="H120">
        <v>796</v>
      </c>
      <c r="I120">
        <v>28.4</v>
      </c>
      <c r="J120">
        <v>38.57</v>
      </c>
    </row>
    <row r="121" spans="1:10" x14ac:dyDescent="0.25">
      <c r="B121" t="s">
        <v>24</v>
      </c>
      <c r="C121">
        <v>2</v>
      </c>
      <c r="D121">
        <v>2017</v>
      </c>
      <c r="E121">
        <v>2017</v>
      </c>
      <c r="F121" t="s">
        <v>12</v>
      </c>
      <c r="G121">
        <v>2</v>
      </c>
      <c r="H121">
        <v>783</v>
      </c>
      <c r="I121">
        <v>28.61</v>
      </c>
      <c r="J121">
        <v>38.729999999999997</v>
      </c>
    </row>
    <row r="122" spans="1:10" x14ac:dyDescent="0.25">
      <c r="B122" t="s">
        <v>24</v>
      </c>
      <c r="C122">
        <v>2</v>
      </c>
      <c r="D122">
        <v>2017</v>
      </c>
      <c r="E122">
        <v>2017</v>
      </c>
      <c r="F122" t="s">
        <v>13</v>
      </c>
      <c r="G122">
        <v>3</v>
      </c>
      <c r="H122">
        <v>906</v>
      </c>
      <c r="I122">
        <v>28.15</v>
      </c>
      <c r="J122">
        <v>38.82</v>
      </c>
    </row>
    <row r="123" spans="1:10" x14ac:dyDescent="0.25">
      <c r="B123" t="s">
        <v>24</v>
      </c>
      <c r="C123">
        <v>2</v>
      </c>
      <c r="D123">
        <v>2017</v>
      </c>
      <c r="E123">
        <v>2017</v>
      </c>
      <c r="F123" t="s">
        <v>14</v>
      </c>
      <c r="G123">
        <v>4</v>
      </c>
      <c r="H123">
        <v>867</v>
      </c>
      <c r="I123">
        <v>28.21</v>
      </c>
      <c r="J123">
        <v>38.76</v>
      </c>
    </row>
    <row r="124" spans="1:10" x14ac:dyDescent="0.25">
      <c r="B124" t="s">
        <v>24</v>
      </c>
      <c r="C124">
        <v>2</v>
      </c>
      <c r="D124">
        <v>2017</v>
      </c>
      <c r="E124">
        <v>2017</v>
      </c>
      <c r="F124" t="s">
        <v>15</v>
      </c>
      <c r="G124">
        <v>5</v>
      </c>
      <c r="H124">
        <v>895</v>
      </c>
      <c r="I124">
        <v>28.8</v>
      </c>
      <c r="J124">
        <v>38.869999999999997</v>
      </c>
    </row>
    <row r="125" spans="1:10" x14ac:dyDescent="0.25">
      <c r="B125" t="s">
        <v>24</v>
      </c>
      <c r="C125">
        <v>2</v>
      </c>
      <c r="D125">
        <v>2017</v>
      </c>
      <c r="E125">
        <v>2017</v>
      </c>
      <c r="F125" t="s">
        <v>16</v>
      </c>
      <c r="G125">
        <v>6</v>
      </c>
      <c r="H125">
        <v>896</v>
      </c>
      <c r="I125">
        <v>28.43</v>
      </c>
      <c r="J125">
        <v>38.79</v>
      </c>
    </row>
    <row r="126" spans="1:10" x14ac:dyDescent="0.25">
      <c r="B126" t="s">
        <v>24</v>
      </c>
      <c r="C126">
        <v>2</v>
      </c>
      <c r="D126">
        <v>2017</v>
      </c>
      <c r="E126">
        <v>2017</v>
      </c>
      <c r="F126" t="s">
        <v>17</v>
      </c>
      <c r="G126">
        <v>7</v>
      </c>
      <c r="H126">
        <v>911</v>
      </c>
      <c r="I126">
        <v>28.23</v>
      </c>
      <c r="J126">
        <v>38.909999999999997</v>
      </c>
    </row>
    <row r="127" spans="1:10" x14ac:dyDescent="0.25">
      <c r="B127" t="s">
        <v>24</v>
      </c>
      <c r="C127">
        <v>2</v>
      </c>
      <c r="D127">
        <v>2017</v>
      </c>
      <c r="E127">
        <v>2017</v>
      </c>
      <c r="F127" t="s">
        <v>18</v>
      </c>
      <c r="G127">
        <v>8</v>
      </c>
      <c r="H127">
        <v>929</v>
      </c>
      <c r="I127">
        <v>28.45</v>
      </c>
      <c r="J127">
        <v>38.909999999999997</v>
      </c>
    </row>
    <row r="128" spans="1:10" x14ac:dyDescent="0.25">
      <c r="B128" t="s">
        <v>24</v>
      </c>
      <c r="C128">
        <v>2</v>
      </c>
      <c r="D128">
        <v>2017</v>
      </c>
      <c r="E128">
        <v>2017</v>
      </c>
      <c r="F128" t="s">
        <v>19</v>
      </c>
      <c r="G128">
        <v>9</v>
      </c>
      <c r="H128">
        <v>934</v>
      </c>
      <c r="I128">
        <v>28.19</v>
      </c>
      <c r="J128">
        <v>38.83</v>
      </c>
    </row>
    <row r="129" spans="1:10" x14ac:dyDescent="0.25">
      <c r="B129" t="s">
        <v>24</v>
      </c>
      <c r="C129">
        <v>2</v>
      </c>
      <c r="D129">
        <v>2017</v>
      </c>
      <c r="E129">
        <v>2017</v>
      </c>
      <c r="F129" t="s">
        <v>20</v>
      </c>
      <c r="G129">
        <v>10</v>
      </c>
      <c r="H129">
        <v>864</v>
      </c>
      <c r="I129">
        <v>28.61</v>
      </c>
      <c r="J129">
        <v>38.75</v>
      </c>
    </row>
    <row r="130" spans="1:10" x14ac:dyDescent="0.25">
      <c r="B130" t="s">
        <v>24</v>
      </c>
      <c r="C130">
        <v>2</v>
      </c>
      <c r="D130">
        <v>2017</v>
      </c>
      <c r="E130">
        <v>2017</v>
      </c>
      <c r="F130" t="s">
        <v>21</v>
      </c>
      <c r="G130">
        <v>11</v>
      </c>
      <c r="H130">
        <v>806</v>
      </c>
      <c r="I130">
        <v>28.44</v>
      </c>
      <c r="J130">
        <v>38.950000000000003</v>
      </c>
    </row>
    <row r="131" spans="1:10" x14ac:dyDescent="0.25">
      <c r="B131" t="s">
        <v>24</v>
      </c>
      <c r="C131">
        <v>2</v>
      </c>
      <c r="D131">
        <v>2017</v>
      </c>
      <c r="E131">
        <v>2017</v>
      </c>
      <c r="F131" t="s">
        <v>22</v>
      </c>
      <c r="G131">
        <v>12</v>
      </c>
      <c r="H131">
        <v>858</v>
      </c>
      <c r="I131">
        <v>28.54</v>
      </c>
      <c r="J131">
        <v>38.6</v>
      </c>
    </row>
    <row r="132" spans="1:10" x14ac:dyDescent="0.25">
      <c r="A132" t="s">
        <v>23</v>
      </c>
      <c r="B132" t="s">
        <v>24</v>
      </c>
      <c r="C132">
        <v>2</v>
      </c>
      <c r="D132">
        <v>2017</v>
      </c>
      <c r="E132">
        <v>2017</v>
      </c>
      <c r="H132">
        <v>10445</v>
      </c>
      <c r="I132">
        <v>28.42</v>
      </c>
      <c r="J132">
        <v>38.79</v>
      </c>
    </row>
    <row r="133" spans="1:10" x14ac:dyDescent="0.25">
      <c r="A133" t="s">
        <v>23</v>
      </c>
      <c r="B133" t="s">
        <v>24</v>
      </c>
      <c r="C133">
        <v>2</v>
      </c>
      <c r="H133">
        <v>55774</v>
      </c>
      <c r="I133">
        <v>27.96</v>
      </c>
      <c r="J133">
        <v>38.840000000000003</v>
      </c>
    </row>
    <row r="134" spans="1:10" x14ac:dyDescent="0.25">
      <c r="B134" t="s">
        <v>25</v>
      </c>
      <c r="C134">
        <v>4</v>
      </c>
      <c r="D134">
        <v>2013</v>
      </c>
      <c r="E134">
        <v>2013</v>
      </c>
      <c r="F134" t="s">
        <v>11</v>
      </c>
      <c r="G134">
        <v>1</v>
      </c>
      <c r="H134">
        <v>7139</v>
      </c>
      <c r="I134">
        <v>27.46</v>
      </c>
      <c r="J134">
        <v>38.659999999999997</v>
      </c>
    </row>
    <row r="135" spans="1:10" x14ac:dyDescent="0.25">
      <c r="B135" t="s">
        <v>25</v>
      </c>
      <c r="C135">
        <v>4</v>
      </c>
      <c r="D135">
        <v>2013</v>
      </c>
      <c r="E135">
        <v>2013</v>
      </c>
      <c r="F135" t="s">
        <v>12</v>
      </c>
      <c r="G135">
        <v>2</v>
      </c>
      <c r="H135">
        <v>6465</v>
      </c>
      <c r="I135">
        <v>27.42</v>
      </c>
      <c r="J135">
        <v>38.68</v>
      </c>
    </row>
    <row r="136" spans="1:10" x14ac:dyDescent="0.25">
      <c r="B136" t="s">
        <v>25</v>
      </c>
      <c r="C136">
        <v>4</v>
      </c>
      <c r="D136">
        <v>2013</v>
      </c>
      <c r="E136">
        <v>2013</v>
      </c>
      <c r="F136" t="s">
        <v>13</v>
      </c>
      <c r="G136">
        <v>3</v>
      </c>
      <c r="H136">
        <v>7134</v>
      </c>
      <c r="I136">
        <v>27.49</v>
      </c>
      <c r="J136">
        <v>38.590000000000003</v>
      </c>
    </row>
    <row r="137" spans="1:10" x14ac:dyDescent="0.25">
      <c r="B137" t="s">
        <v>25</v>
      </c>
      <c r="C137">
        <v>4</v>
      </c>
      <c r="D137">
        <v>2013</v>
      </c>
      <c r="E137">
        <v>2013</v>
      </c>
      <c r="F137" t="s">
        <v>14</v>
      </c>
      <c r="G137">
        <v>4</v>
      </c>
      <c r="H137">
        <v>6756</v>
      </c>
      <c r="I137">
        <v>27.6</v>
      </c>
      <c r="J137">
        <v>38.67</v>
      </c>
    </row>
    <row r="138" spans="1:10" x14ac:dyDescent="0.25">
      <c r="B138" t="s">
        <v>25</v>
      </c>
      <c r="C138">
        <v>4</v>
      </c>
      <c r="D138">
        <v>2013</v>
      </c>
      <c r="E138">
        <v>2013</v>
      </c>
      <c r="F138" t="s">
        <v>15</v>
      </c>
      <c r="G138">
        <v>5</v>
      </c>
      <c r="H138">
        <v>6742</v>
      </c>
      <c r="I138">
        <v>27.69</v>
      </c>
      <c r="J138">
        <v>38.54</v>
      </c>
    </row>
    <row r="139" spans="1:10" x14ac:dyDescent="0.25">
      <c r="B139" t="s">
        <v>25</v>
      </c>
      <c r="C139">
        <v>4</v>
      </c>
      <c r="D139">
        <v>2013</v>
      </c>
      <c r="E139">
        <v>2013</v>
      </c>
      <c r="F139" t="s">
        <v>16</v>
      </c>
      <c r="G139">
        <v>6</v>
      </c>
      <c r="H139">
        <v>6741</v>
      </c>
      <c r="I139">
        <v>27.58</v>
      </c>
      <c r="J139">
        <v>38.630000000000003</v>
      </c>
    </row>
    <row r="140" spans="1:10" x14ac:dyDescent="0.25">
      <c r="B140" t="s">
        <v>25</v>
      </c>
      <c r="C140">
        <v>4</v>
      </c>
      <c r="D140">
        <v>2013</v>
      </c>
      <c r="E140">
        <v>2013</v>
      </c>
      <c r="F140" t="s">
        <v>17</v>
      </c>
      <c r="G140">
        <v>7</v>
      </c>
      <c r="H140">
        <v>7400</v>
      </c>
      <c r="I140">
        <v>27.61</v>
      </c>
      <c r="J140">
        <v>38.53</v>
      </c>
    </row>
    <row r="141" spans="1:10" x14ac:dyDescent="0.25">
      <c r="B141" t="s">
        <v>25</v>
      </c>
      <c r="C141">
        <v>4</v>
      </c>
      <c r="D141">
        <v>2013</v>
      </c>
      <c r="E141">
        <v>2013</v>
      </c>
      <c r="F141" t="s">
        <v>18</v>
      </c>
      <c r="G141">
        <v>8</v>
      </c>
      <c r="H141">
        <v>7487</v>
      </c>
      <c r="I141">
        <v>27.54</v>
      </c>
      <c r="J141">
        <v>38.619999999999997</v>
      </c>
    </row>
    <row r="142" spans="1:10" x14ac:dyDescent="0.25">
      <c r="B142" t="s">
        <v>25</v>
      </c>
      <c r="C142">
        <v>4</v>
      </c>
      <c r="D142">
        <v>2013</v>
      </c>
      <c r="E142">
        <v>2013</v>
      </c>
      <c r="F142" t="s">
        <v>19</v>
      </c>
      <c r="G142">
        <v>9</v>
      </c>
      <c r="H142">
        <v>7590</v>
      </c>
      <c r="I142">
        <v>27.58</v>
      </c>
      <c r="J142">
        <v>38.75</v>
      </c>
    </row>
    <row r="143" spans="1:10" x14ac:dyDescent="0.25">
      <c r="B143" t="s">
        <v>25</v>
      </c>
      <c r="C143">
        <v>4</v>
      </c>
      <c r="D143">
        <v>2013</v>
      </c>
      <c r="E143">
        <v>2013</v>
      </c>
      <c r="F143" t="s">
        <v>20</v>
      </c>
      <c r="G143">
        <v>10</v>
      </c>
      <c r="H143">
        <v>7558</v>
      </c>
      <c r="I143">
        <v>27.61</v>
      </c>
      <c r="J143">
        <v>38.619999999999997</v>
      </c>
    </row>
    <row r="144" spans="1:10" x14ac:dyDescent="0.25">
      <c r="B144" t="s">
        <v>25</v>
      </c>
      <c r="C144">
        <v>4</v>
      </c>
      <c r="D144">
        <v>2013</v>
      </c>
      <c r="E144">
        <v>2013</v>
      </c>
      <c r="F144" t="s">
        <v>21</v>
      </c>
      <c r="G144">
        <v>11</v>
      </c>
      <c r="H144">
        <v>7177</v>
      </c>
      <c r="I144">
        <v>27.61</v>
      </c>
      <c r="J144">
        <v>38.64</v>
      </c>
    </row>
    <row r="145" spans="1:10" x14ac:dyDescent="0.25">
      <c r="B145" t="s">
        <v>25</v>
      </c>
      <c r="C145">
        <v>4</v>
      </c>
      <c r="D145">
        <v>2013</v>
      </c>
      <c r="E145">
        <v>2013</v>
      </c>
      <c r="F145" t="s">
        <v>22</v>
      </c>
      <c r="G145">
        <v>12</v>
      </c>
      <c r="H145">
        <v>7411</v>
      </c>
      <c r="I145">
        <v>27.48</v>
      </c>
      <c r="J145">
        <v>38.700000000000003</v>
      </c>
    </row>
    <row r="146" spans="1:10" x14ac:dyDescent="0.25">
      <c r="A146" t="s">
        <v>23</v>
      </c>
      <c r="B146" t="s">
        <v>25</v>
      </c>
      <c r="C146">
        <v>4</v>
      </c>
      <c r="D146">
        <v>2013</v>
      </c>
      <c r="E146">
        <v>2013</v>
      </c>
      <c r="H146">
        <v>85600</v>
      </c>
      <c r="I146">
        <v>27.56</v>
      </c>
      <c r="J146">
        <v>38.64</v>
      </c>
    </row>
    <row r="147" spans="1:10" x14ac:dyDescent="0.25">
      <c r="B147" t="s">
        <v>25</v>
      </c>
      <c r="C147">
        <v>4</v>
      </c>
      <c r="D147">
        <v>2014</v>
      </c>
      <c r="E147">
        <v>2014</v>
      </c>
      <c r="F147" t="s">
        <v>11</v>
      </c>
      <c r="G147">
        <v>1</v>
      </c>
      <c r="H147">
        <v>7333</v>
      </c>
      <c r="I147">
        <v>27.68</v>
      </c>
      <c r="J147">
        <v>38.630000000000003</v>
      </c>
    </row>
    <row r="148" spans="1:10" x14ac:dyDescent="0.25">
      <c r="B148" t="s">
        <v>25</v>
      </c>
      <c r="C148">
        <v>4</v>
      </c>
      <c r="D148">
        <v>2014</v>
      </c>
      <c r="E148">
        <v>2014</v>
      </c>
      <c r="F148" t="s">
        <v>12</v>
      </c>
      <c r="G148">
        <v>2</v>
      </c>
      <c r="H148">
        <v>6610</v>
      </c>
      <c r="I148">
        <v>27.71</v>
      </c>
      <c r="J148">
        <v>38.619999999999997</v>
      </c>
    </row>
    <row r="149" spans="1:10" x14ac:dyDescent="0.25">
      <c r="B149" t="s">
        <v>25</v>
      </c>
      <c r="C149">
        <v>4</v>
      </c>
      <c r="D149">
        <v>2014</v>
      </c>
      <c r="E149">
        <v>2014</v>
      </c>
      <c r="F149" t="s">
        <v>13</v>
      </c>
      <c r="G149">
        <v>3</v>
      </c>
      <c r="H149">
        <v>7097</v>
      </c>
      <c r="I149">
        <v>27.73</v>
      </c>
      <c r="J149">
        <v>38.61</v>
      </c>
    </row>
    <row r="150" spans="1:10" x14ac:dyDescent="0.25">
      <c r="B150" t="s">
        <v>25</v>
      </c>
      <c r="C150">
        <v>4</v>
      </c>
      <c r="D150">
        <v>2014</v>
      </c>
      <c r="E150">
        <v>2014</v>
      </c>
      <c r="F150" t="s">
        <v>14</v>
      </c>
      <c r="G150">
        <v>4</v>
      </c>
      <c r="H150">
        <v>6687</v>
      </c>
      <c r="I150">
        <v>27.76</v>
      </c>
      <c r="J150">
        <v>38.68</v>
      </c>
    </row>
    <row r="151" spans="1:10" x14ac:dyDescent="0.25">
      <c r="B151" t="s">
        <v>25</v>
      </c>
      <c r="C151">
        <v>4</v>
      </c>
      <c r="D151">
        <v>2014</v>
      </c>
      <c r="E151">
        <v>2014</v>
      </c>
      <c r="F151" t="s">
        <v>15</v>
      </c>
      <c r="G151">
        <v>5</v>
      </c>
      <c r="H151">
        <v>6909</v>
      </c>
      <c r="I151">
        <v>27.86</v>
      </c>
      <c r="J151">
        <v>38.54</v>
      </c>
    </row>
    <row r="152" spans="1:10" x14ac:dyDescent="0.25">
      <c r="B152" t="s">
        <v>25</v>
      </c>
      <c r="C152">
        <v>4</v>
      </c>
      <c r="D152">
        <v>2014</v>
      </c>
      <c r="E152">
        <v>2014</v>
      </c>
      <c r="F152" t="s">
        <v>16</v>
      </c>
      <c r="G152">
        <v>6</v>
      </c>
      <c r="H152">
        <v>6861</v>
      </c>
      <c r="I152">
        <v>27.88</v>
      </c>
      <c r="J152">
        <v>38.479999999999997</v>
      </c>
    </row>
    <row r="153" spans="1:10" x14ac:dyDescent="0.25">
      <c r="B153" t="s">
        <v>25</v>
      </c>
      <c r="C153">
        <v>4</v>
      </c>
      <c r="D153">
        <v>2014</v>
      </c>
      <c r="E153">
        <v>2014</v>
      </c>
      <c r="F153" t="s">
        <v>17</v>
      </c>
      <c r="G153">
        <v>7</v>
      </c>
      <c r="H153">
        <v>7751</v>
      </c>
      <c r="I153">
        <v>27.85</v>
      </c>
      <c r="J153">
        <v>38.549999999999997</v>
      </c>
    </row>
    <row r="154" spans="1:10" x14ac:dyDescent="0.25">
      <c r="B154" t="s">
        <v>25</v>
      </c>
      <c r="C154">
        <v>4</v>
      </c>
      <c r="D154">
        <v>2014</v>
      </c>
      <c r="E154">
        <v>2014</v>
      </c>
      <c r="F154" t="s">
        <v>18</v>
      </c>
      <c r="G154">
        <v>8</v>
      </c>
      <c r="H154">
        <v>7736</v>
      </c>
      <c r="I154">
        <v>27.73</v>
      </c>
      <c r="J154">
        <v>38.72</v>
      </c>
    </row>
    <row r="155" spans="1:10" x14ac:dyDescent="0.25">
      <c r="B155" t="s">
        <v>25</v>
      </c>
      <c r="C155">
        <v>4</v>
      </c>
      <c r="D155">
        <v>2014</v>
      </c>
      <c r="E155">
        <v>2014</v>
      </c>
      <c r="F155" t="s">
        <v>19</v>
      </c>
      <c r="G155">
        <v>9</v>
      </c>
      <c r="H155">
        <v>7680</v>
      </c>
      <c r="I155">
        <v>27.8</v>
      </c>
      <c r="J155">
        <v>38.65</v>
      </c>
    </row>
    <row r="156" spans="1:10" x14ac:dyDescent="0.25">
      <c r="B156" t="s">
        <v>25</v>
      </c>
      <c r="C156">
        <v>4</v>
      </c>
      <c r="D156">
        <v>2014</v>
      </c>
      <c r="E156">
        <v>2014</v>
      </c>
      <c r="F156" t="s">
        <v>20</v>
      </c>
      <c r="G156">
        <v>10</v>
      </c>
      <c r="H156">
        <v>7575</v>
      </c>
      <c r="I156">
        <v>27.65</v>
      </c>
      <c r="J156">
        <v>38.6</v>
      </c>
    </row>
    <row r="157" spans="1:10" x14ac:dyDescent="0.25">
      <c r="B157" t="s">
        <v>25</v>
      </c>
      <c r="C157">
        <v>4</v>
      </c>
      <c r="D157">
        <v>2014</v>
      </c>
      <c r="E157">
        <v>2014</v>
      </c>
      <c r="F157" t="s">
        <v>21</v>
      </c>
      <c r="G157">
        <v>11</v>
      </c>
      <c r="H157">
        <v>7023</v>
      </c>
      <c r="I157">
        <v>27.84</v>
      </c>
      <c r="J157">
        <v>38.56</v>
      </c>
    </row>
    <row r="158" spans="1:10" x14ac:dyDescent="0.25">
      <c r="B158" t="s">
        <v>25</v>
      </c>
      <c r="C158">
        <v>4</v>
      </c>
      <c r="D158">
        <v>2014</v>
      </c>
      <c r="E158">
        <v>2014</v>
      </c>
      <c r="F158" t="s">
        <v>22</v>
      </c>
      <c r="G158">
        <v>12</v>
      </c>
      <c r="H158">
        <v>7625</v>
      </c>
      <c r="I158">
        <v>27.85</v>
      </c>
      <c r="J158">
        <v>38.659999999999997</v>
      </c>
    </row>
    <row r="159" spans="1:10" x14ac:dyDescent="0.25">
      <c r="A159" t="s">
        <v>23</v>
      </c>
      <c r="B159" t="s">
        <v>25</v>
      </c>
      <c r="C159">
        <v>4</v>
      </c>
      <c r="D159">
        <v>2014</v>
      </c>
      <c r="E159">
        <v>2014</v>
      </c>
      <c r="H159">
        <v>86887</v>
      </c>
      <c r="I159">
        <v>27.78</v>
      </c>
      <c r="J159">
        <v>38.61</v>
      </c>
    </row>
    <row r="160" spans="1:10" x14ac:dyDescent="0.25">
      <c r="B160" t="s">
        <v>25</v>
      </c>
      <c r="C160">
        <v>4</v>
      </c>
      <c r="D160">
        <v>2015</v>
      </c>
      <c r="E160">
        <v>2015</v>
      </c>
      <c r="F160" t="s">
        <v>11</v>
      </c>
      <c r="G160">
        <v>1</v>
      </c>
      <c r="H160">
        <v>7190</v>
      </c>
      <c r="I160">
        <v>27.8</v>
      </c>
      <c r="J160">
        <v>38.58</v>
      </c>
    </row>
    <row r="161" spans="1:10" x14ac:dyDescent="0.25">
      <c r="B161" t="s">
        <v>25</v>
      </c>
      <c r="C161">
        <v>4</v>
      </c>
      <c r="D161">
        <v>2015</v>
      </c>
      <c r="E161">
        <v>2015</v>
      </c>
      <c r="F161" t="s">
        <v>12</v>
      </c>
      <c r="G161">
        <v>2</v>
      </c>
      <c r="H161">
        <v>6678</v>
      </c>
      <c r="I161">
        <v>27.88</v>
      </c>
      <c r="J161">
        <v>38.619999999999997</v>
      </c>
    </row>
    <row r="162" spans="1:10" x14ac:dyDescent="0.25">
      <c r="B162" t="s">
        <v>25</v>
      </c>
      <c r="C162">
        <v>4</v>
      </c>
      <c r="D162">
        <v>2015</v>
      </c>
      <c r="E162">
        <v>2015</v>
      </c>
      <c r="F162" t="s">
        <v>13</v>
      </c>
      <c r="G162">
        <v>3</v>
      </c>
      <c r="H162">
        <v>7203</v>
      </c>
      <c r="I162">
        <v>27.91</v>
      </c>
      <c r="J162">
        <v>38.619999999999997</v>
      </c>
    </row>
    <row r="163" spans="1:10" x14ac:dyDescent="0.25">
      <c r="B163" t="s">
        <v>25</v>
      </c>
      <c r="C163">
        <v>4</v>
      </c>
      <c r="D163">
        <v>2015</v>
      </c>
      <c r="E163">
        <v>2015</v>
      </c>
      <c r="F163" t="s">
        <v>14</v>
      </c>
      <c r="G163">
        <v>4</v>
      </c>
      <c r="H163">
        <v>6650</v>
      </c>
      <c r="I163">
        <v>27.92</v>
      </c>
      <c r="J163">
        <v>38.68</v>
      </c>
    </row>
    <row r="164" spans="1:10" x14ac:dyDescent="0.25">
      <c r="B164" t="s">
        <v>25</v>
      </c>
      <c r="C164">
        <v>4</v>
      </c>
      <c r="D164">
        <v>2015</v>
      </c>
      <c r="E164">
        <v>2015</v>
      </c>
      <c r="F164" t="s">
        <v>15</v>
      </c>
      <c r="G164">
        <v>5</v>
      </c>
      <c r="H164">
        <v>6835</v>
      </c>
      <c r="I164">
        <v>27.93</v>
      </c>
      <c r="J164">
        <v>38.75</v>
      </c>
    </row>
    <row r="165" spans="1:10" x14ac:dyDescent="0.25">
      <c r="B165" t="s">
        <v>25</v>
      </c>
      <c r="C165">
        <v>4</v>
      </c>
      <c r="D165">
        <v>2015</v>
      </c>
      <c r="E165">
        <v>2015</v>
      </c>
      <c r="F165" t="s">
        <v>16</v>
      </c>
      <c r="G165">
        <v>6</v>
      </c>
      <c r="H165">
        <v>6805</v>
      </c>
      <c r="I165">
        <v>27.93</v>
      </c>
      <c r="J165">
        <v>38.53</v>
      </c>
    </row>
    <row r="166" spans="1:10" x14ac:dyDescent="0.25">
      <c r="B166" t="s">
        <v>25</v>
      </c>
      <c r="C166">
        <v>4</v>
      </c>
      <c r="D166">
        <v>2015</v>
      </c>
      <c r="E166">
        <v>2015</v>
      </c>
      <c r="F166" t="s">
        <v>17</v>
      </c>
      <c r="G166">
        <v>7</v>
      </c>
      <c r="H166">
        <v>7060</v>
      </c>
      <c r="I166">
        <v>27.84</v>
      </c>
      <c r="J166">
        <v>38.57</v>
      </c>
    </row>
    <row r="167" spans="1:10" x14ac:dyDescent="0.25">
      <c r="B167" t="s">
        <v>25</v>
      </c>
      <c r="C167">
        <v>4</v>
      </c>
      <c r="D167">
        <v>2015</v>
      </c>
      <c r="E167">
        <v>2015</v>
      </c>
      <c r="F167" t="s">
        <v>18</v>
      </c>
      <c r="G167">
        <v>8</v>
      </c>
      <c r="H167">
        <v>7400</v>
      </c>
      <c r="I167">
        <v>27.96</v>
      </c>
      <c r="J167">
        <v>38.630000000000003</v>
      </c>
    </row>
    <row r="168" spans="1:10" x14ac:dyDescent="0.25">
      <c r="B168" t="s">
        <v>25</v>
      </c>
      <c r="C168">
        <v>4</v>
      </c>
      <c r="D168">
        <v>2015</v>
      </c>
      <c r="E168">
        <v>2015</v>
      </c>
      <c r="F168" t="s">
        <v>19</v>
      </c>
      <c r="G168">
        <v>9</v>
      </c>
      <c r="H168">
        <v>7714</v>
      </c>
      <c r="I168">
        <v>27.84</v>
      </c>
      <c r="J168">
        <v>38.64</v>
      </c>
    </row>
    <row r="169" spans="1:10" x14ac:dyDescent="0.25">
      <c r="B169" t="s">
        <v>25</v>
      </c>
      <c r="C169">
        <v>4</v>
      </c>
      <c r="D169">
        <v>2015</v>
      </c>
      <c r="E169">
        <v>2015</v>
      </c>
      <c r="F169" t="s">
        <v>20</v>
      </c>
      <c r="G169">
        <v>10</v>
      </c>
      <c r="H169">
        <v>7518</v>
      </c>
      <c r="I169">
        <v>27.97</v>
      </c>
      <c r="J169">
        <v>38.630000000000003</v>
      </c>
    </row>
    <row r="170" spans="1:10" x14ac:dyDescent="0.25">
      <c r="B170" t="s">
        <v>25</v>
      </c>
      <c r="C170">
        <v>4</v>
      </c>
      <c r="D170">
        <v>2015</v>
      </c>
      <c r="E170">
        <v>2015</v>
      </c>
      <c r="F170" t="s">
        <v>21</v>
      </c>
      <c r="G170">
        <v>11</v>
      </c>
      <c r="H170">
        <v>6965</v>
      </c>
      <c r="I170">
        <v>28.1</v>
      </c>
      <c r="J170">
        <v>38.61</v>
      </c>
    </row>
    <row r="171" spans="1:10" x14ac:dyDescent="0.25">
      <c r="B171" t="s">
        <v>25</v>
      </c>
      <c r="C171">
        <v>4</v>
      </c>
      <c r="D171">
        <v>2015</v>
      </c>
      <c r="E171">
        <v>2015</v>
      </c>
      <c r="F171" t="s">
        <v>22</v>
      </c>
      <c r="G171">
        <v>12</v>
      </c>
      <c r="H171">
        <v>7333</v>
      </c>
      <c r="I171">
        <v>27.94</v>
      </c>
      <c r="J171">
        <v>38.619999999999997</v>
      </c>
    </row>
    <row r="172" spans="1:10" x14ac:dyDescent="0.25">
      <c r="A172" t="s">
        <v>23</v>
      </c>
      <c r="B172" t="s">
        <v>25</v>
      </c>
      <c r="C172">
        <v>4</v>
      </c>
      <c r="D172">
        <v>2015</v>
      </c>
      <c r="E172">
        <v>2015</v>
      </c>
      <c r="H172">
        <v>85351</v>
      </c>
      <c r="I172">
        <v>27.92</v>
      </c>
      <c r="J172">
        <v>38.619999999999997</v>
      </c>
    </row>
    <row r="173" spans="1:10" x14ac:dyDescent="0.25">
      <c r="B173" t="s">
        <v>25</v>
      </c>
      <c r="C173">
        <v>4</v>
      </c>
      <c r="D173">
        <v>2016</v>
      </c>
      <c r="E173">
        <v>2016</v>
      </c>
      <c r="F173" t="s">
        <v>11</v>
      </c>
      <c r="G173">
        <v>1</v>
      </c>
      <c r="H173">
        <v>7073</v>
      </c>
      <c r="I173">
        <v>28.04</v>
      </c>
      <c r="J173">
        <v>38.630000000000003</v>
      </c>
    </row>
    <row r="174" spans="1:10" x14ac:dyDescent="0.25">
      <c r="B174" t="s">
        <v>25</v>
      </c>
      <c r="C174">
        <v>4</v>
      </c>
      <c r="D174">
        <v>2016</v>
      </c>
      <c r="E174">
        <v>2016</v>
      </c>
      <c r="F174" t="s">
        <v>12</v>
      </c>
      <c r="G174">
        <v>2</v>
      </c>
      <c r="H174">
        <v>6749</v>
      </c>
      <c r="I174">
        <v>28.03</v>
      </c>
      <c r="J174">
        <v>38.61</v>
      </c>
    </row>
    <row r="175" spans="1:10" x14ac:dyDescent="0.25">
      <c r="B175" t="s">
        <v>25</v>
      </c>
      <c r="C175">
        <v>4</v>
      </c>
      <c r="D175">
        <v>2016</v>
      </c>
      <c r="E175">
        <v>2016</v>
      </c>
      <c r="F175" t="s">
        <v>13</v>
      </c>
      <c r="G175">
        <v>3</v>
      </c>
      <c r="H175">
        <v>6851</v>
      </c>
      <c r="I175">
        <v>28.14</v>
      </c>
      <c r="J175">
        <v>38.630000000000003</v>
      </c>
    </row>
    <row r="176" spans="1:10" x14ac:dyDescent="0.25">
      <c r="B176" t="s">
        <v>25</v>
      </c>
      <c r="C176">
        <v>4</v>
      </c>
      <c r="D176">
        <v>2016</v>
      </c>
      <c r="E176">
        <v>2016</v>
      </c>
      <c r="F176" t="s">
        <v>14</v>
      </c>
      <c r="G176">
        <v>4</v>
      </c>
      <c r="H176">
        <v>6570</v>
      </c>
      <c r="I176">
        <v>27.95</v>
      </c>
      <c r="J176">
        <v>38.659999999999997</v>
      </c>
    </row>
    <row r="177" spans="1:10" x14ac:dyDescent="0.25">
      <c r="B177" t="s">
        <v>25</v>
      </c>
      <c r="C177">
        <v>4</v>
      </c>
      <c r="D177">
        <v>2016</v>
      </c>
      <c r="E177">
        <v>2016</v>
      </c>
      <c r="F177" t="s">
        <v>15</v>
      </c>
      <c r="G177">
        <v>5</v>
      </c>
      <c r="H177">
        <v>6730</v>
      </c>
      <c r="I177">
        <v>28.14</v>
      </c>
      <c r="J177">
        <v>38.590000000000003</v>
      </c>
    </row>
    <row r="178" spans="1:10" x14ac:dyDescent="0.25">
      <c r="B178" t="s">
        <v>25</v>
      </c>
      <c r="C178">
        <v>4</v>
      </c>
      <c r="D178">
        <v>2016</v>
      </c>
      <c r="E178">
        <v>2016</v>
      </c>
      <c r="F178" t="s">
        <v>16</v>
      </c>
      <c r="G178">
        <v>6</v>
      </c>
      <c r="H178">
        <v>6766</v>
      </c>
      <c r="I178">
        <v>28.03</v>
      </c>
      <c r="J178">
        <v>38.6</v>
      </c>
    </row>
    <row r="179" spans="1:10" x14ac:dyDescent="0.25">
      <c r="B179" t="s">
        <v>25</v>
      </c>
      <c r="C179">
        <v>4</v>
      </c>
      <c r="D179">
        <v>2016</v>
      </c>
      <c r="E179">
        <v>2016</v>
      </c>
      <c r="F179" t="s">
        <v>17</v>
      </c>
      <c r="G179">
        <v>7</v>
      </c>
      <c r="H179">
        <v>7059</v>
      </c>
      <c r="I179">
        <v>27.92</v>
      </c>
      <c r="J179">
        <v>38.57</v>
      </c>
    </row>
    <row r="180" spans="1:10" x14ac:dyDescent="0.25">
      <c r="B180" t="s">
        <v>25</v>
      </c>
      <c r="C180">
        <v>4</v>
      </c>
      <c r="D180">
        <v>2016</v>
      </c>
      <c r="E180">
        <v>2016</v>
      </c>
      <c r="F180" t="s">
        <v>18</v>
      </c>
      <c r="G180">
        <v>8</v>
      </c>
      <c r="H180">
        <v>7726</v>
      </c>
      <c r="I180">
        <v>27.99</v>
      </c>
      <c r="J180">
        <v>38.729999999999997</v>
      </c>
    </row>
    <row r="181" spans="1:10" x14ac:dyDescent="0.25">
      <c r="B181" t="s">
        <v>25</v>
      </c>
      <c r="C181">
        <v>4</v>
      </c>
      <c r="D181">
        <v>2016</v>
      </c>
      <c r="E181">
        <v>2016</v>
      </c>
      <c r="F181" t="s">
        <v>19</v>
      </c>
      <c r="G181">
        <v>9</v>
      </c>
      <c r="H181">
        <v>7691</v>
      </c>
      <c r="I181">
        <v>28.07</v>
      </c>
      <c r="J181">
        <v>38.69</v>
      </c>
    </row>
    <row r="182" spans="1:10" x14ac:dyDescent="0.25">
      <c r="B182" t="s">
        <v>25</v>
      </c>
      <c r="C182">
        <v>4</v>
      </c>
      <c r="D182">
        <v>2016</v>
      </c>
      <c r="E182">
        <v>2016</v>
      </c>
      <c r="F182" t="s">
        <v>20</v>
      </c>
      <c r="G182">
        <v>10</v>
      </c>
      <c r="H182">
        <v>7192</v>
      </c>
      <c r="I182">
        <v>28.04</v>
      </c>
      <c r="J182">
        <v>38.69</v>
      </c>
    </row>
    <row r="183" spans="1:10" x14ac:dyDescent="0.25">
      <c r="B183" t="s">
        <v>25</v>
      </c>
      <c r="C183">
        <v>4</v>
      </c>
      <c r="D183">
        <v>2016</v>
      </c>
      <c r="E183">
        <v>2016</v>
      </c>
      <c r="F183" t="s">
        <v>21</v>
      </c>
      <c r="G183">
        <v>11</v>
      </c>
      <c r="H183">
        <v>6897</v>
      </c>
      <c r="I183">
        <v>28.15</v>
      </c>
      <c r="J183">
        <v>38.619999999999997</v>
      </c>
    </row>
    <row r="184" spans="1:10" x14ac:dyDescent="0.25">
      <c r="B184" t="s">
        <v>25</v>
      </c>
      <c r="C184">
        <v>4</v>
      </c>
      <c r="D184">
        <v>2016</v>
      </c>
      <c r="E184">
        <v>2016</v>
      </c>
      <c r="F184" t="s">
        <v>22</v>
      </c>
      <c r="G184">
        <v>12</v>
      </c>
      <c r="H184">
        <v>7216</v>
      </c>
      <c r="I184">
        <v>28.2</v>
      </c>
      <c r="J184">
        <v>38.58</v>
      </c>
    </row>
    <row r="185" spans="1:10" x14ac:dyDescent="0.25">
      <c r="A185" t="s">
        <v>23</v>
      </c>
      <c r="B185" t="s">
        <v>25</v>
      </c>
      <c r="C185">
        <v>4</v>
      </c>
      <c r="D185">
        <v>2016</v>
      </c>
      <c r="E185">
        <v>2016</v>
      </c>
      <c r="H185">
        <v>84520</v>
      </c>
      <c r="I185">
        <v>28.06</v>
      </c>
      <c r="J185">
        <v>38.64</v>
      </c>
    </row>
    <row r="186" spans="1:10" x14ac:dyDescent="0.25">
      <c r="B186" t="s">
        <v>25</v>
      </c>
      <c r="C186">
        <v>4</v>
      </c>
      <c r="D186">
        <v>2017</v>
      </c>
      <c r="E186">
        <v>2017</v>
      </c>
      <c r="F186" t="s">
        <v>11</v>
      </c>
      <c r="G186">
        <v>1</v>
      </c>
      <c r="H186">
        <v>6958</v>
      </c>
      <c r="I186">
        <v>28.12</v>
      </c>
      <c r="J186">
        <v>38.56</v>
      </c>
    </row>
    <row r="187" spans="1:10" x14ac:dyDescent="0.25">
      <c r="B187" t="s">
        <v>25</v>
      </c>
      <c r="C187">
        <v>4</v>
      </c>
      <c r="D187">
        <v>2017</v>
      </c>
      <c r="E187">
        <v>2017</v>
      </c>
      <c r="F187" t="s">
        <v>12</v>
      </c>
      <c r="G187">
        <v>2</v>
      </c>
      <c r="H187">
        <v>6168</v>
      </c>
      <c r="I187">
        <v>28.18</v>
      </c>
      <c r="J187">
        <v>38.57</v>
      </c>
    </row>
    <row r="188" spans="1:10" x14ac:dyDescent="0.25">
      <c r="B188" t="s">
        <v>25</v>
      </c>
      <c r="C188">
        <v>4</v>
      </c>
      <c r="D188">
        <v>2017</v>
      </c>
      <c r="E188">
        <v>2017</v>
      </c>
      <c r="F188" t="s">
        <v>13</v>
      </c>
      <c r="G188">
        <v>3</v>
      </c>
      <c r="H188">
        <v>6797</v>
      </c>
      <c r="I188">
        <v>28.15</v>
      </c>
      <c r="J188">
        <v>38.520000000000003</v>
      </c>
    </row>
    <row r="189" spans="1:10" x14ac:dyDescent="0.25">
      <c r="B189" t="s">
        <v>25</v>
      </c>
      <c r="C189">
        <v>4</v>
      </c>
      <c r="D189">
        <v>2017</v>
      </c>
      <c r="E189">
        <v>2017</v>
      </c>
      <c r="F189" t="s">
        <v>14</v>
      </c>
      <c r="G189">
        <v>4</v>
      </c>
      <c r="H189">
        <v>6308</v>
      </c>
      <c r="I189">
        <v>28.16</v>
      </c>
      <c r="J189">
        <v>38.57</v>
      </c>
    </row>
    <row r="190" spans="1:10" x14ac:dyDescent="0.25">
      <c r="B190" t="s">
        <v>25</v>
      </c>
      <c r="C190">
        <v>4</v>
      </c>
      <c r="D190">
        <v>2017</v>
      </c>
      <c r="E190">
        <v>2017</v>
      </c>
      <c r="F190" t="s">
        <v>15</v>
      </c>
      <c r="G190">
        <v>5</v>
      </c>
      <c r="H190">
        <v>6523</v>
      </c>
      <c r="I190">
        <v>28.19</v>
      </c>
      <c r="J190">
        <v>38.5</v>
      </c>
    </row>
    <row r="191" spans="1:10" x14ac:dyDescent="0.25">
      <c r="B191" t="s">
        <v>25</v>
      </c>
      <c r="C191">
        <v>4</v>
      </c>
      <c r="D191">
        <v>2017</v>
      </c>
      <c r="E191">
        <v>2017</v>
      </c>
      <c r="F191" t="s">
        <v>16</v>
      </c>
      <c r="G191">
        <v>6</v>
      </c>
      <c r="H191">
        <v>6625</v>
      </c>
      <c r="I191">
        <v>28.18</v>
      </c>
      <c r="J191">
        <v>38.520000000000003</v>
      </c>
    </row>
    <row r="192" spans="1:10" x14ac:dyDescent="0.25">
      <c r="B192" t="s">
        <v>25</v>
      </c>
      <c r="C192">
        <v>4</v>
      </c>
      <c r="D192">
        <v>2017</v>
      </c>
      <c r="E192">
        <v>2017</v>
      </c>
      <c r="F192" t="s">
        <v>17</v>
      </c>
      <c r="G192">
        <v>7</v>
      </c>
      <c r="H192">
        <v>6980</v>
      </c>
      <c r="I192">
        <v>28.23</v>
      </c>
      <c r="J192">
        <v>38.479999999999997</v>
      </c>
    </row>
    <row r="193" spans="1:10" x14ac:dyDescent="0.25">
      <c r="B193" t="s">
        <v>25</v>
      </c>
      <c r="C193">
        <v>4</v>
      </c>
      <c r="D193">
        <v>2017</v>
      </c>
      <c r="E193">
        <v>2017</v>
      </c>
      <c r="F193" t="s">
        <v>18</v>
      </c>
      <c r="G193">
        <v>8</v>
      </c>
      <c r="H193">
        <v>7425</v>
      </c>
      <c r="I193">
        <v>28.26</v>
      </c>
      <c r="J193">
        <v>38.6</v>
      </c>
    </row>
    <row r="194" spans="1:10" x14ac:dyDescent="0.25">
      <c r="B194" t="s">
        <v>25</v>
      </c>
      <c r="C194">
        <v>4</v>
      </c>
      <c r="D194">
        <v>2017</v>
      </c>
      <c r="E194">
        <v>2017</v>
      </c>
      <c r="F194" t="s">
        <v>19</v>
      </c>
      <c r="G194">
        <v>9</v>
      </c>
      <c r="H194">
        <v>7219</v>
      </c>
      <c r="I194">
        <v>28.2</v>
      </c>
      <c r="J194">
        <v>38.58</v>
      </c>
    </row>
    <row r="195" spans="1:10" x14ac:dyDescent="0.25">
      <c r="B195" t="s">
        <v>25</v>
      </c>
      <c r="C195">
        <v>4</v>
      </c>
      <c r="D195">
        <v>2017</v>
      </c>
      <c r="E195">
        <v>2017</v>
      </c>
      <c r="F195" t="s">
        <v>20</v>
      </c>
      <c r="G195">
        <v>10</v>
      </c>
      <c r="H195">
        <v>7319</v>
      </c>
      <c r="I195">
        <v>28.29</v>
      </c>
      <c r="J195">
        <v>38.619999999999997</v>
      </c>
    </row>
    <row r="196" spans="1:10" x14ac:dyDescent="0.25">
      <c r="B196" t="s">
        <v>25</v>
      </c>
      <c r="C196">
        <v>4</v>
      </c>
      <c r="D196">
        <v>2017</v>
      </c>
      <c r="E196">
        <v>2017</v>
      </c>
      <c r="F196" t="s">
        <v>21</v>
      </c>
      <c r="G196">
        <v>11</v>
      </c>
      <c r="H196">
        <v>6798</v>
      </c>
      <c r="I196">
        <v>28.33</v>
      </c>
      <c r="J196">
        <v>38.57</v>
      </c>
    </row>
    <row r="197" spans="1:10" x14ac:dyDescent="0.25">
      <c r="B197" t="s">
        <v>25</v>
      </c>
      <c r="C197">
        <v>4</v>
      </c>
      <c r="D197">
        <v>2017</v>
      </c>
      <c r="E197">
        <v>2017</v>
      </c>
      <c r="F197" t="s">
        <v>22</v>
      </c>
      <c r="G197">
        <v>12</v>
      </c>
      <c r="H197">
        <v>6752</v>
      </c>
      <c r="I197">
        <v>28.26</v>
      </c>
      <c r="J197">
        <v>38.590000000000003</v>
      </c>
    </row>
    <row r="198" spans="1:10" x14ac:dyDescent="0.25">
      <c r="A198" t="s">
        <v>23</v>
      </c>
      <c r="B198" t="s">
        <v>25</v>
      </c>
      <c r="C198">
        <v>4</v>
      </c>
      <c r="D198">
        <v>2017</v>
      </c>
      <c r="E198">
        <v>2017</v>
      </c>
      <c r="H198">
        <v>81872</v>
      </c>
      <c r="I198">
        <v>28.21</v>
      </c>
      <c r="J198">
        <v>38.56</v>
      </c>
    </row>
    <row r="199" spans="1:10" x14ac:dyDescent="0.25">
      <c r="A199" t="s">
        <v>23</v>
      </c>
      <c r="B199" t="s">
        <v>25</v>
      </c>
      <c r="C199">
        <v>4</v>
      </c>
      <c r="H199">
        <v>424230</v>
      </c>
      <c r="I199">
        <v>27.9</v>
      </c>
      <c r="J199">
        <v>38.61</v>
      </c>
    </row>
    <row r="200" spans="1:10" x14ac:dyDescent="0.25">
      <c r="B200" t="s">
        <v>26</v>
      </c>
      <c r="C200">
        <v>5</v>
      </c>
      <c r="D200">
        <v>2013</v>
      </c>
      <c r="E200">
        <v>2013</v>
      </c>
      <c r="F200" t="s">
        <v>11</v>
      </c>
      <c r="G200">
        <v>1</v>
      </c>
      <c r="H200">
        <v>3188</v>
      </c>
      <c r="I200">
        <v>26.05</v>
      </c>
      <c r="J200">
        <v>38.450000000000003</v>
      </c>
    </row>
    <row r="201" spans="1:10" x14ac:dyDescent="0.25">
      <c r="B201" t="s">
        <v>26</v>
      </c>
      <c r="C201">
        <v>5</v>
      </c>
      <c r="D201">
        <v>2013</v>
      </c>
      <c r="E201">
        <v>2013</v>
      </c>
      <c r="F201" t="s">
        <v>12</v>
      </c>
      <c r="G201">
        <v>2</v>
      </c>
      <c r="H201">
        <v>2874</v>
      </c>
      <c r="I201">
        <v>26.05</v>
      </c>
      <c r="J201">
        <v>38.6</v>
      </c>
    </row>
    <row r="202" spans="1:10" x14ac:dyDescent="0.25">
      <c r="B202" t="s">
        <v>26</v>
      </c>
      <c r="C202">
        <v>5</v>
      </c>
      <c r="D202">
        <v>2013</v>
      </c>
      <c r="E202">
        <v>2013</v>
      </c>
      <c r="F202" t="s">
        <v>13</v>
      </c>
      <c r="G202">
        <v>3</v>
      </c>
      <c r="H202">
        <v>2983</v>
      </c>
      <c r="I202">
        <v>26.1</v>
      </c>
      <c r="J202">
        <v>38.4</v>
      </c>
    </row>
    <row r="203" spans="1:10" x14ac:dyDescent="0.25">
      <c r="B203" t="s">
        <v>26</v>
      </c>
      <c r="C203">
        <v>5</v>
      </c>
      <c r="D203">
        <v>2013</v>
      </c>
      <c r="E203">
        <v>2013</v>
      </c>
      <c r="F203" t="s">
        <v>14</v>
      </c>
      <c r="G203">
        <v>4</v>
      </c>
      <c r="H203">
        <v>2971</v>
      </c>
      <c r="I203">
        <v>26.26</v>
      </c>
      <c r="J203">
        <v>38.57</v>
      </c>
    </row>
    <row r="204" spans="1:10" x14ac:dyDescent="0.25">
      <c r="B204" t="s">
        <v>26</v>
      </c>
      <c r="C204">
        <v>5</v>
      </c>
      <c r="D204">
        <v>2013</v>
      </c>
      <c r="E204">
        <v>2013</v>
      </c>
      <c r="F204" t="s">
        <v>15</v>
      </c>
      <c r="G204">
        <v>5</v>
      </c>
      <c r="H204">
        <v>3098</v>
      </c>
      <c r="I204">
        <v>26.34</v>
      </c>
      <c r="J204">
        <v>38.35</v>
      </c>
    </row>
    <row r="205" spans="1:10" x14ac:dyDescent="0.25">
      <c r="B205" t="s">
        <v>26</v>
      </c>
      <c r="C205">
        <v>5</v>
      </c>
      <c r="D205">
        <v>2013</v>
      </c>
      <c r="E205">
        <v>2013</v>
      </c>
      <c r="F205" t="s">
        <v>16</v>
      </c>
      <c r="G205">
        <v>6</v>
      </c>
      <c r="H205">
        <v>2950</v>
      </c>
      <c r="I205">
        <v>26.47</v>
      </c>
      <c r="J205">
        <v>38.4</v>
      </c>
    </row>
    <row r="206" spans="1:10" x14ac:dyDescent="0.25">
      <c r="B206" t="s">
        <v>26</v>
      </c>
      <c r="C206">
        <v>5</v>
      </c>
      <c r="D206">
        <v>2013</v>
      </c>
      <c r="E206">
        <v>2013</v>
      </c>
      <c r="F206" t="s">
        <v>17</v>
      </c>
      <c r="G206">
        <v>7</v>
      </c>
      <c r="H206">
        <v>3368</v>
      </c>
      <c r="I206">
        <v>26.33</v>
      </c>
      <c r="J206">
        <v>38.659999999999997</v>
      </c>
    </row>
    <row r="207" spans="1:10" x14ac:dyDescent="0.25">
      <c r="B207" t="s">
        <v>26</v>
      </c>
      <c r="C207">
        <v>5</v>
      </c>
      <c r="D207">
        <v>2013</v>
      </c>
      <c r="E207">
        <v>2013</v>
      </c>
      <c r="F207" t="s">
        <v>18</v>
      </c>
      <c r="G207">
        <v>8</v>
      </c>
      <c r="H207">
        <v>3475</v>
      </c>
      <c r="I207">
        <v>26.21</v>
      </c>
      <c r="J207">
        <v>38.549999999999997</v>
      </c>
    </row>
    <row r="208" spans="1:10" x14ac:dyDescent="0.25">
      <c r="B208" t="s">
        <v>26</v>
      </c>
      <c r="C208">
        <v>5</v>
      </c>
      <c r="D208">
        <v>2013</v>
      </c>
      <c r="E208">
        <v>2013</v>
      </c>
      <c r="F208" t="s">
        <v>19</v>
      </c>
      <c r="G208">
        <v>9</v>
      </c>
      <c r="H208">
        <v>3289</v>
      </c>
      <c r="I208">
        <v>26.4</v>
      </c>
      <c r="J208">
        <v>38.56</v>
      </c>
    </row>
    <row r="209" spans="1:10" x14ac:dyDescent="0.25">
      <c r="B209" t="s">
        <v>26</v>
      </c>
      <c r="C209">
        <v>5</v>
      </c>
      <c r="D209">
        <v>2013</v>
      </c>
      <c r="E209">
        <v>2013</v>
      </c>
      <c r="F209" t="s">
        <v>20</v>
      </c>
      <c r="G209">
        <v>10</v>
      </c>
      <c r="H209">
        <v>3247</v>
      </c>
      <c r="I209">
        <v>26.4</v>
      </c>
      <c r="J209">
        <v>38.6</v>
      </c>
    </row>
    <row r="210" spans="1:10" x14ac:dyDescent="0.25">
      <c r="B210" t="s">
        <v>26</v>
      </c>
      <c r="C210">
        <v>5</v>
      </c>
      <c r="D210">
        <v>2013</v>
      </c>
      <c r="E210">
        <v>2013</v>
      </c>
      <c r="F210" t="s">
        <v>21</v>
      </c>
      <c r="G210">
        <v>11</v>
      </c>
      <c r="H210">
        <v>2992</v>
      </c>
      <c r="I210">
        <v>26.39</v>
      </c>
      <c r="J210">
        <v>38.479999999999997</v>
      </c>
    </row>
    <row r="211" spans="1:10" x14ac:dyDescent="0.25">
      <c r="B211" t="s">
        <v>26</v>
      </c>
      <c r="C211">
        <v>5</v>
      </c>
      <c r="D211">
        <v>2013</v>
      </c>
      <c r="E211">
        <v>2013</v>
      </c>
      <c r="F211" t="s">
        <v>22</v>
      </c>
      <c r="G211">
        <v>12</v>
      </c>
      <c r="H211">
        <v>3397</v>
      </c>
      <c r="I211">
        <v>26.31</v>
      </c>
      <c r="J211">
        <v>38.619999999999997</v>
      </c>
    </row>
    <row r="212" spans="1:10" x14ac:dyDescent="0.25">
      <c r="A212" t="s">
        <v>23</v>
      </c>
      <c r="B212" t="s">
        <v>26</v>
      </c>
      <c r="C212">
        <v>5</v>
      </c>
      <c r="D212">
        <v>2013</v>
      </c>
      <c r="E212">
        <v>2013</v>
      </c>
      <c r="H212">
        <v>37832</v>
      </c>
      <c r="I212">
        <v>26.28</v>
      </c>
      <c r="J212">
        <v>38.520000000000003</v>
      </c>
    </row>
    <row r="213" spans="1:10" x14ac:dyDescent="0.25">
      <c r="B213" t="s">
        <v>26</v>
      </c>
      <c r="C213">
        <v>5</v>
      </c>
      <c r="D213">
        <v>2014</v>
      </c>
      <c r="E213">
        <v>2014</v>
      </c>
      <c r="F213" t="s">
        <v>11</v>
      </c>
      <c r="G213">
        <v>1</v>
      </c>
      <c r="H213">
        <v>3228</v>
      </c>
      <c r="I213">
        <v>26.32</v>
      </c>
      <c r="J213">
        <v>38.33</v>
      </c>
    </row>
    <row r="214" spans="1:10" x14ac:dyDescent="0.25">
      <c r="B214" t="s">
        <v>26</v>
      </c>
      <c r="C214">
        <v>5</v>
      </c>
      <c r="D214">
        <v>2014</v>
      </c>
      <c r="E214">
        <v>2014</v>
      </c>
      <c r="F214" t="s">
        <v>12</v>
      </c>
      <c r="G214">
        <v>2</v>
      </c>
      <c r="H214">
        <v>2888</v>
      </c>
      <c r="I214">
        <v>26.58</v>
      </c>
      <c r="J214">
        <v>38.47</v>
      </c>
    </row>
    <row r="215" spans="1:10" x14ac:dyDescent="0.25">
      <c r="B215" t="s">
        <v>26</v>
      </c>
      <c r="C215">
        <v>5</v>
      </c>
      <c r="D215">
        <v>2014</v>
      </c>
      <c r="E215">
        <v>2014</v>
      </c>
      <c r="F215" t="s">
        <v>13</v>
      </c>
      <c r="G215">
        <v>3</v>
      </c>
      <c r="H215">
        <v>3046</v>
      </c>
      <c r="I215">
        <v>26.7</v>
      </c>
      <c r="J215">
        <v>38.76</v>
      </c>
    </row>
    <row r="216" spans="1:10" x14ac:dyDescent="0.25">
      <c r="B216" t="s">
        <v>26</v>
      </c>
      <c r="C216">
        <v>5</v>
      </c>
      <c r="D216">
        <v>2014</v>
      </c>
      <c r="E216">
        <v>2014</v>
      </c>
      <c r="F216" t="s">
        <v>14</v>
      </c>
      <c r="G216">
        <v>4</v>
      </c>
      <c r="H216">
        <v>3088</v>
      </c>
      <c r="I216">
        <v>26.6</v>
      </c>
      <c r="J216">
        <v>39.06</v>
      </c>
    </row>
    <row r="217" spans="1:10" x14ac:dyDescent="0.25">
      <c r="B217" t="s">
        <v>26</v>
      </c>
      <c r="C217">
        <v>5</v>
      </c>
      <c r="D217">
        <v>2014</v>
      </c>
      <c r="E217">
        <v>2014</v>
      </c>
      <c r="F217" t="s">
        <v>15</v>
      </c>
      <c r="G217">
        <v>5</v>
      </c>
      <c r="H217">
        <v>3146</v>
      </c>
      <c r="I217">
        <v>26.69</v>
      </c>
      <c r="J217">
        <v>38.76</v>
      </c>
    </row>
    <row r="218" spans="1:10" x14ac:dyDescent="0.25">
      <c r="B218" t="s">
        <v>26</v>
      </c>
      <c r="C218">
        <v>5</v>
      </c>
      <c r="D218">
        <v>2014</v>
      </c>
      <c r="E218">
        <v>2014</v>
      </c>
      <c r="F218" t="s">
        <v>16</v>
      </c>
      <c r="G218">
        <v>6</v>
      </c>
      <c r="H218">
        <v>3085</v>
      </c>
      <c r="I218">
        <v>26.48</v>
      </c>
      <c r="J218">
        <v>38.82</v>
      </c>
    </row>
    <row r="219" spans="1:10" x14ac:dyDescent="0.25">
      <c r="B219" t="s">
        <v>26</v>
      </c>
      <c r="C219">
        <v>5</v>
      </c>
      <c r="D219">
        <v>2014</v>
      </c>
      <c r="E219">
        <v>2014</v>
      </c>
      <c r="F219" t="s">
        <v>17</v>
      </c>
      <c r="G219">
        <v>7</v>
      </c>
      <c r="H219">
        <v>3310</v>
      </c>
      <c r="I219">
        <v>26.45</v>
      </c>
      <c r="J219">
        <v>38.68</v>
      </c>
    </row>
    <row r="220" spans="1:10" x14ac:dyDescent="0.25">
      <c r="B220" t="s">
        <v>26</v>
      </c>
      <c r="C220">
        <v>5</v>
      </c>
      <c r="D220">
        <v>2014</v>
      </c>
      <c r="E220">
        <v>2014</v>
      </c>
      <c r="F220" t="s">
        <v>18</v>
      </c>
      <c r="G220">
        <v>8</v>
      </c>
      <c r="H220">
        <v>3393</v>
      </c>
      <c r="I220">
        <v>26.43</v>
      </c>
      <c r="J220">
        <v>38.840000000000003</v>
      </c>
    </row>
    <row r="221" spans="1:10" x14ac:dyDescent="0.25">
      <c r="B221" t="s">
        <v>26</v>
      </c>
      <c r="C221">
        <v>5</v>
      </c>
      <c r="D221">
        <v>2014</v>
      </c>
      <c r="E221">
        <v>2014</v>
      </c>
      <c r="F221" t="s">
        <v>19</v>
      </c>
      <c r="G221">
        <v>9</v>
      </c>
      <c r="H221">
        <v>3264</v>
      </c>
      <c r="I221">
        <v>26.28</v>
      </c>
      <c r="J221">
        <v>38.770000000000003</v>
      </c>
    </row>
    <row r="222" spans="1:10" x14ac:dyDescent="0.25">
      <c r="B222" t="s">
        <v>26</v>
      </c>
      <c r="C222">
        <v>5</v>
      </c>
      <c r="D222">
        <v>2014</v>
      </c>
      <c r="E222">
        <v>2014</v>
      </c>
      <c r="F222" t="s">
        <v>20</v>
      </c>
      <c r="G222">
        <v>10</v>
      </c>
      <c r="H222">
        <v>3412</v>
      </c>
      <c r="I222">
        <v>26.69</v>
      </c>
      <c r="J222">
        <v>38.630000000000003</v>
      </c>
    </row>
    <row r="223" spans="1:10" x14ac:dyDescent="0.25">
      <c r="B223" t="s">
        <v>26</v>
      </c>
      <c r="C223">
        <v>5</v>
      </c>
      <c r="D223">
        <v>2014</v>
      </c>
      <c r="E223">
        <v>2014</v>
      </c>
      <c r="F223" t="s">
        <v>21</v>
      </c>
      <c r="G223">
        <v>11</v>
      </c>
      <c r="H223">
        <v>3177</v>
      </c>
      <c r="I223">
        <v>26.48</v>
      </c>
      <c r="J223">
        <v>38.549999999999997</v>
      </c>
    </row>
    <row r="224" spans="1:10" x14ac:dyDescent="0.25">
      <c r="B224" t="s">
        <v>26</v>
      </c>
      <c r="C224">
        <v>5</v>
      </c>
      <c r="D224">
        <v>2014</v>
      </c>
      <c r="E224">
        <v>2014</v>
      </c>
      <c r="F224" t="s">
        <v>22</v>
      </c>
      <c r="G224">
        <v>12</v>
      </c>
      <c r="H224">
        <v>3474</v>
      </c>
      <c r="I224">
        <v>26.45</v>
      </c>
      <c r="J224">
        <v>38.69</v>
      </c>
    </row>
    <row r="225" spans="1:10" x14ac:dyDescent="0.25">
      <c r="A225" t="s">
        <v>23</v>
      </c>
      <c r="B225" t="s">
        <v>26</v>
      </c>
      <c r="C225">
        <v>5</v>
      </c>
      <c r="D225">
        <v>2014</v>
      </c>
      <c r="E225">
        <v>2014</v>
      </c>
      <c r="H225">
        <v>38511</v>
      </c>
      <c r="I225">
        <v>26.51</v>
      </c>
      <c r="J225">
        <v>38.700000000000003</v>
      </c>
    </row>
    <row r="226" spans="1:10" x14ac:dyDescent="0.25">
      <c r="B226" t="s">
        <v>26</v>
      </c>
      <c r="C226">
        <v>5</v>
      </c>
      <c r="D226">
        <v>2015</v>
      </c>
      <c r="E226">
        <v>2015</v>
      </c>
      <c r="F226" t="s">
        <v>11</v>
      </c>
      <c r="G226">
        <v>1</v>
      </c>
      <c r="H226">
        <v>3228</v>
      </c>
      <c r="I226">
        <v>26.47</v>
      </c>
      <c r="J226">
        <v>38.659999999999997</v>
      </c>
    </row>
    <row r="227" spans="1:10" x14ac:dyDescent="0.25">
      <c r="B227" t="s">
        <v>26</v>
      </c>
      <c r="C227">
        <v>5</v>
      </c>
      <c r="D227">
        <v>2015</v>
      </c>
      <c r="E227">
        <v>2015</v>
      </c>
      <c r="F227" t="s">
        <v>12</v>
      </c>
      <c r="G227">
        <v>2</v>
      </c>
      <c r="H227">
        <v>2830</v>
      </c>
      <c r="I227">
        <v>26.41</v>
      </c>
      <c r="J227">
        <v>38.58</v>
      </c>
    </row>
    <row r="228" spans="1:10" x14ac:dyDescent="0.25">
      <c r="B228" t="s">
        <v>26</v>
      </c>
      <c r="C228">
        <v>5</v>
      </c>
      <c r="D228">
        <v>2015</v>
      </c>
      <c r="E228">
        <v>2015</v>
      </c>
      <c r="F228" t="s">
        <v>13</v>
      </c>
      <c r="G228">
        <v>3</v>
      </c>
      <c r="H228">
        <v>3216</v>
      </c>
      <c r="I228">
        <v>26.53</v>
      </c>
      <c r="J228">
        <v>38.5</v>
      </c>
    </row>
    <row r="229" spans="1:10" x14ac:dyDescent="0.25">
      <c r="B229" t="s">
        <v>26</v>
      </c>
      <c r="C229">
        <v>5</v>
      </c>
      <c r="D229">
        <v>2015</v>
      </c>
      <c r="E229">
        <v>2015</v>
      </c>
      <c r="F229" t="s">
        <v>14</v>
      </c>
      <c r="G229">
        <v>4</v>
      </c>
      <c r="H229">
        <v>3188</v>
      </c>
      <c r="I229">
        <v>26.79</v>
      </c>
      <c r="J229">
        <v>38.5</v>
      </c>
    </row>
    <row r="230" spans="1:10" x14ac:dyDescent="0.25">
      <c r="B230" t="s">
        <v>26</v>
      </c>
      <c r="C230">
        <v>5</v>
      </c>
      <c r="D230">
        <v>2015</v>
      </c>
      <c r="E230">
        <v>2015</v>
      </c>
      <c r="F230" t="s">
        <v>15</v>
      </c>
      <c r="G230">
        <v>5</v>
      </c>
      <c r="H230">
        <v>3168</v>
      </c>
      <c r="I230">
        <v>26.76</v>
      </c>
      <c r="J230">
        <v>38.47</v>
      </c>
    </row>
    <row r="231" spans="1:10" x14ac:dyDescent="0.25">
      <c r="B231" t="s">
        <v>26</v>
      </c>
      <c r="C231">
        <v>5</v>
      </c>
      <c r="D231">
        <v>2015</v>
      </c>
      <c r="E231">
        <v>2015</v>
      </c>
      <c r="F231" t="s">
        <v>16</v>
      </c>
      <c r="G231">
        <v>6</v>
      </c>
      <c r="H231">
        <v>3134</v>
      </c>
      <c r="I231">
        <v>26.69</v>
      </c>
      <c r="J231">
        <v>38.47</v>
      </c>
    </row>
    <row r="232" spans="1:10" x14ac:dyDescent="0.25">
      <c r="B232" t="s">
        <v>26</v>
      </c>
      <c r="C232">
        <v>5</v>
      </c>
      <c r="D232">
        <v>2015</v>
      </c>
      <c r="E232">
        <v>2015</v>
      </c>
      <c r="F232" t="s">
        <v>17</v>
      </c>
      <c r="G232">
        <v>7</v>
      </c>
      <c r="H232">
        <v>3473</v>
      </c>
      <c r="I232">
        <v>26.84</v>
      </c>
      <c r="J232">
        <v>38.51</v>
      </c>
    </row>
    <row r="233" spans="1:10" x14ac:dyDescent="0.25">
      <c r="B233" t="s">
        <v>26</v>
      </c>
      <c r="C233">
        <v>5</v>
      </c>
      <c r="D233">
        <v>2015</v>
      </c>
      <c r="E233">
        <v>2015</v>
      </c>
      <c r="F233" t="s">
        <v>18</v>
      </c>
      <c r="G233">
        <v>8</v>
      </c>
      <c r="H233">
        <v>3443</v>
      </c>
      <c r="I233">
        <v>26.65</v>
      </c>
      <c r="J233">
        <v>38.590000000000003</v>
      </c>
    </row>
    <row r="234" spans="1:10" x14ac:dyDescent="0.25">
      <c r="B234" t="s">
        <v>26</v>
      </c>
      <c r="C234">
        <v>5</v>
      </c>
      <c r="D234">
        <v>2015</v>
      </c>
      <c r="E234">
        <v>2015</v>
      </c>
      <c r="F234" t="s">
        <v>19</v>
      </c>
      <c r="G234">
        <v>9</v>
      </c>
      <c r="H234">
        <v>3304</v>
      </c>
      <c r="I234">
        <v>26.71</v>
      </c>
      <c r="J234">
        <v>38.61</v>
      </c>
    </row>
    <row r="235" spans="1:10" x14ac:dyDescent="0.25">
      <c r="B235" t="s">
        <v>26</v>
      </c>
      <c r="C235">
        <v>5</v>
      </c>
      <c r="D235">
        <v>2015</v>
      </c>
      <c r="E235">
        <v>2015</v>
      </c>
      <c r="F235" t="s">
        <v>20</v>
      </c>
      <c r="G235">
        <v>10</v>
      </c>
      <c r="H235">
        <v>3296</v>
      </c>
      <c r="I235">
        <v>26.47</v>
      </c>
      <c r="J235">
        <v>38.520000000000003</v>
      </c>
    </row>
    <row r="236" spans="1:10" x14ac:dyDescent="0.25">
      <c r="B236" t="s">
        <v>26</v>
      </c>
      <c r="C236">
        <v>5</v>
      </c>
      <c r="D236">
        <v>2015</v>
      </c>
      <c r="E236">
        <v>2015</v>
      </c>
      <c r="F236" t="s">
        <v>21</v>
      </c>
      <c r="G236">
        <v>11</v>
      </c>
      <c r="H236">
        <v>3156</v>
      </c>
      <c r="I236">
        <v>26.67</v>
      </c>
      <c r="J236">
        <v>38.479999999999997</v>
      </c>
    </row>
    <row r="237" spans="1:10" x14ac:dyDescent="0.25">
      <c r="B237" t="s">
        <v>26</v>
      </c>
      <c r="C237">
        <v>5</v>
      </c>
      <c r="D237">
        <v>2015</v>
      </c>
      <c r="E237">
        <v>2015</v>
      </c>
      <c r="F237" t="s">
        <v>22</v>
      </c>
      <c r="G237">
        <v>12</v>
      </c>
      <c r="H237">
        <v>3450</v>
      </c>
      <c r="I237">
        <v>26.68</v>
      </c>
      <c r="J237">
        <v>38.520000000000003</v>
      </c>
    </row>
    <row r="238" spans="1:10" x14ac:dyDescent="0.25">
      <c r="A238" t="s">
        <v>23</v>
      </c>
      <c r="B238" t="s">
        <v>26</v>
      </c>
      <c r="C238">
        <v>5</v>
      </c>
      <c r="D238">
        <v>2015</v>
      </c>
      <c r="E238">
        <v>2015</v>
      </c>
      <c r="H238">
        <v>38886</v>
      </c>
      <c r="I238">
        <v>26.64</v>
      </c>
      <c r="J238">
        <v>38.53</v>
      </c>
    </row>
    <row r="239" spans="1:10" x14ac:dyDescent="0.25">
      <c r="B239" t="s">
        <v>26</v>
      </c>
      <c r="C239">
        <v>5</v>
      </c>
      <c r="D239">
        <v>2016</v>
      </c>
      <c r="E239">
        <v>2016</v>
      </c>
      <c r="F239" t="s">
        <v>11</v>
      </c>
      <c r="G239">
        <v>1</v>
      </c>
      <c r="H239">
        <v>3068</v>
      </c>
      <c r="I239">
        <v>26.74</v>
      </c>
      <c r="J239">
        <v>38.6</v>
      </c>
    </row>
    <row r="240" spans="1:10" x14ac:dyDescent="0.25">
      <c r="B240" t="s">
        <v>26</v>
      </c>
      <c r="C240">
        <v>5</v>
      </c>
      <c r="D240">
        <v>2016</v>
      </c>
      <c r="E240">
        <v>2016</v>
      </c>
      <c r="F240" t="s">
        <v>12</v>
      </c>
      <c r="G240">
        <v>2</v>
      </c>
      <c r="H240">
        <v>2997</v>
      </c>
      <c r="I240">
        <v>26.89</v>
      </c>
      <c r="J240">
        <v>38.56</v>
      </c>
    </row>
    <row r="241" spans="1:10" x14ac:dyDescent="0.25">
      <c r="B241" t="s">
        <v>26</v>
      </c>
      <c r="C241">
        <v>5</v>
      </c>
      <c r="D241">
        <v>2016</v>
      </c>
      <c r="E241">
        <v>2016</v>
      </c>
      <c r="F241" t="s">
        <v>13</v>
      </c>
      <c r="G241">
        <v>3</v>
      </c>
      <c r="H241">
        <v>3200</v>
      </c>
      <c r="I241">
        <v>26.86</v>
      </c>
      <c r="J241">
        <v>38.57</v>
      </c>
    </row>
    <row r="242" spans="1:10" x14ac:dyDescent="0.25">
      <c r="B242" t="s">
        <v>26</v>
      </c>
      <c r="C242">
        <v>5</v>
      </c>
      <c r="D242">
        <v>2016</v>
      </c>
      <c r="E242">
        <v>2016</v>
      </c>
      <c r="F242" t="s">
        <v>14</v>
      </c>
      <c r="G242">
        <v>4</v>
      </c>
      <c r="H242">
        <v>2951</v>
      </c>
      <c r="I242">
        <v>26.77</v>
      </c>
      <c r="J242">
        <v>38.58</v>
      </c>
    </row>
    <row r="243" spans="1:10" x14ac:dyDescent="0.25">
      <c r="B243" t="s">
        <v>26</v>
      </c>
      <c r="C243">
        <v>5</v>
      </c>
      <c r="D243">
        <v>2016</v>
      </c>
      <c r="E243">
        <v>2016</v>
      </c>
      <c r="F243" t="s">
        <v>15</v>
      </c>
      <c r="G243">
        <v>5</v>
      </c>
      <c r="H243">
        <v>3033</v>
      </c>
      <c r="I243">
        <v>26.86</v>
      </c>
      <c r="J243">
        <v>38.409999999999997</v>
      </c>
    </row>
    <row r="244" spans="1:10" x14ac:dyDescent="0.25">
      <c r="B244" t="s">
        <v>26</v>
      </c>
      <c r="C244">
        <v>5</v>
      </c>
      <c r="D244">
        <v>2016</v>
      </c>
      <c r="E244">
        <v>2016</v>
      </c>
      <c r="F244" t="s">
        <v>16</v>
      </c>
      <c r="G244">
        <v>6</v>
      </c>
      <c r="H244">
        <v>3237</v>
      </c>
      <c r="I244">
        <v>26.77</v>
      </c>
      <c r="J244">
        <v>38.49</v>
      </c>
    </row>
    <row r="245" spans="1:10" x14ac:dyDescent="0.25">
      <c r="B245" t="s">
        <v>26</v>
      </c>
      <c r="C245">
        <v>5</v>
      </c>
      <c r="D245">
        <v>2016</v>
      </c>
      <c r="E245">
        <v>2016</v>
      </c>
      <c r="F245" t="s">
        <v>17</v>
      </c>
      <c r="G245">
        <v>7</v>
      </c>
      <c r="H245">
        <v>3414</v>
      </c>
      <c r="I245">
        <v>26.73</v>
      </c>
      <c r="J245">
        <v>38.549999999999997</v>
      </c>
    </row>
    <row r="246" spans="1:10" x14ac:dyDescent="0.25">
      <c r="B246" t="s">
        <v>26</v>
      </c>
      <c r="C246">
        <v>5</v>
      </c>
      <c r="D246">
        <v>2016</v>
      </c>
      <c r="E246">
        <v>2016</v>
      </c>
      <c r="F246" t="s">
        <v>18</v>
      </c>
      <c r="G246">
        <v>8</v>
      </c>
      <c r="H246">
        <v>3532</v>
      </c>
      <c r="I246">
        <v>26.69</v>
      </c>
      <c r="J246">
        <v>38.590000000000003</v>
      </c>
    </row>
    <row r="247" spans="1:10" x14ac:dyDescent="0.25">
      <c r="B247" t="s">
        <v>26</v>
      </c>
      <c r="C247">
        <v>5</v>
      </c>
      <c r="D247">
        <v>2016</v>
      </c>
      <c r="E247">
        <v>2016</v>
      </c>
      <c r="F247" t="s">
        <v>19</v>
      </c>
      <c r="G247">
        <v>9</v>
      </c>
      <c r="H247">
        <v>3358</v>
      </c>
      <c r="I247">
        <v>26.75</v>
      </c>
      <c r="J247">
        <v>38.64</v>
      </c>
    </row>
    <row r="248" spans="1:10" x14ac:dyDescent="0.25">
      <c r="B248" t="s">
        <v>26</v>
      </c>
      <c r="C248">
        <v>5</v>
      </c>
      <c r="D248">
        <v>2016</v>
      </c>
      <c r="E248">
        <v>2016</v>
      </c>
      <c r="F248" t="s">
        <v>20</v>
      </c>
      <c r="G248">
        <v>10</v>
      </c>
      <c r="H248">
        <v>3119</v>
      </c>
      <c r="I248">
        <v>26.83</v>
      </c>
      <c r="J248">
        <v>38.49</v>
      </c>
    </row>
    <row r="249" spans="1:10" x14ac:dyDescent="0.25">
      <c r="B249" t="s">
        <v>26</v>
      </c>
      <c r="C249">
        <v>5</v>
      </c>
      <c r="D249">
        <v>2016</v>
      </c>
      <c r="E249">
        <v>2016</v>
      </c>
      <c r="F249" t="s">
        <v>21</v>
      </c>
      <c r="G249">
        <v>11</v>
      </c>
      <c r="H249">
        <v>3140</v>
      </c>
      <c r="I249">
        <v>26.57</v>
      </c>
      <c r="J249">
        <v>38.57</v>
      </c>
    </row>
    <row r="250" spans="1:10" x14ac:dyDescent="0.25">
      <c r="B250" t="s">
        <v>26</v>
      </c>
      <c r="C250">
        <v>5</v>
      </c>
      <c r="D250">
        <v>2016</v>
      </c>
      <c r="E250">
        <v>2016</v>
      </c>
      <c r="F250" t="s">
        <v>22</v>
      </c>
      <c r="G250">
        <v>12</v>
      </c>
      <c r="H250">
        <v>3225</v>
      </c>
      <c r="I250">
        <v>26.74</v>
      </c>
      <c r="J250">
        <v>38.56</v>
      </c>
    </row>
    <row r="251" spans="1:10" x14ac:dyDescent="0.25">
      <c r="A251" t="s">
        <v>23</v>
      </c>
      <c r="B251" t="s">
        <v>26</v>
      </c>
      <c r="C251">
        <v>5</v>
      </c>
      <c r="D251">
        <v>2016</v>
      </c>
      <c r="E251">
        <v>2016</v>
      </c>
      <c r="H251">
        <v>38274</v>
      </c>
      <c r="I251">
        <v>26.76</v>
      </c>
      <c r="J251">
        <v>38.549999999999997</v>
      </c>
    </row>
    <row r="252" spans="1:10" x14ac:dyDescent="0.25">
      <c r="B252" t="s">
        <v>26</v>
      </c>
      <c r="C252">
        <v>5</v>
      </c>
      <c r="D252">
        <v>2017</v>
      </c>
      <c r="E252">
        <v>2017</v>
      </c>
      <c r="F252" t="s">
        <v>11</v>
      </c>
      <c r="G252">
        <v>1</v>
      </c>
      <c r="H252">
        <v>3158</v>
      </c>
      <c r="I252">
        <v>26.79</v>
      </c>
      <c r="J252">
        <v>38.630000000000003</v>
      </c>
    </row>
    <row r="253" spans="1:10" x14ac:dyDescent="0.25">
      <c r="B253" t="s">
        <v>26</v>
      </c>
      <c r="C253">
        <v>5</v>
      </c>
      <c r="D253">
        <v>2017</v>
      </c>
      <c r="E253">
        <v>2017</v>
      </c>
      <c r="F253" t="s">
        <v>12</v>
      </c>
      <c r="G253">
        <v>2</v>
      </c>
      <c r="H253">
        <v>2792</v>
      </c>
      <c r="I253">
        <v>26.62</v>
      </c>
      <c r="J253">
        <v>38.630000000000003</v>
      </c>
    </row>
    <row r="254" spans="1:10" x14ac:dyDescent="0.25">
      <c r="B254" t="s">
        <v>26</v>
      </c>
      <c r="C254">
        <v>5</v>
      </c>
      <c r="D254">
        <v>2017</v>
      </c>
      <c r="E254">
        <v>2017</v>
      </c>
      <c r="F254" t="s">
        <v>13</v>
      </c>
      <c r="G254">
        <v>3</v>
      </c>
      <c r="H254">
        <v>3053</v>
      </c>
      <c r="I254">
        <v>26.71</v>
      </c>
      <c r="J254">
        <v>38.61</v>
      </c>
    </row>
    <row r="255" spans="1:10" x14ac:dyDescent="0.25">
      <c r="B255" t="s">
        <v>26</v>
      </c>
      <c r="C255">
        <v>5</v>
      </c>
      <c r="D255">
        <v>2017</v>
      </c>
      <c r="E255">
        <v>2017</v>
      </c>
      <c r="F255" t="s">
        <v>14</v>
      </c>
      <c r="G255">
        <v>4</v>
      </c>
      <c r="H255">
        <v>2783</v>
      </c>
      <c r="I255">
        <v>26.92</v>
      </c>
      <c r="J255">
        <v>38.65</v>
      </c>
    </row>
    <row r="256" spans="1:10" x14ac:dyDescent="0.25">
      <c r="B256" t="s">
        <v>26</v>
      </c>
      <c r="C256">
        <v>5</v>
      </c>
      <c r="D256">
        <v>2017</v>
      </c>
      <c r="E256">
        <v>2017</v>
      </c>
      <c r="F256" t="s">
        <v>15</v>
      </c>
      <c r="G256">
        <v>5</v>
      </c>
      <c r="H256">
        <v>3027</v>
      </c>
      <c r="I256">
        <v>26.97</v>
      </c>
      <c r="J256">
        <v>38.590000000000003</v>
      </c>
    </row>
    <row r="257" spans="1:10" x14ac:dyDescent="0.25">
      <c r="B257" t="s">
        <v>26</v>
      </c>
      <c r="C257">
        <v>5</v>
      </c>
      <c r="D257">
        <v>2017</v>
      </c>
      <c r="E257">
        <v>2017</v>
      </c>
      <c r="F257" t="s">
        <v>16</v>
      </c>
      <c r="G257">
        <v>6</v>
      </c>
      <c r="H257">
        <v>3087</v>
      </c>
      <c r="I257">
        <v>26.79</v>
      </c>
      <c r="J257">
        <v>38.369999999999997</v>
      </c>
    </row>
    <row r="258" spans="1:10" x14ac:dyDescent="0.25">
      <c r="B258" t="s">
        <v>26</v>
      </c>
      <c r="C258">
        <v>5</v>
      </c>
      <c r="D258">
        <v>2017</v>
      </c>
      <c r="E258">
        <v>2017</v>
      </c>
      <c r="F258" t="s">
        <v>17</v>
      </c>
      <c r="G258">
        <v>7</v>
      </c>
      <c r="H258">
        <v>3323</v>
      </c>
      <c r="I258">
        <v>27</v>
      </c>
      <c r="J258">
        <v>38.61</v>
      </c>
    </row>
    <row r="259" spans="1:10" x14ac:dyDescent="0.25">
      <c r="B259" t="s">
        <v>26</v>
      </c>
      <c r="C259">
        <v>5</v>
      </c>
      <c r="D259">
        <v>2017</v>
      </c>
      <c r="E259">
        <v>2017</v>
      </c>
      <c r="F259" t="s">
        <v>18</v>
      </c>
      <c r="G259">
        <v>8</v>
      </c>
      <c r="H259">
        <v>3614</v>
      </c>
      <c r="I259">
        <v>26.92</v>
      </c>
      <c r="J259">
        <v>38.590000000000003</v>
      </c>
    </row>
    <row r="260" spans="1:10" x14ac:dyDescent="0.25">
      <c r="B260" t="s">
        <v>26</v>
      </c>
      <c r="C260">
        <v>5</v>
      </c>
      <c r="D260">
        <v>2017</v>
      </c>
      <c r="E260">
        <v>2017</v>
      </c>
      <c r="F260" t="s">
        <v>19</v>
      </c>
      <c r="G260">
        <v>9</v>
      </c>
      <c r="H260">
        <v>3285</v>
      </c>
      <c r="I260">
        <v>26.86</v>
      </c>
      <c r="J260">
        <v>38.630000000000003</v>
      </c>
    </row>
    <row r="261" spans="1:10" x14ac:dyDescent="0.25">
      <c r="B261" t="s">
        <v>26</v>
      </c>
      <c r="C261">
        <v>5</v>
      </c>
      <c r="D261">
        <v>2017</v>
      </c>
      <c r="E261">
        <v>2017</v>
      </c>
      <c r="F261" t="s">
        <v>20</v>
      </c>
      <c r="G261">
        <v>10</v>
      </c>
      <c r="H261">
        <v>3124</v>
      </c>
      <c r="I261">
        <v>26.9</v>
      </c>
      <c r="J261">
        <v>38.5</v>
      </c>
    </row>
    <row r="262" spans="1:10" x14ac:dyDescent="0.25">
      <c r="B262" t="s">
        <v>26</v>
      </c>
      <c r="C262">
        <v>5</v>
      </c>
      <c r="D262">
        <v>2017</v>
      </c>
      <c r="E262">
        <v>2017</v>
      </c>
      <c r="F262" t="s">
        <v>21</v>
      </c>
      <c r="G262">
        <v>11</v>
      </c>
      <c r="H262">
        <v>3170</v>
      </c>
      <c r="I262">
        <v>26.98</v>
      </c>
      <c r="J262">
        <v>38.54</v>
      </c>
    </row>
    <row r="263" spans="1:10" x14ac:dyDescent="0.25">
      <c r="B263" t="s">
        <v>26</v>
      </c>
      <c r="C263">
        <v>5</v>
      </c>
      <c r="D263">
        <v>2017</v>
      </c>
      <c r="E263">
        <v>2017</v>
      </c>
      <c r="F263" t="s">
        <v>22</v>
      </c>
      <c r="G263">
        <v>12</v>
      </c>
      <c r="H263">
        <v>3104</v>
      </c>
      <c r="I263">
        <v>26.88</v>
      </c>
      <c r="J263">
        <v>38.43</v>
      </c>
    </row>
    <row r="264" spans="1:10" x14ac:dyDescent="0.25">
      <c r="A264" t="s">
        <v>23</v>
      </c>
      <c r="B264" t="s">
        <v>26</v>
      </c>
      <c r="C264">
        <v>5</v>
      </c>
      <c r="D264">
        <v>2017</v>
      </c>
      <c r="E264">
        <v>2017</v>
      </c>
      <c r="H264">
        <v>37520</v>
      </c>
      <c r="I264">
        <v>26.87</v>
      </c>
      <c r="J264">
        <v>38.56</v>
      </c>
    </row>
    <row r="265" spans="1:10" x14ac:dyDescent="0.25">
      <c r="A265" t="s">
        <v>23</v>
      </c>
      <c r="B265" t="s">
        <v>26</v>
      </c>
      <c r="C265">
        <v>5</v>
      </c>
      <c r="H265">
        <v>191023</v>
      </c>
      <c r="I265">
        <v>26.61</v>
      </c>
      <c r="J265">
        <v>38.57</v>
      </c>
    </row>
    <row r="266" spans="1:10" x14ac:dyDescent="0.25">
      <c r="B266" t="s">
        <v>27</v>
      </c>
      <c r="C266">
        <v>6</v>
      </c>
      <c r="D266">
        <v>2013</v>
      </c>
      <c r="E266">
        <v>2013</v>
      </c>
      <c r="F266" t="s">
        <v>11</v>
      </c>
      <c r="G266">
        <v>1</v>
      </c>
      <c r="H266">
        <v>41251</v>
      </c>
      <c r="I266">
        <v>28.93</v>
      </c>
      <c r="J266">
        <v>38.76</v>
      </c>
    </row>
    <row r="267" spans="1:10" x14ac:dyDescent="0.25">
      <c r="B267" t="s">
        <v>27</v>
      </c>
      <c r="C267">
        <v>6</v>
      </c>
      <c r="D267">
        <v>2013</v>
      </c>
      <c r="E267">
        <v>2013</v>
      </c>
      <c r="F267" t="s">
        <v>12</v>
      </c>
      <c r="G267">
        <v>2</v>
      </c>
      <c r="H267">
        <v>36711</v>
      </c>
      <c r="I267">
        <v>28.97</v>
      </c>
      <c r="J267">
        <v>38.75</v>
      </c>
    </row>
    <row r="268" spans="1:10" x14ac:dyDescent="0.25">
      <c r="B268" t="s">
        <v>27</v>
      </c>
      <c r="C268">
        <v>6</v>
      </c>
      <c r="D268">
        <v>2013</v>
      </c>
      <c r="E268">
        <v>2013</v>
      </c>
      <c r="F268" t="s">
        <v>13</v>
      </c>
      <c r="G268">
        <v>3</v>
      </c>
      <c r="H268">
        <v>40704</v>
      </c>
      <c r="I268">
        <v>29.01</v>
      </c>
      <c r="J268">
        <v>38.74</v>
      </c>
    </row>
    <row r="269" spans="1:10" x14ac:dyDescent="0.25">
      <c r="B269" t="s">
        <v>27</v>
      </c>
      <c r="C269">
        <v>6</v>
      </c>
      <c r="D269">
        <v>2013</v>
      </c>
      <c r="E269">
        <v>2013</v>
      </c>
      <c r="F269" t="s">
        <v>14</v>
      </c>
      <c r="G269">
        <v>4</v>
      </c>
      <c r="H269">
        <v>38794</v>
      </c>
      <c r="I269">
        <v>29.02</v>
      </c>
      <c r="J269">
        <v>38.770000000000003</v>
      </c>
    </row>
    <row r="270" spans="1:10" x14ac:dyDescent="0.25">
      <c r="B270" t="s">
        <v>27</v>
      </c>
      <c r="C270">
        <v>6</v>
      </c>
      <c r="D270">
        <v>2013</v>
      </c>
      <c r="E270">
        <v>2013</v>
      </c>
      <c r="F270" t="s">
        <v>15</v>
      </c>
      <c r="G270">
        <v>5</v>
      </c>
      <c r="H270">
        <v>40516</v>
      </c>
      <c r="I270">
        <v>29.04</v>
      </c>
      <c r="J270">
        <v>38.72</v>
      </c>
    </row>
    <row r="271" spans="1:10" x14ac:dyDescent="0.25">
      <c r="B271" t="s">
        <v>27</v>
      </c>
      <c r="C271">
        <v>6</v>
      </c>
      <c r="D271">
        <v>2013</v>
      </c>
      <c r="E271">
        <v>2013</v>
      </c>
      <c r="F271" t="s">
        <v>16</v>
      </c>
      <c r="G271">
        <v>6</v>
      </c>
      <c r="H271">
        <v>39006</v>
      </c>
      <c r="I271">
        <v>29.02</v>
      </c>
      <c r="J271">
        <v>38.71</v>
      </c>
    </row>
    <row r="272" spans="1:10" x14ac:dyDescent="0.25">
      <c r="B272" t="s">
        <v>27</v>
      </c>
      <c r="C272">
        <v>6</v>
      </c>
      <c r="D272">
        <v>2013</v>
      </c>
      <c r="E272">
        <v>2013</v>
      </c>
      <c r="F272" t="s">
        <v>17</v>
      </c>
      <c r="G272">
        <v>7</v>
      </c>
      <c r="H272">
        <v>42692</v>
      </c>
      <c r="I272">
        <v>28.97</v>
      </c>
      <c r="J272">
        <v>38.75</v>
      </c>
    </row>
    <row r="273" spans="1:10" x14ac:dyDescent="0.25">
      <c r="B273" t="s">
        <v>27</v>
      </c>
      <c r="C273">
        <v>6</v>
      </c>
      <c r="D273">
        <v>2013</v>
      </c>
      <c r="E273">
        <v>2013</v>
      </c>
      <c r="F273" t="s">
        <v>18</v>
      </c>
      <c r="G273">
        <v>8</v>
      </c>
      <c r="H273">
        <v>44888</v>
      </c>
      <c r="I273">
        <v>28.94</v>
      </c>
      <c r="J273">
        <v>38.74</v>
      </c>
    </row>
    <row r="274" spans="1:10" x14ac:dyDescent="0.25">
      <c r="B274" t="s">
        <v>27</v>
      </c>
      <c r="C274">
        <v>6</v>
      </c>
      <c r="D274">
        <v>2013</v>
      </c>
      <c r="E274">
        <v>2013</v>
      </c>
      <c r="F274" t="s">
        <v>19</v>
      </c>
      <c r="G274">
        <v>9</v>
      </c>
      <c r="H274">
        <v>43804</v>
      </c>
      <c r="I274">
        <v>28.98</v>
      </c>
      <c r="J274">
        <v>38.76</v>
      </c>
    </row>
    <row r="275" spans="1:10" x14ac:dyDescent="0.25">
      <c r="B275" t="s">
        <v>27</v>
      </c>
      <c r="C275">
        <v>6</v>
      </c>
      <c r="D275">
        <v>2013</v>
      </c>
      <c r="E275">
        <v>2013</v>
      </c>
      <c r="F275" t="s">
        <v>20</v>
      </c>
      <c r="G275">
        <v>10</v>
      </c>
      <c r="H275">
        <v>43653</v>
      </c>
      <c r="I275">
        <v>29.1</v>
      </c>
      <c r="J275">
        <v>38.74</v>
      </c>
    </row>
    <row r="276" spans="1:10" x14ac:dyDescent="0.25">
      <c r="B276" t="s">
        <v>27</v>
      </c>
      <c r="C276">
        <v>6</v>
      </c>
      <c r="D276">
        <v>2013</v>
      </c>
      <c r="E276">
        <v>2013</v>
      </c>
      <c r="F276" t="s">
        <v>21</v>
      </c>
      <c r="G276">
        <v>11</v>
      </c>
      <c r="H276">
        <v>40673</v>
      </c>
      <c r="I276">
        <v>29.09</v>
      </c>
      <c r="J276">
        <v>38.729999999999997</v>
      </c>
    </row>
    <row r="277" spans="1:10" x14ac:dyDescent="0.25">
      <c r="B277" t="s">
        <v>27</v>
      </c>
      <c r="C277">
        <v>6</v>
      </c>
      <c r="D277">
        <v>2013</v>
      </c>
      <c r="E277">
        <v>2013</v>
      </c>
      <c r="F277" t="s">
        <v>22</v>
      </c>
      <c r="G277">
        <v>12</v>
      </c>
      <c r="H277">
        <v>42013</v>
      </c>
      <c r="I277">
        <v>29.05</v>
      </c>
      <c r="J277">
        <v>38.74</v>
      </c>
    </row>
    <row r="278" spans="1:10" x14ac:dyDescent="0.25">
      <c r="A278" t="s">
        <v>23</v>
      </c>
      <c r="B278" t="s">
        <v>27</v>
      </c>
      <c r="C278">
        <v>6</v>
      </c>
      <c r="D278">
        <v>2013</v>
      </c>
      <c r="E278">
        <v>2013</v>
      </c>
      <c r="H278">
        <v>494705</v>
      </c>
      <c r="I278">
        <v>29.01</v>
      </c>
      <c r="J278">
        <v>38.74</v>
      </c>
    </row>
    <row r="279" spans="1:10" x14ac:dyDescent="0.25">
      <c r="B279" t="s">
        <v>27</v>
      </c>
      <c r="C279">
        <v>6</v>
      </c>
      <c r="D279">
        <v>2014</v>
      </c>
      <c r="E279">
        <v>2014</v>
      </c>
      <c r="F279" t="s">
        <v>11</v>
      </c>
      <c r="G279">
        <v>1</v>
      </c>
      <c r="H279">
        <v>41043</v>
      </c>
      <c r="I279">
        <v>29.11</v>
      </c>
      <c r="J279">
        <v>38.729999999999997</v>
      </c>
    </row>
    <row r="280" spans="1:10" x14ac:dyDescent="0.25">
      <c r="B280" t="s">
        <v>27</v>
      </c>
      <c r="C280">
        <v>6</v>
      </c>
      <c r="D280">
        <v>2014</v>
      </c>
      <c r="E280">
        <v>2014</v>
      </c>
      <c r="F280" t="s">
        <v>12</v>
      </c>
      <c r="G280">
        <v>2</v>
      </c>
      <c r="H280">
        <v>37359</v>
      </c>
      <c r="I280">
        <v>29.21</v>
      </c>
      <c r="J280">
        <v>38.729999999999997</v>
      </c>
    </row>
    <row r="281" spans="1:10" x14ac:dyDescent="0.25">
      <c r="B281" t="s">
        <v>27</v>
      </c>
      <c r="C281">
        <v>6</v>
      </c>
      <c r="D281">
        <v>2014</v>
      </c>
      <c r="E281">
        <v>2014</v>
      </c>
      <c r="F281" t="s">
        <v>13</v>
      </c>
      <c r="G281">
        <v>3</v>
      </c>
      <c r="H281">
        <v>40680</v>
      </c>
      <c r="I281">
        <v>29.2</v>
      </c>
      <c r="J281">
        <v>38.729999999999997</v>
      </c>
    </row>
    <row r="282" spans="1:10" x14ac:dyDescent="0.25">
      <c r="B282" t="s">
        <v>27</v>
      </c>
      <c r="C282">
        <v>6</v>
      </c>
      <c r="D282">
        <v>2014</v>
      </c>
      <c r="E282">
        <v>2014</v>
      </c>
      <c r="F282" t="s">
        <v>14</v>
      </c>
      <c r="G282">
        <v>4</v>
      </c>
      <c r="H282">
        <v>39912</v>
      </c>
      <c r="I282">
        <v>29.28</v>
      </c>
      <c r="J282">
        <v>38.75</v>
      </c>
    </row>
    <row r="283" spans="1:10" x14ac:dyDescent="0.25">
      <c r="B283" t="s">
        <v>27</v>
      </c>
      <c r="C283">
        <v>6</v>
      </c>
      <c r="D283">
        <v>2014</v>
      </c>
      <c r="E283">
        <v>2014</v>
      </c>
      <c r="F283" t="s">
        <v>15</v>
      </c>
      <c r="G283">
        <v>5</v>
      </c>
      <c r="H283">
        <v>41668</v>
      </c>
      <c r="I283">
        <v>29.29</v>
      </c>
      <c r="J283">
        <v>38.729999999999997</v>
      </c>
    </row>
    <row r="284" spans="1:10" x14ac:dyDescent="0.25">
      <c r="B284" t="s">
        <v>27</v>
      </c>
      <c r="C284">
        <v>6</v>
      </c>
      <c r="D284">
        <v>2014</v>
      </c>
      <c r="E284">
        <v>2014</v>
      </c>
      <c r="F284" t="s">
        <v>16</v>
      </c>
      <c r="G284">
        <v>6</v>
      </c>
      <c r="H284">
        <v>40497</v>
      </c>
      <c r="I284">
        <v>29.31</v>
      </c>
      <c r="J284">
        <v>38.700000000000003</v>
      </c>
    </row>
    <row r="285" spans="1:10" x14ac:dyDescent="0.25">
      <c r="B285" t="s">
        <v>27</v>
      </c>
      <c r="C285">
        <v>6</v>
      </c>
      <c r="D285">
        <v>2014</v>
      </c>
      <c r="E285">
        <v>2014</v>
      </c>
      <c r="F285" t="s">
        <v>17</v>
      </c>
      <c r="G285">
        <v>7</v>
      </c>
      <c r="H285">
        <v>44619</v>
      </c>
      <c r="I285">
        <v>29.23</v>
      </c>
      <c r="J285">
        <v>38.72</v>
      </c>
    </row>
    <row r="286" spans="1:10" x14ac:dyDescent="0.25">
      <c r="B286" t="s">
        <v>27</v>
      </c>
      <c r="C286">
        <v>6</v>
      </c>
      <c r="D286">
        <v>2014</v>
      </c>
      <c r="E286">
        <v>2014</v>
      </c>
      <c r="F286" t="s">
        <v>18</v>
      </c>
      <c r="G286">
        <v>8</v>
      </c>
      <c r="H286">
        <v>44821</v>
      </c>
      <c r="I286">
        <v>29.2</v>
      </c>
      <c r="J286">
        <v>38.75</v>
      </c>
    </row>
    <row r="287" spans="1:10" x14ac:dyDescent="0.25">
      <c r="B287" t="s">
        <v>27</v>
      </c>
      <c r="C287">
        <v>6</v>
      </c>
      <c r="D287">
        <v>2014</v>
      </c>
      <c r="E287">
        <v>2014</v>
      </c>
      <c r="F287" t="s">
        <v>19</v>
      </c>
      <c r="G287">
        <v>9</v>
      </c>
      <c r="H287">
        <v>45004</v>
      </c>
      <c r="I287">
        <v>29.18</v>
      </c>
      <c r="J287">
        <v>38.78</v>
      </c>
    </row>
    <row r="288" spans="1:10" x14ac:dyDescent="0.25">
      <c r="B288" t="s">
        <v>27</v>
      </c>
      <c r="C288">
        <v>6</v>
      </c>
      <c r="D288">
        <v>2014</v>
      </c>
      <c r="E288">
        <v>2014</v>
      </c>
      <c r="F288" t="s">
        <v>20</v>
      </c>
      <c r="G288">
        <v>10</v>
      </c>
      <c r="H288">
        <v>43881</v>
      </c>
      <c r="I288">
        <v>29.26</v>
      </c>
      <c r="J288">
        <v>38.72</v>
      </c>
    </row>
    <row r="289" spans="1:10" x14ac:dyDescent="0.25">
      <c r="B289" t="s">
        <v>27</v>
      </c>
      <c r="C289">
        <v>6</v>
      </c>
      <c r="D289">
        <v>2014</v>
      </c>
      <c r="E289">
        <v>2014</v>
      </c>
      <c r="F289" t="s">
        <v>21</v>
      </c>
      <c r="G289">
        <v>11</v>
      </c>
      <c r="H289">
        <v>41081</v>
      </c>
      <c r="I289">
        <v>29.3</v>
      </c>
      <c r="J289">
        <v>38.74</v>
      </c>
    </row>
    <row r="290" spans="1:10" x14ac:dyDescent="0.25">
      <c r="B290" t="s">
        <v>27</v>
      </c>
      <c r="C290">
        <v>6</v>
      </c>
      <c r="D290">
        <v>2014</v>
      </c>
      <c r="E290">
        <v>2014</v>
      </c>
      <c r="F290" t="s">
        <v>22</v>
      </c>
      <c r="G290">
        <v>12</v>
      </c>
      <c r="H290">
        <v>42314</v>
      </c>
      <c r="I290">
        <v>29.31</v>
      </c>
      <c r="J290">
        <v>38.74</v>
      </c>
    </row>
    <row r="291" spans="1:10" x14ac:dyDescent="0.25">
      <c r="A291" t="s">
        <v>23</v>
      </c>
      <c r="B291" t="s">
        <v>27</v>
      </c>
      <c r="C291">
        <v>6</v>
      </c>
      <c r="D291">
        <v>2014</v>
      </c>
      <c r="E291">
        <v>2014</v>
      </c>
      <c r="H291">
        <v>502879</v>
      </c>
      <c r="I291">
        <v>29.24</v>
      </c>
      <c r="J291">
        <v>38.729999999999997</v>
      </c>
    </row>
    <row r="292" spans="1:10" x14ac:dyDescent="0.25">
      <c r="B292" t="s">
        <v>27</v>
      </c>
      <c r="C292">
        <v>6</v>
      </c>
      <c r="D292">
        <v>2015</v>
      </c>
      <c r="E292">
        <v>2015</v>
      </c>
      <c r="F292" t="s">
        <v>11</v>
      </c>
      <c r="G292">
        <v>1</v>
      </c>
      <c r="H292">
        <v>40959</v>
      </c>
      <c r="I292">
        <v>29.35</v>
      </c>
      <c r="J292">
        <v>38.729999999999997</v>
      </c>
    </row>
    <row r="293" spans="1:10" x14ac:dyDescent="0.25">
      <c r="B293" t="s">
        <v>27</v>
      </c>
      <c r="C293">
        <v>6</v>
      </c>
      <c r="D293">
        <v>2015</v>
      </c>
      <c r="E293">
        <v>2015</v>
      </c>
      <c r="F293" t="s">
        <v>12</v>
      </c>
      <c r="G293">
        <v>2</v>
      </c>
      <c r="H293">
        <v>37306</v>
      </c>
      <c r="I293">
        <v>29.35</v>
      </c>
      <c r="J293">
        <v>38.729999999999997</v>
      </c>
    </row>
    <row r="294" spans="1:10" x14ac:dyDescent="0.25">
      <c r="B294" t="s">
        <v>27</v>
      </c>
      <c r="C294">
        <v>6</v>
      </c>
      <c r="D294">
        <v>2015</v>
      </c>
      <c r="E294">
        <v>2015</v>
      </c>
      <c r="F294" t="s">
        <v>13</v>
      </c>
      <c r="G294">
        <v>3</v>
      </c>
      <c r="H294">
        <v>40926</v>
      </c>
      <c r="I294">
        <v>29.42</v>
      </c>
      <c r="J294">
        <v>38.71</v>
      </c>
    </row>
    <row r="295" spans="1:10" x14ac:dyDescent="0.25">
      <c r="B295" t="s">
        <v>27</v>
      </c>
      <c r="C295">
        <v>6</v>
      </c>
      <c r="D295">
        <v>2015</v>
      </c>
      <c r="E295">
        <v>2015</v>
      </c>
      <c r="F295" t="s">
        <v>14</v>
      </c>
      <c r="G295">
        <v>4</v>
      </c>
      <c r="H295">
        <v>39162</v>
      </c>
      <c r="I295">
        <v>29.43</v>
      </c>
      <c r="J295">
        <v>38.72</v>
      </c>
    </row>
    <row r="296" spans="1:10" x14ac:dyDescent="0.25">
      <c r="B296" t="s">
        <v>27</v>
      </c>
      <c r="C296">
        <v>6</v>
      </c>
      <c r="D296">
        <v>2015</v>
      </c>
      <c r="E296">
        <v>2015</v>
      </c>
      <c r="F296" t="s">
        <v>15</v>
      </c>
      <c r="G296">
        <v>5</v>
      </c>
      <c r="H296">
        <v>40375</v>
      </c>
      <c r="I296">
        <v>29.49</v>
      </c>
      <c r="J296">
        <v>38.72</v>
      </c>
    </row>
    <row r="297" spans="1:10" x14ac:dyDescent="0.25">
      <c r="B297" t="s">
        <v>27</v>
      </c>
      <c r="C297">
        <v>6</v>
      </c>
      <c r="D297">
        <v>2015</v>
      </c>
      <c r="E297">
        <v>2015</v>
      </c>
      <c r="F297" t="s">
        <v>16</v>
      </c>
      <c r="G297">
        <v>6</v>
      </c>
      <c r="H297">
        <v>39877</v>
      </c>
      <c r="I297">
        <v>29.42</v>
      </c>
      <c r="J297">
        <v>38.69</v>
      </c>
    </row>
    <row r="298" spans="1:10" x14ac:dyDescent="0.25">
      <c r="B298" t="s">
        <v>27</v>
      </c>
      <c r="C298">
        <v>6</v>
      </c>
      <c r="D298">
        <v>2015</v>
      </c>
      <c r="E298">
        <v>2015</v>
      </c>
      <c r="F298" t="s">
        <v>17</v>
      </c>
      <c r="G298">
        <v>7</v>
      </c>
      <c r="H298">
        <v>43116</v>
      </c>
      <c r="I298">
        <v>29.42</v>
      </c>
      <c r="J298">
        <v>38.700000000000003</v>
      </c>
    </row>
    <row r="299" spans="1:10" x14ac:dyDescent="0.25">
      <c r="B299" t="s">
        <v>27</v>
      </c>
      <c r="C299">
        <v>6</v>
      </c>
      <c r="D299">
        <v>2015</v>
      </c>
      <c r="E299">
        <v>2015</v>
      </c>
      <c r="F299" t="s">
        <v>18</v>
      </c>
      <c r="G299">
        <v>8</v>
      </c>
      <c r="H299">
        <v>43727</v>
      </c>
      <c r="I299">
        <v>29.37</v>
      </c>
      <c r="J299">
        <v>38.770000000000003</v>
      </c>
    </row>
    <row r="300" spans="1:10" x14ac:dyDescent="0.25">
      <c r="B300" t="s">
        <v>27</v>
      </c>
      <c r="C300">
        <v>6</v>
      </c>
      <c r="D300">
        <v>2015</v>
      </c>
      <c r="E300">
        <v>2015</v>
      </c>
      <c r="F300" t="s">
        <v>19</v>
      </c>
      <c r="G300">
        <v>9</v>
      </c>
      <c r="H300">
        <v>43569</v>
      </c>
      <c r="I300">
        <v>29.33</v>
      </c>
      <c r="J300">
        <v>38.75</v>
      </c>
    </row>
    <row r="301" spans="1:10" x14ac:dyDescent="0.25">
      <c r="B301" t="s">
        <v>27</v>
      </c>
      <c r="C301">
        <v>6</v>
      </c>
      <c r="D301">
        <v>2015</v>
      </c>
      <c r="E301">
        <v>2015</v>
      </c>
      <c r="F301" t="s">
        <v>20</v>
      </c>
      <c r="G301">
        <v>10</v>
      </c>
      <c r="H301">
        <v>41997</v>
      </c>
      <c r="I301">
        <v>29.51</v>
      </c>
      <c r="J301">
        <v>38.71</v>
      </c>
    </row>
    <row r="302" spans="1:10" x14ac:dyDescent="0.25">
      <c r="B302" t="s">
        <v>27</v>
      </c>
      <c r="C302">
        <v>6</v>
      </c>
      <c r="D302">
        <v>2015</v>
      </c>
      <c r="E302">
        <v>2015</v>
      </c>
      <c r="F302" t="s">
        <v>21</v>
      </c>
      <c r="G302">
        <v>11</v>
      </c>
      <c r="H302">
        <v>39734</v>
      </c>
      <c r="I302">
        <v>29.52</v>
      </c>
      <c r="J302">
        <v>38.71</v>
      </c>
    </row>
    <row r="303" spans="1:10" x14ac:dyDescent="0.25">
      <c r="B303" t="s">
        <v>27</v>
      </c>
      <c r="C303">
        <v>6</v>
      </c>
      <c r="D303">
        <v>2015</v>
      </c>
      <c r="E303">
        <v>2015</v>
      </c>
      <c r="F303" t="s">
        <v>22</v>
      </c>
      <c r="G303">
        <v>12</v>
      </c>
      <c r="H303">
        <v>41000</v>
      </c>
      <c r="I303">
        <v>29.53</v>
      </c>
      <c r="J303">
        <v>38.69</v>
      </c>
    </row>
    <row r="304" spans="1:10" x14ac:dyDescent="0.25">
      <c r="A304" t="s">
        <v>23</v>
      </c>
      <c r="B304" t="s">
        <v>27</v>
      </c>
      <c r="C304">
        <v>6</v>
      </c>
      <c r="D304">
        <v>2015</v>
      </c>
      <c r="E304">
        <v>2015</v>
      </c>
      <c r="H304">
        <v>491748</v>
      </c>
      <c r="I304">
        <v>29.43</v>
      </c>
      <c r="J304">
        <v>38.72</v>
      </c>
    </row>
    <row r="305" spans="1:10" x14ac:dyDescent="0.25">
      <c r="B305" t="s">
        <v>27</v>
      </c>
      <c r="C305">
        <v>6</v>
      </c>
      <c r="D305">
        <v>2016</v>
      </c>
      <c r="E305">
        <v>2016</v>
      </c>
      <c r="F305" t="s">
        <v>11</v>
      </c>
      <c r="G305">
        <v>1</v>
      </c>
      <c r="H305">
        <v>39350</v>
      </c>
      <c r="I305">
        <v>29.48</v>
      </c>
      <c r="J305">
        <v>38.71</v>
      </c>
    </row>
    <row r="306" spans="1:10" x14ac:dyDescent="0.25">
      <c r="B306" t="s">
        <v>27</v>
      </c>
      <c r="C306">
        <v>6</v>
      </c>
      <c r="D306">
        <v>2016</v>
      </c>
      <c r="E306">
        <v>2016</v>
      </c>
      <c r="F306" t="s">
        <v>12</v>
      </c>
      <c r="G306">
        <v>2</v>
      </c>
      <c r="H306">
        <v>37794</v>
      </c>
      <c r="I306">
        <v>29.53</v>
      </c>
      <c r="J306">
        <v>38.69</v>
      </c>
    </row>
    <row r="307" spans="1:10" x14ac:dyDescent="0.25">
      <c r="B307" t="s">
        <v>27</v>
      </c>
      <c r="C307">
        <v>6</v>
      </c>
      <c r="D307">
        <v>2016</v>
      </c>
      <c r="E307">
        <v>2016</v>
      </c>
      <c r="F307" t="s">
        <v>13</v>
      </c>
      <c r="G307">
        <v>3</v>
      </c>
      <c r="H307">
        <v>40874</v>
      </c>
      <c r="I307">
        <v>29.69</v>
      </c>
      <c r="J307">
        <v>38.72</v>
      </c>
    </row>
    <row r="308" spans="1:10" x14ac:dyDescent="0.25">
      <c r="B308" t="s">
        <v>27</v>
      </c>
      <c r="C308">
        <v>6</v>
      </c>
      <c r="D308">
        <v>2016</v>
      </c>
      <c r="E308">
        <v>2016</v>
      </c>
      <c r="F308" t="s">
        <v>14</v>
      </c>
      <c r="G308">
        <v>4</v>
      </c>
      <c r="H308">
        <v>38624</v>
      </c>
      <c r="I308">
        <v>29.62</v>
      </c>
      <c r="J308">
        <v>38.74</v>
      </c>
    </row>
    <row r="309" spans="1:10" x14ac:dyDescent="0.25">
      <c r="B309" t="s">
        <v>27</v>
      </c>
      <c r="C309">
        <v>6</v>
      </c>
      <c r="D309">
        <v>2016</v>
      </c>
      <c r="E309">
        <v>2016</v>
      </c>
      <c r="F309" t="s">
        <v>15</v>
      </c>
      <c r="G309">
        <v>5</v>
      </c>
      <c r="H309">
        <v>39564</v>
      </c>
      <c r="I309">
        <v>29.74</v>
      </c>
      <c r="J309">
        <v>38.72</v>
      </c>
    </row>
    <row r="310" spans="1:10" x14ac:dyDescent="0.25">
      <c r="B310" t="s">
        <v>27</v>
      </c>
      <c r="C310">
        <v>6</v>
      </c>
      <c r="D310">
        <v>2016</v>
      </c>
      <c r="E310">
        <v>2016</v>
      </c>
      <c r="F310" t="s">
        <v>16</v>
      </c>
      <c r="G310">
        <v>6</v>
      </c>
      <c r="H310">
        <v>39774</v>
      </c>
      <c r="I310">
        <v>29.61</v>
      </c>
      <c r="J310">
        <v>38.700000000000003</v>
      </c>
    </row>
    <row r="311" spans="1:10" x14ac:dyDescent="0.25">
      <c r="B311" t="s">
        <v>27</v>
      </c>
      <c r="C311">
        <v>6</v>
      </c>
      <c r="D311">
        <v>2016</v>
      </c>
      <c r="E311">
        <v>2016</v>
      </c>
      <c r="F311" t="s">
        <v>17</v>
      </c>
      <c r="G311">
        <v>7</v>
      </c>
      <c r="H311">
        <v>41059</v>
      </c>
      <c r="I311">
        <v>29.59</v>
      </c>
      <c r="J311">
        <v>38.71</v>
      </c>
    </row>
    <row r="312" spans="1:10" x14ac:dyDescent="0.25">
      <c r="B312" t="s">
        <v>27</v>
      </c>
      <c r="C312">
        <v>6</v>
      </c>
      <c r="D312">
        <v>2016</v>
      </c>
      <c r="E312">
        <v>2016</v>
      </c>
      <c r="F312" t="s">
        <v>18</v>
      </c>
      <c r="G312">
        <v>8</v>
      </c>
      <c r="H312">
        <v>45033</v>
      </c>
      <c r="I312">
        <v>29.61</v>
      </c>
      <c r="J312">
        <v>38.74</v>
      </c>
    </row>
    <row r="313" spans="1:10" x14ac:dyDescent="0.25">
      <c r="B313" t="s">
        <v>27</v>
      </c>
      <c r="C313">
        <v>6</v>
      </c>
      <c r="D313">
        <v>2016</v>
      </c>
      <c r="E313">
        <v>2016</v>
      </c>
      <c r="F313" t="s">
        <v>19</v>
      </c>
      <c r="G313">
        <v>9</v>
      </c>
      <c r="H313">
        <v>44222</v>
      </c>
      <c r="I313">
        <v>29.51</v>
      </c>
      <c r="J313">
        <v>38.75</v>
      </c>
    </row>
    <row r="314" spans="1:10" x14ac:dyDescent="0.25">
      <c r="B314" t="s">
        <v>27</v>
      </c>
      <c r="C314">
        <v>6</v>
      </c>
      <c r="D314">
        <v>2016</v>
      </c>
      <c r="E314">
        <v>2016</v>
      </c>
      <c r="F314" t="s">
        <v>20</v>
      </c>
      <c r="G314">
        <v>10</v>
      </c>
      <c r="H314">
        <v>42247</v>
      </c>
      <c r="I314">
        <v>29.67</v>
      </c>
      <c r="J314">
        <v>38.76</v>
      </c>
    </row>
    <row r="315" spans="1:10" x14ac:dyDescent="0.25">
      <c r="B315" t="s">
        <v>27</v>
      </c>
      <c r="C315">
        <v>6</v>
      </c>
      <c r="D315">
        <v>2016</v>
      </c>
      <c r="E315">
        <v>2016</v>
      </c>
      <c r="F315" t="s">
        <v>21</v>
      </c>
      <c r="G315">
        <v>11</v>
      </c>
      <c r="H315">
        <v>39932</v>
      </c>
      <c r="I315">
        <v>29.75</v>
      </c>
      <c r="J315">
        <v>38.729999999999997</v>
      </c>
    </row>
    <row r="316" spans="1:10" x14ac:dyDescent="0.25">
      <c r="B316" t="s">
        <v>27</v>
      </c>
      <c r="C316">
        <v>6</v>
      </c>
      <c r="D316">
        <v>2016</v>
      </c>
      <c r="E316">
        <v>2016</v>
      </c>
      <c r="F316" t="s">
        <v>22</v>
      </c>
      <c r="G316">
        <v>12</v>
      </c>
      <c r="H316">
        <v>40354</v>
      </c>
      <c r="I316">
        <v>29.69</v>
      </c>
      <c r="J316">
        <v>38.71</v>
      </c>
    </row>
    <row r="317" spans="1:10" x14ac:dyDescent="0.25">
      <c r="A317" t="s">
        <v>23</v>
      </c>
      <c r="B317" t="s">
        <v>27</v>
      </c>
      <c r="C317">
        <v>6</v>
      </c>
      <c r="D317">
        <v>2016</v>
      </c>
      <c r="E317">
        <v>2016</v>
      </c>
      <c r="H317">
        <v>488827</v>
      </c>
      <c r="I317">
        <v>29.62</v>
      </c>
      <c r="J317">
        <v>38.72</v>
      </c>
    </row>
    <row r="318" spans="1:10" x14ac:dyDescent="0.25">
      <c r="B318" t="s">
        <v>27</v>
      </c>
      <c r="C318">
        <v>6</v>
      </c>
      <c r="D318">
        <v>2017</v>
      </c>
      <c r="E318">
        <v>2017</v>
      </c>
      <c r="F318" t="s">
        <v>11</v>
      </c>
      <c r="G318">
        <v>1</v>
      </c>
      <c r="H318">
        <v>39362</v>
      </c>
      <c r="I318">
        <v>29.75</v>
      </c>
      <c r="J318">
        <v>38.68</v>
      </c>
    </row>
    <row r="319" spans="1:10" x14ac:dyDescent="0.25">
      <c r="B319" t="s">
        <v>27</v>
      </c>
      <c r="C319">
        <v>6</v>
      </c>
      <c r="D319">
        <v>2017</v>
      </c>
      <c r="E319">
        <v>2017</v>
      </c>
      <c r="F319" t="s">
        <v>12</v>
      </c>
      <c r="G319">
        <v>2</v>
      </c>
      <c r="H319">
        <v>36002</v>
      </c>
      <c r="I319">
        <v>29.73</v>
      </c>
      <c r="J319">
        <v>38.700000000000003</v>
      </c>
    </row>
    <row r="320" spans="1:10" x14ac:dyDescent="0.25">
      <c r="B320" t="s">
        <v>27</v>
      </c>
      <c r="C320">
        <v>6</v>
      </c>
      <c r="D320">
        <v>2017</v>
      </c>
      <c r="E320">
        <v>2017</v>
      </c>
      <c r="F320" t="s">
        <v>13</v>
      </c>
      <c r="G320">
        <v>3</v>
      </c>
      <c r="H320">
        <v>39133</v>
      </c>
      <c r="I320">
        <v>29.79</v>
      </c>
      <c r="J320">
        <v>38.68</v>
      </c>
    </row>
    <row r="321" spans="1:10" x14ac:dyDescent="0.25">
      <c r="B321" t="s">
        <v>27</v>
      </c>
      <c r="C321">
        <v>6</v>
      </c>
      <c r="D321">
        <v>2017</v>
      </c>
      <c r="E321">
        <v>2017</v>
      </c>
      <c r="F321" t="s">
        <v>14</v>
      </c>
      <c r="G321">
        <v>4</v>
      </c>
      <c r="H321">
        <v>36974</v>
      </c>
      <c r="I321">
        <v>29.84</v>
      </c>
      <c r="J321">
        <v>38.72</v>
      </c>
    </row>
    <row r="322" spans="1:10" x14ac:dyDescent="0.25">
      <c r="B322" t="s">
        <v>27</v>
      </c>
      <c r="C322">
        <v>6</v>
      </c>
      <c r="D322">
        <v>2017</v>
      </c>
      <c r="E322">
        <v>2017</v>
      </c>
      <c r="F322" t="s">
        <v>15</v>
      </c>
      <c r="G322">
        <v>5</v>
      </c>
      <c r="H322">
        <v>39400</v>
      </c>
      <c r="I322">
        <v>29.84</v>
      </c>
      <c r="J322">
        <v>38.69</v>
      </c>
    </row>
    <row r="323" spans="1:10" x14ac:dyDescent="0.25">
      <c r="B323" t="s">
        <v>27</v>
      </c>
      <c r="C323">
        <v>6</v>
      </c>
      <c r="D323">
        <v>2017</v>
      </c>
      <c r="E323">
        <v>2017</v>
      </c>
      <c r="F323" t="s">
        <v>16</v>
      </c>
      <c r="G323">
        <v>6</v>
      </c>
      <c r="H323">
        <v>38955</v>
      </c>
      <c r="I323">
        <v>29.86</v>
      </c>
      <c r="J323">
        <v>38.71</v>
      </c>
    </row>
    <row r="324" spans="1:10" x14ac:dyDescent="0.25">
      <c r="B324" t="s">
        <v>27</v>
      </c>
      <c r="C324">
        <v>6</v>
      </c>
      <c r="D324">
        <v>2017</v>
      </c>
      <c r="E324">
        <v>2017</v>
      </c>
      <c r="F324" t="s">
        <v>17</v>
      </c>
      <c r="G324">
        <v>7</v>
      </c>
      <c r="H324">
        <v>40475</v>
      </c>
      <c r="I324">
        <v>29.79</v>
      </c>
      <c r="J324">
        <v>38.700000000000003</v>
      </c>
    </row>
    <row r="325" spans="1:10" x14ac:dyDescent="0.25">
      <c r="B325" t="s">
        <v>27</v>
      </c>
      <c r="C325">
        <v>6</v>
      </c>
      <c r="D325">
        <v>2017</v>
      </c>
      <c r="E325">
        <v>2017</v>
      </c>
      <c r="F325" t="s">
        <v>18</v>
      </c>
      <c r="G325">
        <v>8</v>
      </c>
      <c r="H325">
        <v>42231</v>
      </c>
      <c r="I325">
        <v>29.78</v>
      </c>
      <c r="J325">
        <v>38.71</v>
      </c>
    </row>
    <row r="326" spans="1:10" x14ac:dyDescent="0.25">
      <c r="B326" t="s">
        <v>27</v>
      </c>
      <c r="C326">
        <v>6</v>
      </c>
      <c r="D326">
        <v>2017</v>
      </c>
      <c r="E326">
        <v>2017</v>
      </c>
      <c r="F326" t="s">
        <v>19</v>
      </c>
      <c r="G326">
        <v>9</v>
      </c>
      <c r="H326">
        <v>41475</v>
      </c>
      <c r="I326">
        <v>29.76</v>
      </c>
      <c r="J326">
        <v>38.72</v>
      </c>
    </row>
    <row r="327" spans="1:10" x14ac:dyDescent="0.25">
      <c r="B327" t="s">
        <v>27</v>
      </c>
      <c r="C327">
        <v>6</v>
      </c>
      <c r="D327">
        <v>2017</v>
      </c>
      <c r="E327">
        <v>2017</v>
      </c>
      <c r="F327" t="s">
        <v>20</v>
      </c>
      <c r="G327">
        <v>10</v>
      </c>
      <c r="H327">
        <v>40410</v>
      </c>
      <c r="I327">
        <v>29.91</v>
      </c>
      <c r="J327">
        <v>38.72</v>
      </c>
    </row>
    <row r="328" spans="1:10" x14ac:dyDescent="0.25">
      <c r="B328" t="s">
        <v>27</v>
      </c>
      <c r="C328">
        <v>6</v>
      </c>
      <c r="D328">
        <v>2017</v>
      </c>
      <c r="E328">
        <v>2017</v>
      </c>
      <c r="F328" t="s">
        <v>21</v>
      </c>
      <c r="G328">
        <v>11</v>
      </c>
      <c r="H328">
        <v>38814</v>
      </c>
      <c r="I328">
        <v>29.92</v>
      </c>
      <c r="J328">
        <v>38.72</v>
      </c>
    </row>
    <row r="329" spans="1:10" x14ac:dyDescent="0.25">
      <c r="B329" t="s">
        <v>27</v>
      </c>
      <c r="C329">
        <v>6</v>
      </c>
      <c r="D329">
        <v>2017</v>
      </c>
      <c r="E329">
        <v>2017</v>
      </c>
      <c r="F329" t="s">
        <v>22</v>
      </c>
      <c r="G329">
        <v>12</v>
      </c>
      <c r="H329">
        <v>38427</v>
      </c>
      <c r="I329">
        <v>29.92</v>
      </c>
      <c r="J329">
        <v>38.700000000000003</v>
      </c>
    </row>
    <row r="330" spans="1:10" x14ac:dyDescent="0.25">
      <c r="A330" t="s">
        <v>23</v>
      </c>
      <c r="B330" t="s">
        <v>27</v>
      </c>
      <c r="C330">
        <v>6</v>
      </c>
      <c r="D330">
        <v>2017</v>
      </c>
      <c r="E330">
        <v>2017</v>
      </c>
      <c r="H330">
        <v>471658</v>
      </c>
      <c r="I330">
        <v>29.82</v>
      </c>
      <c r="J330">
        <v>38.700000000000003</v>
      </c>
    </row>
    <row r="331" spans="1:10" x14ac:dyDescent="0.25">
      <c r="A331" t="s">
        <v>23</v>
      </c>
      <c r="B331" t="s">
        <v>27</v>
      </c>
      <c r="C331">
        <v>6</v>
      </c>
      <c r="H331">
        <v>2449817</v>
      </c>
      <c r="I331">
        <v>29.42</v>
      </c>
      <c r="J331">
        <v>38.729999999999997</v>
      </c>
    </row>
    <row r="332" spans="1:10" x14ac:dyDescent="0.25">
      <c r="B332" t="s">
        <v>28</v>
      </c>
      <c r="C332">
        <v>8</v>
      </c>
      <c r="D332">
        <v>2013</v>
      </c>
      <c r="E332">
        <v>2013</v>
      </c>
      <c r="F332" t="s">
        <v>11</v>
      </c>
      <c r="G332">
        <v>1</v>
      </c>
      <c r="H332">
        <v>5080</v>
      </c>
      <c r="I332">
        <v>28.61</v>
      </c>
      <c r="J332">
        <v>38.619999999999997</v>
      </c>
    </row>
    <row r="333" spans="1:10" x14ac:dyDescent="0.25">
      <c r="B333" t="s">
        <v>28</v>
      </c>
      <c r="C333">
        <v>8</v>
      </c>
      <c r="D333">
        <v>2013</v>
      </c>
      <c r="E333">
        <v>2013</v>
      </c>
      <c r="F333" t="s">
        <v>12</v>
      </c>
      <c r="G333">
        <v>2</v>
      </c>
      <c r="H333">
        <v>4817</v>
      </c>
      <c r="I333">
        <v>28.68</v>
      </c>
      <c r="J333">
        <v>38.71</v>
      </c>
    </row>
    <row r="334" spans="1:10" x14ac:dyDescent="0.25">
      <c r="B334" t="s">
        <v>28</v>
      </c>
      <c r="C334">
        <v>8</v>
      </c>
      <c r="D334">
        <v>2013</v>
      </c>
      <c r="E334">
        <v>2013</v>
      </c>
      <c r="F334" t="s">
        <v>13</v>
      </c>
      <c r="G334">
        <v>3</v>
      </c>
      <c r="H334">
        <v>5338</v>
      </c>
      <c r="I334">
        <v>28.72</v>
      </c>
      <c r="J334">
        <v>38.71</v>
      </c>
    </row>
    <row r="335" spans="1:10" x14ac:dyDescent="0.25">
      <c r="B335" t="s">
        <v>28</v>
      </c>
      <c r="C335">
        <v>8</v>
      </c>
      <c r="D335">
        <v>2013</v>
      </c>
      <c r="E335">
        <v>2013</v>
      </c>
      <c r="F335" t="s">
        <v>14</v>
      </c>
      <c r="G335">
        <v>4</v>
      </c>
      <c r="H335">
        <v>5168</v>
      </c>
      <c r="I335">
        <v>28.73</v>
      </c>
      <c r="J335">
        <v>38.729999999999997</v>
      </c>
    </row>
    <row r="336" spans="1:10" x14ac:dyDescent="0.25">
      <c r="B336" t="s">
        <v>28</v>
      </c>
      <c r="C336">
        <v>8</v>
      </c>
      <c r="D336">
        <v>2013</v>
      </c>
      <c r="E336">
        <v>2013</v>
      </c>
      <c r="F336" t="s">
        <v>15</v>
      </c>
      <c r="G336">
        <v>5</v>
      </c>
      <c r="H336">
        <v>5583</v>
      </c>
      <c r="I336">
        <v>28.78</v>
      </c>
      <c r="J336">
        <v>38.659999999999997</v>
      </c>
    </row>
    <row r="337" spans="1:10" x14ac:dyDescent="0.25">
      <c r="B337" t="s">
        <v>28</v>
      </c>
      <c r="C337">
        <v>8</v>
      </c>
      <c r="D337">
        <v>2013</v>
      </c>
      <c r="E337">
        <v>2013</v>
      </c>
      <c r="F337" t="s">
        <v>16</v>
      </c>
      <c r="G337">
        <v>6</v>
      </c>
      <c r="H337">
        <v>5535</v>
      </c>
      <c r="I337">
        <v>28.81</v>
      </c>
      <c r="J337">
        <v>38.700000000000003</v>
      </c>
    </row>
    <row r="338" spans="1:10" x14ac:dyDescent="0.25">
      <c r="B338" t="s">
        <v>28</v>
      </c>
      <c r="C338">
        <v>8</v>
      </c>
      <c r="D338">
        <v>2013</v>
      </c>
      <c r="E338">
        <v>2013</v>
      </c>
      <c r="F338" t="s">
        <v>17</v>
      </c>
      <c r="G338">
        <v>7</v>
      </c>
      <c r="H338">
        <v>5909</v>
      </c>
      <c r="I338">
        <v>28.6</v>
      </c>
      <c r="J338">
        <v>38.75</v>
      </c>
    </row>
    <row r="339" spans="1:10" x14ac:dyDescent="0.25">
      <c r="B339" t="s">
        <v>28</v>
      </c>
      <c r="C339">
        <v>8</v>
      </c>
      <c r="D339">
        <v>2013</v>
      </c>
      <c r="E339">
        <v>2013</v>
      </c>
      <c r="F339" t="s">
        <v>18</v>
      </c>
      <c r="G339">
        <v>8</v>
      </c>
      <c r="H339">
        <v>5767</v>
      </c>
      <c r="I339">
        <v>28.69</v>
      </c>
      <c r="J339">
        <v>38.82</v>
      </c>
    </row>
    <row r="340" spans="1:10" x14ac:dyDescent="0.25">
      <c r="B340" t="s">
        <v>28</v>
      </c>
      <c r="C340">
        <v>8</v>
      </c>
      <c r="D340">
        <v>2013</v>
      </c>
      <c r="E340">
        <v>2013</v>
      </c>
      <c r="F340" t="s">
        <v>19</v>
      </c>
      <c r="G340">
        <v>9</v>
      </c>
      <c r="H340">
        <v>5689</v>
      </c>
      <c r="I340">
        <v>28.66</v>
      </c>
      <c r="J340">
        <v>38.78</v>
      </c>
    </row>
    <row r="341" spans="1:10" x14ac:dyDescent="0.25">
      <c r="B341" t="s">
        <v>28</v>
      </c>
      <c r="C341">
        <v>8</v>
      </c>
      <c r="D341">
        <v>2013</v>
      </c>
      <c r="E341">
        <v>2013</v>
      </c>
      <c r="F341" t="s">
        <v>20</v>
      </c>
      <c r="G341">
        <v>10</v>
      </c>
      <c r="H341">
        <v>5565</v>
      </c>
      <c r="I341">
        <v>28.85</v>
      </c>
      <c r="J341">
        <v>38.75</v>
      </c>
    </row>
    <row r="342" spans="1:10" x14ac:dyDescent="0.25">
      <c r="B342" t="s">
        <v>28</v>
      </c>
      <c r="C342">
        <v>8</v>
      </c>
      <c r="D342">
        <v>2013</v>
      </c>
      <c r="E342">
        <v>2013</v>
      </c>
      <c r="F342" t="s">
        <v>21</v>
      </c>
      <c r="G342">
        <v>11</v>
      </c>
      <c r="H342">
        <v>5154</v>
      </c>
      <c r="I342">
        <v>28.79</v>
      </c>
      <c r="J342">
        <v>38.69</v>
      </c>
    </row>
    <row r="343" spans="1:10" x14ac:dyDescent="0.25">
      <c r="B343" t="s">
        <v>28</v>
      </c>
      <c r="C343">
        <v>8</v>
      </c>
      <c r="D343">
        <v>2013</v>
      </c>
      <c r="E343">
        <v>2013</v>
      </c>
      <c r="F343" t="s">
        <v>22</v>
      </c>
      <c r="G343">
        <v>12</v>
      </c>
      <c r="H343">
        <v>5402</v>
      </c>
      <c r="I343">
        <v>28.71</v>
      </c>
      <c r="J343">
        <v>38.72</v>
      </c>
    </row>
    <row r="344" spans="1:10" x14ac:dyDescent="0.25">
      <c r="A344" t="s">
        <v>23</v>
      </c>
      <c r="B344" t="s">
        <v>28</v>
      </c>
      <c r="C344">
        <v>8</v>
      </c>
      <c r="D344">
        <v>2013</v>
      </c>
      <c r="E344">
        <v>2013</v>
      </c>
      <c r="H344">
        <v>65007</v>
      </c>
      <c r="I344">
        <v>28.72</v>
      </c>
      <c r="J344">
        <v>38.72</v>
      </c>
    </row>
    <row r="345" spans="1:10" x14ac:dyDescent="0.25">
      <c r="B345" t="s">
        <v>28</v>
      </c>
      <c r="C345">
        <v>8</v>
      </c>
      <c r="D345">
        <v>2014</v>
      </c>
      <c r="E345">
        <v>2014</v>
      </c>
      <c r="F345" t="s">
        <v>11</v>
      </c>
      <c r="G345">
        <v>1</v>
      </c>
      <c r="H345">
        <v>5284</v>
      </c>
      <c r="I345">
        <v>28.83</v>
      </c>
      <c r="J345">
        <v>38.68</v>
      </c>
    </row>
    <row r="346" spans="1:10" x14ac:dyDescent="0.25">
      <c r="B346" t="s">
        <v>28</v>
      </c>
      <c r="C346">
        <v>8</v>
      </c>
      <c r="D346">
        <v>2014</v>
      </c>
      <c r="E346">
        <v>2014</v>
      </c>
      <c r="F346" t="s">
        <v>12</v>
      </c>
      <c r="G346">
        <v>2</v>
      </c>
      <c r="H346">
        <v>4930</v>
      </c>
      <c r="I346">
        <v>28.79</v>
      </c>
      <c r="J346">
        <v>38.75</v>
      </c>
    </row>
    <row r="347" spans="1:10" x14ac:dyDescent="0.25">
      <c r="B347" t="s">
        <v>28</v>
      </c>
      <c r="C347">
        <v>8</v>
      </c>
      <c r="D347">
        <v>2014</v>
      </c>
      <c r="E347">
        <v>2014</v>
      </c>
      <c r="F347" t="s">
        <v>13</v>
      </c>
      <c r="G347">
        <v>3</v>
      </c>
      <c r="H347">
        <v>5498</v>
      </c>
      <c r="I347">
        <v>28.88</v>
      </c>
      <c r="J347">
        <v>38.68</v>
      </c>
    </row>
    <row r="348" spans="1:10" x14ac:dyDescent="0.25">
      <c r="B348" t="s">
        <v>28</v>
      </c>
      <c r="C348">
        <v>8</v>
      </c>
      <c r="D348">
        <v>2014</v>
      </c>
      <c r="E348">
        <v>2014</v>
      </c>
      <c r="F348" t="s">
        <v>14</v>
      </c>
      <c r="G348">
        <v>4</v>
      </c>
      <c r="H348">
        <v>5470</v>
      </c>
      <c r="I348">
        <v>28.85</v>
      </c>
      <c r="J348">
        <v>38.79</v>
      </c>
    </row>
    <row r="349" spans="1:10" x14ac:dyDescent="0.25">
      <c r="B349" t="s">
        <v>28</v>
      </c>
      <c r="C349">
        <v>8</v>
      </c>
      <c r="D349">
        <v>2014</v>
      </c>
      <c r="E349">
        <v>2014</v>
      </c>
      <c r="F349" t="s">
        <v>15</v>
      </c>
      <c r="G349">
        <v>5</v>
      </c>
      <c r="H349">
        <v>5613</v>
      </c>
      <c r="I349">
        <v>29</v>
      </c>
      <c r="J349">
        <v>38.71</v>
      </c>
    </row>
    <row r="350" spans="1:10" x14ac:dyDescent="0.25">
      <c r="B350" t="s">
        <v>28</v>
      </c>
      <c r="C350">
        <v>8</v>
      </c>
      <c r="D350">
        <v>2014</v>
      </c>
      <c r="E350">
        <v>2014</v>
      </c>
      <c r="F350" t="s">
        <v>16</v>
      </c>
      <c r="G350">
        <v>6</v>
      </c>
      <c r="H350">
        <v>5441</v>
      </c>
      <c r="I350">
        <v>29.04</v>
      </c>
      <c r="J350">
        <v>38.61</v>
      </c>
    </row>
    <row r="351" spans="1:10" x14ac:dyDescent="0.25">
      <c r="B351" t="s">
        <v>28</v>
      </c>
      <c r="C351">
        <v>8</v>
      </c>
      <c r="D351">
        <v>2014</v>
      </c>
      <c r="E351">
        <v>2014</v>
      </c>
      <c r="F351" t="s">
        <v>17</v>
      </c>
      <c r="G351">
        <v>7</v>
      </c>
      <c r="H351">
        <v>5940</v>
      </c>
      <c r="I351">
        <v>28.96</v>
      </c>
      <c r="J351">
        <v>38.81</v>
      </c>
    </row>
    <row r="352" spans="1:10" x14ac:dyDescent="0.25">
      <c r="B352" t="s">
        <v>28</v>
      </c>
      <c r="C352">
        <v>8</v>
      </c>
      <c r="D352">
        <v>2014</v>
      </c>
      <c r="E352">
        <v>2014</v>
      </c>
      <c r="F352" t="s">
        <v>18</v>
      </c>
      <c r="G352">
        <v>8</v>
      </c>
      <c r="H352">
        <v>5889</v>
      </c>
      <c r="I352">
        <v>28.85</v>
      </c>
      <c r="J352">
        <v>38.75</v>
      </c>
    </row>
    <row r="353" spans="1:10" x14ac:dyDescent="0.25">
      <c r="B353" t="s">
        <v>28</v>
      </c>
      <c r="C353">
        <v>8</v>
      </c>
      <c r="D353">
        <v>2014</v>
      </c>
      <c r="E353">
        <v>2014</v>
      </c>
      <c r="F353" t="s">
        <v>19</v>
      </c>
      <c r="G353">
        <v>9</v>
      </c>
      <c r="H353">
        <v>5668</v>
      </c>
      <c r="I353">
        <v>28.7</v>
      </c>
      <c r="J353">
        <v>38.79</v>
      </c>
    </row>
    <row r="354" spans="1:10" x14ac:dyDescent="0.25">
      <c r="B354" t="s">
        <v>28</v>
      </c>
      <c r="C354">
        <v>8</v>
      </c>
      <c r="D354">
        <v>2014</v>
      </c>
      <c r="E354">
        <v>2014</v>
      </c>
      <c r="F354" t="s">
        <v>20</v>
      </c>
      <c r="G354">
        <v>10</v>
      </c>
      <c r="H354">
        <v>5549</v>
      </c>
      <c r="I354">
        <v>28.97</v>
      </c>
      <c r="J354">
        <v>38.79</v>
      </c>
    </row>
    <row r="355" spans="1:10" x14ac:dyDescent="0.25">
      <c r="B355" t="s">
        <v>28</v>
      </c>
      <c r="C355">
        <v>8</v>
      </c>
      <c r="D355">
        <v>2014</v>
      </c>
      <c r="E355">
        <v>2014</v>
      </c>
      <c r="F355" t="s">
        <v>21</v>
      </c>
      <c r="G355">
        <v>11</v>
      </c>
      <c r="H355">
        <v>5116</v>
      </c>
      <c r="I355">
        <v>28.88</v>
      </c>
      <c r="J355">
        <v>38.68</v>
      </c>
    </row>
    <row r="356" spans="1:10" x14ac:dyDescent="0.25">
      <c r="B356" t="s">
        <v>28</v>
      </c>
      <c r="C356">
        <v>8</v>
      </c>
      <c r="D356">
        <v>2014</v>
      </c>
      <c r="E356">
        <v>2014</v>
      </c>
      <c r="F356" t="s">
        <v>22</v>
      </c>
      <c r="G356">
        <v>12</v>
      </c>
      <c r="H356">
        <v>5432</v>
      </c>
      <c r="I356">
        <v>28.76</v>
      </c>
      <c r="J356">
        <v>38.69</v>
      </c>
    </row>
    <row r="357" spans="1:10" x14ac:dyDescent="0.25">
      <c r="A357" t="s">
        <v>23</v>
      </c>
      <c r="B357" t="s">
        <v>28</v>
      </c>
      <c r="C357">
        <v>8</v>
      </c>
      <c r="D357">
        <v>2014</v>
      </c>
      <c r="E357">
        <v>2014</v>
      </c>
      <c r="H357">
        <v>65830</v>
      </c>
      <c r="I357">
        <v>28.88</v>
      </c>
      <c r="J357">
        <v>38.729999999999997</v>
      </c>
    </row>
    <row r="358" spans="1:10" x14ac:dyDescent="0.25">
      <c r="B358" t="s">
        <v>28</v>
      </c>
      <c r="C358">
        <v>8</v>
      </c>
      <c r="D358">
        <v>2015</v>
      </c>
      <c r="E358">
        <v>2015</v>
      </c>
      <c r="F358" t="s">
        <v>11</v>
      </c>
      <c r="G358">
        <v>1</v>
      </c>
      <c r="H358">
        <v>5303</v>
      </c>
      <c r="I358">
        <v>28.9</v>
      </c>
      <c r="J358">
        <v>38.64</v>
      </c>
    </row>
    <row r="359" spans="1:10" x14ac:dyDescent="0.25">
      <c r="B359" t="s">
        <v>28</v>
      </c>
      <c r="C359">
        <v>8</v>
      </c>
      <c r="D359">
        <v>2015</v>
      </c>
      <c r="E359">
        <v>2015</v>
      </c>
      <c r="F359" t="s">
        <v>12</v>
      </c>
      <c r="G359">
        <v>2</v>
      </c>
      <c r="H359">
        <v>4866</v>
      </c>
      <c r="I359">
        <v>28.88</v>
      </c>
      <c r="J359">
        <v>38.71</v>
      </c>
    </row>
    <row r="360" spans="1:10" x14ac:dyDescent="0.25">
      <c r="B360" t="s">
        <v>28</v>
      </c>
      <c r="C360">
        <v>8</v>
      </c>
      <c r="D360">
        <v>2015</v>
      </c>
      <c r="E360">
        <v>2015</v>
      </c>
      <c r="F360" t="s">
        <v>13</v>
      </c>
      <c r="G360">
        <v>3</v>
      </c>
      <c r="H360">
        <v>5685</v>
      </c>
      <c r="I360">
        <v>29.01</v>
      </c>
      <c r="J360">
        <v>38.69</v>
      </c>
    </row>
    <row r="361" spans="1:10" x14ac:dyDescent="0.25">
      <c r="B361" t="s">
        <v>28</v>
      </c>
      <c r="C361">
        <v>8</v>
      </c>
      <c r="D361">
        <v>2015</v>
      </c>
      <c r="E361">
        <v>2015</v>
      </c>
      <c r="F361" t="s">
        <v>14</v>
      </c>
      <c r="G361">
        <v>4</v>
      </c>
      <c r="H361">
        <v>5682</v>
      </c>
      <c r="I361">
        <v>29.03</v>
      </c>
      <c r="J361">
        <v>38.67</v>
      </c>
    </row>
    <row r="362" spans="1:10" x14ac:dyDescent="0.25">
      <c r="B362" t="s">
        <v>28</v>
      </c>
      <c r="C362">
        <v>8</v>
      </c>
      <c r="D362">
        <v>2015</v>
      </c>
      <c r="E362">
        <v>2015</v>
      </c>
      <c r="F362" t="s">
        <v>15</v>
      </c>
      <c r="G362">
        <v>5</v>
      </c>
      <c r="H362">
        <v>5478</v>
      </c>
      <c r="I362">
        <v>29.1</v>
      </c>
      <c r="J362">
        <v>38.729999999999997</v>
      </c>
    </row>
    <row r="363" spans="1:10" x14ac:dyDescent="0.25">
      <c r="B363" t="s">
        <v>28</v>
      </c>
      <c r="C363">
        <v>8</v>
      </c>
      <c r="D363">
        <v>2015</v>
      </c>
      <c r="E363">
        <v>2015</v>
      </c>
      <c r="F363" t="s">
        <v>16</v>
      </c>
      <c r="G363">
        <v>6</v>
      </c>
      <c r="H363">
        <v>5743</v>
      </c>
      <c r="I363">
        <v>29.1</v>
      </c>
      <c r="J363">
        <v>38.65</v>
      </c>
    </row>
    <row r="364" spans="1:10" x14ac:dyDescent="0.25">
      <c r="B364" t="s">
        <v>28</v>
      </c>
      <c r="C364">
        <v>8</v>
      </c>
      <c r="D364">
        <v>2015</v>
      </c>
      <c r="E364">
        <v>2015</v>
      </c>
      <c r="F364" t="s">
        <v>17</v>
      </c>
      <c r="G364">
        <v>7</v>
      </c>
      <c r="H364">
        <v>5929</v>
      </c>
      <c r="I364">
        <v>29.03</v>
      </c>
      <c r="J364">
        <v>38.700000000000003</v>
      </c>
    </row>
    <row r="365" spans="1:10" x14ac:dyDescent="0.25">
      <c r="B365" t="s">
        <v>28</v>
      </c>
      <c r="C365">
        <v>8</v>
      </c>
      <c r="D365">
        <v>2015</v>
      </c>
      <c r="E365">
        <v>2015</v>
      </c>
      <c r="F365" t="s">
        <v>18</v>
      </c>
      <c r="G365">
        <v>8</v>
      </c>
      <c r="H365">
        <v>5884</v>
      </c>
      <c r="I365">
        <v>28.96</v>
      </c>
      <c r="J365">
        <v>38.729999999999997</v>
      </c>
    </row>
    <row r="366" spans="1:10" x14ac:dyDescent="0.25">
      <c r="B366" t="s">
        <v>28</v>
      </c>
      <c r="C366">
        <v>8</v>
      </c>
      <c r="D366">
        <v>2015</v>
      </c>
      <c r="E366">
        <v>2015</v>
      </c>
      <c r="F366" t="s">
        <v>19</v>
      </c>
      <c r="G366">
        <v>9</v>
      </c>
      <c r="H366">
        <v>5645</v>
      </c>
      <c r="I366">
        <v>29.1</v>
      </c>
      <c r="J366">
        <v>38.78</v>
      </c>
    </row>
    <row r="367" spans="1:10" x14ac:dyDescent="0.25">
      <c r="B367" t="s">
        <v>28</v>
      </c>
      <c r="C367">
        <v>8</v>
      </c>
      <c r="D367">
        <v>2015</v>
      </c>
      <c r="E367">
        <v>2015</v>
      </c>
      <c r="F367" t="s">
        <v>20</v>
      </c>
      <c r="G367">
        <v>10</v>
      </c>
      <c r="H367">
        <v>5614</v>
      </c>
      <c r="I367">
        <v>29.04</v>
      </c>
      <c r="J367">
        <v>38.78</v>
      </c>
    </row>
    <row r="368" spans="1:10" x14ac:dyDescent="0.25">
      <c r="B368" t="s">
        <v>28</v>
      </c>
      <c r="C368">
        <v>8</v>
      </c>
      <c r="D368">
        <v>2015</v>
      </c>
      <c r="E368">
        <v>2015</v>
      </c>
      <c r="F368" t="s">
        <v>21</v>
      </c>
      <c r="G368">
        <v>11</v>
      </c>
      <c r="H368">
        <v>5143</v>
      </c>
      <c r="I368">
        <v>29.12</v>
      </c>
      <c r="J368">
        <v>38.729999999999997</v>
      </c>
    </row>
    <row r="369" spans="1:10" x14ac:dyDescent="0.25">
      <c r="B369" t="s">
        <v>28</v>
      </c>
      <c r="C369">
        <v>8</v>
      </c>
      <c r="D369">
        <v>2015</v>
      </c>
      <c r="E369">
        <v>2015</v>
      </c>
      <c r="F369" t="s">
        <v>22</v>
      </c>
      <c r="G369">
        <v>12</v>
      </c>
      <c r="H369">
        <v>5609</v>
      </c>
      <c r="I369">
        <v>29.09</v>
      </c>
      <c r="J369">
        <v>38.659999999999997</v>
      </c>
    </row>
    <row r="370" spans="1:10" x14ac:dyDescent="0.25">
      <c r="A370" t="s">
        <v>23</v>
      </c>
      <c r="B370" t="s">
        <v>28</v>
      </c>
      <c r="C370">
        <v>8</v>
      </c>
      <c r="D370">
        <v>2015</v>
      </c>
      <c r="E370">
        <v>2015</v>
      </c>
      <c r="H370">
        <v>66581</v>
      </c>
      <c r="I370">
        <v>29.03</v>
      </c>
      <c r="J370">
        <v>38.700000000000003</v>
      </c>
    </row>
    <row r="371" spans="1:10" x14ac:dyDescent="0.25">
      <c r="B371" t="s">
        <v>28</v>
      </c>
      <c r="C371">
        <v>8</v>
      </c>
      <c r="D371">
        <v>2016</v>
      </c>
      <c r="E371">
        <v>2016</v>
      </c>
      <c r="F371" t="s">
        <v>11</v>
      </c>
      <c r="G371">
        <v>1</v>
      </c>
      <c r="H371">
        <v>5336</v>
      </c>
      <c r="I371">
        <v>29.09</v>
      </c>
      <c r="J371">
        <v>38.590000000000003</v>
      </c>
    </row>
    <row r="372" spans="1:10" x14ac:dyDescent="0.25">
      <c r="B372" t="s">
        <v>28</v>
      </c>
      <c r="C372">
        <v>8</v>
      </c>
      <c r="D372">
        <v>2016</v>
      </c>
      <c r="E372">
        <v>2016</v>
      </c>
      <c r="F372" t="s">
        <v>12</v>
      </c>
      <c r="G372">
        <v>2</v>
      </c>
      <c r="H372">
        <v>4979</v>
      </c>
      <c r="I372">
        <v>29.22</v>
      </c>
      <c r="J372">
        <v>38.69</v>
      </c>
    </row>
    <row r="373" spans="1:10" x14ac:dyDescent="0.25">
      <c r="B373" t="s">
        <v>28</v>
      </c>
      <c r="C373">
        <v>8</v>
      </c>
      <c r="D373">
        <v>2016</v>
      </c>
      <c r="E373">
        <v>2016</v>
      </c>
      <c r="F373" t="s">
        <v>13</v>
      </c>
      <c r="G373">
        <v>3</v>
      </c>
      <c r="H373">
        <v>5559</v>
      </c>
      <c r="I373">
        <v>29.18</v>
      </c>
      <c r="J373">
        <v>38.71</v>
      </c>
    </row>
    <row r="374" spans="1:10" x14ac:dyDescent="0.25">
      <c r="B374" t="s">
        <v>28</v>
      </c>
      <c r="C374">
        <v>8</v>
      </c>
      <c r="D374">
        <v>2016</v>
      </c>
      <c r="E374">
        <v>2016</v>
      </c>
      <c r="F374" t="s">
        <v>14</v>
      </c>
      <c r="G374">
        <v>4</v>
      </c>
      <c r="H374">
        <v>5464</v>
      </c>
      <c r="I374">
        <v>29.14</v>
      </c>
      <c r="J374">
        <v>38.68</v>
      </c>
    </row>
    <row r="375" spans="1:10" x14ac:dyDescent="0.25">
      <c r="B375" t="s">
        <v>28</v>
      </c>
      <c r="C375">
        <v>8</v>
      </c>
      <c r="D375">
        <v>2016</v>
      </c>
      <c r="E375">
        <v>2016</v>
      </c>
      <c r="F375" t="s">
        <v>15</v>
      </c>
      <c r="G375">
        <v>5</v>
      </c>
      <c r="H375">
        <v>5678</v>
      </c>
      <c r="I375">
        <v>29.3</v>
      </c>
      <c r="J375">
        <v>38.78</v>
      </c>
    </row>
    <row r="376" spans="1:10" x14ac:dyDescent="0.25">
      <c r="B376" t="s">
        <v>28</v>
      </c>
      <c r="C376">
        <v>8</v>
      </c>
      <c r="D376">
        <v>2016</v>
      </c>
      <c r="E376">
        <v>2016</v>
      </c>
      <c r="F376" t="s">
        <v>16</v>
      </c>
      <c r="G376">
        <v>6</v>
      </c>
      <c r="H376">
        <v>5744</v>
      </c>
      <c r="I376">
        <v>29.28</v>
      </c>
      <c r="J376">
        <v>38.69</v>
      </c>
    </row>
    <row r="377" spans="1:10" x14ac:dyDescent="0.25">
      <c r="B377" t="s">
        <v>28</v>
      </c>
      <c r="C377">
        <v>8</v>
      </c>
      <c r="D377">
        <v>2016</v>
      </c>
      <c r="E377">
        <v>2016</v>
      </c>
      <c r="F377" t="s">
        <v>17</v>
      </c>
      <c r="G377">
        <v>7</v>
      </c>
      <c r="H377">
        <v>5813</v>
      </c>
      <c r="I377">
        <v>29.25</v>
      </c>
      <c r="J377">
        <v>38.71</v>
      </c>
    </row>
    <row r="378" spans="1:10" x14ac:dyDescent="0.25">
      <c r="B378" t="s">
        <v>28</v>
      </c>
      <c r="C378">
        <v>8</v>
      </c>
      <c r="D378">
        <v>2016</v>
      </c>
      <c r="E378">
        <v>2016</v>
      </c>
      <c r="F378" t="s">
        <v>18</v>
      </c>
      <c r="G378">
        <v>8</v>
      </c>
      <c r="H378">
        <v>6047</v>
      </c>
      <c r="I378">
        <v>29.21</v>
      </c>
      <c r="J378">
        <v>38.78</v>
      </c>
    </row>
    <row r="379" spans="1:10" x14ac:dyDescent="0.25">
      <c r="B379" t="s">
        <v>28</v>
      </c>
      <c r="C379">
        <v>8</v>
      </c>
      <c r="D379">
        <v>2016</v>
      </c>
      <c r="E379">
        <v>2016</v>
      </c>
      <c r="F379" t="s">
        <v>19</v>
      </c>
      <c r="G379">
        <v>9</v>
      </c>
      <c r="H379">
        <v>5878</v>
      </c>
      <c r="I379">
        <v>29.22</v>
      </c>
      <c r="J379">
        <v>38.75</v>
      </c>
    </row>
    <row r="380" spans="1:10" x14ac:dyDescent="0.25">
      <c r="B380" t="s">
        <v>28</v>
      </c>
      <c r="C380">
        <v>8</v>
      </c>
      <c r="D380">
        <v>2016</v>
      </c>
      <c r="E380">
        <v>2016</v>
      </c>
      <c r="F380" t="s">
        <v>20</v>
      </c>
      <c r="G380">
        <v>10</v>
      </c>
      <c r="H380">
        <v>5524</v>
      </c>
      <c r="I380">
        <v>29.41</v>
      </c>
      <c r="J380">
        <v>38.770000000000003</v>
      </c>
    </row>
    <row r="381" spans="1:10" x14ac:dyDescent="0.25">
      <c r="B381" t="s">
        <v>28</v>
      </c>
      <c r="C381">
        <v>8</v>
      </c>
      <c r="D381">
        <v>2016</v>
      </c>
      <c r="E381">
        <v>2016</v>
      </c>
      <c r="F381" t="s">
        <v>21</v>
      </c>
      <c r="G381">
        <v>11</v>
      </c>
      <c r="H381">
        <v>5336</v>
      </c>
      <c r="I381">
        <v>29.29</v>
      </c>
      <c r="J381">
        <v>38.700000000000003</v>
      </c>
    </row>
    <row r="382" spans="1:10" x14ac:dyDescent="0.25">
      <c r="B382" t="s">
        <v>28</v>
      </c>
      <c r="C382">
        <v>8</v>
      </c>
      <c r="D382">
        <v>2016</v>
      </c>
      <c r="E382">
        <v>2016</v>
      </c>
      <c r="F382" t="s">
        <v>22</v>
      </c>
      <c r="G382">
        <v>12</v>
      </c>
      <c r="H382">
        <v>5255</v>
      </c>
      <c r="I382">
        <v>29.16</v>
      </c>
      <c r="J382">
        <v>38.69</v>
      </c>
    </row>
    <row r="383" spans="1:10" x14ac:dyDescent="0.25">
      <c r="A383" t="s">
        <v>23</v>
      </c>
      <c r="B383" t="s">
        <v>28</v>
      </c>
      <c r="C383">
        <v>8</v>
      </c>
      <c r="D383">
        <v>2016</v>
      </c>
      <c r="E383">
        <v>2016</v>
      </c>
      <c r="H383">
        <v>66613</v>
      </c>
      <c r="I383">
        <v>29.23</v>
      </c>
      <c r="J383">
        <v>38.71</v>
      </c>
    </row>
    <row r="384" spans="1:10" x14ac:dyDescent="0.25">
      <c r="B384" t="s">
        <v>28</v>
      </c>
      <c r="C384">
        <v>8</v>
      </c>
      <c r="D384">
        <v>2017</v>
      </c>
      <c r="E384">
        <v>2017</v>
      </c>
      <c r="F384" t="s">
        <v>11</v>
      </c>
      <c r="G384">
        <v>1</v>
      </c>
      <c r="H384">
        <v>4990</v>
      </c>
      <c r="I384">
        <v>29.22</v>
      </c>
      <c r="J384">
        <v>38.590000000000003</v>
      </c>
    </row>
    <row r="385" spans="1:10" x14ac:dyDescent="0.25">
      <c r="B385" t="s">
        <v>28</v>
      </c>
      <c r="C385">
        <v>8</v>
      </c>
      <c r="D385">
        <v>2017</v>
      </c>
      <c r="E385">
        <v>2017</v>
      </c>
      <c r="F385" t="s">
        <v>12</v>
      </c>
      <c r="G385">
        <v>2</v>
      </c>
      <c r="H385">
        <v>4623</v>
      </c>
      <c r="I385">
        <v>29.19</v>
      </c>
      <c r="J385">
        <v>38.61</v>
      </c>
    </row>
    <row r="386" spans="1:10" x14ac:dyDescent="0.25">
      <c r="B386" t="s">
        <v>28</v>
      </c>
      <c r="C386">
        <v>8</v>
      </c>
      <c r="D386">
        <v>2017</v>
      </c>
      <c r="E386">
        <v>2017</v>
      </c>
      <c r="F386" t="s">
        <v>13</v>
      </c>
      <c r="G386">
        <v>3</v>
      </c>
      <c r="H386">
        <v>5464</v>
      </c>
      <c r="I386">
        <v>29.45</v>
      </c>
      <c r="J386">
        <v>38.65</v>
      </c>
    </row>
    <row r="387" spans="1:10" x14ac:dyDescent="0.25">
      <c r="B387" t="s">
        <v>28</v>
      </c>
      <c r="C387">
        <v>8</v>
      </c>
      <c r="D387">
        <v>2017</v>
      </c>
      <c r="E387">
        <v>2017</v>
      </c>
      <c r="F387" t="s">
        <v>14</v>
      </c>
      <c r="G387">
        <v>4</v>
      </c>
      <c r="H387">
        <v>5159</v>
      </c>
      <c r="I387">
        <v>29.36</v>
      </c>
      <c r="J387">
        <v>38.72</v>
      </c>
    </row>
    <row r="388" spans="1:10" x14ac:dyDescent="0.25">
      <c r="B388" t="s">
        <v>28</v>
      </c>
      <c r="C388">
        <v>8</v>
      </c>
      <c r="D388">
        <v>2017</v>
      </c>
      <c r="E388">
        <v>2017</v>
      </c>
      <c r="F388" t="s">
        <v>15</v>
      </c>
      <c r="G388">
        <v>5</v>
      </c>
      <c r="H388">
        <v>5526</v>
      </c>
      <c r="I388">
        <v>29.45</v>
      </c>
      <c r="J388">
        <v>38.72</v>
      </c>
    </row>
    <row r="389" spans="1:10" x14ac:dyDescent="0.25">
      <c r="B389" t="s">
        <v>28</v>
      </c>
      <c r="C389">
        <v>8</v>
      </c>
      <c r="D389">
        <v>2017</v>
      </c>
      <c r="E389">
        <v>2017</v>
      </c>
      <c r="F389" t="s">
        <v>16</v>
      </c>
      <c r="G389">
        <v>6</v>
      </c>
      <c r="H389">
        <v>5705</v>
      </c>
      <c r="I389">
        <v>29.47</v>
      </c>
      <c r="J389">
        <v>38.619999999999997</v>
      </c>
    </row>
    <row r="390" spans="1:10" x14ac:dyDescent="0.25">
      <c r="B390" t="s">
        <v>28</v>
      </c>
      <c r="C390">
        <v>8</v>
      </c>
      <c r="D390">
        <v>2017</v>
      </c>
      <c r="E390">
        <v>2017</v>
      </c>
      <c r="F390" t="s">
        <v>17</v>
      </c>
      <c r="G390">
        <v>7</v>
      </c>
      <c r="H390">
        <v>5596</v>
      </c>
      <c r="I390">
        <v>29.35</v>
      </c>
      <c r="J390">
        <v>38.729999999999997</v>
      </c>
    </row>
    <row r="391" spans="1:10" x14ac:dyDescent="0.25">
      <c r="B391" t="s">
        <v>28</v>
      </c>
      <c r="C391">
        <v>8</v>
      </c>
      <c r="D391">
        <v>2017</v>
      </c>
      <c r="E391">
        <v>2017</v>
      </c>
      <c r="F391" t="s">
        <v>18</v>
      </c>
      <c r="G391">
        <v>8</v>
      </c>
      <c r="H391">
        <v>5812</v>
      </c>
      <c r="I391">
        <v>29.34</v>
      </c>
      <c r="J391">
        <v>38.700000000000003</v>
      </c>
    </row>
    <row r="392" spans="1:10" x14ac:dyDescent="0.25">
      <c r="B392" t="s">
        <v>28</v>
      </c>
      <c r="C392">
        <v>8</v>
      </c>
      <c r="D392">
        <v>2017</v>
      </c>
      <c r="E392">
        <v>2017</v>
      </c>
      <c r="F392" t="s">
        <v>19</v>
      </c>
      <c r="G392">
        <v>9</v>
      </c>
      <c r="H392">
        <v>5609</v>
      </c>
      <c r="I392">
        <v>29.39</v>
      </c>
      <c r="J392">
        <v>38.700000000000003</v>
      </c>
    </row>
    <row r="393" spans="1:10" x14ac:dyDescent="0.25">
      <c r="B393" t="s">
        <v>28</v>
      </c>
      <c r="C393">
        <v>8</v>
      </c>
      <c r="D393">
        <v>2017</v>
      </c>
      <c r="E393">
        <v>2017</v>
      </c>
      <c r="F393" t="s">
        <v>20</v>
      </c>
      <c r="G393">
        <v>10</v>
      </c>
      <c r="H393">
        <v>5506</v>
      </c>
      <c r="I393">
        <v>29.35</v>
      </c>
      <c r="J393">
        <v>38.69</v>
      </c>
    </row>
    <row r="394" spans="1:10" x14ac:dyDescent="0.25">
      <c r="B394" t="s">
        <v>28</v>
      </c>
      <c r="C394">
        <v>8</v>
      </c>
      <c r="D394">
        <v>2017</v>
      </c>
      <c r="E394">
        <v>2017</v>
      </c>
      <c r="F394" t="s">
        <v>21</v>
      </c>
      <c r="G394">
        <v>11</v>
      </c>
      <c r="H394">
        <v>5099</v>
      </c>
      <c r="I394">
        <v>29.42</v>
      </c>
      <c r="J394">
        <v>38.729999999999997</v>
      </c>
    </row>
    <row r="395" spans="1:10" x14ac:dyDescent="0.25">
      <c r="B395" t="s">
        <v>28</v>
      </c>
      <c r="C395">
        <v>8</v>
      </c>
      <c r="D395">
        <v>2017</v>
      </c>
      <c r="E395">
        <v>2017</v>
      </c>
      <c r="F395" t="s">
        <v>22</v>
      </c>
      <c r="G395">
        <v>12</v>
      </c>
      <c r="H395">
        <v>5293</v>
      </c>
      <c r="I395">
        <v>29.37</v>
      </c>
      <c r="J395">
        <v>38.590000000000003</v>
      </c>
    </row>
    <row r="396" spans="1:10" x14ac:dyDescent="0.25">
      <c r="A396" t="s">
        <v>23</v>
      </c>
      <c r="B396" t="s">
        <v>28</v>
      </c>
      <c r="C396">
        <v>8</v>
      </c>
      <c r="D396">
        <v>2017</v>
      </c>
      <c r="E396">
        <v>2017</v>
      </c>
      <c r="H396">
        <v>64382</v>
      </c>
      <c r="I396">
        <v>29.37</v>
      </c>
      <c r="J396">
        <v>38.67</v>
      </c>
    </row>
    <row r="397" spans="1:10" x14ac:dyDescent="0.25">
      <c r="A397" t="s">
        <v>23</v>
      </c>
      <c r="B397" t="s">
        <v>28</v>
      </c>
      <c r="C397">
        <v>8</v>
      </c>
      <c r="H397">
        <v>328413</v>
      </c>
      <c r="I397">
        <v>29.04</v>
      </c>
      <c r="J397">
        <v>38.71</v>
      </c>
    </row>
    <row r="398" spans="1:10" x14ac:dyDescent="0.25">
      <c r="B398" t="s">
        <v>29</v>
      </c>
      <c r="C398">
        <v>9</v>
      </c>
      <c r="D398">
        <v>2013</v>
      </c>
      <c r="E398">
        <v>2013</v>
      </c>
      <c r="F398" t="s">
        <v>11</v>
      </c>
      <c r="G398">
        <v>1</v>
      </c>
      <c r="H398">
        <v>2982</v>
      </c>
      <c r="I398">
        <v>29.67</v>
      </c>
      <c r="J398">
        <v>38.75</v>
      </c>
    </row>
    <row r="399" spans="1:10" x14ac:dyDescent="0.25">
      <c r="B399" t="s">
        <v>29</v>
      </c>
      <c r="C399">
        <v>9</v>
      </c>
      <c r="D399">
        <v>2013</v>
      </c>
      <c r="E399">
        <v>2013</v>
      </c>
      <c r="F399" t="s">
        <v>12</v>
      </c>
      <c r="G399">
        <v>2</v>
      </c>
      <c r="H399">
        <v>2675</v>
      </c>
      <c r="I399">
        <v>29.25</v>
      </c>
      <c r="J399">
        <v>38.71</v>
      </c>
    </row>
    <row r="400" spans="1:10" x14ac:dyDescent="0.25">
      <c r="B400" t="s">
        <v>29</v>
      </c>
      <c r="C400">
        <v>9</v>
      </c>
      <c r="D400">
        <v>2013</v>
      </c>
      <c r="E400">
        <v>2013</v>
      </c>
      <c r="F400" t="s">
        <v>13</v>
      </c>
      <c r="G400">
        <v>3</v>
      </c>
      <c r="H400">
        <v>2890</v>
      </c>
      <c r="I400">
        <v>29.51</v>
      </c>
      <c r="J400">
        <v>38.72</v>
      </c>
    </row>
    <row r="401" spans="1:10" x14ac:dyDescent="0.25">
      <c r="B401" t="s">
        <v>29</v>
      </c>
      <c r="C401">
        <v>9</v>
      </c>
      <c r="D401">
        <v>2013</v>
      </c>
      <c r="E401">
        <v>2013</v>
      </c>
      <c r="F401" t="s">
        <v>14</v>
      </c>
      <c r="G401">
        <v>4</v>
      </c>
      <c r="H401">
        <v>2918</v>
      </c>
      <c r="I401">
        <v>29.88</v>
      </c>
      <c r="J401">
        <v>38.79</v>
      </c>
    </row>
    <row r="402" spans="1:10" x14ac:dyDescent="0.25">
      <c r="B402" t="s">
        <v>29</v>
      </c>
      <c r="C402">
        <v>9</v>
      </c>
      <c r="D402">
        <v>2013</v>
      </c>
      <c r="E402">
        <v>2013</v>
      </c>
      <c r="F402" t="s">
        <v>15</v>
      </c>
      <c r="G402">
        <v>5</v>
      </c>
      <c r="H402">
        <v>3041</v>
      </c>
      <c r="I402">
        <v>29.62</v>
      </c>
      <c r="J402">
        <v>38.78</v>
      </c>
    </row>
    <row r="403" spans="1:10" x14ac:dyDescent="0.25">
      <c r="B403" t="s">
        <v>29</v>
      </c>
      <c r="C403">
        <v>9</v>
      </c>
      <c r="D403">
        <v>2013</v>
      </c>
      <c r="E403">
        <v>2013</v>
      </c>
      <c r="F403" t="s">
        <v>16</v>
      </c>
      <c r="G403">
        <v>6</v>
      </c>
      <c r="H403">
        <v>3047</v>
      </c>
      <c r="I403">
        <v>29.66</v>
      </c>
      <c r="J403">
        <v>38.69</v>
      </c>
    </row>
    <row r="404" spans="1:10" x14ac:dyDescent="0.25">
      <c r="B404" t="s">
        <v>29</v>
      </c>
      <c r="C404">
        <v>9</v>
      </c>
      <c r="D404">
        <v>2013</v>
      </c>
      <c r="E404">
        <v>2013</v>
      </c>
      <c r="F404" t="s">
        <v>17</v>
      </c>
      <c r="G404">
        <v>7</v>
      </c>
      <c r="H404">
        <v>3262</v>
      </c>
      <c r="I404">
        <v>29.76</v>
      </c>
      <c r="J404">
        <v>38.729999999999997</v>
      </c>
    </row>
    <row r="405" spans="1:10" x14ac:dyDescent="0.25">
      <c r="B405" t="s">
        <v>29</v>
      </c>
      <c r="C405">
        <v>9</v>
      </c>
      <c r="D405">
        <v>2013</v>
      </c>
      <c r="E405">
        <v>2013</v>
      </c>
      <c r="F405" t="s">
        <v>18</v>
      </c>
      <c r="G405">
        <v>8</v>
      </c>
      <c r="H405">
        <v>3256</v>
      </c>
      <c r="I405">
        <v>29.79</v>
      </c>
      <c r="J405">
        <v>38.83</v>
      </c>
    </row>
    <row r="406" spans="1:10" x14ac:dyDescent="0.25">
      <c r="B406" t="s">
        <v>29</v>
      </c>
      <c r="C406">
        <v>9</v>
      </c>
      <c r="D406">
        <v>2013</v>
      </c>
      <c r="E406">
        <v>2013</v>
      </c>
      <c r="F406" t="s">
        <v>19</v>
      </c>
      <c r="G406">
        <v>9</v>
      </c>
      <c r="H406">
        <v>3024</v>
      </c>
      <c r="I406">
        <v>29.4</v>
      </c>
      <c r="J406">
        <v>38.78</v>
      </c>
    </row>
    <row r="407" spans="1:10" x14ac:dyDescent="0.25">
      <c r="B407" t="s">
        <v>29</v>
      </c>
      <c r="C407">
        <v>9</v>
      </c>
      <c r="D407">
        <v>2013</v>
      </c>
      <c r="E407">
        <v>2013</v>
      </c>
      <c r="F407" t="s">
        <v>20</v>
      </c>
      <c r="G407">
        <v>10</v>
      </c>
      <c r="H407">
        <v>3172</v>
      </c>
      <c r="I407">
        <v>29.93</v>
      </c>
      <c r="J407">
        <v>38.81</v>
      </c>
    </row>
    <row r="408" spans="1:10" x14ac:dyDescent="0.25">
      <c r="B408" t="s">
        <v>29</v>
      </c>
      <c r="C408">
        <v>9</v>
      </c>
      <c r="D408">
        <v>2013</v>
      </c>
      <c r="E408">
        <v>2013</v>
      </c>
      <c r="F408" t="s">
        <v>21</v>
      </c>
      <c r="G408">
        <v>11</v>
      </c>
      <c r="H408">
        <v>2831</v>
      </c>
      <c r="I408">
        <v>29.79</v>
      </c>
      <c r="J408">
        <v>38.81</v>
      </c>
    </row>
    <row r="409" spans="1:10" x14ac:dyDescent="0.25">
      <c r="B409" t="s">
        <v>29</v>
      </c>
      <c r="C409">
        <v>9</v>
      </c>
      <c r="D409">
        <v>2013</v>
      </c>
      <c r="E409">
        <v>2013</v>
      </c>
      <c r="F409" t="s">
        <v>22</v>
      </c>
      <c r="G409">
        <v>12</v>
      </c>
      <c r="H409">
        <v>2987</v>
      </c>
      <c r="I409">
        <v>29.65</v>
      </c>
      <c r="J409">
        <v>38.83</v>
      </c>
    </row>
    <row r="410" spans="1:10" x14ac:dyDescent="0.25">
      <c r="A410" t="s">
        <v>23</v>
      </c>
      <c r="B410" t="s">
        <v>29</v>
      </c>
      <c r="C410">
        <v>9</v>
      </c>
      <c r="D410">
        <v>2013</v>
      </c>
      <c r="E410">
        <v>2013</v>
      </c>
      <c r="H410">
        <v>36085</v>
      </c>
      <c r="I410">
        <v>29.67</v>
      </c>
      <c r="J410">
        <v>38.770000000000003</v>
      </c>
    </row>
    <row r="411" spans="1:10" x14ac:dyDescent="0.25">
      <c r="B411" t="s">
        <v>29</v>
      </c>
      <c r="C411">
        <v>9</v>
      </c>
      <c r="D411">
        <v>2014</v>
      </c>
      <c r="E411">
        <v>2014</v>
      </c>
      <c r="F411" t="s">
        <v>11</v>
      </c>
      <c r="G411">
        <v>1</v>
      </c>
      <c r="H411">
        <v>2873</v>
      </c>
      <c r="I411">
        <v>29.43</v>
      </c>
      <c r="J411">
        <v>38.770000000000003</v>
      </c>
    </row>
    <row r="412" spans="1:10" x14ac:dyDescent="0.25">
      <c r="B412" t="s">
        <v>29</v>
      </c>
      <c r="C412">
        <v>9</v>
      </c>
      <c r="D412">
        <v>2014</v>
      </c>
      <c r="E412">
        <v>2014</v>
      </c>
      <c r="F412" t="s">
        <v>12</v>
      </c>
      <c r="G412">
        <v>2</v>
      </c>
      <c r="H412">
        <v>2608</v>
      </c>
      <c r="I412">
        <v>29.66</v>
      </c>
      <c r="J412">
        <v>38.75</v>
      </c>
    </row>
    <row r="413" spans="1:10" x14ac:dyDescent="0.25">
      <c r="B413" t="s">
        <v>29</v>
      </c>
      <c r="C413">
        <v>9</v>
      </c>
      <c r="D413">
        <v>2014</v>
      </c>
      <c r="E413">
        <v>2014</v>
      </c>
      <c r="F413" t="s">
        <v>13</v>
      </c>
      <c r="G413">
        <v>3</v>
      </c>
      <c r="H413">
        <v>2987</v>
      </c>
      <c r="I413">
        <v>29.81</v>
      </c>
      <c r="J413">
        <v>38.79</v>
      </c>
    </row>
    <row r="414" spans="1:10" x14ac:dyDescent="0.25">
      <c r="B414" t="s">
        <v>29</v>
      </c>
      <c r="C414">
        <v>9</v>
      </c>
      <c r="D414">
        <v>2014</v>
      </c>
      <c r="E414">
        <v>2014</v>
      </c>
      <c r="F414" t="s">
        <v>14</v>
      </c>
      <c r="G414">
        <v>4</v>
      </c>
      <c r="H414">
        <v>2931</v>
      </c>
      <c r="I414">
        <v>29.98</v>
      </c>
      <c r="J414">
        <v>38.840000000000003</v>
      </c>
    </row>
    <row r="415" spans="1:10" x14ac:dyDescent="0.25">
      <c r="B415" t="s">
        <v>29</v>
      </c>
      <c r="C415">
        <v>9</v>
      </c>
      <c r="D415">
        <v>2014</v>
      </c>
      <c r="E415">
        <v>2014</v>
      </c>
      <c r="F415" t="s">
        <v>15</v>
      </c>
      <c r="G415">
        <v>5</v>
      </c>
      <c r="H415">
        <v>3154</v>
      </c>
      <c r="I415">
        <v>29.77</v>
      </c>
      <c r="J415">
        <v>38.75</v>
      </c>
    </row>
    <row r="416" spans="1:10" x14ac:dyDescent="0.25">
      <c r="B416" t="s">
        <v>29</v>
      </c>
      <c r="C416">
        <v>9</v>
      </c>
      <c r="D416">
        <v>2014</v>
      </c>
      <c r="E416">
        <v>2014</v>
      </c>
      <c r="F416" t="s">
        <v>16</v>
      </c>
      <c r="G416">
        <v>6</v>
      </c>
      <c r="H416">
        <v>3070</v>
      </c>
      <c r="I416">
        <v>30.05</v>
      </c>
      <c r="J416">
        <v>38.79</v>
      </c>
    </row>
    <row r="417" spans="1:10" x14ac:dyDescent="0.25">
      <c r="B417" t="s">
        <v>29</v>
      </c>
      <c r="C417">
        <v>9</v>
      </c>
      <c r="D417">
        <v>2014</v>
      </c>
      <c r="E417">
        <v>2014</v>
      </c>
      <c r="F417" t="s">
        <v>17</v>
      </c>
      <c r="G417">
        <v>7</v>
      </c>
      <c r="H417">
        <v>3319</v>
      </c>
      <c r="I417">
        <v>29.88</v>
      </c>
      <c r="J417">
        <v>38.82</v>
      </c>
    </row>
    <row r="418" spans="1:10" x14ac:dyDescent="0.25">
      <c r="B418" t="s">
        <v>29</v>
      </c>
      <c r="C418">
        <v>9</v>
      </c>
      <c r="D418">
        <v>2014</v>
      </c>
      <c r="E418">
        <v>2014</v>
      </c>
      <c r="F418" t="s">
        <v>18</v>
      </c>
      <c r="G418">
        <v>8</v>
      </c>
      <c r="H418">
        <v>3206</v>
      </c>
      <c r="I418">
        <v>29.81</v>
      </c>
      <c r="J418">
        <v>38.86</v>
      </c>
    </row>
    <row r="419" spans="1:10" x14ac:dyDescent="0.25">
      <c r="B419" t="s">
        <v>29</v>
      </c>
      <c r="C419">
        <v>9</v>
      </c>
      <c r="D419">
        <v>2014</v>
      </c>
      <c r="E419">
        <v>2014</v>
      </c>
      <c r="F419" t="s">
        <v>19</v>
      </c>
      <c r="G419">
        <v>9</v>
      </c>
      <c r="H419">
        <v>3195</v>
      </c>
      <c r="I419">
        <v>29.91</v>
      </c>
      <c r="J419">
        <v>38.909999999999997</v>
      </c>
    </row>
    <row r="420" spans="1:10" x14ac:dyDescent="0.25">
      <c r="B420" t="s">
        <v>29</v>
      </c>
      <c r="C420">
        <v>9</v>
      </c>
      <c r="D420">
        <v>2014</v>
      </c>
      <c r="E420">
        <v>2014</v>
      </c>
      <c r="F420" t="s">
        <v>20</v>
      </c>
      <c r="G420">
        <v>10</v>
      </c>
      <c r="H420">
        <v>3082</v>
      </c>
      <c r="I420">
        <v>29.96</v>
      </c>
      <c r="J420">
        <v>38.83</v>
      </c>
    </row>
    <row r="421" spans="1:10" x14ac:dyDescent="0.25">
      <c r="B421" t="s">
        <v>29</v>
      </c>
      <c r="C421">
        <v>9</v>
      </c>
      <c r="D421">
        <v>2014</v>
      </c>
      <c r="E421">
        <v>2014</v>
      </c>
      <c r="F421" t="s">
        <v>21</v>
      </c>
      <c r="G421">
        <v>11</v>
      </c>
      <c r="H421">
        <v>2882</v>
      </c>
      <c r="I421">
        <v>29.94</v>
      </c>
      <c r="J421">
        <v>38.74</v>
      </c>
    </row>
    <row r="422" spans="1:10" x14ac:dyDescent="0.25">
      <c r="B422" t="s">
        <v>29</v>
      </c>
      <c r="C422">
        <v>9</v>
      </c>
      <c r="D422">
        <v>2014</v>
      </c>
      <c r="E422">
        <v>2014</v>
      </c>
      <c r="F422" t="s">
        <v>22</v>
      </c>
      <c r="G422">
        <v>12</v>
      </c>
      <c r="H422">
        <v>2978</v>
      </c>
      <c r="I422">
        <v>29.83</v>
      </c>
      <c r="J422">
        <v>38.86</v>
      </c>
    </row>
    <row r="423" spans="1:10" x14ac:dyDescent="0.25">
      <c r="A423" t="s">
        <v>23</v>
      </c>
      <c r="B423" t="s">
        <v>29</v>
      </c>
      <c r="C423">
        <v>9</v>
      </c>
      <c r="D423">
        <v>2014</v>
      </c>
      <c r="E423">
        <v>2014</v>
      </c>
      <c r="H423">
        <v>36285</v>
      </c>
      <c r="I423">
        <v>29.84</v>
      </c>
      <c r="J423">
        <v>38.81</v>
      </c>
    </row>
    <row r="424" spans="1:10" x14ac:dyDescent="0.25">
      <c r="B424" t="s">
        <v>29</v>
      </c>
      <c r="C424">
        <v>9</v>
      </c>
      <c r="D424">
        <v>2015</v>
      </c>
      <c r="E424">
        <v>2015</v>
      </c>
      <c r="F424" t="s">
        <v>11</v>
      </c>
      <c r="G424">
        <v>1</v>
      </c>
      <c r="H424">
        <v>2907</v>
      </c>
      <c r="I424">
        <v>29.84</v>
      </c>
      <c r="J424">
        <v>38.67</v>
      </c>
    </row>
    <row r="425" spans="1:10" x14ac:dyDescent="0.25">
      <c r="B425" t="s">
        <v>29</v>
      </c>
      <c r="C425">
        <v>9</v>
      </c>
      <c r="D425">
        <v>2015</v>
      </c>
      <c r="E425">
        <v>2015</v>
      </c>
      <c r="F425" t="s">
        <v>12</v>
      </c>
      <c r="G425">
        <v>2</v>
      </c>
      <c r="H425">
        <v>2632</v>
      </c>
      <c r="I425">
        <v>29.8</v>
      </c>
      <c r="J425">
        <v>38.78</v>
      </c>
    </row>
    <row r="426" spans="1:10" x14ac:dyDescent="0.25">
      <c r="B426" t="s">
        <v>29</v>
      </c>
      <c r="C426">
        <v>9</v>
      </c>
      <c r="D426">
        <v>2015</v>
      </c>
      <c r="E426">
        <v>2015</v>
      </c>
      <c r="F426" t="s">
        <v>13</v>
      </c>
      <c r="G426">
        <v>3</v>
      </c>
      <c r="H426">
        <v>3028</v>
      </c>
      <c r="I426">
        <v>29.83</v>
      </c>
      <c r="J426">
        <v>38.799999999999997</v>
      </c>
    </row>
    <row r="427" spans="1:10" x14ac:dyDescent="0.25">
      <c r="B427" t="s">
        <v>29</v>
      </c>
      <c r="C427">
        <v>9</v>
      </c>
      <c r="D427">
        <v>2015</v>
      </c>
      <c r="E427">
        <v>2015</v>
      </c>
      <c r="F427" t="s">
        <v>14</v>
      </c>
      <c r="G427">
        <v>4</v>
      </c>
      <c r="H427">
        <v>2943</v>
      </c>
      <c r="I427">
        <v>30</v>
      </c>
      <c r="J427">
        <v>38.78</v>
      </c>
    </row>
    <row r="428" spans="1:10" x14ac:dyDescent="0.25">
      <c r="B428" t="s">
        <v>29</v>
      </c>
      <c r="C428">
        <v>9</v>
      </c>
      <c r="D428">
        <v>2015</v>
      </c>
      <c r="E428">
        <v>2015</v>
      </c>
      <c r="F428" t="s">
        <v>15</v>
      </c>
      <c r="G428">
        <v>5</v>
      </c>
      <c r="H428">
        <v>3144</v>
      </c>
      <c r="I428">
        <v>30.09</v>
      </c>
      <c r="J428">
        <v>38.86</v>
      </c>
    </row>
    <row r="429" spans="1:10" x14ac:dyDescent="0.25">
      <c r="B429" t="s">
        <v>29</v>
      </c>
      <c r="C429">
        <v>9</v>
      </c>
      <c r="D429">
        <v>2015</v>
      </c>
      <c r="E429">
        <v>2015</v>
      </c>
      <c r="F429" t="s">
        <v>16</v>
      </c>
      <c r="G429">
        <v>6</v>
      </c>
      <c r="H429">
        <v>3002</v>
      </c>
      <c r="I429">
        <v>30.23</v>
      </c>
      <c r="J429">
        <v>38.78</v>
      </c>
    </row>
    <row r="430" spans="1:10" x14ac:dyDescent="0.25">
      <c r="B430" t="s">
        <v>29</v>
      </c>
      <c r="C430">
        <v>9</v>
      </c>
      <c r="D430">
        <v>2015</v>
      </c>
      <c r="E430">
        <v>2015</v>
      </c>
      <c r="F430" t="s">
        <v>17</v>
      </c>
      <c r="G430">
        <v>7</v>
      </c>
      <c r="H430">
        <v>3134</v>
      </c>
      <c r="I430">
        <v>30.06</v>
      </c>
      <c r="J430">
        <v>38.78</v>
      </c>
    </row>
    <row r="431" spans="1:10" x14ac:dyDescent="0.25">
      <c r="B431" t="s">
        <v>29</v>
      </c>
      <c r="C431">
        <v>9</v>
      </c>
      <c r="D431">
        <v>2015</v>
      </c>
      <c r="E431">
        <v>2015</v>
      </c>
      <c r="F431" t="s">
        <v>18</v>
      </c>
      <c r="G431">
        <v>8</v>
      </c>
      <c r="H431">
        <v>3179</v>
      </c>
      <c r="I431">
        <v>30.16</v>
      </c>
      <c r="J431">
        <v>38.840000000000003</v>
      </c>
    </row>
    <row r="432" spans="1:10" x14ac:dyDescent="0.25">
      <c r="B432" t="s">
        <v>29</v>
      </c>
      <c r="C432">
        <v>9</v>
      </c>
      <c r="D432">
        <v>2015</v>
      </c>
      <c r="E432">
        <v>2015</v>
      </c>
      <c r="F432" t="s">
        <v>19</v>
      </c>
      <c r="G432">
        <v>9</v>
      </c>
      <c r="H432">
        <v>3176</v>
      </c>
      <c r="I432">
        <v>30</v>
      </c>
      <c r="J432">
        <v>38.880000000000003</v>
      </c>
    </row>
    <row r="433" spans="1:10" x14ac:dyDescent="0.25">
      <c r="B433" t="s">
        <v>29</v>
      </c>
      <c r="C433">
        <v>9</v>
      </c>
      <c r="D433">
        <v>2015</v>
      </c>
      <c r="E433">
        <v>2015</v>
      </c>
      <c r="F433" t="s">
        <v>20</v>
      </c>
      <c r="G433">
        <v>10</v>
      </c>
      <c r="H433">
        <v>2939</v>
      </c>
      <c r="I433">
        <v>30.1</v>
      </c>
      <c r="J433">
        <v>38.75</v>
      </c>
    </row>
    <row r="434" spans="1:10" x14ac:dyDescent="0.25">
      <c r="B434" t="s">
        <v>29</v>
      </c>
      <c r="C434">
        <v>9</v>
      </c>
      <c r="D434">
        <v>2015</v>
      </c>
      <c r="E434">
        <v>2015</v>
      </c>
      <c r="F434" t="s">
        <v>21</v>
      </c>
      <c r="G434">
        <v>11</v>
      </c>
      <c r="H434">
        <v>2792</v>
      </c>
      <c r="I434">
        <v>29.96</v>
      </c>
      <c r="J434">
        <v>38.72</v>
      </c>
    </row>
    <row r="435" spans="1:10" x14ac:dyDescent="0.25">
      <c r="B435" t="s">
        <v>29</v>
      </c>
      <c r="C435">
        <v>9</v>
      </c>
      <c r="D435">
        <v>2015</v>
      </c>
      <c r="E435">
        <v>2015</v>
      </c>
      <c r="F435" t="s">
        <v>22</v>
      </c>
      <c r="G435">
        <v>12</v>
      </c>
      <c r="H435">
        <v>2870</v>
      </c>
      <c r="I435">
        <v>30.15</v>
      </c>
      <c r="J435">
        <v>38.72</v>
      </c>
    </row>
    <row r="436" spans="1:10" x14ac:dyDescent="0.25">
      <c r="A436" t="s">
        <v>23</v>
      </c>
      <c r="B436" t="s">
        <v>29</v>
      </c>
      <c r="C436">
        <v>9</v>
      </c>
      <c r="D436">
        <v>2015</v>
      </c>
      <c r="E436">
        <v>2015</v>
      </c>
      <c r="H436">
        <v>35746</v>
      </c>
      <c r="I436">
        <v>30.02</v>
      </c>
      <c r="J436">
        <v>38.78</v>
      </c>
    </row>
    <row r="437" spans="1:10" x14ac:dyDescent="0.25">
      <c r="B437" t="s">
        <v>29</v>
      </c>
      <c r="C437">
        <v>9</v>
      </c>
      <c r="D437">
        <v>2016</v>
      </c>
      <c r="E437">
        <v>2016</v>
      </c>
      <c r="F437" t="s">
        <v>11</v>
      </c>
      <c r="G437">
        <v>1</v>
      </c>
      <c r="H437">
        <v>2830</v>
      </c>
      <c r="I437">
        <v>29.92</v>
      </c>
      <c r="J437">
        <v>38.53</v>
      </c>
    </row>
    <row r="438" spans="1:10" x14ac:dyDescent="0.25">
      <c r="B438" t="s">
        <v>29</v>
      </c>
      <c r="C438">
        <v>9</v>
      </c>
      <c r="D438">
        <v>2016</v>
      </c>
      <c r="E438">
        <v>2016</v>
      </c>
      <c r="F438" t="s">
        <v>12</v>
      </c>
      <c r="G438">
        <v>2</v>
      </c>
      <c r="H438">
        <v>2695</v>
      </c>
      <c r="I438">
        <v>30.11</v>
      </c>
      <c r="J438">
        <v>38.659999999999997</v>
      </c>
    </row>
    <row r="439" spans="1:10" x14ac:dyDescent="0.25">
      <c r="B439" t="s">
        <v>29</v>
      </c>
      <c r="C439">
        <v>9</v>
      </c>
      <c r="D439">
        <v>2016</v>
      </c>
      <c r="E439">
        <v>2016</v>
      </c>
      <c r="F439" t="s">
        <v>13</v>
      </c>
      <c r="G439">
        <v>3</v>
      </c>
      <c r="H439">
        <v>2987</v>
      </c>
      <c r="I439">
        <v>30.37</v>
      </c>
      <c r="J439">
        <v>38.68</v>
      </c>
    </row>
    <row r="440" spans="1:10" x14ac:dyDescent="0.25">
      <c r="B440" t="s">
        <v>29</v>
      </c>
      <c r="C440">
        <v>9</v>
      </c>
      <c r="D440">
        <v>2016</v>
      </c>
      <c r="E440">
        <v>2016</v>
      </c>
      <c r="F440" t="s">
        <v>14</v>
      </c>
      <c r="G440">
        <v>4</v>
      </c>
      <c r="H440">
        <v>3065</v>
      </c>
      <c r="I440">
        <v>30.26</v>
      </c>
      <c r="J440">
        <v>38.770000000000003</v>
      </c>
    </row>
    <row r="441" spans="1:10" x14ac:dyDescent="0.25">
      <c r="B441" t="s">
        <v>29</v>
      </c>
      <c r="C441">
        <v>9</v>
      </c>
      <c r="D441">
        <v>2016</v>
      </c>
      <c r="E441">
        <v>2016</v>
      </c>
      <c r="F441" t="s">
        <v>15</v>
      </c>
      <c r="G441">
        <v>5</v>
      </c>
      <c r="H441">
        <v>3141</v>
      </c>
      <c r="I441">
        <v>30.41</v>
      </c>
      <c r="J441">
        <v>38.76</v>
      </c>
    </row>
    <row r="442" spans="1:10" x14ac:dyDescent="0.25">
      <c r="B442" t="s">
        <v>29</v>
      </c>
      <c r="C442">
        <v>9</v>
      </c>
      <c r="D442">
        <v>2016</v>
      </c>
      <c r="E442">
        <v>2016</v>
      </c>
      <c r="F442" t="s">
        <v>16</v>
      </c>
      <c r="G442">
        <v>6</v>
      </c>
      <c r="H442">
        <v>3098</v>
      </c>
      <c r="I442">
        <v>30.33</v>
      </c>
      <c r="J442">
        <v>38.799999999999997</v>
      </c>
    </row>
    <row r="443" spans="1:10" x14ac:dyDescent="0.25">
      <c r="B443" t="s">
        <v>29</v>
      </c>
      <c r="C443">
        <v>9</v>
      </c>
      <c r="D443">
        <v>2016</v>
      </c>
      <c r="E443">
        <v>2016</v>
      </c>
      <c r="F443" t="s">
        <v>17</v>
      </c>
      <c r="G443">
        <v>7</v>
      </c>
      <c r="H443">
        <v>3163</v>
      </c>
      <c r="I443">
        <v>30.34</v>
      </c>
      <c r="J443">
        <v>38.79</v>
      </c>
    </row>
    <row r="444" spans="1:10" x14ac:dyDescent="0.25">
      <c r="B444" t="s">
        <v>29</v>
      </c>
      <c r="C444">
        <v>9</v>
      </c>
      <c r="D444">
        <v>2016</v>
      </c>
      <c r="E444">
        <v>2016</v>
      </c>
      <c r="F444" t="s">
        <v>18</v>
      </c>
      <c r="G444">
        <v>8</v>
      </c>
      <c r="H444">
        <v>3252</v>
      </c>
      <c r="I444">
        <v>30.17</v>
      </c>
      <c r="J444">
        <v>38.75</v>
      </c>
    </row>
    <row r="445" spans="1:10" x14ac:dyDescent="0.25">
      <c r="B445" t="s">
        <v>29</v>
      </c>
      <c r="C445">
        <v>9</v>
      </c>
      <c r="D445">
        <v>2016</v>
      </c>
      <c r="E445">
        <v>2016</v>
      </c>
      <c r="F445" t="s">
        <v>19</v>
      </c>
      <c r="G445">
        <v>9</v>
      </c>
      <c r="H445">
        <v>3110</v>
      </c>
      <c r="I445">
        <v>30.2</v>
      </c>
      <c r="J445">
        <v>38.83</v>
      </c>
    </row>
    <row r="446" spans="1:10" x14ac:dyDescent="0.25">
      <c r="B446" t="s">
        <v>29</v>
      </c>
      <c r="C446">
        <v>9</v>
      </c>
      <c r="D446">
        <v>2016</v>
      </c>
      <c r="E446">
        <v>2016</v>
      </c>
      <c r="F446" t="s">
        <v>20</v>
      </c>
      <c r="G446">
        <v>10</v>
      </c>
      <c r="H446">
        <v>2942</v>
      </c>
      <c r="I446">
        <v>30.52</v>
      </c>
      <c r="J446">
        <v>38.75</v>
      </c>
    </row>
    <row r="447" spans="1:10" x14ac:dyDescent="0.25">
      <c r="B447" t="s">
        <v>29</v>
      </c>
      <c r="C447">
        <v>9</v>
      </c>
      <c r="D447">
        <v>2016</v>
      </c>
      <c r="E447">
        <v>2016</v>
      </c>
      <c r="F447" t="s">
        <v>21</v>
      </c>
      <c r="G447">
        <v>11</v>
      </c>
      <c r="H447">
        <v>2777</v>
      </c>
      <c r="I447">
        <v>30.19</v>
      </c>
      <c r="J447">
        <v>38.770000000000003</v>
      </c>
    </row>
    <row r="448" spans="1:10" x14ac:dyDescent="0.25">
      <c r="B448" t="s">
        <v>29</v>
      </c>
      <c r="C448">
        <v>9</v>
      </c>
      <c r="D448">
        <v>2016</v>
      </c>
      <c r="E448">
        <v>2016</v>
      </c>
      <c r="F448" t="s">
        <v>22</v>
      </c>
      <c r="G448">
        <v>12</v>
      </c>
      <c r="H448">
        <v>2955</v>
      </c>
      <c r="I448">
        <v>30.21</v>
      </c>
      <c r="J448">
        <v>38.659999999999997</v>
      </c>
    </row>
    <row r="449" spans="1:10" x14ac:dyDescent="0.25">
      <c r="A449" t="s">
        <v>23</v>
      </c>
      <c r="B449" t="s">
        <v>29</v>
      </c>
      <c r="C449">
        <v>9</v>
      </c>
      <c r="D449">
        <v>2016</v>
      </c>
      <c r="E449">
        <v>2016</v>
      </c>
      <c r="H449">
        <v>36015</v>
      </c>
      <c r="I449">
        <v>30.25</v>
      </c>
      <c r="J449">
        <v>38.729999999999997</v>
      </c>
    </row>
    <row r="450" spans="1:10" x14ac:dyDescent="0.25">
      <c r="B450" t="s">
        <v>29</v>
      </c>
      <c r="C450">
        <v>9</v>
      </c>
      <c r="D450">
        <v>2017</v>
      </c>
      <c r="E450">
        <v>2017</v>
      </c>
      <c r="F450" t="s">
        <v>11</v>
      </c>
      <c r="G450">
        <v>1</v>
      </c>
      <c r="H450">
        <v>2782</v>
      </c>
      <c r="I450">
        <v>30.11</v>
      </c>
      <c r="J450">
        <v>38.56</v>
      </c>
    </row>
    <row r="451" spans="1:10" x14ac:dyDescent="0.25">
      <c r="B451" t="s">
        <v>29</v>
      </c>
      <c r="C451">
        <v>9</v>
      </c>
      <c r="D451">
        <v>2017</v>
      </c>
      <c r="E451">
        <v>2017</v>
      </c>
      <c r="F451" t="s">
        <v>12</v>
      </c>
      <c r="G451">
        <v>2</v>
      </c>
      <c r="H451">
        <v>2568</v>
      </c>
      <c r="I451">
        <v>30.2</v>
      </c>
      <c r="J451">
        <v>38.76</v>
      </c>
    </row>
    <row r="452" spans="1:10" x14ac:dyDescent="0.25">
      <c r="B452" t="s">
        <v>29</v>
      </c>
      <c r="C452">
        <v>9</v>
      </c>
      <c r="D452">
        <v>2017</v>
      </c>
      <c r="E452">
        <v>2017</v>
      </c>
      <c r="F452" t="s">
        <v>13</v>
      </c>
      <c r="G452">
        <v>3</v>
      </c>
      <c r="H452">
        <v>2982</v>
      </c>
      <c r="I452">
        <v>30.36</v>
      </c>
      <c r="J452">
        <v>38.72</v>
      </c>
    </row>
    <row r="453" spans="1:10" x14ac:dyDescent="0.25">
      <c r="B453" t="s">
        <v>29</v>
      </c>
      <c r="C453">
        <v>9</v>
      </c>
      <c r="D453">
        <v>2017</v>
      </c>
      <c r="E453">
        <v>2017</v>
      </c>
      <c r="F453" t="s">
        <v>14</v>
      </c>
      <c r="G453">
        <v>4</v>
      </c>
      <c r="H453">
        <v>2902</v>
      </c>
      <c r="I453">
        <v>30.4</v>
      </c>
      <c r="J453">
        <v>38.79</v>
      </c>
    </row>
    <row r="454" spans="1:10" x14ac:dyDescent="0.25">
      <c r="B454" t="s">
        <v>29</v>
      </c>
      <c r="C454">
        <v>9</v>
      </c>
      <c r="D454">
        <v>2017</v>
      </c>
      <c r="E454">
        <v>2017</v>
      </c>
      <c r="F454" t="s">
        <v>15</v>
      </c>
      <c r="G454">
        <v>5</v>
      </c>
      <c r="H454">
        <v>3043</v>
      </c>
      <c r="I454">
        <v>30.37</v>
      </c>
      <c r="J454">
        <v>38.74</v>
      </c>
    </row>
    <row r="455" spans="1:10" x14ac:dyDescent="0.25">
      <c r="B455" t="s">
        <v>29</v>
      </c>
      <c r="C455">
        <v>9</v>
      </c>
      <c r="D455">
        <v>2017</v>
      </c>
      <c r="E455">
        <v>2017</v>
      </c>
      <c r="F455" t="s">
        <v>16</v>
      </c>
      <c r="G455">
        <v>6</v>
      </c>
      <c r="H455">
        <v>3013</v>
      </c>
      <c r="I455">
        <v>30.36</v>
      </c>
      <c r="J455">
        <v>38.68</v>
      </c>
    </row>
    <row r="456" spans="1:10" x14ac:dyDescent="0.25">
      <c r="B456" t="s">
        <v>29</v>
      </c>
      <c r="C456">
        <v>9</v>
      </c>
      <c r="D456">
        <v>2017</v>
      </c>
      <c r="E456">
        <v>2017</v>
      </c>
      <c r="F456" t="s">
        <v>17</v>
      </c>
      <c r="G456">
        <v>7</v>
      </c>
      <c r="H456">
        <v>3038</v>
      </c>
      <c r="I456">
        <v>30.43</v>
      </c>
      <c r="J456">
        <v>38.76</v>
      </c>
    </row>
    <row r="457" spans="1:10" x14ac:dyDescent="0.25">
      <c r="B457" t="s">
        <v>29</v>
      </c>
      <c r="C457">
        <v>9</v>
      </c>
      <c r="D457">
        <v>2017</v>
      </c>
      <c r="E457">
        <v>2017</v>
      </c>
      <c r="F457" t="s">
        <v>18</v>
      </c>
      <c r="G457">
        <v>8</v>
      </c>
      <c r="H457">
        <v>3197</v>
      </c>
      <c r="I457">
        <v>30.49</v>
      </c>
      <c r="J457">
        <v>38.799999999999997</v>
      </c>
    </row>
    <row r="458" spans="1:10" x14ac:dyDescent="0.25">
      <c r="B458" t="s">
        <v>29</v>
      </c>
      <c r="C458">
        <v>9</v>
      </c>
      <c r="D458">
        <v>2017</v>
      </c>
      <c r="E458">
        <v>2017</v>
      </c>
      <c r="F458" t="s">
        <v>19</v>
      </c>
      <c r="G458">
        <v>9</v>
      </c>
      <c r="H458">
        <v>3139</v>
      </c>
      <c r="I458">
        <v>30.25</v>
      </c>
      <c r="J458">
        <v>38.909999999999997</v>
      </c>
    </row>
    <row r="459" spans="1:10" x14ac:dyDescent="0.25">
      <c r="B459" t="s">
        <v>29</v>
      </c>
      <c r="C459">
        <v>9</v>
      </c>
      <c r="D459">
        <v>2017</v>
      </c>
      <c r="E459">
        <v>2017</v>
      </c>
      <c r="F459" t="s">
        <v>20</v>
      </c>
      <c r="G459">
        <v>10</v>
      </c>
      <c r="H459">
        <v>2952</v>
      </c>
      <c r="I459">
        <v>30.56</v>
      </c>
      <c r="J459">
        <v>38.68</v>
      </c>
    </row>
    <row r="460" spans="1:10" x14ac:dyDescent="0.25">
      <c r="B460" t="s">
        <v>29</v>
      </c>
      <c r="C460">
        <v>9</v>
      </c>
      <c r="D460">
        <v>2017</v>
      </c>
      <c r="E460">
        <v>2017</v>
      </c>
      <c r="F460" t="s">
        <v>21</v>
      </c>
      <c r="G460">
        <v>11</v>
      </c>
      <c r="H460">
        <v>2897</v>
      </c>
      <c r="I460">
        <v>30.41</v>
      </c>
      <c r="J460">
        <v>38.799999999999997</v>
      </c>
    </row>
    <row r="461" spans="1:10" x14ac:dyDescent="0.25">
      <c r="B461" t="s">
        <v>29</v>
      </c>
      <c r="C461">
        <v>9</v>
      </c>
      <c r="D461">
        <v>2017</v>
      </c>
      <c r="E461">
        <v>2017</v>
      </c>
      <c r="F461" t="s">
        <v>22</v>
      </c>
      <c r="G461">
        <v>12</v>
      </c>
      <c r="H461">
        <v>2708</v>
      </c>
      <c r="I461">
        <v>30.44</v>
      </c>
      <c r="J461">
        <v>38.79</v>
      </c>
    </row>
    <row r="462" spans="1:10" x14ac:dyDescent="0.25">
      <c r="A462" t="s">
        <v>23</v>
      </c>
      <c r="B462" t="s">
        <v>29</v>
      </c>
      <c r="C462">
        <v>9</v>
      </c>
      <c r="D462">
        <v>2017</v>
      </c>
      <c r="E462">
        <v>2017</v>
      </c>
      <c r="H462">
        <v>35221</v>
      </c>
      <c r="I462">
        <v>30.37</v>
      </c>
      <c r="J462">
        <v>38.75</v>
      </c>
    </row>
    <row r="463" spans="1:10" x14ac:dyDescent="0.25">
      <c r="A463" t="s">
        <v>23</v>
      </c>
      <c r="B463" t="s">
        <v>29</v>
      </c>
      <c r="C463">
        <v>9</v>
      </c>
      <c r="H463">
        <v>179352</v>
      </c>
      <c r="I463">
        <v>30.03</v>
      </c>
      <c r="J463">
        <v>38.770000000000003</v>
      </c>
    </row>
    <row r="464" spans="1:10" x14ac:dyDescent="0.25">
      <c r="B464" t="s">
        <v>30</v>
      </c>
      <c r="C464">
        <v>10</v>
      </c>
      <c r="D464">
        <v>2013</v>
      </c>
      <c r="E464">
        <v>2013</v>
      </c>
      <c r="F464" t="s">
        <v>11</v>
      </c>
      <c r="G464">
        <v>1</v>
      </c>
      <c r="H464">
        <v>880</v>
      </c>
      <c r="I464">
        <v>28.3</v>
      </c>
      <c r="J464">
        <v>38.93</v>
      </c>
    </row>
    <row r="465" spans="1:10" x14ac:dyDescent="0.25">
      <c r="B465" t="s">
        <v>30</v>
      </c>
      <c r="C465">
        <v>10</v>
      </c>
      <c r="D465">
        <v>2013</v>
      </c>
      <c r="E465">
        <v>2013</v>
      </c>
      <c r="F465" t="s">
        <v>12</v>
      </c>
      <c r="G465">
        <v>2</v>
      </c>
      <c r="H465">
        <v>779</v>
      </c>
      <c r="I465">
        <v>27.94</v>
      </c>
      <c r="J465">
        <v>38.75</v>
      </c>
    </row>
    <row r="466" spans="1:10" x14ac:dyDescent="0.25">
      <c r="B466" t="s">
        <v>30</v>
      </c>
      <c r="C466">
        <v>10</v>
      </c>
      <c r="D466">
        <v>2013</v>
      </c>
      <c r="E466">
        <v>2013</v>
      </c>
      <c r="F466" t="s">
        <v>13</v>
      </c>
      <c r="G466">
        <v>3</v>
      </c>
      <c r="H466">
        <v>878</v>
      </c>
      <c r="I466">
        <v>28.07</v>
      </c>
      <c r="J466">
        <v>38.54</v>
      </c>
    </row>
    <row r="467" spans="1:10" x14ac:dyDescent="0.25">
      <c r="B467" t="s">
        <v>30</v>
      </c>
      <c r="C467">
        <v>10</v>
      </c>
      <c r="D467">
        <v>2013</v>
      </c>
      <c r="E467">
        <v>2013</v>
      </c>
      <c r="F467" t="s">
        <v>14</v>
      </c>
      <c r="G467">
        <v>4</v>
      </c>
      <c r="H467">
        <v>844</v>
      </c>
      <c r="I467">
        <v>28.33</v>
      </c>
      <c r="J467">
        <v>38.5</v>
      </c>
    </row>
    <row r="468" spans="1:10" x14ac:dyDescent="0.25">
      <c r="B468" t="s">
        <v>30</v>
      </c>
      <c r="C468">
        <v>10</v>
      </c>
      <c r="D468">
        <v>2013</v>
      </c>
      <c r="E468">
        <v>2013</v>
      </c>
      <c r="F468" t="s">
        <v>15</v>
      </c>
      <c r="G468">
        <v>5</v>
      </c>
      <c r="H468">
        <v>980</v>
      </c>
      <c r="I468">
        <v>28.21</v>
      </c>
      <c r="J468">
        <v>38.5</v>
      </c>
    </row>
    <row r="469" spans="1:10" x14ac:dyDescent="0.25">
      <c r="B469" t="s">
        <v>30</v>
      </c>
      <c r="C469">
        <v>10</v>
      </c>
      <c r="D469">
        <v>2013</v>
      </c>
      <c r="E469">
        <v>2013</v>
      </c>
      <c r="F469" t="s">
        <v>16</v>
      </c>
      <c r="G469">
        <v>6</v>
      </c>
      <c r="H469">
        <v>906</v>
      </c>
      <c r="I469">
        <v>28.31</v>
      </c>
      <c r="J469">
        <v>38.770000000000003</v>
      </c>
    </row>
    <row r="470" spans="1:10" x14ac:dyDescent="0.25">
      <c r="B470" t="s">
        <v>30</v>
      </c>
      <c r="C470">
        <v>10</v>
      </c>
      <c r="D470">
        <v>2013</v>
      </c>
      <c r="E470">
        <v>2013</v>
      </c>
      <c r="F470" t="s">
        <v>17</v>
      </c>
      <c r="G470">
        <v>7</v>
      </c>
      <c r="H470">
        <v>975</v>
      </c>
      <c r="I470">
        <v>28.14</v>
      </c>
      <c r="J470">
        <v>38.67</v>
      </c>
    </row>
    <row r="471" spans="1:10" x14ac:dyDescent="0.25">
      <c r="B471" t="s">
        <v>30</v>
      </c>
      <c r="C471">
        <v>10</v>
      </c>
      <c r="D471">
        <v>2013</v>
      </c>
      <c r="E471">
        <v>2013</v>
      </c>
      <c r="F471" t="s">
        <v>18</v>
      </c>
      <c r="G471">
        <v>8</v>
      </c>
      <c r="H471">
        <v>990</v>
      </c>
      <c r="I471">
        <v>28.23</v>
      </c>
      <c r="J471">
        <v>38.72</v>
      </c>
    </row>
    <row r="472" spans="1:10" x14ac:dyDescent="0.25">
      <c r="B472" t="s">
        <v>30</v>
      </c>
      <c r="C472">
        <v>10</v>
      </c>
      <c r="D472">
        <v>2013</v>
      </c>
      <c r="E472">
        <v>2013</v>
      </c>
      <c r="F472" t="s">
        <v>19</v>
      </c>
      <c r="G472">
        <v>9</v>
      </c>
      <c r="H472">
        <v>891</v>
      </c>
      <c r="I472">
        <v>28.32</v>
      </c>
      <c r="J472">
        <v>38.75</v>
      </c>
    </row>
    <row r="473" spans="1:10" x14ac:dyDescent="0.25">
      <c r="B473" t="s">
        <v>30</v>
      </c>
      <c r="C473">
        <v>10</v>
      </c>
      <c r="D473">
        <v>2013</v>
      </c>
      <c r="E473">
        <v>2013</v>
      </c>
      <c r="F473" t="s">
        <v>20</v>
      </c>
      <c r="G473">
        <v>10</v>
      </c>
      <c r="H473">
        <v>936</v>
      </c>
      <c r="I473">
        <v>28.11</v>
      </c>
      <c r="J473">
        <v>38.590000000000003</v>
      </c>
    </row>
    <row r="474" spans="1:10" x14ac:dyDescent="0.25">
      <c r="B474" t="s">
        <v>30</v>
      </c>
      <c r="C474">
        <v>10</v>
      </c>
      <c r="D474">
        <v>2013</v>
      </c>
      <c r="E474">
        <v>2013</v>
      </c>
      <c r="F474" t="s">
        <v>21</v>
      </c>
      <c r="G474">
        <v>11</v>
      </c>
      <c r="H474">
        <v>861</v>
      </c>
      <c r="I474">
        <v>27.92</v>
      </c>
      <c r="J474">
        <v>38.68</v>
      </c>
    </row>
    <row r="475" spans="1:10" x14ac:dyDescent="0.25">
      <c r="B475" t="s">
        <v>30</v>
      </c>
      <c r="C475">
        <v>10</v>
      </c>
      <c r="D475">
        <v>2013</v>
      </c>
      <c r="E475">
        <v>2013</v>
      </c>
      <c r="F475" t="s">
        <v>22</v>
      </c>
      <c r="G475">
        <v>12</v>
      </c>
      <c r="H475">
        <v>911</v>
      </c>
      <c r="I475">
        <v>27.8</v>
      </c>
      <c r="J475">
        <v>38.69</v>
      </c>
    </row>
    <row r="476" spans="1:10" x14ac:dyDescent="0.25">
      <c r="A476" t="s">
        <v>23</v>
      </c>
      <c r="B476" t="s">
        <v>30</v>
      </c>
      <c r="C476">
        <v>10</v>
      </c>
      <c r="D476">
        <v>2013</v>
      </c>
      <c r="E476">
        <v>2013</v>
      </c>
      <c r="H476">
        <v>10831</v>
      </c>
      <c r="I476">
        <v>28.14</v>
      </c>
      <c r="J476">
        <v>38.67</v>
      </c>
    </row>
    <row r="477" spans="1:10" x14ac:dyDescent="0.25">
      <c r="B477" t="s">
        <v>30</v>
      </c>
      <c r="C477">
        <v>10</v>
      </c>
      <c r="D477">
        <v>2014</v>
      </c>
      <c r="E477">
        <v>2014</v>
      </c>
      <c r="F477" t="s">
        <v>11</v>
      </c>
      <c r="G477">
        <v>1</v>
      </c>
      <c r="H477">
        <v>902</v>
      </c>
      <c r="I477">
        <v>28.42</v>
      </c>
      <c r="J477">
        <v>38.67</v>
      </c>
    </row>
    <row r="478" spans="1:10" x14ac:dyDescent="0.25">
      <c r="B478" t="s">
        <v>30</v>
      </c>
      <c r="C478">
        <v>10</v>
      </c>
      <c r="D478">
        <v>2014</v>
      </c>
      <c r="E478">
        <v>2014</v>
      </c>
      <c r="F478" t="s">
        <v>12</v>
      </c>
      <c r="G478">
        <v>2</v>
      </c>
      <c r="H478">
        <v>829</v>
      </c>
      <c r="I478">
        <v>27.91</v>
      </c>
      <c r="J478">
        <v>38.479999999999997</v>
      </c>
    </row>
    <row r="479" spans="1:10" x14ac:dyDescent="0.25">
      <c r="B479" t="s">
        <v>30</v>
      </c>
      <c r="C479">
        <v>10</v>
      </c>
      <c r="D479">
        <v>2014</v>
      </c>
      <c r="E479">
        <v>2014</v>
      </c>
      <c r="F479" t="s">
        <v>13</v>
      </c>
      <c r="G479">
        <v>3</v>
      </c>
      <c r="H479">
        <v>932</v>
      </c>
      <c r="I479">
        <v>28.35</v>
      </c>
      <c r="J479">
        <v>38.49</v>
      </c>
    </row>
    <row r="480" spans="1:10" x14ac:dyDescent="0.25">
      <c r="B480" t="s">
        <v>30</v>
      </c>
      <c r="C480">
        <v>10</v>
      </c>
      <c r="D480">
        <v>2014</v>
      </c>
      <c r="E480">
        <v>2014</v>
      </c>
      <c r="F480" t="s">
        <v>14</v>
      </c>
      <c r="G480">
        <v>4</v>
      </c>
      <c r="H480">
        <v>881</v>
      </c>
      <c r="I480">
        <v>28.77</v>
      </c>
      <c r="J480">
        <v>38.53</v>
      </c>
    </row>
    <row r="481" spans="1:10" x14ac:dyDescent="0.25">
      <c r="B481" t="s">
        <v>30</v>
      </c>
      <c r="C481">
        <v>10</v>
      </c>
      <c r="D481">
        <v>2014</v>
      </c>
      <c r="E481">
        <v>2014</v>
      </c>
      <c r="F481" t="s">
        <v>15</v>
      </c>
      <c r="G481">
        <v>5</v>
      </c>
      <c r="H481">
        <v>957</v>
      </c>
      <c r="I481">
        <v>28.42</v>
      </c>
      <c r="J481">
        <v>38.619999999999997</v>
      </c>
    </row>
    <row r="482" spans="1:10" x14ac:dyDescent="0.25">
      <c r="B482" t="s">
        <v>30</v>
      </c>
      <c r="C482">
        <v>10</v>
      </c>
      <c r="D482">
        <v>2014</v>
      </c>
      <c r="E482">
        <v>2014</v>
      </c>
      <c r="F482" t="s">
        <v>16</v>
      </c>
      <c r="G482">
        <v>6</v>
      </c>
      <c r="H482">
        <v>913</v>
      </c>
      <c r="I482">
        <v>28.77</v>
      </c>
      <c r="J482">
        <v>38.479999999999997</v>
      </c>
    </row>
    <row r="483" spans="1:10" x14ac:dyDescent="0.25">
      <c r="B483" t="s">
        <v>30</v>
      </c>
      <c r="C483">
        <v>10</v>
      </c>
      <c r="D483">
        <v>2014</v>
      </c>
      <c r="E483">
        <v>2014</v>
      </c>
      <c r="F483" t="s">
        <v>17</v>
      </c>
      <c r="G483">
        <v>7</v>
      </c>
      <c r="H483">
        <v>940</v>
      </c>
      <c r="I483">
        <v>28.64</v>
      </c>
      <c r="J483">
        <v>38.75</v>
      </c>
    </row>
    <row r="484" spans="1:10" x14ac:dyDescent="0.25">
      <c r="B484" t="s">
        <v>30</v>
      </c>
      <c r="C484">
        <v>10</v>
      </c>
      <c r="D484">
        <v>2014</v>
      </c>
      <c r="E484">
        <v>2014</v>
      </c>
      <c r="F484" t="s">
        <v>18</v>
      </c>
      <c r="G484">
        <v>8</v>
      </c>
      <c r="H484">
        <v>975</v>
      </c>
      <c r="I484">
        <v>28.49</v>
      </c>
      <c r="J484">
        <v>38.729999999999997</v>
      </c>
    </row>
    <row r="485" spans="1:10" x14ac:dyDescent="0.25">
      <c r="B485" t="s">
        <v>30</v>
      </c>
      <c r="C485">
        <v>10</v>
      </c>
      <c r="D485">
        <v>2014</v>
      </c>
      <c r="E485">
        <v>2014</v>
      </c>
      <c r="F485" t="s">
        <v>19</v>
      </c>
      <c r="G485">
        <v>9</v>
      </c>
      <c r="H485">
        <v>937</v>
      </c>
      <c r="I485">
        <v>28.15</v>
      </c>
      <c r="J485">
        <v>38.54</v>
      </c>
    </row>
    <row r="486" spans="1:10" x14ac:dyDescent="0.25">
      <c r="B486" t="s">
        <v>30</v>
      </c>
      <c r="C486">
        <v>10</v>
      </c>
      <c r="D486">
        <v>2014</v>
      </c>
      <c r="E486">
        <v>2014</v>
      </c>
      <c r="F486" t="s">
        <v>20</v>
      </c>
      <c r="G486">
        <v>10</v>
      </c>
      <c r="H486">
        <v>939</v>
      </c>
      <c r="I486">
        <v>28.47</v>
      </c>
      <c r="J486">
        <v>38.5</v>
      </c>
    </row>
    <row r="487" spans="1:10" x14ac:dyDescent="0.25">
      <c r="B487" t="s">
        <v>30</v>
      </c>
      <c r="C487">
        <v>10</v>
      </c>
      <c r="D487">
        <v>2014</v>
      </c>
      <c r="E487">
        <v>2014</v>
      </c>
      <c r="F487" t="s">
        <v>21</v>
      </c>
      <c r="G487">
        <v>11</v>
      </c>
      <c r="H487">
        <v>840</v>
      </c>
      <c r="I487">
        <v>28.41</v>
      </c>
      <c r="J487">
        <v>38.520000000000003</v>
      </c>
    </row>
    <row r="488" spans="1:10" x14ac:dyDescent="0.25">
      <c r="B488" t="s">
        <v>30</v>
      </c>
      <c r="C488">
        <v>10</v>
      </c>
      <c r="D488">
        <v>2014</v>
      </c>
      <c r="E488">
        <v>2014</v>
      </c>
      <c r="F488" t="s">
        <v>22</v>
      </c>
      <c r="G488">
        <v>12</v>
      </c>
      <c r="H488">
        <v>927</v>
      </c>
      <c r="I488">
        <v>28.37</v>
      </c>
      <c r="J488">
        <v>38.76</v>
      </c>
    </row>
    <row r="489" spans="1:10" x14ac:dyDescent="0.25">
      <c r="A489" t="s">
        <v>23</v>
      </c>
      <c r="B489" t="s">
        <v>30</v>
      </c>
      <c r="C489">
        <v>10</v>
      </c>
      <c r="D489">
        <v>2014</v>
      </c>
      <c r="E489">
        <v>2014</v>
      </c>
      <c r="H489">
        <v>10972</v>
      </c>
      <c r="I489">
        <v>28.43</v>
      </c>
      <c r="J489">
        <v>38.590000000000003</v>
      </c>
    </row>
    <row r="490" spans="1:10" x14ac:dyDescent="0.25">
      <c r="B490" t="s">
        <v>30</v>
      </c>
      <c r="C490">
        <v>10</v>
      </c>
      <c r="D490">
        <v>2015</v>
      </c>
      <c r="E490">
        <v>2015</v>
      </c>
      <c r="F490" t="s">
        <v>11</v>
      </c>
      <c r="G490">
        <v>1</v>
      </c>
      <c r="H490">
        <v>935</v>
      </c>
      <c r="I490">
        <v>28.67</v>
      </c>
      <c r="J490">
        <v>38.5</v>
      </c>
    </row>
    <row r="491" spans="1:10" x14ac:dyDescent="0.25">
      <c r="B491" t="s">
        <v>30</v>
      </c>
      <c r="C491">
        <v>10</v>
      </c>
      <c r="D491">
        <v>2015</v>
      </c>
      <c r="E491">
        <v>2015</v>
      </c>
      <c r="F491" t="s">
        <v>12</v>
      </c>
      <c r="G491">
        <v>2</v>
      </c>
      <c r="H491">
        <v>859</v>
      </c>
      <c r="I491">
        <v>28.64</v>
      </c>
      <c r="J491">
        <v>38.54</v>
      </c>
    </row>
    <row r="492" spans="1:10" x14ac:dyDescent="0.25">
      <c r="B492" t="s">
        <v>30</v>
      </c>
      <c r="C492">
        <v>10</v>
      </c>
      <c r="D492">
        <v>2015</v>
      </c>
      <c r="E492">
        <v>2015</v>
      </c>
      <c r="F492" t="s">
        <v>13</v>
      </c>
      <c r="G492">
        <v>3</v>
      </c>
      <c r="H492">
        <v>924</v>
      </c>
      <c r="I492">
        <v>28.74</v>
      </c>
      <c r="J492">
        <v>38.409999999999997</v>
      </c>
    </row>
    <row r="493" spans="1:10" x14ac:dyDescent="0.25">
      <c r="B493" t="s">
        <v>30</v>
      </c>
      <c r="C493">
        <v>10</v>
      </c>
      <c r="D493">
        <v>2015</v>
      </c>
      <c r="E493">
        <v>2015</v>
      </c>
      <c r="F493" t="s">
        <v>14</v>
      </c>
      <c r="G493">
        <v>4</v>
      </c>
      <c r="H493">
        <v>901</v>
      </c>
      <c r="I493">
        <v>28.65</v>
      </c>
      <c r="J493">
        <v>38.51</v>
      </c>
    </row>
    <row r="494" spans="1:10" x14ac:dyDescent="0.25">
      <c r="B494" t="s">
        <v>30</v>
      </c>
      <c r="C494">
        <v>10</v>
      </c>
      <c r="D494">
        <v>2015</v>
      </c>
      <c r="E494">
        <v>2015</v>
      </c>
      <c r="F494" t="s">
        <v>15</v>
      </c>
      <c r="G494">
        <v>5</v>
      </c>
      <c r="H494">
        <v>951</v>
      </c>
      <c r="I494">
        <v>28.6</v>
      </c>
      <c r="J494">
        <v>38.5</v>
      </c>
    </row>
    <row r="495" spans="1:10" x14ac:dyDescent="0.25">
      <c r="B495" t="s">
        <v>30</v>
      </c>
      <c r="C495">
        <v>10</v>
      </c>
      <c r="D495">
        <v>2015</v>
      </c>
      <c r="E495">
        <v>2015</v>
      </c>
      <c r="F495" t="s">
        <v>16</v>
      </c>
      <c r="G495">
        <v>6</v>
      </c>
      <c r="H495">
        <v>893</v>
      </c>
      <c r="I495">
        <v>28.68</v>
      </c>
      <c r="J495">
        <v>38.520000000000003</v>
      </c>
    </row>
    <row r="496" spans="1:10" x14ac:dyDescent="0.25">
      <c r="B496" t="s">
        <v>30</v>
      </c>
      <c r="C496">
        <v>10</v>
      </c>
      <c r="D496">
        <v>2015</v>
      </c>
      <c r="E496">
        <v>2015</v>
      </c>
      <c r="F496" t="s">
        <v>17</v>
      </c>
      <c r="G496">
        <v>7</v>
      </c>
      <c r="H496">
        <v>1016</v>
      </c>
      <c r="I496">
        <v>28.65</v>
      </c>
      <c r="J496">
        <v>38.450000000000003</v>
      </c>
    </row>
    <row r="497" spans="1:10" x14ac:dyDescent="0.25">
      <c r="B497" t="s">
        <v>30</v>
      </c>
      <c r="C497">
        <v>10</v>
      </c>
      <c r="D497">
        <v>2015</v>
      </c>
      <c r="E497">
        <v>2015</v>
      </c>
      <c r="F497" t="s">
        <v>18</v>
      </c>
      <c r="G497">
        <v>8</v>
      </c>
      <c r="H497">
        <v>993</v>
      </c>
      <c r="I497">
        <v>28.52</v>
      </c>
      <c r="J497">
        <v>38.409999999999997</v>
      </c>
    </row>
    <row r="498" spans="1:10" x14ac:dyDescent="0.25">
      <c r="B498" t="s">
        <v>30</v>
      </c>
      <c r="C498">
        <v>10</v>
      </c>
      <c r="D498">
        <v>2015</v>
      </c>
      <c r="E498">
        <v>2015</v>
      </c>
      <c r="F498" t="s">
        <v>19</v>
      </c>
      <c r="G498">
        <v>9</v>
      </c>
      <c r="H498">
        <v>993</v>
      </c>
      <c r="I498">
        <v>28.68</v>
      </c>
      <c r="J498">
        <v>38.619999999999997</v>
      </c>
    </row>
    <row r="499" spans="1:10" x14ac:dyDescent="0.25">
      <c r="B499" t="s">
        <v>30</v>
      </c>
      <c r="C499">
        <v>10</v>
      </c>
      <c r="D499">
        <v>2015</v>
      </c>
      <c r="E499">
        <v>2015</v>
      </c>
      <c r="F499" t="s">
        <v>20</v>
      </c>
      <c r="G499">
        <v>10</v>
      </c>
      <c r="H499">
        <v>919</v>
      </c>
      <c r="I499">
        <v>28.44</v>
      </c>
      <c r="J499">
        <v>38.53</v>
      </c>
    </row>
    <row r="500" spans="1:10" x14ac:dyDescent="0.25">
      <c r="B500" t="s">
        <v>30</v>
      </c>
      <c r="C500">
        <v>10</v>
      </c>
      <c r="D500">
        <v>2015</v>
      </c>
      <c r="E500">
        <v>2015</v>
      </c>
      <c r="F500" t="s">
        <v>21</v>
      </c>
      <c r="G500">
        <v>11</v>
      </c>
      <c r="H500">
        <v>869</v>
      </c>
      <c r="I500">
        <v>28.88</v>
      </c>
      <c r="J500">
        <v>38.659999999999997</v>
      </c>
    </row>
    <row r="501" spans="1:10" x14ac:dyDescent="0.25">
      <c r="B501" t="s">
        <v>30</v>
      </c>
      <c r="C501">
        <v>10</v>
      </c>
      <c r="D501">
        <v>2015</v>
      </c>
      <c r="E501">
        <v>2015</v>
      </c>
      <c r="F501" t="s">
        <v>22</v>
      </c>
      <c r="G501">
        <v>12</v>
      </c>
      <c r="H501">
        <v>913</v>
      </c>
      <c r="I501">
        <v>28.85</v>
      </c>
      <c r="J501">
        <v>38.43</v>
      </c>
    </row>
    <row r="502" spans="1:10" x14ac:dyDescent="0.25">
      <c r="A502" t="s">
        <v>23</v>
      </c>
      <c r="B502" t="s">
        <v>30</v>
      </c>
      <c r="C502">
        <v>10</v>
      </c>
      <c r="D502">
        <v>2015</v>
      </c>
      <c r="E502">
        <v>2015</v>
      </c>
      <c r="H502">
        <v>11166</v>
      </c>
      <c r="I502">
        <v>28.67</v>
      </c>
      <c r="J502">
        <v>38.5</v>
      </c>
    </row>
    <row r="503" spans="1:10" x14ac:dyDescent="0.25">
      <c r="B503" t="s">
        <v>30</v>
      </c>
      <c r="C503">
        <v>10</v>
      </c>
      <c r="D503">
        <v>2016</v>
      </c>
      <c r="E503">
        <v>2016</v>
      </c>
      <c r="F503" t="s">
        <v>11</v>
      </c>
      <c r="G503">
        <v>1</v>
      </c>
      <c r="H503">
        <v>862</v>
      </c>
      <c r="I503">
        <v>28.33</v>
      </c>
      <c r="J503">
        <v>38.409999999999997</v>
      </c>
    </row>
    <row r="504" spans="1:10" x14ac:dyDescent="0.25">
      <c r="B504" t="s">
        <v>30</v>
      </c>
      <c r="C504">
        <v>10</v>
      </c>
      <c r="D504">
        <v>2016</v>
      </c>
      <c r="E504">
        <v>2016</v>
      </c>
      <c r="F504" t="s">
        <v>12</v>
      </c>
      <c r="G504">
        <v>2</v>
      </c>
      <c r="H504">
        <v>861</v>
      </c>
      <c r="I504">
        <v>28.57</v>
      </c>
      <c r="J504">
        <v>38.630000000000003</v>
      </c>
    </row>
    <row r="505" spans="1:10" x14ac:dyDescent="0.25">
      <c r="B505" t="s">
        <v>30</v>
      </c>
      <c r="C505">
        <v>10</v>
      </c>
      <c r="D505">
        <v>2016</v>
      </c>
      <c r="E505">
        <v>2016</v>
      </c>
      <c r="F505" t="s">
        <v>13</v>
      </c>
      <c r="G505">
        <v>3</v>
      </c>
      <c r="H505">
        <v>997</v>
      </c>
      <c r="I505">
        <v>28.64</v>
      </c>
      <c r="J505">
        <v>38.46</v>
      </c>
    </row>
    <row r="506" spans="1:10" x14ac:dyDescent="0.25">
      <c r="B506" t="s">
        <v>30</v>
      </c>
      <c r="C506">
        <v>10</v>
      </c>
      <c r="D506">
        <v>2016</v>
      </c>
      <c r="E506">
        <v>2016</v>
      </c>
      <c r="F506" t="s">
        <v>14</v>
      </c>
      <c r="G506">
        <v>4</v>
      </c>
      <c r="H506">
        <v>887</v>
      </c>
      <c r="I506">
        <v>28.84</v>
      </c>
      <c r="J506">
        <v>38.409999999999997</v>
      </c>
    </row>
    <row r="507" spans="1:10" x14ac:dyDescent="0.25">
      <c r="B507" t="s">
        <v>30</v>
      </c>
      <c r="C507">
        <v>10</v>
      </c>
      <c r="D507">
        <v>2016</v>
      </c>
      <c r="E507">
        <v>2016</v>
      </c>
      <c r="F507" t="s">
        <v>15</v>
      </c>
      <c r="G507">
        <v>5</v>
      </c>
      <c r="H507">
        <v>933</v>
      </c>
      <c r="I507">
        <v>28.96</v>
      </c>
      <c r="J507">
        <v>38.39</v>
      </c>
    </row>
    <row r="508" spans="1:10" x14ac:dyDescent="0.25">
      <c r="B508" t="s">
        <v>30</v>
      </c>
      <c r="C508">
        <v>10</v>
      </c>
      <c r="D508">
        <v>2016</v>
      </c>
      <c r="E508">
        <v>2016</v>
      </c>
      <c r="F508" t="s">
        <v>16</v>
      </c>
      <c r="G508">
        <v>6</v>
      </c>
      <c r="H508">
        <v>973</v>
      </c>
      <c r="I508">
        <v>28.87</v>
      </c>
      <c r="J508">
        <v>38.369999999999997</v>
      </c>
    </row>
    <row r="509" spans="1:10" x14ac:dyDescent="0.25">
      <c r="B509" t="s">
        <v>30</v>
      </c>
      <c r="C509">
        <v>10</v>
      </c>
      <c r="D509">
        <v>2016</v>
      </c>
      <c r="E509">
        <v>2016</v>
      </c>
      <c r="F509" t="s">
        <v>17</v>
      </c>
      <c r="G509">
        <v>7</v>
      </c>
      <c r="H509">
        <v>945</v>
      </c>
      <c r="I509">
        <v>28.97</v>
      </c>
      <c r="J509">
        <v>38.58</v>
      </c>
    </row>
    <row r="510" spans="1:10" x14ac:dyDescent="0.25">
      <c r="B510" t="s">
        <v>30</v>
      </c>
      <c r="C510">
        <v>10</v>
      </c>
      <c r="D510">
        <v>2016</v>
      </c>
      <c r="E510">
        <v>2016</v>
      </c>
      <c r="F510" t="s">
        <v>18</v>
      </c>
      <c r="G510">
        <v>8</v>
      </c>
      <c r="H510">
        <v>940</v>
      </c>
      <c r="I510">
        <v>28.58</v>
      </c>
      <c r="J510">
        <v>38.71</v>
      </c>
    </row>
    <row r="511" spans="1:10" x14ac:dyDescent="0.25">
      <c r="B511" t="s">
        <v>30</v>
      </c>
      <c r="C511">
        <v>10</v>
      </c>
      <c r="D511">
        <v>2016</v>
      </c>
      <c r="E511">
        <v>2016</v>
      </c>
      <c r="F511" t="s">
        <v>19</v>
      </c>
      <c r="G511">
        <v>9</v>
      </c>
      <c r="H511">
        <v>959</v>
      </c>
      <c r="I511">
        <v>28.86</v>
      </c>
      <c r="J511">
        <v>38.659999999999997</v>
      </c>
    </row>
    <row r="512" spans="1:10" x14ac:dyDescent="0.25">
      <c r="B512" t="s">
        <v>30</v>
      </c>
      <c r="C512">
        <v>10</v>
      </c>
      <c r="D512">
        <v>2016</v>
      </c>
      <c r="E512">
        <v>2016</v>
      </c>
      <c r="F512" t="s">
        <v>20</v>
      </c>
      <c r="G512">
        <v>10</v>
      </c>
      <c r="H512">
        <v>907</v>
      </c>
      <c r="I512">
        <v>28.84</v>
      </c>
      <c r="J512">
        <v>38.549999999999997</v>
      </c>
    </row>
    <row r="513" spans="1:10" x14ac:dyDescent="0.25">
      <c r="B513" t="s">
        <v>30</v>
      </c>
      <c r="C513">
        <v>10</v>
      </c>
      <c r="D513">
        <v>2016</v>
      </c>
      <c r="E513">
        <v>2016</v>
      </c>
      <c r="F513" t="s">
        <v>21</v>
      </c>
      <c r="G513">
        <v>11</v>
      </c>
      <c r="H513">
        <v>888</v>
      </c>
      <c r="I513">
        <v>28.46</v>
      </c>
      <c r="J513">
        <v>38.58</v>
      </c>
    </row>
    <row r="514" spans="1:10" x14ac:dyDescent="0.25">
      <c r="B514" t="s">
        <v>30</v>
      </c>
      <c r="C514">
        <v>10</v>
      </c>
      <c r="D514">
        <v>2016</v>
      </c>
      <c r="E514">
        <v>2016</v>
      </c>
      <c r="F514" t="s">
        <v>22</v>
      </c>
      <c r="G514">
        <v>12</v>
      </c>
      <c r="H514">
        <v>840</v>
      </c>
      <c r="I514">
        <v>28.54</v>
      </c>
      <c r="J514">
        <v>38.64</v>
      </c>
    </row>
    <row r="515" spans="1:10" x14ac:dyDescent="0.25">
      <c r="A515" t="s">
        <v>23</v>
      </c>
      <c r="B515" t="s">
        <v>30</v>
      </c>
      <c r="C515">
        <v>10</v>
      </c>
      <c r="D515">
        <v>2016</v>
      </c>
      <c r="E515">
        <v>2016</v>
      </c>
      <c r="H515">
        <v>10992</v>
      </c>
      <c r="I515">
        <v>28.71</v>
      </c>
      <c r="J515">
        <v>38.53</v>
      </c>
    </row>
    <row r="516" spans="1:10" x14ac:dyDescent="0.25">
      <c r="B516" t="s">
        <v>30</v>
      </c>
      <c r="C516">
        <v>10</v>
      </c>
      <c r="D516">
        <v>2017</v>
      </c>
      <c r="E516">
        <v>2017</v>
      </c>
      <c r="F516" t="s">
        <v>11</v>
      </c>
      <c r="G516">
        <v>1</v>
      </c>
      <c r="H516">
        <v>877</v>
      </c>
      <c r="I516">
        <v>28.4</v>
      </c>
      <c r="J516">
        <v>38.42</v>
      </c>
    </row>
    <row r="517" spans="1:10" x14ac:dyDescent="0.25">
      <c r="B517" t="s">
        <v>30</v>
      </c>
      <c r="C517">
        <v>10</v>
      </c>
      <c r="D517">
        <v>2017</v>
      </c>
      <c r="E517">
        <v>2017</v>
      </c>
      <c r="F517" t="s">
        <v>12</v>
      </c>
      <c r="G517">
        <v>2</v>
      </c>
      <c r="H517">
        <v>807</v>
      </c>
      <c r="I517">
        <v>28.63</v>
      </c>
      <c r="J517">
        <v>38.57</v>
      </c>
    </row>
    <row r="518" spans="1:10" x14ac:dyDescent="0.25">
      <c r="B518" t="s">
        <v>30</v>
      </c>
      <c r="C518">
        <v>10</v>
      </c>
      <c r="D518">
        <v>2017</v>
      </c>
      <c r="E518">
        <v>2017</v>
      </c>
      <c r="F518" t="s">
        <v>13</v>
      </c>
      <c r="G518">
        <v>3</v>
      </c>
      <c r="H518">
        <v>921</v>
      </c>
      <c r="I518">
        <v>28.81</v>
      </c>
      <c r="J518">
        <v>38.57</v>
      </c>
    </row>
    <row r="519" spans="1:10" x14ac:dyDescent="0.25">
      <c r="B519" t="s">
        <v>30</v>
      </c>
      <c r="C519">
        <v>10</v>
      </c>
      <c r="D519">
        <v>2017</v>
      </c>
      <c r="E519">
        <v>2017</v>
      </c>
      <c r="F519" t="s">
        <v>14</v>
      </c>
      <c r="G519">
        <v>4</v>
      </c>
      <c r="H519">
        <v>853</v>
      </c>
      <c r="I519">
        <v>28.82</v>
      </c>
      <c r="J519">
        <v>38.57</v>
      </c>
    </row>
    <row r="520" spans="1:10" x14ac:dyDescent="0.25">
      <c r="B520" t="s">
        <v>30</v>
      </c>
      <c r="C520">
        <v>10</v>
      </c>
      <c r="D520">
        <v>2017</v>
      </c>
      <c r="E520">
        <v>2017</v>
      </c>
      <c r="F520" t="s">
        <v>15</v>
      </c>
      <c r="G520">
        <v>5</v>
      </c>
      <c r="H520">
        <v>936</v>
      </c>
      <c r="I520">
        <v>28.8</v>
      </c>
      <c r="J520">
        <v>38.56</v>
      </c>
    </row>
    <row r="521" spans="1:10" x14ac:dyDescent="0.25">
      <c r="B521" t="s">
        <v>30</v>
      </c>
      <c r="C521">
        <v>10</v>
      </c>
      <c r="D521">
        <v>2017</v>
      </c>
      <c r="E521">
        <v>2017</v>
      </c>
      <c r="F521" t="s">
        <v>16</v>
      </c>
      <c r="G521">
        <v>6</v>
      </c>
      <c r="H521">
        <v>958</v>
      </c>
      <c r="I521">
        <v>29.04</v>
      </c>
      <c r="J521">
        <v>38.47</v>
      </c>
    </row>
    <row r="522" spans="1:10" x14ac:dyDescent="0.25">
      <c r="B522" t="s">
        <v>30</v>
      </c>
      <c r="C522">
        <v>10</v>
      </c>
      <c r="D522">
        <v>2017</v>
      </c>
      <c r="E522">
        <v>2017</v>
      </c>
      <c r="F522" t="s">
        <v>17</v>
      </c>
      <c r="G522">
        <v>7</v>
      </c>
      <c r="H522">
        <v>942</v>
      </c>
      <c r="I522">
        <v>28.85</v>
      </c>
      <c r="J522">
        <v>38.58</v>
      </c>
    </row>
    <row r="523" spans="1:10" x14ac:dyDescent="0.25">
      <c r="B523" t="s">
        <v>30</v>
      </c>
      <c r="C523">
        <v>10</v>
      </c>
      <c r="D523">
        <v>2017</v>
      </c>
      <c r="E523">
        <v>2017</v>
      </c>
      <c r="F523" t="s">
        <v>18</v>
      </c>
      <c r="G523">
        <v>8</v>
      </c>
      <c r="H523">
        <v>948</v>
      </c>
      <c r="I523">
        <v>28.8</v>
      </c>
      <c r="J523">
        <v>38.840000000000003</v>
      </c>
    </row>
    <row r="524" spans="1:10" x14ac:dyDescent="0.25">
      <c r="B524" t="s">
        <v>30</v>
      </c>
      <c r="C524">
        <v>10</v>
      </c>
      <c r="D524">
        <v>2017</v>
      </c>
      <c r="E524">
        <v>2017</v>
      </c>
      <c r="F524" t="s">
        <v>19</v>
      </c>
      <c r="G524">
        <v>9</v>
      </c>
      <c r="H524">
        <v>928</v>
      </c>
      <c r="I524">
        <v>29.06</v>
      </c>
      <c r="J524">
        <v>38.61</v>
      </c>
    </row>
    <row r="525" spans="1:10" x14ac:dyDescent="0.25">
      <c r="B525" t="s">
        <v>30</v>
      </c>
      <c r="C525">
        <v>10</v>
      </c>
      <c r="D525">
        <v>2017</v>
      </c>
      <c r="E525">
        <v>2017</v>
      </c>
      <c r="F525" t="s">
        <v>20</v>
      </c>
      <c r="G525">
        <v>10</v>
      </c>
      <c r="H525">
        <v>974</v>
      </c>
      <c r="I525">
        <v>28.76</v>
      </c>
      <c r="J525">
        <v>38.590000000000003</v>
      </c>
    </row>
    <row r="526" spans="1:10" x14ac:dyDescent="0.25">
      <c r="B526" t="s">
        <v>30</v>
      </c>
      <c r="C526">
        <v>10</v>
      </c>
      <c r="D526">
        <v>2017</v>
      </c>
      <c r="E526">
        <v>2017</v>
      </c>
      <c r="F526" t="s">
        <v>21</v>
      </c>
      <c r="G526">
        <v>11</v>
      </c>
      <c r="H526">
        <v>836</v>
      </c>
      <c r="I526">
        <v>28.96</v>
      </c>
      <c r="J526">
        <v>38.53</v>
      </c>
    </row>
    <row r="527" spans="1:10" x14ac:dyDescent="0.25">
      <c r="B527" t="s">
        <v>30</v>
      </c>
      <c r="C527">
        <v>10</v>
      </c>
      <c r="D527">
        <v>2017</v>
      </c>
      <c r="E527">
        <v>2017</v>
      </c>
      <c r="F527" t="s">
        <v>22</v>
      </c>
      <c r="G527">
        <v>12</v>
      </c>
      <c r="H527">
        <v>875</v>
      </c>
      <c r="I527">
        <v>28.66</v>
      </c>
      <c r="J527">
        <v>38.549999999999997</v>
      </c>
    </row>
    <row r="528" spans="1:10" x14ac:dyDescent="0.25">
      <c r="A528" t="s">
        <v>23</v>
      </c>
      <c r="B528" t="s">
        <v>30</v>
      </c>
      <c r="C528">
        <v>10</v>
      </c>
      <c r="D528">
        <v>2017</v>
      </c>
      <c r="E528">
        <v>2017</v>
      </c>
      <c r="H528">
        <v>10855</v>
      </c>
      <c r="I528">
        <v>28.8</v>
      </c>
      <c r="J528">
        <v>38.57</v>
      </c>
    </row>
    <row r="529" spans="1:10" x14ac:dyDescent="0.25">
      <c r="A529" t="s">
        <v>23</v>
      </c>
      <c r="B529" t="s">
        <v>30</v>
      </c>
      <c r="C529">
        <v>10</v>
      </c>
      <c r="H529">
        <v>54816</v>
      </c>
      <c r="I529">
        <v>28.55</v>
      </c>
      <c r="J529">
        <v>38.57</v>
      </c>
    </row>
    <row r="530" spans="1:10" x14ac:dyDescent="0.25">
      <c r="B530" t="s">
        <v>31</v>
      </c>
      <c r="C530">
        <v>11</v>
      </c>
      <c r="D530">
        <v>2013</v>
      </c>
      <c r="E530">
        <v>2013</v>
      </c>
      <c r="F530" t="s">
        <v>11</v>
      </c>
      <c r="G530">
        <v>1</v>
      </c>
      <c r="H530">
        <v>779</v>
      </c>
      <c r="I530">
        <v>29.51</v>
      </c>
      <c r="J530">
        <v>38.83</v>
      </c>
    </row>
    <row r="531" spans="1:10" x14ac:dyDescent="0.25">
      <c r="B531" t="s">
        <v>31</v>
      </c>
      <c r="C531">
        <v>11</v>
      </c>
      <c r="D531">
        <v>2013</v>
      </c>
      <c r="E531">
        <v>2013</v>
      </c>
      <c r="F531" t="s">
        <v>12</v>
      </c>
      <c r="G531">
        <v>2</v>
      </c>
      <c r="H531">
        <v>688</v>
      </c>
      <c r="I531">
        <v>29.41</v>
      </c>
      <c r="J531">
        <v>38.79</v>
      </c>
    </row>
    <row r="532" spans="1:10" x14ac:dyDescent="0.25">
      <c r="B532" t="s">
        <v>31</v>
      </c>
      <c r="C532">
        <v>11</v>
      </c>
      <c r="D532">
        <v>2013</v>
      </c>
      <c r="E532">
        <v>2013</v>
      </c>
      <c r="F532" t="s">
        <v>13</v>
      </c>
      <c r="G532">
        <v>3</v>
      </c>
      <c r="H532">
        <v>784</v>
      </c>
      <c r="I532">
        <v>29.15</v>
      </c>
      <c r="J532">
        <v>38.68</v>
      </c>
    </row>
    <row r="533" spans="1:10" x14ac:dyDescent="0.25">
      <c r="B533" t="s">
        <v>31</v>
      </c>
      <c r="C533">
        <v>11</v>
      </c>
      <c r="D533">
        <v>2013</v>
      </c>
      <c r="E533">
        <v>2013</v>
      </c>
      <c r="F533" t="s">
        <v>14</v>
      </c>
      <c r="G533">
        <v>4</v>
      </c>
      <c r="H533">
        <v>746</v>
      </c>
      <c r="I533">
        <v>29.4</v>
      </c>
      <c r="J533">
        <v>38.6</v>
      </c>
    </row>
    <row r="534" spans="1:10" x14ac:dyDescent="0.25">
      <c r="B534" t="s">
        <v>31</v>
      </c>
      <c r="C534">
        <v>11</v>
      </c>
      <c r="D534">
        <v>2013</v>
      </c>
      <c r="E534">
        <v>2013</v>
      </c>
      <c r="F534" t="s">
        <v>15</v>
      </c>
      <c r="G534">
        <v>5</v>
      </c>
      <c r="H534">
        <v>793</v>
      </c>
      <c r="I534">
        <v>29.98</v>
      </c>
      <c r="J534">
        <v>38.39</v>
      </c>
    </row>
    <row r="535" spans="1:10" x14ac:dyDescent="0.25">
      <c r="B535" t="s">
        <v>31</v>
      </c>
      <c r="C535">
        <v>11</v>
      </c>
      <c r="D535">
        <v>2013</v>
      </c>
      <c r="E535">
        <v>2013</v>
      </c>
      <c r="F535" t="s">
        <v>16</v>
      </c>
      <c r="G535">
        <v>6</v>
      </c>
      <c r="H535">
        <v>724</v>
      </c>
      <c r="I535">
        <v>29.46</v>
      </c>
      <c r="J535">
        <v>38.75</v>
      </c>
    </row>
    <row r="536" spans="1:10" x14ac:dyDescent="0.25">
      <c r="B536" t="s">
        <v>31</v>
      </c>
      <c r="C536">
        <v>11</v>
      </c>
      <c r="D536">
        <v>2013</v>
      </c>
      <c r="E536">
        <v>2013</v>
      </c>
      <c r="F536" t="s">
        <v>17</v>
      </c>
      <c r="G536">
        <v>7</v>
      </c>
      <c r="H536">
        <v>810</v>
      </c>
      <c r="I536">
        <v>29.38</v>
      </c>
      <c r="J536">
        <v>38.4</v>
      </c>
    </row>
    <row r="537" spans="1:10" x14ac:dyDescent="0.25">
      <c r="B537" t="s">
        <v>31</v>
      </c>
      <c r="C537">
        <v>11</v>
      </c>
      <c r="D537">
        <v>2013</v>
      </c>
      <c r="E537">
        <v>2013</v>
      </c>
      <c r="F537" t="s">
        <v>18</v>
      </c>
      <c r="G537">
        <v>8</v>
      </c>
      <c r="H537">
        <v>848</v>
      </c>
      <c r="I537">
        <v>29.62</v>
      </c>
      <c r="J537">
        <v>38.54</v>
      </c>
    </row>
    <row r="538" spans="1:10" x14ac:dyDescent="0.25">
      <c r="B538" t="s">
        <v>31</v>
      </c>
      <c r="C538">
        <v>11</v>
      </c>
      <c r="D538">
        <v>2013</v>
      </c>
      <c r="E538">
        <v>2013</v>
      </c>
      <c r="F538" t="s">
        <v>19</v>
      </c>
      <c r="G538">
        <v>9</v>
      </c>
      <c r="H538">
        <v>794</v>
      </c>
      <c r="I538">
        <v>29.65</v>
      </c>
      <c r="J538">
        <v>38.58</v>
      </c>
    </row>
    <row r="539" spans="1:10" x14ac:dyDescent="0.25">
      <c r="B539" t="s">
        <v>31</v>
      </c>
      <c r="C539">
        <v>11</v>
      </c>
      <c r="D539">
        <v>2013</v>
      </c>
      <c r="E539">
        <v>2013</v>
      </c>
      <c r="F539" t="s">
        <v>20</v>
      </c>
      <c r="G539">
        <v>10</v>
      </c>
      <c r="H539">
        <v>807</v>
      </c>
      <c r="I539">
        <v>29.7</v>
      </c>
      <c r="J539">
        <v>38.58</v>
      </c>
    </row>
    <row r="540" spans="1:10" x14ac:dyDescent="0.25">
      <c r="B540" t="s">
        <v>31</v>
      </c>
      <c r="C540">
        <v>11</v>
      </c>
      <c r="D540">
        <v>2013</v>
      </c>
      <c r="E540">
        <v>2013</v>
      </c>
      <c r="F540" t="s">
        <v>21</v>
      </c>
      <c r="G540">
        <v>11</v>
      </c>
      <c r="H540">
        <v>763</v>
      </c>
      <c r="I540">
        <v>29.49</v>
      </c>
      <c r="J540">
        <v>38.72</v>
      </c>
    </row>
    <row r="541" spans="1:10" x14ac:dyDescent="0.25">
      <c r="B541" t="s">
        <v>31</v>
      </c>
      <c r="C541">
        <v>11</v>
      </c>
      <c r="D541">
        <v>2013</v>
      </c>
      <c r="E541">
        <v>2013</v>
      </c>
      <c r="F541" t="s">
        <v>22</v>
      </c>
      <c r="G541">
        <v>12</v>
      </c>
      <c r="H541">
        <v>752</v>
      </c>
      <c r="I541">
        <v>29.65</v>
      </c>
      <c r="J541">
        <v>38.68</v>
      </c>
    </row>
    <row r="542" spans="1:10" x14ac:dyDescent="0.25">
      <c r="A542" t="s">
        <v>23</v>
      </c>
      <c r="B542" t="s">
        <v>31</v>
      </c>
      <c r="C542">
        <v>11</v>
      </c>
      <c r="D542">
        <v>2013</v>
      </c>
      <c r="E542">
        <v>2013</v>
      </c>
      <c r="H542">
        <v>9288</v>
      </c>
      <c r="I542">
        <v>29.54</v>
      </c>
      <c r="J542">
        <v>38.619999999999997</v>
      </c>
    </row>
    <row r="543" spans="1:10" x14ac:dyDescent="0.25">
      <c r="B543" t="s">
        <v>31</v>
      </c>
      <c r="C543">
        <v>11</v>
      </c>
      <c r="D543">
        <v>2014</v>
      </c>
      <c r="E543">
        <v>2014</v>
      </c>
      <c r="F543" t="s">
        <v>11</v>
      </c>
      <c r="G543">
        <v>1</v>
      </c>
      <c r="H543">
        <v>782</v>
      </c>
      <c r="I543">
        <v>29.77</v>
      </c>
      <c r="J543">
        <v>38.6</v>
      </c>
    </row>
    <row r="544" spans="1:10" x14ac:dyDescent="0.25">
      <c r="B544" t="s">
        <v>31</v>
      </c>
      <c r="C544">
        <v>11</v>
      </c>
      <c r="D544">
        <v>2014</v>
      </c>
      <c r="E544">
        <v>2014</v>
      </c>
      <c r="F544" t="s">
        <v>12</v>
      </c>
      <c r="G544">
        <v>2</v>
      </c>
      <c r="H544">
        <v>724</v>
      </c>
      <c r="I544">
        <v>30.01</v>
      </c>
      <c r="J544">
        <v>38.869999999999997</v>
      </c>
    </row>
    <row r="545" spans="1:10" x14ac:dyDescent="0.25">
      <c r="B545" t="s">
        <v>31</v>
      </c>
      <c r="C545">
        <v>11</v>
      </c>
      <c r="D545">
        <v>2014</v>
      </c>
      <c r="E545">
        <v>2014</v>
      </c>
      <c r="F545" t="s">
        <v>13</v>
      </c>
      <c r="G545">
        <v>3</v>
      </c>
      <c r="H545">
        <v>720</v>
      </c>
      <c r="I545">
        <v>29.31</v>
      </c>
      <c r="J545">
        <v>38.380000000000003</v>
      </c>
    </row>
    <row r="546" spans="1:10" x14ac:dyDescent="0.25">
      <c r="B546" t="s">
        <v>31</v>
      </c>
      <c r="C546">
        <v>11</v>
      </c>
      <c r="D546">
        <v>2014</v>
      </c>
      <c r="E546">
        <v>2014</v>
      </c>
      <c r="F546" t="s">
        <v>14</v>
      </c>
      <c r="G546">
        <v>4</v>
      </c>
      <c r="H546">
        <v>742</v>
      </c>
      <c r="I546">
        <v>29.49</v>
      </c>
      <c r="J546">
        <v>38.6</v>
      </c>
    </row>
    <row r="547" spans="1:10" x14ac:dyDescent="0.25">
      <c r="B547" t="s">
        <v>31</v>
      </c>
      <c r="C547">
        <v>11</v>
      </c>
      <c r="D547">
        <v>2014</v>
      </c>
      <c r="E547">
        <v>2014</v>
      </c>
      <c r="F547" t="s">
        <v>15</v>
      </c>
      <c r="G547">
        <v>5</v>
      </c>
      <c r="H547">
        <v>764</v>
      </c>
      <c r="I547">
        <v>29.62</v>
      </c>
      <c r="J547">
        <v>38.799999999999997</v>
      </c>
    </row>
    <row r="548" spans="1:10" x14ac:dyDescent="0.25">
      <c r="B548" t="s">
        <v>31</v>
      </c>
      <c r="C548">
        <v>11</v>
      </c>
      <c r="D548">
        <v>2014</v>
      </c>
      <c r="E548">
        <v>2014</v>
      </c>
      <c r="F548" t="s">
        <v>16</v>
      </c>
      <c r="G548">
        <v>6</v>
      </c>
      <c r="H548">
        <v>828</v>
      </c>
      <c r="I548">
        <v>29.59</v>
      </c>
      <c r="J548">
        <v>38.69</v>
      </c>
    </row>
    <row r="549" spans="1:10" x14ac:dyDescent="0.25">
      <c r="B549" t="s">
        <v>31</v>
      </c>
      <c r="C549">
        <v>11</v>
      </c>
      <c r="D549">
        <v>2014</v>
      </c>
      <c r="E549">
        <v>2014</v>
      </c>
      <c r="F549" t="s">
        <v>17</v>
      </c>
      <c r="G549">
        <v>7</v>
      </c>
      <c r="H549">
        <v>905</v>
      </c>
      <c r="I549">
        <v>29.99</v>
      </c>
      <c r="J549">
        <v>38.6</v>
      </c>
    </row>
    <row r="550" spans="1:10" x14ac:dyDescent="0.25">
      <c r="B550" t="s">
        <v>31</v>
      </c>
      <c r="C550">
        <v>11</v>
      </c>
      <c r="D550">
        <v>2014</v>
      </c>
      <c r="E550">
        <v>2014</v>
      </c>
      <c r="F550" t="s">
        <v>18</v>
      </c>
      <c r="G550">
        <v>8</v>
      </c>
      <c r="H550">
        <v>883</v>
      </c>
      <c r="I550">
        <v>30.17</v>
      </c>
      <c r="J550">
        <v>38.57</v>
      </c>
    </row>
    <row r="551" spans="1:10" x14ac:dyDescent="0.25">
      <c r="B551" t="s">
        <v>31</v>
      </c>
      <c r="C551">
        <v>11</v>
      </c>
      <c r="D551">
        <v>2014</v>
      </c>
      <c r="E551">
        <v>2014</v>
      </c>
      <c r="F551" t="s">
        <v>19</v>
      </c>
      <c r="G551">
        <v>9</v>
      </c>
      <c r="H551">
        <v>754</v>
      </c>
      <c r="I551">
        <v>29.51</v>
      </c>
      <c r="J551">
        <v>38.68</v>
      </c>
    </row>
    <row r="552" spans="1:10" x14ac:dyDescent="0.25">
      <c r="B552" t="s">
        <v>31</v>
      </c>
      <c r="C552">
        <v>11</v>
      </c>
      <c r="D552">
        <v>2014</v>
      </c>
      <c r="E552">
        <v>2014</v>
      </c>
      <c r="F552" t="s">
        <v>20</v>
      </c>
      <c r="G552">
        <v>10</v>
      </c>
      <c r="H552">
        <v>826</v>
      </c>
      <c r="I552">
        <v>29.83</v>
      </c>
      <c r="J552">
        <v>38.68</v>
      </c>
    </row>
    <row r="553" spans="1:10" x14ac:dyDescent="0.25">
      <c r="B553" t="s">
        <v>31</v>
      </c>
      <c r="C553">
        <v>11</v>
      </c>
      <c r="D553">
        <v>2014</v>
      </c>
      <c r="E553">
        <v>2014</v>
      </c>
      <c r="F553" t="s">
        <v>21</v>
      </c>
      <c r="G553">
        <v>11</v>
      </c>
      <c r="H553">
        <v>751</v>
      </c>
      <c r="I553">
        <v>29.77</v>
      </c>
      <c r="J553">
        <v>38.65</v>
      </c>
    </row>
    <row r="554" spans="1:10" x14ac:dyDescent="0.25">
      <c r="B554" t="s">
        <v>31</v>
      </c>
      <c r="C554">
        <v>11</v>
      </c>
      <c r="D554">
        <v>2014</v>
      </c>
      <c r="E554">
        <v>2014</v>
      </c>
      <c r="F554" t="s">
        <v>22</v>
      </c>
      <c r="G554">
        <v>12</v>
      </c>
      <c r="H554">
        <v>830</v>
      </c>
      <c r="I554">
        <v>29.55</v>
      </c>
      <c r="J554">
        <v>38.78</v>
      </c>
    </row>
    <row r="555" spans="1:10" x14ac:dyDescent="0.25">
      <c r="A555" t="s">
        <v>23</v>
      </c>
      <c r="B555" t="s">
        <v>31</v>
      </c>
      <c r="C555">
        <v>11</v>
      </c>
      <c r="D555">
        <v>2014</v>
      </c>
      <c r="E555">
        <v>2014</v>
      </c>
      <c r="H555">
        <v>9509</v>
      </c>
      <c r="I555">
        <v>29.73</v>
      </c>
      <c r="J555">
        <v>38.659999999999997</v>
      </c>
    </row>
    <row r="556" spans="1:10" x14ac:dyDescent="0.25">
      <c r="B556" t="s">
        <v>31</v>
      </c>
      <c r="C556">
        <v>11</v>
      </c>
      <c r="D556">
        <v>2015</v>
      </c>
      <c r="E556">
        <v>2015</v>
      </c>
      <c r="F556" t="s">
        <v>11</v>
      </c>
      <c r="G556">
        <v>1</v>
      </c>
      <c r="H556">
        <v>813</v>
      </c>
      <c r="I556">
        <v>29.93</v>
      </c>
      <c r="J556">
        <v>38.5</v>
      </c>
    </row>
    <row r="557" spans="1:10" x14ac:dyDescent="0.25">
      <c r="B557" t="s">
        <v>31</v>
      </c>
      <c r="C557">
        <v>11</v>
      </c>
      <c r="D557">
        <v>2015</v>
      </c>
      <c r="E557">
        <v>2015</v>
      </c>
      <c r="F557" t="s">
        <v>12</v>
      </c>
      <c r="G557">
        <v>2</v>
      </c>
      <c r="H557">
        <v>708</v>
      </c>
      <c r="I557">
        <v>30</v>
      </c>
      <c r="J557">
        <v>38.67</v>
      </c>
    </row>
    <row r="558" spans="1:10" x14ac:dyDescent="0.25">
      <c r="B558" t="s">
        <v>31</v>
      </c>
      <c r="C558">
        <v>11</v>
      </c>
      <c r="D558">
        <v>2015</v>
      </c>
      <c r="E558">
        <v>2015</v>
      </c>
      <c r="F558" t="s">
        <v>13</v>
      </c>
      <c r="G558">
        <v>3</v>
      </c>
      <c r="H558">
        <v>804</v>
      </c>
      <c r="I558">
        <v>29.78</v>
      </c>
      <c r="J558">
        <v>38.69</v>
      </c>
    </row>
    <row r="559" spans="1:10" x14ac:dyDescent="0.25">
      <c r="B559" t="s">
        <v>31</v>
      </c>
      <c r="C559">
        <v>11</v>
      </c>
      <c r="D559">
        <v>2015</v>
      </c>
      <c r="E559">
        <v>2015</v>
      </c>
      <c r="F559" t="s">
        <v>14</v>
      </c>
      <c r="G559">
        <v>4</v>
      </c>
      <c r="H559">
        <v>770</v>
      </c>
      <c r="I559">
        <v>30.39</v>
      </c>
      <c r="J559">
        <v>38.61</v>
      </c>
    </row>
    <row r="560" spans="1:10" x14ac:dyDescent="0.25">
      <c r="B560" t="s">
        <v>31</v>
      </c>
      <c r="C560">
        <v>11</v>
      </c>
      <c r="D560">
        <v>2015</v>
      </c>
      <c r="E560">
        <v>2015</v>
      </c>
      <c r="F560" t="s">
        <v>15</v>
      </c>
      <c r="G560">
        <v>5</v>
      </c>
      <c r="H560">
        <v>816</v>
      </c>
      <c r="I560">
        <v>29.77</v>
      </c>
      <c r="J560">
        <v>38.72</v>
      </c>
    </row>
    <row r="561" spans="1:10" x14ac:dyDescent="0.25">
      <c r="B561" t="s">
        <v>31</v>
      </c>
      <c r="C561">
        <v>11</v>
      </c>
      <c r="D561">
        <v>2015</v>
      </c>
      <c r="E561">
        <v>2015</v>
      </c>
      <c r="F561" t="s">
        <v>16</v>
      </c>
      <c r="G561">
        <v>6</v>
      </c>
      <c r="H561">
        <v>788</v>
      </c>
      <c r="I561">
        <v>30.37</v>
      </c>
      <c r="J561">
        <v>38.630000000000003</v>
      </c>
    </row>
    <row r="562" spans="1:10" x14ac:dyDescent="0.25">
      <c r="B562" t="s">
        <v>31</v>
      </c>
      <c r="C562">
        <v>11</v>
      </c>
      <c r="D562">
        <v>2015</v>
      </c>
      <c r="E562">
        <v>2015</v>
      </c>
      <c r="F562" t="s">
        <v>17</v>
      </c>
      <c r="G562">
        <v>7</v>
      </c>
      <c r="H562">
        <v>802</v>
      </c>
      <c r="I562">
        <v>29.93</v>
      </c>
      <c r="J562">
        <v>38.78</v>
      </c>
    </row>
    <row r="563" spans="1:10" x14ac:dyDescent="0.25">
      <c r="B563" t="s">
        <v>31</v>
      </c>
      <c r="C563">
        <v>11</v>
      </c>
      <c r="D563">
        <v>2015</v>
      </c>
      <c r="E563">
        <v>2015</v>
      </c>
      <c r="F563" t="s">
        <v>18</v>
      </c>
      <c r="G563">
        <v>8</v>
      </c>
      <c r="H563">
        <v>837</v>
      </c>
      <c r="I563">
        <v>29.93</v>
      </c>
      <c r="J563">
        <v>38.75</v>
      </c>
    </row>
    <row r="564" spans="1:10" x14ac:dyDescent="0.25">
      <c r="B564" t="s">
        <v>31</v>
      </c>
      <c r="C564">
        <v>11</v>
      </c>
      <c r="D564">
        <v>2015</v>
      </c>
      <c r="E564">
        <v>2015</v>
      </c>
      <c r="F564" t="s">
        <v>19</v>
      </c>
      <c r="G564">
        <v>9</v>
      </c>
      <c r="H564">
        <v>768</v>
      </c>
      <c r="I564">
        <v>29.92</v>
      </c>
      <c r="J564">
        <v>38.58</v>
      </c>
    </row>
    <row r="565" spans="1:10" x14ac:dyDescent="0.25">
      <c r="B565" t="s">
        <v>31</v>
      </c>
      <c r="C565">
        <v>11</v>
      </c>
      <c r="D565">
        <v>2015</v>
      </c>
      <c r="E565">
        <v>2015</v>
      </c>
      <c r="F565" t="s">
        <v>20</v>
      </c>
      <c r="G565">
        <v>10</v>
      </c>
      <c r="H565">
        <v>815</v>
      </c>
      <c r="I565">
        <v>30.09</v>
      </c>
      <c r="J565">
        <v>38.44</v>
      </c>
    </row>
    <row r="566" spans="1:10" x14ac:dyDescent="0.25">
      <c r="B566" t="s">
        <v>31</v>
      </c>
      <c r="C566">
        <v>11</v>
      </c>
      <c r="D566">
        <v>2015</v>
      </c>
      <c r="E566">
        <v>2015</v>
      </c>
      <c r="F566" t="s">
        <v>21</v>
      </c>
      <c r="G566">
        <v>11</v>
      </c>
      <c r="H566">
        <v>813</v>
      </c>
      <c r="I566">
        <v>30.33</v>
      </c>
      <c r="J566">
        <v>38.5</v>
      </c>
    </row>
    <row r="567" spans="1:10" x14ac:dyDescent="0.25">
      <c r="B567" t="s">
        <v>31</v>
      </c>
      <c r="C567">
        <v>11</v>
      </c>
      <c r="D567">
        <v>2015</v>
      </c>
      <c r="E567">
        <v>2015</v>
      </c>
      <c r="F567" t="s">
        <v>22</v>
      </c>
      <c r="G567">
        <v>12</v>
      </c>
      <c r="H567">
        <v>844</v>
      </c>
      <c r="I567">
        <v>29.85</v>
      </c>
      <c r="J567">
        <v>38.700000000000003</v>
      </c>
    </row>
    <row r="568" spans="1:10" x14ac:dyDescent="0.25">
      <c r="A568" t="s">
        <v>23</v>
      </c>
      <c r="B568" t="s">
        <v>31</v>
      </c>
      <c r="C568">
        <v>11</v>
      </c>
      <c r="D568">
        <v>2015</v>
      </c>
      <c r="E568">
        <v>2015</v>
      </c>
      <c r="H568">
        <v>9578</v>
      </c>
      <c r="I568">
        <v>30.02</v>
      </c>
      <c r="J568">
        <v>38.630000000000003</v>
      </c>
    </row>
    <row r="569" spans="1:10" x14ac:dyDescent="0.25">
      <c r="B569" t="s">
        <v>31</v>
      </c>
      <c r="C569">
        <v>11</v>
      </c>
      <c r="D569">
        <v>2016</v>
      </c>
      <c r="E569">
        <v>2016</v>
      </c>
      <c r="F569" t="s">
        <v>11</v>
      </c>
      <c r="G569">
        <v>1</v>
      </c>
      <c r="H569">
        <v>786</v>
      </c>
      <c r="I569">
        <v>30.26</v>
      </c>
      <c r="J569">
        <v>38.71</v>
      </c>
    </row>
    <row r="570" spans="1:10" x14ac:dyDescent="0.25">
      <c r="B570" t="s">
        <v>31</v>
      </c>
      <c r="C570">
        <v>11</v>
      </c>
      <c r="D570">
        <v>2016</v>
      </c>
      <c r="E570">
        <v>2016</v>
      </c>
      <c r="F570" t="s">
        <v>12</v>
      </c>
      <c r="G570">
        <v>2</v>
      </c>
      <c r="H570">
        <v>758</v>
      </c>
      <c r="I570">
        <v>30.15</v>
      </c>
      <c r="J570">
        <v>38.75</v>
      </c>
    </row>
    <row r="571" spans="1:10" x14ac:dyDescent="0.25">
      <c r="B571" t="s">
        <v>31</v>
      </c>
      <c r="C571">
        <v>11</v>
      </c>
      <c r="D571">
        <v>2016</v>
      </c>
      <c r="E571">
        <v>2016</v>
      </c>
      <c r="F571" t="s">
        <v>13</v>
      </c>
      <c r="G571">
        <v>3</v>
      </c>
      <c r="H571">
        <v>853</v>
      </c>
      <c r="I571">
        <v>30.11</v>
      </c>
      <c r="J571">
        <v>38.64</v>
      </c>
    </row>
    <row r="572" spans="1:10" x14ac:dyDescent="0.25">
      <c r="B572" t="s">
        <v>31</v>
      </c>
      <c r="C572">
        <v>11</v>
      </c>
      <c r="D572">
        <v>2016</v>
      </c>
      <c r="E572">
        <v>2016</v>
      </c>
      <c r="F572" t="s">
        <v>14</v>
      </c>
      <c r="G572">
        <v>4</v>
      </c>
      <c r="H572">
        <v>712</v>
      </c>
      <c r="I572">
        <v>30.32</v>
      </c>
      <c r="J572">
        <v>38.6</v>
      </c>
    </row>
    <row r="573" spans="1:10" x14ac:dyDescent="0.25">
      <c r="B573" t="s">
        <v>31</v>
      </c>
      <c r="C573">
        <v>11</v>
      </c>
      <c r="D573">
        <v>2016</v>
      </c>
      <c r="E573">
        <v>2016</v>
      </c>
      <c r="F573" t="s">
        <v>15</v>
      </c>
      <c r="G573">
        <v>5</v>
      </c>
      <c r="H573">
        <v>845</v>
      </c>
      <c r="I573">
        <v>30.1</v>
      </c>
      <c r="J573">
        <v>38.53</v>
      </c>
    </row>
    <row r="574" spans="1:10" x14ac:dyDescent="0.25">
      <c r="B574" t="s">
        <v>31</v>
      </c>
      <c r="C574">
        <v>11</v>
      </c>
      <c r="D574">
        <v>2016</v>
      </c>
      <c r="E574">
        <v>2016</v>
      </c>
      <c r="F574" t="s">
        <v>16</v>
      </c>
      <c r="G574">
        <v>6</v>
      </c>
      <c r="H574">
        <v>861</v>
      </c>
      <c r="I574">
        <v>30.31</v>
      </c>
      <c r="J574">
        <v>38.56</v>
      </c>
    </row>
    <row r="575" spans="1:10" x14ac:dyDescent="0.25">
      <c r="B575" t="s">
        <v>31</v>
      </c>
      <c r="C575">
        <v>11</v>
      </c>
      <c r="D575">
        <v>2016</v>
      </c>
      <c r="E575">
        <v>2016</v>
      </c>
      <c r="F575" t="s">
        <v>17</v>
      </c>
      <c r="G575">
        <v>7</v>
      </c>
      <c r="H575">
        <v>888</v>
      </c>
      <c r="I575">
        <v>30.25</v>
      </c>
      <c r="J575">
        <v>38.700000000000003</v>
      </c>
    </row>
    <row r="576" spans="1:10" x14ac:dyDescent="0.25">
      <c r="B576" t="s">
        <v>31</v>
      </c>
      <c r="C576">
        <v>11</v>
      </c>
      <c r="D576">
        <v>2016</v>
      </c>
      <c r="E576">
        <v>2016</v>
      </c>
      <c r="F576" t="s">
        <v>18</v>
      </c>
      <c r="G576">
        <v>8</v>
      </c>
      <c r="H576">
        <v>891</v>
      </c>
      <c r="I576">
        <v>30.2</v>
      </c>
      <c r="J576">
        <v>38.64</v>
      </c>
    </row>
    <row r="577" spans="1:10" x14ac:dyDescent="0.25">
      <c r="B577" t="s">
        <v>31</v>
      </c>
      <c r="C577">
        <v>11</v>
      </c>
      <c r="D577">
        <v>2016</v>
      </c>
      <c r="E577">
        <v>2016</v>
      </c>
      <c r="F577" t="s">
        <v>19</v>
      </c>
      <c r="G577">
        <v>9</v>
      </c>
      <c r="H577">
        <v>849</v>
      </c>
      <c r="I577">
        <v>30.43</v>
      </c>
      <c r="J577">
        <v>38.590000000000003</v>
      </c>
    </row>
    <row r="578" spans="1:10" x14ac:dyDescent="0.25">
      <c r="B578" t="s">
        <v>31</v>
      </c>
      <c r="C578">
        <v>11</v>
      </c>
      <c r="D578">
        <v>2016</v>
      </c>
      <c r="E578">
        <v>2016</v>
      </c>
      <c r="F578" t="s">
        <v>20</v>
      </c>
      <c r="G578">
        <v>10</v>
      </c>
      <c r="H578">
        <v>836</v>
      </c>
      <c r="I578">
        <v>30.37</v>
      </c>
      <c r="J578">
        <v>38.64</v>
      </c>
    </row>
    <row r="579" spans="1:10" x14ac:dyDescent="0.25">
      <c r="B579" t="s">
        <v>31</v>
      </c>
      <c r="C579">
        <v>11</v>
      </c>
      <c r="D579">
        <v>2016</v>
      </c>
      <c r="E579">
        <v>2016</v>
      </c>
      <c r="F579" t="s">
        <v>21</v>
      </c>
      <c r="G579">
        <v>11</v>
      </c>
      <c r="H579">
        <v>759</v>
      </c>
      <c r="I579">
        <v>30.45</v>
      </c>
      <c r="J579">
        <v>38.520000000000003</v>
      </c>
    </row>
    <row r="580" spans="1:10" x14ac:dyDescent="0.25">
      <c r="B580" t="s">
        <v>31</v>
      </c>
      <c r="C580">
        <v>11</v>
      </c>
      <c r="D580">
        <v>2016</v>
      </c>
      <c r="E580">
        <v>2016</v>
      </c>
      <c r="F580" t="s">
        <v>22</v>
      </c>
      <c r="G580">
        <v>12</v>
      </c>
      <c r="H580">
        <v>820</v>
      </c>
      <c r="I580">
        <v>30.01</v>
      </c>
      <c r="J580">
        <v>38.590000000000003</v>
      </c>
    </row>
    <row r="581" spans="1:10" x14ac:dyDescent="0.25">
      <c r="A581" t="s">
        <v>23</v>
      </c>
      <c r="B581" t="s">
        <v>31</v>
      </c>
      <c r="C581">
        <v>11</v>
      </c>
      <c r="D581">
        <v>2016</v>
      </c>
      <c r="E581">
        <v>2016</v>
      </c>
      <c r="H581">
        <v>9858</v>
      </c>
      <c r="I581">
        <v>30.24</v>
      </c>
      <c r="J581">
        <v>38.619999999999997</v>
      </c>
    </row>
    <row r="582" spans="1:10" x14ac:dyDescent="0.25">
      <c r="B582" t="s">
        <v>31</v>
      </c>
      <c r="C582">
        <v>11</v>
      </c>
      <c r="D582">
        <v>2017</v>
      </c>
      <c r="E582">
        <v>2017</v>
      </c>
      <c r="F582" t="s">
        <v>11</v>
      </c>
      <c r="G582">
        <v>1</v>
      </c>
      <c r="H582">
        <v>775</v>
      </c>
      <c r="I582">
        <v>30.57</v>
      </c>
      <c r="J582">
        <v>38.47</v>
      </c>
    </row>
    <row r="583" spans="1:10" x14ac:dyDescent="0.25">
      <c r="B583" t="s">
        <v>31</v>
      </c>
      <c r="C583">
        <v>11</v>
      </c>
      <c r="D583">
        <v>2017</v>
      </c>
      <c r="E583">
        <v>2017</v>
      </c>
      <c r="F583" t="s">
        <v>12</v>
      </c>
      <c r="G583">
        <v>2</v>
      </c>
      <c r="H583">
        <v>717</v>
      </c>
      <c r="I583">
        <v>30.21</v>
      </c>
      <c r="J583">
        <v>38.49</v>
      </c>
    </row>
    <row r="584" spans="1:10" x14ac:dyDescent="0.25">
      <c r="B584" t="s">
        <v>31</v>
      </c>
      <c r="C584">
        <v>11</v>
      </c>
      <c r="D584">
        <v>2017</v>
      </c>
      <c r="E584">
        <v>2017</v>
      </c>
      <c r="F584" t="s">
        <v>13</v>
      </c>
      <c r="G584">
        <v>3</v>
      </c>
      <c r="H584">
        <v>780</v>
      </c>
      <c r="I584">
        <v>30.38</v>
      </c>
      <c r="J584">
        <v>38.64</v>
      </c>
    </row>
    <row r="585" spans="1:10" x14ac:dyDescent="0.25">
      <c r="B585" t="s">
        <v>31</v>
      </c>
      <c r="C585">
        <v>11</v>
      </c>
      <c r="D585">
        <v>2017</v>
      </c>
      <c r="E585">
        <v>2017</v>
      </c>
      <c r="F585" t="s">
        <v>14</v>
      </c>
      <c r="G585">
        <v>4</v>
      </c>
      <c r="H585">
        <v>743</v>
      </c>
      <c r="I585">
        <v>30.57</v>
      </c>
      <c r="J585">
        <v>38.549999999999997</v>
      </c>
    </row>
    <row r="586" spans="1:10" x14ac:dyDescent="0.25">
      <c r="B586" t="s">
        <v>31</v>
      </c>
      <c r="C586">
        <v>11</v>
      </c>
      <c r="D586">
        <v>2017</v>
      </c>
      <c r="E586">
        <v>2017</v>
      </c>
      <c r="F586" t="s">
        <v>15</v>
      </c>
      <c r="G586">
        <v>5</v>
      </c>
      <c r="H586">
        <v>802</v>
      </c>
      <c r="I586">
        <v>30.45</v>
      </c>
      <c r="J586">
        <v>38.46</v>
      </c>
    </row>
    <row r="587" spans="1:10" x14ac:dyDescent="0.25">
      <c r="B587" t="s">
        <v>31</v>
      </c>
      <c r="C587">
        <v>11</v>
      </c>
      <c r="D587">
        <v>2017</v>
      </c>
      <c r="E587">
        <v>2017</v>
      </c>
      <c r="F587" t="s">
        <v>16</v>
      </c>
      <c r="G587">
        <v>6</v>
      </c>
      <c r="H587">
        <v>844</v>
      </c>
      <c r="I587">
        <v>30.37</v>
      </c>
      <c r="J587">
        <v>38.53</v>
      </c>
    </row>
    <row r="588" spans="1:10" x14ac:dyDescent="0.25">
      <c r="B588" t="s">
        <v>31</v>
      </c>
      <c r="C588">
        <v>11</v>
      </c>
      <c r="D588">
        <v>2017</v>
      </c>
      <c r="E588">
        <v>2017</v>
      </c>
      <c r="F588" t="s">
        <v>17</v>
      </c>
      <c r="G588">
        <v>7</v>
      </c>
      <c r="H588">
        <v>897</v>
      </c>
      <c r="I588">
        <v>30.28</v>
      </c>
      <c r="J588">
        <v>38.409999999999997</v>
      </c>
    </row>
    <row r="589" spans="1:10" x14ac:dyDescent="0.25">
      <c r="B589" t="s">
        <v>31</v>
      </c>
      <c r="C589">
        <v>11</v>
      </c>
      <c r="D589">
        <v>2017</v>
      </c>
      <c r="E589">
        <v>2017</v>
      </c>
      <c r="F589" t="s">
        <v>18</v>
      </c>
      <c r="G589">
        <v>8</v>
      </c>
      <c r="H589">
        <v>850</v>
      </c>
      <c r="I589">
        <v>30.46</v>
      </c>
      <c r="J589">
        <v>38.520000000000003</v>
      </c>
    </row>
    <row r="590" spans="1:10" x14ac:dyDescent="0.25">
      <c r="B590" t="s">
        <v>31</v>
      </c>
      <c r="C590">
        <v>11</v>
      </c>
      <c r="D590">
        <v>2017</v>
      </c>
      <c r="E590">
        <v>2017</v>
      </c>
      <c r="F590" t="s">
        <v>19</v>
      </c>
      <c r="G590">
        <v>9</v>
      </c>
      <c r="H590">
        <v>811</v>
      </c>
      <c r="I590">
        <v>30.52</v>
      </c>
      <c r="J590">
        <v>38.450000000000003</v>
      </c>
    </row>
    <row r="591" spans="1:10" x14ac:dyDescent="0.25">
      <c r="B591" t="s">
        <v>31</v>
      </c>
      <c r="C591">
        <v>11</v>
      </c>
      <c r="D591">
        <v>2017</v>
      </c>
      <c r="E591">
        <v>2017</v>
      </c>
      <c r="F591" t="s">
        <v>20</v>
      </c>
      <c r="G591">
        <v>10</v>
      </c>
      <c r="H591">
        <v>801</v>
      </c>
      <c r="I591">
        <v>30.18</v>
      </c>
      <c r="J591">
        <v>38.47</v>
      </c>
    </row>
    <row r="592" spans="1:10" x14ac:dyDescent="0.25">
      <c r="B592" t="s">
        <v>31</v>
      </c>
      <c r="C592">
        <v>11</v>
      </c>
      <c r="D592">
        <v>2017</v>
      </c>
      <c r="E592">
        <v>2017</v>
      </c>
      <c r="F592" t="s">
        <v>21</v>
      </c>
      <c r="G592">
        <v>11</v>
      </c>
      <c r="H592">
        <v>773</v>
      </c>
      <c r="I592">
        <v>30.61</v>
      </c>
      <c r="J592">
        <v>38.5</v>
      </c>
    </row>
    <row r="593" spans="1:10" x14ac:dyDescent="0.25">
      <c r="B593" t="s">
        <v>31</v>
      </c>
      <c r="C593">
        <v>11</v>
      </c>
      <c r="D593">
        <v>2017</v>
      </c>
      <c r="E593">
        <v>2017</v>
      </c>
      <c r="F593" t="s">
        <v>22</v>
      </c>
      <c r="G593">
        <v>12</v>
      </c>
      <c r="H593">
        <v>767</v>
      </c>
      <c r="I593">
        <v>30.34</v>
      </c>
      <c r="J593">
        <v>38.369999999999997</v>
      </c>
    </row>
    <row r="594" spans="1:10" x14ac:dyDescent="0.25">
      <c r="A594" t="s">
        <v>23</v>
      </c>
      <c r="B594" t="s">
        <v>31</v>
      </c>
      <c r="C594">
        <v>11</v>
      </c>
      <c r="D594">
        <v>2017</v>
      </c>
      <c r="E594">
        <v>2017</v>
      </c>
      <c r="H594">
        <v>9560</v>
      </c>
      <c r="I594">
        <v>30.41</v>
      </c>
      <c r="J594">
        <v>38.49</v>
      </c>
    </row>
    <row r="595" spans="1:10" x14ac:dyDescent="0.25">
      <c r="A595" t="s">
        <v>23</v>
      </c>
      <c r="B595" t="s">
        <v>31</v>
      </c>
      <c r="C595">
        <v>11</v>
      </c>
      <c r="H595">
        <v>47793</v>
      </c>
      <c r="I595">
        <v>29.99</v>
      </c>
      <c r="J595">
        <v>38.6</v>
      </c>
    </row>
    <row r="596" spans="1:10" x14ac:dyDescent="0.25">
      <c r="B596" t="s">
        <v>32</v>
      </c>
      <c r="C596">
        <v>12</v>
      </c>
      <c r="D596">
        <v>2013</v>
      </c>
      <c r="E596">
        <v>2013</v>
      </c>
      <c r="F596" t="s">
        <v>11</v>
      </c>
      <c r="G596">
        <v>1</v>
      </c>
      <c r="H596">
        <v>18196</v>
      </c>
      <c r="I596">
        <v>28.02</v>
      </c>
      <c r="J596">
        <v>38.53</v>
      </c>
    </row>
    <row r="597" spans="1:10" x14ac:dyDescent="0.25">
      <c r="B597" t="s">
        <v>32</v>
      </c>
      <c r="C597">
        <v>12</v>
      </c>
      <c r="D597">
        <v>2013</v>
      </c>
      <c r="E597">
        <v>2013</v>
      </c>
      <c r="F597" t="s">
        <v>12</v>
      </c>
      <c r="G597">
        <v>2</v>
      </c>
      <c r="H597">
        <v>15999</v>
      </c>
      <c r="I597">
        <v>28.06</v>
      </c>
      <c r="J597">
        <v>38.5</v>
      </c>
    </row>
    <row r="598" spans="1:10" x14ac:dyDescent="0.25">
      <c r="B598" t="s">
        <v>32</v>
      </c>
      <c r="C598">
        <v>12</v>
      </c>
      <c r="D598">
        <v>2013</v>
      </c>
      <c r="E598">
        <v>2013</v>
      </c>
      <c r="F598" t="s">
        <v>13</v>
      </c>
      <c r="G598">
        <v>3</v>
      </c>
      <c r="H598">
        <v>17170</v>
      </c>
      <c r="I598">
        <v>28.09</v>
      </c>
      <c r="J598">
        <v>38.409999999999997</v>
      </c>
    </row>
    <row r="599" spans="1:10" x14ac:dyDescent="0.25">
      <c r="B599" t="s">
        <v>32</v>
      </c>
      <c r="C599">
        <v>12</v>
      </c>
      <c r="D599">
        <v>2013</v>
      </c>
      <c r="E599">
        <v>2013</v>
      </c>
      <c r="F599" t="s">
        <v>14</v>
      </c>
      <c r="G599">
        <v>4</v>
      </c>
      <c r="H599">
        <v>16713</v>
      </c>
      <c r="I599">
        <v>28.25</v>
      </c>
      <c r="J599">
        <v>38.49</v>
      </c>
    </row>
    <row r="600" spans="1:10" x14ac:dyDescent="0.25">
      <c r="B600" t="s">
        <v>32</v>
      </c>
      <c r="C600">
        <v>12</v>
      </c>
      <c r="D600">
        <v>2013</v>
      </c>
      <c r="E600">
        <v>2013</v>
      </c>
      <c r="F600" t="s">
        <v>15</v>
      </c>
      <c r="G600">
        <v>5</v>
      </c>
      <c r="H600">
        <v>17281</v>
      </c>
      <c r="I600">
        <v>28.28</v>
      </c>
      <c r="J600">
        <v>38.46</v>
      </c>
    </row>
    <row r="601" spans="1:10" x14ac:dyDescent="0.25">
      <c r="B601" t="s">
        <v>32</v>
      </c>
      <c r="C601">
        <v>12</v>
      </c>
      <c r="D601">
        <v>2013</v>
      </c>
      <c r="E601">
        <v>2013</v>
      </c>
      <c r="F601" t="s">
        <v>16</v>
      </c>
      <c r="G601">
        <v>6</v>
      </c>
      <c r="H601">
        <v>16684</v>
      </c>
      <c r="I601">
        <v>28.24</v>
      </c>
      <c r="J601">
        <v>38.51</v>
      </c>
    </row>
    <row r="602" spans="1:10" x14ac:dyDescent="0.25">
      <c r="B602" t="s">
        <v>32</v>
      </c>
      <c r="C602">
        <v>12</v>
      </c>
      <c r="D602">
        <v>2013</v>
      </c>
      <c r="E602">
        <v>2013</v>
      </c>
      <c r="F602" t="s">
        <v>17</v>
      </c>
      <c r="G602">
        <v>7</v>
      </c>
      <c r="H602">
        <v>18462</v>
      </c>
      <c r="I602">
        <v>28.16</v>
      </c>
      <c r="J602">
        <v>38.47</v>
      </c>
    </row>
    <row r="603" spans="1:10" x14ac:dyDescent="0.25">
      <c r="B603" t="s">
        <v>32</v>
      </c>
      <c r="C603">
        <v>12</v>
      </c>
      <c r="D603">
        <v>2013</v>
      </c>
      <c r="E603">
        <v>2013</v>
      </c>
      <c r="F603" t="s">
        <v>18</v>
      </c>
      <c r="G603">
        <v>8</v>
      </c>
      <c r="H603">
        <v>19430</v>
      </c>
      <c r="I603">
        <v>28.13</v>
      </c>
      <c r="J603">
        <v>38.549999999999997</v>
      </c>
    </row>
    <row r="604" spans="1:10" x14ac:dyDescent="0.25">
      <c r="B604" t="s">
        <v>32</v>
      </c>
      <c r="C604">
        <v>12</v>
      </c>
      <c r="D604">
        <v>2013</v>
      </c>
      <c r="E604">
        <v>2013</v>
      </c>
      <c r="F604" t="s">
        <v>19</v>
      </c>
      <c r="G604">
        <v>9</v>
      </c>
      <c r="H604">
        <v>18653</v>
      </c>
      <c r="I604">
        <v>28.18</v>
      </c>
      <c r="J604">
        <v>38.6</v>
      </c>
    </row>
    <row r="605" spans="1:10" x14ac:dyDescent="0.25">
      <c r="B605" t="s">
        <v>32</v>
      </c>
      <c r="C605">
        <v>12</v>
      </c>
      <c r="D605">
        <v>2013</v>
      </c>
      <c r="E605">
        <v>2013</v>
      </c>
      <c r="F605" t="s">
        <v>20</v>
      </c>
      <c r="G605">
        <v>10</v>
      </c>
      <c r="H605">
        <v>19019</v>
      </c>
      <c r="I605">
        <v>28.3</v>
      </c>
      <c r="J605">
        <v>38.549999999999997</v>
      </c>
    </row>
    <row r="606" spans="1:10" x14ac:dyDescent="0.25">
      <c r="B606" t="s">
        <v>32</v>
      </c>
      <c r="C606">
        <v>12</v>
      </c>
      <c r="D606">
        <v>2013</v>
      </c>
      <c r="E606">
        <v>2013</v>
      </c>
      <c r="F606" t="s">
        <v>21</v>
      </c>
      <c r="G606">
        <v>11</v>
      </c>
      <c r="H606">
        <v>18083</v>
      </c>
      <c r="I606">
        <v>28.25</v>
      </c>
      <c r="J606">
        <v>38.5</v>
      </c>
    </row>
    <row r="607" spans="1:10" x14ac:dyDescent="0.25">
      <c r="B607" t="s">
        <v>32</v>
      </c>
      <c r="C607">
        <v>12</v>
      </c>
      <c r="D607">
        <v>2013</v>
      </c>
      <c r="E607">
        <v>2013</v>
      </c>
      <c r="F607" t="s">
        <v>22</v>
      </c>
      <c r="G607">
        <v>12</v>
      </c>
      <c r="H607">
        <v>19717</v>
      </c>
      <c r="I607">
        <v>28.28</v>
      </c>
      <c r="J607">
        <v>38.57</v>
      </c>
    </row>
    <row r="608" spans="1:10" x14ac:dyDescent="0.25">
      <c r="A608" t="s">
        <v>23</v>
      </c>
      <c r="B608" t="s">
        <v>32</v>
      </c>
      <c r="C608">
        <v>12</v>
      </c>
      <c r="D608">
        <v>2013</v>
      </c>
      <c r="E608">
        <v>2013</v>
      </c>
      <c r="H608">
        <v>215407</v>
      </c>
      <c r="I608">
        <v>28.19</v>
      </c>
      <c r="J608">
        <v>38.51</v>
      </c>
    </row>
    <row r="609" spans="1:10" x14ac:dyDescent="0.25">
      <c r="B609" t="s">
        <v>32</v>
      </c>
      <c r="C609">
        <v>12</v>
      </c>
      <c r="D609">
        <v>2014</v>
      </c>
      <c r="E609">
        <v>2014</v>
      </c>
      <c r="F609" t="s">
        <v>11</v>
      </c>
      <c r="G609">
        <v>1</v>
      </c>
      <c r="H609">
        <v>18295</v>
      </c>
      <c r="I609">
        <v>28.24</v>
      </c>
      <c r="J609">
        <v>38.57</v>
      </c>
    </row>
    <row r="610" spans="1:10" x14ac:dyDescent="0.25">
      <c r="B610" t="s">
        <v>32</v>
      </c>
      <c r="C610">
        <v>12</v>
      </c>
      <c r="D610">
        <v>2014</v>
      </c>
      <c r="E610">
        <v>2014</v>
      </c>
      <c r="F610" t="s">
        <v>12</v>
      </c>
      <c r="G610">
        <v>2</v>
      </c>
      <c r="H610">
        <v>16467</v>
      </c>
      <c r="I610">
        <v>28.33</v>
      </c>
      <c r="J610">
        <v>38.68</v>
      </c>
    </row>
    <row r="611" spans="1:10" x14ac:dyDescent="0.25">
      <c r="B611" t="s">
        <v>32</v>
      </c>
      <c r="C611">
        <v>12</v>
      </c>
      <c r="D611">
        <v>2014</v>
      </c>
      <c r="E611">
        <v>2014</v>
      </c>
      <c r="F611" t="s">
        <v>13</v>
      </c>
      <c r="G611">
        <v>3</v>
      </c>
      <c r="H611">
        <v>17780</v>
      </c>
      <c r="I611">
        <v>28.3</v>
      </c>
      <c r="J611">
        <v>38.57</v>
      </c>
    </row>
    <row r="612" spans="1:10" x14ac:dyDescent="0.25">
      <c r="B612" t="s">
        <v>32</v>
      </c>
      <c r="C612">
        <v>12</v>
      </c>
      <c r="D612">
        <v>2014</v>
      </c>
      <c r="E612">
        <v>2014</v>
      </c>
      <c r="F612" t="s">
        <v>14</v>
      </c>
      <c r="G612">
        <v>4</v>
      </c>
      <c r="H612">
        <v>17503</v>
      </c>
      <c r="I612">
        <v>28.36</v>
      </c>
      <c r="J612">
        <v>38.57</v>
      </c>
    </row>
    <row r="613" spans="1:10" x14ac:dyDescent="0.25">
      <c r="B613" t="s">
        <v>32</v>
      </c>
      <c r="C613">
        <v>12</v>
      </c>
      <c r="D613">
        <v>2014</v>
      </c>
      <c r="E613">
        <v>2014</v>
      </c>
      <c r="F613" t="s">
        <v>15</v>
      </c>
      <c r="G613">
        <v>5</v>
      </c>
      <c r="H613">
        <v>17749</v>
      </c>
      <c r="I613">
        <v>28.5</v>
      </c>
      <c r="J613">
        <v>38.44</v>
      </c>
    </row>
    <row r="614" spans="1:10" x14ac:dyDescent="0.25">
      <c r="B614" t="s">
        <v>32</v>
      </c>
      <c r="C614">
        <v>12</v>
      </c>
      <c r="D614">
        <v>2014</v>
      </c>
      <c r="E614">
        <v>2014</v>
      </c>
      <c r="F614" t="s">
        <v>16</v>
      </c>
      <c r="G614">
        <v>6</v>
      </c>
      <c r="H614">
        <v>17171</v>
      </c>
      <c r="I614">
        <v>28.47</v>
      </c>
      <c r="J614">
        <v>38.49</v>
      </c>
    </row>
    <row r="615" spans="1:10" x14ac:dyDescent="0.25">
      <c r="B615" t="s">
        <v>32</v>
      </c>
      <c r="C615">
        <v>12</v>
      </c>
      <c r="D615">
        <v>2014</v>
      </c>
      <c r="E615">
        <v>2014</v>
      </c>
      <c r="F615" t="s">
        <v>17</v>
      </c>
      <c r="G615">
        <v>7</v>
      </c>
      <c r="H615">
        <v>18937</v>
      </c>
      <c r="I615">
        <v>28.36</v>
      </c>
      <c r="J615">
        <v>38.61</v>
      </c>
    </row>
    <row r="616" spans="1:10" x14ac:dyDescent="0.25">
      <c r="B616" t="s">
        <v>32</v>
      </c>
      <c r="C616">
        <v>12</v>
      </c>
      <c r="D616">
        <v>2014</v>
      </c>
      <c r="E616">
        <v>2014</v>
      </c>
      <c r="F616" t="s">
        <v>18</v>
      </c>
      <c r="G616">
        <v>8</v>
      </c>
      <c r="H616">
        <v>19249</v>
      </c>
      <c r="I616">
        <v>28.3</v>
      </c>
      <c r="J616">
        <v>38.69</v>
      </c>
    </row>
    <row r="617" spans="1:10" x14ac:dyDescent="0.25">
      <c r="B617" t="s">
        <v>32</v>
      </c>
      <c r="C617">
        <v>12</v>
      </c>
      <c r="D617">
        <v>2014</v>
      </c>
      <c r="E617">
        <v>2014</v>
      </c>
      <c r="F617" t="s">
        <v>19</v>
      </c>
      <c r="G617">
        <v>9</v>
      </c>
      <c r="H617">
        <v>19243</v>
      </c>
      <c r="I617">
        <v>28.41</v>
      </c>
      <c r="J617">
        <v>38.61</v>
      </c>
    </row>
    <row r="618" spans="1:10" x14ac:dyDescent="0.25">
      <c r="B618" t="s">
        <v>32</v>
      </c>
      <c r="C618">
        <v>12</v>
      </c>
      <c r="D618">
        <v>2014</v>
      </c>
      <c r="E618">
        <v>2014</v>
      </c>
      <c r="F618" t="s">
        <v>20</v>
      </c>
      <c r="G618">
        <v>10</v>
      </c>
      <c r="H618">
        <v>19403</v>
      </c>
      <c r="I618">
        <v>28.41</v>
      </c>
      <c r="J618">
        <v>38.47</v>
      </c>
    </row>
    <row r="619" spans="1:10" x14ac:dyDescent="0.25">
      <c r="B619" t="s">
        <v>32</v>
      </c>
      <c r="C619">
        <v>12</v>
      </c>
      <c r="D619">
        <v>2014</v>
      </c>
      <c r="E619">
        <v>2014</v>
      </c>
      <c r="F619" t="s">
        <v>21</v>
      </c>
      <c r="G619">
        <v>11</v>
      </c>
      <c r="H619">
        <v>18096</v>
      </c>
      <c r="I619">
        <v>28.33</v>
      </c>
      <c r="J619">
        <v>38.53</v>
      </c>
    </row>
    <row r="620" spans="1:10" x14ac:dyDescent="0.25">
      <c r="B620" t="s">
        <v>32</v>
      </c>
      <c r="C620">
        <v>12</v>
      </c>
      <c r="D620">
        <v>2014</v>
      </c>
      <c r="E620">
        <v>2014</v>
      </c>
      <c r="F620" t="s">
        <v>22</v>
      </c>
      <c r="G620">
        <v>12</v>
      </c>
      <c r="H620">
        <v>20098</v>
      </c>
      <c r="I620">
        <v>28.43</v>
      </c>
      <c r="J620">
        <v>38.53</v>
      </c>
    </row>
    <row r="621" spans="1:10" x14ac:dyDescent="0.25">
      <c r="A621" t="s">
        <v>23</v>
      </c>
      <c r="B621" t="s">
        <v>32</v>
      </c>
      <c r="C621">
        <v>12</v>
      </c>
      <c r="D621">
        <v>2014</v>
      </c>
      <c r="E621">
        <v>2014</v>
      </c>
      <c r="H621">
        <v>219991</v>
      </c>
      <c r="I621">
        <v>28.37</v>
      </c>
      <c r="J621">
        <v>38.56</v>
      </c>
    </row>
    <row r="622" spans="1:10" x14ac:dyDescent="0.25">
      <c r="B622" t="s">
        <v>32</v>
      </c>
      <c r="C622">
        <v>12</v>
      </c>
      <c r="D622">
        <v>2015</v>
      </c>
      <c r="E622">
        <v>2015</v>
      </c>
      <c r="F622" t="s">
        <v>11</v>
      </c>
      <c r="G622">
        <v>1</v>
      </c>
      <c r="H622">
        <v>18705</v>
      </c>
      <c r="I622">
        <v>28.47</v>
      </c>
      <c r="J622">
        <v>38.520000000000003</v>
      </c>
    </row>
    <row r="623" spans="1:10" x14ac:dyDescent="0.25">
      <c r="B623" t="s">
        <v>32</v>
      </c>
      <c r="C623">
        <v>12</v>
      </c>
      <c r="D623">
        <v>2015</v>
      </c>
      <c r="E623">
        <v>2015</v>
      </c>
      <c r="F623" t="s">
        <v>12</v>
      </c>
      <c r="G623">
        <v>2</v>
      </c>
      <c r="H623">
        <v>16788</v>
      </c>
      <c r="I623">
        <v>28.49</v>
      </c>
      <c r="J623">
        <v>38.67</v>
      </c>
    </row>
    <row r="624" spans="1:10" x14ac:dyDescent="0.25">
      <c r="B624" t="s">
        <v>32</v>
      </c>
      <c r="C624">
        <v>12</v>
      </c>
      <c r="D624">
        <v>2015</v>
      </c>
      <c r="E624">
        <v>2015</v>
      </c>
      <c r="F624" t="s">
        <v>13</v>
      </c>
      <c r="G624">
        <v>3</v>
      </c>
      <c r="H624">
        <v>18267</v>
      </c>
      <c r="I624">
        <v>28.57</v>
      </c>
      <c r="J624">
        <v>38.61</v>
      </c>
    </row>
    <row r="625" spans="1:10" x14ac:dyDescent="0.25">
      <c r="B625" t="s">
        <v>32</v>
      </c>
      <c r="C625">
        <v>12</v>
      </c>
      <c r="D625">
        <v>2015</v>
      </c>
      <c r="E625">
        <v>2015</v>
      </c>
      <c r="F625" t="s">
        <v>14</v>
      </c>
      <c r="G625">
        <v>4</v>
      </c>
      <c r="H625">
        <v>17657</v>
      </c>
      <c r="I625">
        <v>28.59</v>
      </c>
      <c r="J625">
        <v>38.65</v>
      </c>
    </row>
    <row r="626" spans="1:10" x14ac:dyDescent="0.25">
      <c r="B626" t="s">
        <v>32</v>
      </c>
      <c r="C626">
        <v>12</v>
      </c>
      <c r="D626">
        <v>2015</v>
      </c>
      <c r="E626">
        <v>2015</v>
      </c>
      <c r="F626" t="s">
        <v>15</v>
      </c>
      <c r="G626">
        <v>5</v>
      </c>
      <c r="H626">
        <v>17785</v>
      </c>
      <c r="I626">
        <v>28.64</v>
      </c>
      <c r="J626">
        <v>38.53</v>
      </c>
    </row>
    <row r="627" spans="1:10" x14ac:dyDescent="0.25">
      <c r="B627" t="s">
        <v>32</v>
      </c>
      <c r="C627">
        <v>12</v>
      </c>
      <c r="D627">
        <v>2015</v>
      </c>
      <c r="E627">
        <v>2015</v>
      </c>
      <c r="F627" t="s">
        <v>16</v>
      </c>
      <c r="G627">
        <v>6</v>
      </c>
      <c r="H627">
        <v>17505</v>
      </c>
      <c r="I627">
        <v>28.58</v>
      </c>
      <c r="J627">
        <v>38.520000000000003</v>
      </c>
    </row>
    <row r="628" spans="1:10" x14ac:dyDescent="0.25">
      <c r="B628" t="s">
        <v>32</v>
      </c>
      <c r="C628">
        <v>12</v>
      </c>
      <c r="D628">
        <v>2015</v>
      </c>
      <c r="E628">
        <v>2015</v>
      </c>
      <c r="F628" t="s">
        <v>17</v>
      </c>
      <c r="G628">
        <v>7</v>
      </c>
      <c r="H628">
        <v>19442</v>
      </c>
      <c r="I628">
        <v>28.56</v>
      </c>
      <c r="J628">
        <v>38.590000000000003</v>
      </c>
    </row>
    <row r="629" spans="1:10" x14ac:dyDescent="0.25">
      <c r="B629" t="s">
        <v>32</v>
      </c>
      <c r="C629">
        <v>12</v>
      </c>
      <c r="D629">
        <v>2015</v>
      </c>
      <c r="E629">
        <v>2015</v>
      </c>
      <c r="F629" t="s">
        <v>18</v>
      </c>
      <c r="G629">
        <v>8</v>
      </c>
      <c r="H629">
        <v>20069</v>
      </c>
      <c r="I629">
        <v>28.53</v>
      </c>
      <c r="J629">
        <v>38.590000000000003</v>
      </c>
    </row>
    <row r="630" spans="1:10" x14ac:dyDescent="0.25">
      <c r="B630" t="s">
        <v>32</v>
      </c>
      <c r="C630">
        <v>12</v>
      </c>
      <c r="D630">
        <v>2015</v>
      </c>
      <c r="E630">
        <v>2015</v>
      </c>
      <c r="F630" t="s">
        <v>19</v>
      </c>
      <c r="G630">
        <v>9</v>
      </c>
      <c r="H630">
        <v>19856</v>
      </c>
      <c r="I630">
        <v>28.62</v>
      </c>
      <c r="J630">
        <v>38.630000000000003</v>
      </c>
    </row>
    <row r="631" spans="1:10" x14ac:dyDescent="0.25">
      <c r="B631" t="s">
        <v>32</v>
      </c>
      <c r="C631">
        <v>12</v>
      </c>
      <c r="D631">
        <v>2015</v>
      </c>
      <c r="E631">
        <v>2015</v>
      </c>
      <c r="F631" t="s">
        <v>20</v>
      </c>
      <c r="G631">
        <v>10</v>
      </c>
      <c r="H631">
        <v>19455</v>
      </c>
      <c r="I631">
        <v>28.58</v>
      </c>
      <c r="J631">
        <v>38.53</v>
      </c>
    </row>
    <row r="632" spans="1:10" x14ac:dyDescent="0.25">
      <c r="B632" t="s">
        <v>32</v>
      </c>
      <c r="C632">
        <v>12</v>
      </c>
      <c r="D632">
        <v>2015</v>
      </c>
      <c r="E632">
        <v>2015</v>
      </c>
      <c r="F632" t="s">
        <v>21</v>
      </c>
      <c r="G632">
        <v>11</v>
      </c>
      <c r="H632">
        <v>19048</v>
      </c>
      <c r="I632">
        <v>28.55</v>
      </c>
      <c r="J632">
        <v>38.54</v>
      </c>
    </row>
    <row r="633" spans="1:10" x14ac:dyDescent="0.25">
      <c r="B633" t="s">
        <v>32</v>
      </c>
      <c r="C633">
        <v>12</v>
      </c>
      <c r="D633">
        <v>2015</v>
      </c>
      <c r="E633">
        <v>2015</v>
      </c>
      <c r="F633" t="s">
        <v>22</v>
      </c>
      <c r="G633">
        <v>12</v>
      </c>
      <c r="H633">
        <v>19692</v>
      </c>
      <c r="I633">
        <v>28.65</v>
      </c>
      <c r="J633">
        <v>38.54</v>
      </c>
    </row>
    <row r="634" spans="1:10" x14ac:dyDescent="0.25">
      <c r="A634" t="s">
        <v>23</v>
      </c>
      <c r="B634" t="s">
        <v>32</v>
      </c>
      <c r="C634">
        <v>12</v>
      </c>
      <c r="D634">
        <v>2015</v>
      </c>
      <c r="E634">
        <v>2015</v>
      </c>
      <c r="H634">
        <v>224269</v>
      </c>
      <c r="I634">
        <v>28.57</v>
      </c>
      <c r="J634">
        <v>38.58</v>
      </c>
    </row>
    <row r="635" spans="1:10" x14ac:dyDescent="0.25">
      <c r="B635" t="s">
        <v>32</v>
      </c>
      <c r="C635">
        <v>12</v>
      </c>
      <c r="D635">
        <v>2016</v>
      </c>
      <c r="E635">
        <v>2016</v>
      </c>
      <c r="F635" t="s">
        <v>11</v>
      </c>
      <c r="G635">
        <v>1</v>
      </c>
      <c r="H635">
        <v>18314</v>
      </c>
      <c r="I635">
        <v>28.58</v>
      </c>
      <c r="J635">
        <v>38.56</v>
      </c>
    </row>
    <row r="636" spans="1:10" x14ac:dyDescent="0.25">
      <c r="B636" t="s">
        <v>32</v>
      </c>
      <c r="C636">
        <v>12</v>
      </c>
      <c r="D636">
        <v>2016</v>
      </c>
      <c r="E636">
        <v>2016</v>
      </c>
      <c r="F636" t="s">
        <v>12</v>
      </c>
      <c r="G636">
        <v>2</v>
      </c>
      <c r="H636">
        <v>17816</v>
      </c>
      <c r="I636">
        <v>28.68</v>
      </c>
      <c r="J636">
        <v>38.549999999999997</v>
      </c>
    </row>
    <row r="637" spans="1:10" x14ac:dyDescent="0.25">
      <c r="B637" t="s">
        <v>32</v>
      </c>
      <c r="C637">
        <v>12</v>
      </c>
      <c r="D637">
        <v>2016</v>
      </c>
      <c r="E637">
        <v>2016</v>
      </c>
      <c r="F637" t="s">
        <v>13</v>
      </c>
      <c r="G637">
        <v>3</v>
      </c>
      <c r="H637">
        <v>18549</v>
      </c>
      <c r="I637">
        <v>28.83</v>
      </c>
      <c r="J637">
        <v>38.520000000000003</v>
      </c>
    </row>
    <row r="638" spans="1:10" x14ac:dyDescent="0.25">
      <c r="B638" t="s">
        <v>32</v>
      </c>
      <c r="C638">
        <v>12</v>
      </c>
      <c r="D638">
        <v>2016</v>
      </c>
      <c r="E638">
        <v>2016</v>
      </c>
      <c r="F638" t="s">
        <v>14</v>
      </c>
      <c r="G638">
        <v>4</v>
      </c>
      <c r="H638">
        <v>17506</v>
      </c>
      <c r="I638">
        <v>28.86</v>
      </c>
      <c r="J638">
        <v>38.6</v>
      </c>
    </row>
    <row r="639" spans="1:10" x14ac:dyDescent="0.25">
      <c r="B639" t="s">
        <v>32</v>
      </c>
      <c r="C639">
        <v>12</v>
      </c>
      <c r="D639">
        <v>2016</v>
      </c>
      <c r="E639">
        <v>2016</v>
      </c>
      <c r="F639" t="s">
        <v>15</v>
      </c>
      <c r="G639">
        <v>5</v>
      </c>
      <c r="H639">
        <v>17936</v>
      </c>
      <c r="I639">
        <v>28.8</v>
      </c>
      <c r="J639">
        <v>38.520000000000003</v>
      </c>
    </row>
    <row r="640" spans="1:10" x14ac:dyDescent="0.25">
      <c r="B640" t="s">
        <v>32</v>
      </c>
      <c r="C640">
        <v>12</v>
      </c>
      <c r="D640">
        <v>2016</v>
      </c>
      <c r="E640">
        <v>2016</v>
      </c>
      <c r="F640" t="s">
        <v>16</v>
      </c>
      <c r="G640">
        <v>6</v>
      </c>
      <c r="H640">
        <v>18348</v>
      </c>
      <c r="I640">
        <v>28.81</v>
      </c>
      <c r="J640">
        <v>38.5</v>
      </c>
    </row>
    <row r="641" spans="1:10" x14ac:dyDescent="0.25">
      <c r="B641" t="s">
        <v>32</v>
      </c>
      <c r="C641">
        <v>12</v>
      </c>
      <c r="D641">
        <v>2016</v>
      </c>
      <c r="E641">
        <v>2016</v>
      </c>
      <c r="F641" t="s">
        <v>17</v>
      </c>
      <c r="G641">
        <v>7</v>
      </c>
      <c r="H641">
        <v>19047</v>
      </c>
      <c r="I641">
        <v>28.78</v>
      </c>
      <c r="J641">
        <v>38.520000000000003</v>
      </c>
    </row>
    <row r="642" spans="1:10" x14ac:dyDescent="0.25">
      <c r="B642" t="s">
        <v>32</v>
      </c>
      <c r="C642">
        <v>12</v>
      </c>
      <c r="D642">
        <v>2016</v>
      </c>
      <c r="E642">
        <v>2016</v>
      </c>
      <c r="F642" t="s">
        <v>18</v>
      </c>
      <c r="G642">
        <v>8</v>
      </c>
      <c r="H642">
        <v>20117</v>
      </c>
      <c r="I642">
        <v>28.77</v>
      </c>
      <c r="J642">
        <v>38.590000000000003</v>
      </c>
    </row>
    <row r="643" spans="1:10" x14ac:dyDescent="0.25">
      <c r="B643" t="s">
        <v>32</v>
      </c>
      <c r="C643">
        <v>12</v>
      </c>
      <c r="D643">
        <v>2016</v>
      </c>
      <c r="E643">
        <v>2016</v>
      </c>
      <c r="F643" t="s">
        <v>19</v>
      </c>
      <c r="G643">
        <v>9</v>
      </c>
      <c r="H643">
        <v>19655</v>
      </c>
      <c r="I643">
        <v>28.81</v>
      </c>
      <c r="J643">
        <v>38.619999999999997</v>
      </c>
    </row>
    <row r="644" spans="1:10" x14ac:dyDescent="0.25">
      <c r="B644" t="s">
        <v>32</v>
      </c>
      <c r="C644">
        <v>12</v>
      </c>
      <c r="D644">
        <v>2016</v>
      </c>
      <c r="E644">
        <v>2016</v>
      </c>
      <c r="F644" t="s">
        <v>20</v>
      </c>
      <c r="G644">
        <v>10</v>
      </c>
      <c r="H644">
        <v>19245</v>
      </c>
      <c r="I644">
        <v>28.83</v>
      </c>
      <c r="J644">
        <v>38.54</v>
      </c>
    </row>
    <row r="645" spans="1:10" x14ac:dyDescent="0.25">
      <c r="B645" t="s">
        <v>32</v>
      </c>
      <c r="C645">
        <v>12</v>
      </c>
      <c r="D645">
        <v>2016</v>
      </c>
      <c r="E645">
        <v>2016</v>
      </c>
      <c r="F645" t="s">
        <v>21</v>
      </c>
      <c r="G645">
        <v>11</v>
      </c>
      <c r="H645">
        <v>19205</v>
      </c>
      <c r="I645">
        <v>28.81</v>
      </c>
      <c r="J645">
        <v>38.590000000000003</v>
      </c>
    </row>
    <row r="646" spans="1:10" x14ac:dyDescent="0.25">
      <c r="B646" t="s">
        <v>32</v>
      </c>
      <c r="C646">
        <v>12</v>
      </c>
      <c r="D646">
        <v>2016</v>
      </c>
      <c r="E646">
        <v>2016</v>
      </c>
      <c r="F646" t="s">
        <v>22</v>
      </c>
      <c r="G646">
        <v>12</v>
      </c>
      <c r="H646">
        <v>19284</v>
      </c>
      <c r="I646">
        <v>28.8</v>
      </c>
      <c r="J646">
        <v>38.590000000000003</v>
      </c>
    </row>
    <row r="647" spans="1:10" x14ac:dyDescent="0.25">
      <c r="A647" t="s">
        <v>23</v>
      </c>
      <c r="B647" t="s">
        <v>32</v>
      </c>
      <c r="C647">
        <v>12</v>
      </c>
      <c r="D647">
        <v>2016</v>
      </c>
      <c r="E647">
        <v>2016</v>
      </c>
      <c r="H647">
        <v>225022</v>
      </c>
      <c r="I647">
        <v>28.78</v>
      </c>
      <c r="J647">
        <v>38.56</v>
      </c>
    </row>
    <row r="648" spans="1:10" x14ac:dyDescent="0.25">
      <c r="B648" t="s">
        <v>32</v>
      </c>
      <c r="C648">
        <v>12</v>
      </c>
      <c r="D648">
        <v>2017</v>
      </c>
      <c r="E648">
        <v>2017</v>
      </c>
      <c r="F648" t="s">
        <v>11</v>
      </c>
      <c r="G648">
        <v>1</v>
      </c>
      <c r="H648">
        <v>18571</v>
      </c>
      <c r="I648">
        <v>28.8</v>
      </c>
      <c r="J648">
        <v>38.590000000000003</v>
      </c>
    </row>
    <row r="649" spans="1:10" x14ac:dyDescent="0.25">
      <c r="B649" t="s">
        <v>32</v>
      </c>
      <c r="C649">
        <v>12</v>
      </c>
      <c r="D649">
        <v>2017</v>
      </c>
      <c r="E649">
        <v>2017</v>
      </c>
      <c r="F649" t="s">
        <v>12</v>
      </c>
      <c r="G649">
        <v>2</v>
      </c>
      <c r="H649">
        <v>17022</v>
      </c>
      <c r="I649">
        <v>28.82</v>
      </c>
      <c r="J649">
        <v>38.54</v>
      </c>
    </row>
    <row r="650" spans="1:10" x14ac:dyDescent="0.25">
      <c r="B650" t="s">
        <v>32</v>
      </c>
      <c r="C650">
        <v>12</v>
      </c>
      <c r="D650">
        <v>2017</v>
      </c>
      <c r="E650">
        <v>2017</v>
      </c>
      <c r="F650" t="s">
        <v>13</v>
      </c>
      <c r="G650">
        <v>3</v>
      </c>
      <c r="H650">
        <v>18303</v>
      </c>
      <c r="I650">
        <v>28.89</v>
      </c>
      <c r="J650">
        <v>38.450000000000003</v>
      </c>
    </row>
    <row r="651" spans="1:10" x14ac:dyDescent="0.25">
      <c r="B651" t="s">
        <v>32</v>
      </c>
      <c r="C651">
        <v>12</v>
      </c>
      <c r="D651">
        <v>2017</v>
      </c>
      <c r="E651">
        <v>2017</v>
      </c>
      <c r="F651" t="s">
        <v>14</v>
      </c>
      <c r="G651">
        <v>4</v>
      </c>
      <c r="H651">
        <v>16832</v>
      </c>
      <c r="I651">
        <v>28.86</v>
      </c>
      <c r="J651">
        <v>38.51</v>
      </c>
    </row>
    <row r="652" spans="1:10" x14ac:dyDescent="0.25">
      <c r="B652" t="s">
        <v>32</v>
      </c>
      <c r="C652">
        <v>12</v>
      </c>
      <c r="D652">
        <v>2017</v>
      </c>
      <c r="E652">
        <v>2017</v>
      </c>
      <c r="F652" t="s">
        <v>15</v>
      </c>
      <c r="G652">
        <v>5</v>
      </c>
      <c r="H652">
        <v>17717</v>
      </c>
      <c r="I652">
        <v>28.91</v>
      </c>
      <c r="J652">
        <v>38.479999999999997</v>
      </c>
    </row>
    <row r="653" spans="1:10" x14ac:dyDescent="0.25">
      <c r="B653" t="s">
        <v>32</v>
      </c>
      <c r="C653">
        <v>12</v>
      </c>
      <c r="D653">
        <v>2017</v>
      </c>
      <c r="E653">
        <v>2017</v>
      </c>
      <c r="F653" t="s">
        <v>16</v>
      </c>
      <c r="G653">
        <v>6</v>
      </c>
      <c r="H653">
        <v>17952</v>
      </c>
      <c r="I653">
        <v>28.94</v>
      </c>
      <c r="J653">
        <v>38.42</v>
      </c>
    </row>
    <row r="654" spans="1:10" x14ac:dyDescent="0.25">
      <c r="B654" t="s">
        <v>32</v>
      </c>
      <c r="C654">
        <v>12</v>
      </c>
      <c r="D654">
        <v>2017</v>
      </c>
      <c r="E654">
        <v>2017</v>
      </c>
      <c r="F654" t="s">
        <v>17</v>
      </c>
      <c r="G654">
        <v>7</v>
      </c>
      <c r="H654">
        <v>19019</v>
      </c>
      <c r="I654">
        <v>28.82</v>
      </c>
      <c r="J654">
        <v>38.51</v>
      </c>
    </row>
    <row r="655" spans="1:10" x14ac:dyDescent="0.25">
      <c r="B655" t="s">
        <v>32</v>
      </c>
      <c r="C655">
        <v>12</v>
      </c>
      <c r="D655">
        <v>2017</v>
      </c>
      <c r="E655">
        <v>2017</v>
      </c>
      <c r="F655" t="s">
        <v>18</v>
      </c>
      <c r="G655">
        <v>8</v>
      </c>
      <c r="H655">
        <v>20433</v>
      </c>
      <c r="I655">
        <v>28.86</v>
      </c>
      <c r="J655">
        <v>38.56</v>
      </c>
    </row>
    <row r="656" spans="1:10" x14ac:dyDescent="0.25">
      <c r="B656" t="s">
        <v>32</v>
      </c>
      <c r="C656">
        <v>12</v>
      </c>
      <c r="D656">
        <v>2017</v>
      </c>
      <c r="E656">
        <v>2017</v>
      </c>
      <c r="F656" t="s">
        <v>19</v>
      </c>
      <c r="G656">
        <v>9</v>
      </c>
      <c r="H656">
        <v>19454</v>
      </c>
      <c r="I656">
        <v>28.94</v>
      </c>
      <c r="J656">
        <v>38.57</v>
      </c>
    </row>
    <row r="657" spans="1:10" x14ac:dyDescent="0.25">
      <c r="B657" t="s">
        <v>32</v>
      </c>
      <c r="C657">
        <v>12</v>
      </c>
      <c r="D657">
        <v>2017</v>
      </c>
      <c r="E657">
        <v>2017</v>
      </c>
      <c r="F657" t="s">
        <v>20</v>
      </c>
      <c r="G657">
        <v>10</v>
      </c>
      <c r="H657">
        <v>19611</v>
      </c>
      <c r="I657">
        <v>29.05</v>
      </c>
      <c r="J657">
        <v>38.54</v>
      </c>
    </row>
    <row r="658" spans="1:10" x14ac:dyDescent="0.25">
      <c r="B658" t="s">
        <v>32</v>
      </c>
      <c r="C658">
        <v>12</v>
      </c>
      <c r="D658">
        <v>2017</v>
      </c>
      <c r="E658">
        <v>2017</v>
      </c>
      <c r="F658" t="s">
        <v>21</v>
      </c>
      <c r="G658">
        <v>11</v>
      </c>
      <c r="H658">
        <v>19106</v>
      </c>
      <c r="I658">
        <v>28.98</v>
      </c>
      <c r="J658">
        <v>38.54</v>
      </c>
    </row>
    <row r="659" spans="1:10" x14ac:dyDescent="0.25">
      <c r="B659" t="s">
        <v>32</v>
      </c>
      <c r="C659">
        <v>12</v>
      </c>
      <c r="D659">
        <v>2017</v>
      </c>
      <c r="E659">
        <v>2017</v>
      </c>
      <c r="F659" t="s">
        <v>22</v>
      </c>
      <c r="G659">
        <v>12</v>
      </c>
      <c r="H659">
        <v>19610</v>
      </c>
      <c r="I659">
        <v>29.05</v>
      </c>
      <c r="J659">
        <v>38.5</v>
      </c>
    </row>
    <row r="660" spans="1:10" x14ac:dyDescent="0.25">
      <c r="A660" t="s">
        <v>23</v>
      </c>
      <c r="B660" t="s">
        <v>32</v>
      </c>
      <c r="C660">
        <v>12</v>
      </c>
      <c r="D660">
        <v>2017</v>
      </c>
      <c r="E660">
        <v>2017</v>
      </c>
      <c r="H660">
        <v>223630</v>
      </c>
      <c r="I660">
        <v>28.91</v>
      </c>
      <c r="J660">
        <v>38.520000000000003</v>
      </c>
    </row>
    <row r="661" spans="1:10" x14ac:dyDescent="0.25">
      <c r="A661" t="s">
        <v>23</v>
      </c>
      <c r="B661" t="s">
        <v>32</v>
      </c>
      <c r="C661">
        <v>12</v>
      </c>
      <c r="H661">
        <v>1108319</v>
      </c>
      <c r="I661">
        <v>28.57</v>
      </c>
      <c r="J661">
        <v>38.549999999999997</v>
      </c>
    </row>
    <row r="662" spans="1:10" x14ac:dyDescent="0.25">
      <c r="B662" t="s">
        <v>33</v>
      </c>
      <c r="C662">
        <v>13</v>
      </c>
      <c r="D662">
        <v>2013</v>
      </c>
      <c r="E662">
        <v>2013</v>
      </c>
      <c r="F662" t="s">
        <v>11</v>
      </c>
      <c r="G662">
        <v>1</v>
      </c>
      <c r="H662">
        <v>10847</v>
      </c>
      <c r="I662">
        <v>27.45</v>
      </c>
      <c r="J662">
        <v>38.409999999999997</v>
      </c>
    </row>
    <row r="663" spans="1:10" x14ac:dyDescent="0.25">
      <c r="B663" t="s">
        <v>33</v>
      </c>
      <c r="C663">
        <v>13</v>
      </c>
      <c r="D663">
        <v>2013</v>
      </c>
      <c r="E663">
        <v>2013</v>
      </c>
      <c r="F663" t="s">
        <v>12</v>
      </c>
      <c r="G663">
        <v>2</v>
      </c>
      <c r="H663">
        <v>9666</v>
      </c>
      <c r="I663">
        <v>27.47</v>
      </c>
      <c r="J663">
        <v>38.44</v>
      </c>
    </row>
    <row r="664" spans="1:10" x14ac:dyDescent="0.25">
      <c r="B664" t="s">
        <v>33</v>
      </c>
      <c r="C664">
        <v>13</v>
      </c>
      <c r="D664">
        <v>2013</v>
      </c>
      <c r="E664">
        <v>2013</v>
      </c>
      <c r="F664" t="s">
        <v>13</v>
      </c>
      <c r="G664">
        <v>3</v>
      </c>
      <c r="H664">
        <v>10622</v>
      </c>
      <c r="I664">
        <v>27.58</v>
      </c>
      <c r="J664">
        <v>38.4</v>
      </c>
    </row>
    <row r="665" spans="1:10" x14ac:dyDescent="0.25">
      <c r="B665" t="s">
        <v>33</v>
      </c>
      <c r="C665">
        <v>13</v>
      </c>
      <c r="D665">
        <v>2013</v>
      </c>
      <c r="E665">
        <v>2013</v>
      </c>
      <c r="F665" t="s">
        <v>14</v>
      </c>
      <c r="G665">
        <v>4</v>
      </c>
      <c r="H665">
        <v>9976</v>
      </c>
      <c r="I665">
        <v>27.65</v>
      </c>
      <c r="J665">
        <v>38.43</v>
      </c>
    </row>
    <row r="666" spans="1:10" x14ac:dyDescent="0.25">
      <c r="B666" t="s">
        <v>33</v>
      </c>
      <c r="C666">
        <v>13</v>
      </c>
      <c r="D666">
        <v>2013</v>
      </c>
      <c r="E666">
        <v>2013</v>
      </c>
      <c r="F666" t="s">
        <v>15</v>
      </c>
      <c r="G666">
        <v>5</v>
      </c>
      <c r="H666">
        <v>10483</v>
      </c>
      <c r="I666">
        <v>27.76</v>
      </c>
      <c r="J666">
        <v>38.299999999999997</v>
      </c>
    </row>
    <row r="667" spans="1:10" x14ac:dyDescent="0.25">
      <c r="B667" t="s">
        <v>33</v>
      </c>
      <c r="C667">
        <v>13</v>
      </c>
      <c r="D667">
        <v>2013</v>
      </c>
      <c r="E667">
        <v>2013</v>
      </c>
      <c r="F667" t="s">
        <v>16</v>
      </c>
      <c r="G667">
        <v>6</v>
      </c>
      <c r="H667">
        <v>10213</v>
      </c>
      <c r="I667">
        <v>27.75</v>
      </c>
      <c r="J667">
        <v>38.33</v>
      </c>
    </row>
    <row r="668" spans="1:10" x14ac:dyDescent="0.25">
      <c r="B668" t="s">
        <v>33</v>
      </c>
      <c r="C668">
        <v>13</v>
      </c>
      <c r="D668">
        <v>2013</v>
      </c>
      <c r="E668">
        <v>2013</v>
      </c>
      <c r="F668" t="s">
        <v>17</v>
      </c>
      <c r="G668">
        <v>7</v>
      </c>
      <c r="H668">
        <v>11307</v>
      </c>
      <c r="I668">
        <v>27.71</v>
      </c>
      <c r="J668">
        <v>38.42</v>
      </c>
    </row>
    <row r="669" spans="1:10" x14ac:dyDescent="0.25">
      <c r="B669" t="s">
        <v>33</v>
      </c>
      <c r="C669">
        <v>13</v>
      </c>
      <c r="D669">
        <v>2013</v>
      </c>
      <c r="E669">
        <v>2013</v>
      </c>
      <c r="F669" t="s">
        <v>18</v>
      </c>
      <c r="G669">
        <v>8</v>
      </c>
      <c r="H669">
        <v>11655</v>
      </c>
      <c r="I669">
        <v>27.73</v>
      </c>
      <c r="J669">
        <v>38.4</v>
      </c>
    </row>
    <row r="670" spans="1:10" x14ac:dyDescent="0.25">
      <c r="B670" t="s">
        <v>33</v>
      </c>
      <c r="C670">
        <v>13</v>
      </c>
      <c r="D670">
        <v>2013</v>
      </c>
      <c r="E670">
        <v>2013</v>
      </c>
      <c r="F670" t="s">
        <v>19</v>
      </c>
      <c r="G670">
        <v>9</v>
      </c>
      <c r="H670">
        <v>10906</v>
      </c>
      <c r="I670">
        <v>27.64</v>
      </c>
      <c r="J670">
        <v>38.450000000000003</v>
      </c>
    </row>
    <row r="671" spans="1:10" x14ac:dyDescent="0.25">
      <c r="B671" t="s">
        <v>33</v>
      </c>
      <c r="C671">
        <v>13</v>
      </c>
      <c r="D671">
        <v>2013</v>
      </c>
      <c r="E671">
        <v>2013</v>
      </c>
      <c r="F671" t="s">
        <v>20</v>
      </c>
      <c r="G671">
        <v>10</v>
      </c>
      <c r="H671">
        <v>11092</v>
      </c>
      <c r="I671">
        <v>27.73</v>
      </c>
      <c r="J671">
        <v>38.43</v>
      </c>
    </row>
    <row r="672" spans="1:10" x14ac:dyDescent="0.25">
      <c r="B672" t="s">
        <v>33</v>
      </c>
      <c r="C672">
        <v>13</v>
      </c>
      <c r="D672">
        <v>2013</v>
      </c>
      <c r="E672">
        <v>2013</v>
      </c>
      <c r="F672" t="s">
        <v>21</v>
      </c>
      <c r="G672">
        <v>11</v>
      </c>
      <c r="H672">
        <v>10536</v>
      </c>
      <c r="I672">
        <v>27.68</v>
      </c>
      <c r="J672">
        <v>38.36</v>
      </c>
    </row>
    <row r="673" spans="1:10" x14ac:dyDescent="0.25">
      <c r="B673" t="s">
        <v>33</v>
      </c>
      <c r="C673">
        <v>13</v>
      </c>
      <c r="D673">
        <v>2013</v>
      </c>
      <c r="E673">
        <v>2013</v>
      </c>
      <c r="F673" t="s">
        <v>22</v>
      </c>
      <c r="G673">
        <v>12</v>
      </c>
      <c r="H673">
        <v>11445</v>
      </c>
      <c r="I673">
        <v>27.74</v>
      </c>
      <c r="J673">
        <v>38.43</v>
      </c>
    </row>
    <row r="674" spans="1:10" x14ac:dyDescent="0.25">
      <c r="A674" t="s">
        <v>23</v>
      </c>
      <c r="B674" t="s">
        <v>33</v>
      </c>
      <c r="C674">
        <v>13</v>
      </c>
      <c r="D674">
        <v>2013</v>
      </c>
      <c r="E674">
        <v>2013</v>
      </c>
      <c r="H674">
        <v>128748</v>
      </c>
      <c r="I674">
        <v>27.66</v>
      </c>
      <c r="J674">
        <v>38.4</v>
      </c>
    </row>
    <row r="675" spans="1:10" x14ac:dyDescent="0.25">
      <c r="B675" t="s">
        <v>33</v>
      </c>
      <c r="C675">
        <v>13</v>
      </c>
      <c r="D675">
        <v>2014</v>
      </c>
      <c r="E675">
        <v>2014</v>
      </c>
      <c r="F675" t="s">
        <v>11</v>
      </c>
      <c r="G675">
        <v>1</v>
      </c>
      <c r="H675">
        <v>10708</v>
      </c>
      <c r="I675">
        <v>27.7</v>
      </c>
      <c r="J675">
        <v>38.49</v>
      </c>
    </row>
    <row r="676" spans="1:10" x14ac:dyDescent="0.25">
      <c r="B676" t="s">
        <v>33</v>
      </c>
      <c r="C676">
        <v>13</v>
      </c>
      <c r="D676">
        <v>2014</v>
      </c>
      <c r="E676">
        <v>2014</v>
      </c>
      <c r="F676" t="s">
        <v>12</v>
      </c>
      <c r="G676">
        <v>2</v>
      </c>
      <c r="H676">
        <v>9870</v>
      </c>
      <c r="I676">
        <v>27.77</v>
      </c>
      <c r="J676">
        <v>38.44</v>
      </c>
    </row>
    <row r="677" spans="1:10" x14ac:dyDescent="0.25">
      <c r="B677" t="s">
        <v>33</v>
      </c>
      <c r="C677">
        <v>13</v>
      </c>
      <c r="D677">
        <v>2014</v>
      </c>
      <c r="E677">
        <v>2014</v>
      </c>
      <c r="F677" t="s">
        <v>13</v>
      </c>
      <c r="G677">
        <v>3</v>
      </c>
      <c r="H677">
        <v>10572</v>
      </c>
      <c r="I677">
        <v>27.93</v>
      </c>
      <c r="J677">
        <v>38.49</v>
      </c>
    </row>
    <row r="678" spans="1:10" x14ac:dyDescent="0.25">
      <c r="B678" t="s">
        <v>33</v>
      </c>
      <c r="C678">
        <v>13</v>
      </c>
      <c r="D678">
        <v>2014</v>
      </c>
      <c r="E678">
        <v>2014</v>
      </c>
      <c r="F678" t="s">
        <v>14</v>
      </c>
      <c r="G678">
        <v>4</v>
      </c>
      <c r="H678">
        <v>10277</v>
      </c>
      <c r="I678">
        <v>27.93</v>
      </c>
      <c r="J678">
        <v>38.51</v>
      </c>
    </row>
    <row r="679" spans="1:10" x14ac:dyDescent="0.25">
      <c r="B679" t="s">
        <v>33</v>
      </c>
      <c r="C679">
        <v>13</v>
      </c>
      <c r="D679">
        <v>2014</v>
      </c>
      <c r="E679">
        <v>2014</v>
      </c>
      <c r="F679" t="s">
        <v>15</v>
      </c>
      <c r="G679">
        <v>5</v>
      </c>
      <c r="H679">
        <v>10648</v>
      </c>
      <c r="I679">
        <v>28</v>
      </c>
      <c r="J679">
        <v>38.450000000000003</v>
      </c>
    </row>
    <row r="680" spans="1:10" x14ac:dyDescent="0.25">
      <c r="B680" t="s">
        <v>33</v>
      </c>
      <c r="C680">
        <v>13</v>
      </c>
      <c r="D680">
        <v>2014</v>
      </c>
      <c r="E680">
        <v>2014</v>
      </c>
      <c r="F680" t="s">
        <v>16</v>
      </c>
      <c r="G680">
        <v>6</v>
      </c>
      <c r="H680">
        <v>10540</v>
      </c>
      <c r="I680">
        <v>28.02</v>
      </c>
      <c r="J680">
        <v>38.39</v>
      </c>
    </row>
    <row r="681" spans="1:10" x14ac:dyDescent="0.25">
      <c r="B681" t="s">
        <v>33</v>
      </c>
      <c r="C681">
        <v>13</v>
      </c>
      <c r="D681">
        <v>2014</v>
      </c>
      <c r="E681">
        <v>2014</v>
      </c>
      <c r="F681" t="s">
        <v>17</v>
      </c>
      <c r="G681">
        <v>7</v>
      </c>
      <c r="H681">
        <v>11504</v>
      </c>
      <c r="I681">
        <v>27.81</v>
      </c>
      <c r="J681">
        <v>38.57</v>
      </c>
    </row>
    <row r="682" spans="1:10" x14ac:dyDescent="0.25">
      <c r="B682" t="s">
        <v>33</v>
      </c>
      <c r="C682">
        <v>13</v>
      </c>
      <c r="D682">
        <v>2014</v>
      </c>
      <c r="E682">
        <v>2014</v>
      </c>
      <c r="F682" t="s">
        <v>18</v>
      </c>
      <c r="G682">
        <v>8</v>
      </c>
      <c r="H682">
        <v>11622</v>
      </c>
      <c r="I682">
        <v>27.83</v>
      </c>
      <c r="J682">
        <v>38.590000000000003</v>
      </c>
    </row>
    <row r="683" spans="1:10" x14ac:dyDescent="0.25">
      <c r="B683" t="s">
        <v>33</v>
      </c>
      <c r="C683">
        <v>13</v>
      </c>
      <c r="D683">
        <v>2014</v>
      </c>
      <c r="E683">
        <v>2014</v>
      </c>
      <c r="F683" t="s">
        <v>19</v>
      </c>
      <c r="G683">
        <v>9</v>
      </c>
      <c r="H683">
        <v>11374</v>
      </c>
      <c r="I683">
        <v>27.86</v>
      </c>
      <c r="J683">
        <v>38.57</v>
      </c>
    </row>
    <row r="684" spans="1:10" x14ac:dyDescent="0.25">
      <c r="B684" t="s">
        <v>33</v>
      </c>
      <c r="C684">
        <v>13</v>
      </c>
      <c r="D684">
        <v>2014</v>
      </c>
      <c r="E684">
        <v>2014</v>
      </c>
      <c r="F684" t="s">
        <v>20</v>
      </c>
      <c r="G684">
        <v>10</v>
      </c>
      <c r="H684">
        <v>11519</v>
      </c>
      <c r="I684">
        <v>27.99</v>
      </c>
      <c r="J684">
        <v>38.5</v>
      </c>
    </row>
    <row r="685" spans="1:10" x14ac:dyDescent="0.25">
      <c r="B685" t="s">
        <v>33</v>
      </c>
      <c r="C685">
        <v>13</v>
      </c>
      <c r="D685">
        <v>2014</v>
      </c>
      <c r="E685">
        <v>2014</v>
      </c>
      <c r="F685" t="s">
        <v>21</v>
      </c>
      <c r="G685">
        <v>11</v>
      </c>
      <c r="H685">
        <v>10496</v>
      </c>
      <c r="I685">
        <v>27.8</v>
      </c>
      <c r="J685">
        <v>38.520000000000003</v>
      </c>
    </row>
    <row r="686" spans="1:10" x14ac:dyDescent="0.25">
      <c r="B686" t="s">
        <v>33</v>
      </c>
      <c r="C686">
        <v>13</v>
      </c>
      <c r="D686">
        <v>2014</v>
      </c>
      <c r="E686">
        <v>2014</v>
      </c>
      <c r="F686" t="s">
        <v>22</v>
      </c>
      <c r="G686">
        <v>12</v>
      </c>
      <c r="H686">
        <v>11816</v>
      </c>
      <c r="I686">
        <v>27.82</v>
      </c>
      <c r="J686">
        <v>38.51</v>
      </c>
    </row>
    <row r="687" spans="1:10" x14ac:dyDescent="0.25">
      <c r="A687" t="s">
        <v>23</v>
      </c>
      <c r="B687" t="s">
        <v>33</v>
      </c>
      <c r="C687">
        <v>13</v>
      </c>
      <c r="D687">
        <v>2014</v>
      </c>
      <c r="E687">
        <v>2014</v>
      </c>
      <c r="H687">
        <v>130946</v>
      </c>
      <c r="I687">
        <v>27.87</v>
      </c>
      <c r="J687">
        <v>38.5</v>
      </c>
    </row>
    <row r="688" spans="1:10" x14ac:dyDescent="0.25">
      <c r="B688" t="s">
        <v>33</v>
      </c>
      <c r="C688">
        <v>13</v>
      </c>
      <c r="D688">
        <v>2015</v>
      </c>
      <c r="E688">
        <v>2015</v>
      </c>
      <c r="F688" t="s">
        <v>11</v>
      </c>
      <c r="G688">
        <v>1</v>
      </c>
      <c r="H688">
        <v>10968</v>
      </c>
      <c r="I688">
        <v>27.74</v>
      </c>
      <c r="J688">
        <v>38.56</v>
      </c>
    </row>
    <row r="689" spans="1:10" x14ac:dyDescent="0.25">
      <c r="B689" t="s">
        <v>33</v>
      </c>
      <c r="C689">
        <v>13</v>
      </c>
      <c r="D689">
        <v>2015</v>
      </c>
      <c r="E689">
        <v>2015</v>
      </c>
      <c r="F689" t="s">
        <v>12</v>
      </c>
      <c r="G689">
        <v>2</v>
      </c>
      <c r="H689">
        <v>10000</v>
      </c>
      <c r="I689">
        <v>27.95</v>
      </c>
      <c r="J689">
        <v>38.630000000000003</v>
      </c>
    </row>
    <row r="690" spans="1:10" x14ac:dyDescent="0.25">
      <c r="B690" t="s">
        <v>33</v>
      </c>
      <c r="C690">
        <v>13</v>
      </c>
      <c r="D690">
        <v>2015</v>
      </c>
      <c r="E690">
        <v>2015</v>
      </c>
      <c r="F690" t="s">
        <v>13</v>
      </c>
      <c r="G690">
        <v>3</v>
      </c>
      <c r="H690">
        <v>10700</v>
      </c>
      <c r="I690">
        <v>27.99</v>
      </c>
      <c r="J690">
        <v>38.549999999999997</v>
      </c>
    </row>
    <row r="691" spans="1:10" x14ac:dyDescent="0.25">
      <c r="B691" t="s">
        <v>33</v>
      </c>
      <c r="C691">
        <v>13</v>
      </c>
      <c r="D691">
        <v>2015</v>
      </c>
      <c r="E691">
        <v>2015</v>
      </c>
      <c r="F691" t="s">
        <v>14</v>
      </c>
      <c r="G691">
        <v>4</v>
      </c>
      <c r="H691">
        <v>10411</v>
      </c>
      <c r="I691">
        <v>28.02</v>
      </c>
      <c r="J691">
        <v>38.590000000000003</v>
      </c>
    </row>
    <row r="692" spans="1:10" x14ac:dyDescent="0.25">
      <c r="B692" t="s">
        <v>33</v>
      </c>
      <c r="C692">
        <v>13</v>
      </c>
      <c r="D692">
        <v>2015</v>
      </c>
      <c r="E692">
        <v>2015</v>
      </c>
      <c r="F692" t="s">
        <v>15</v>
      </c>
      <c r="G692">
        <v>5</v>
      </c>
      <c r="H692">
        <v>10532</v>
      </c>
      <c r="I692">
        <v>28.1</v>
      </c>
      <c r="J692">
        <v>38.49</v>
      </c>
    </row>
    <row r="693" spans="1:10" x14ac:dyDescent="0.25">
      <c r="B693" t="s">
        <v>33</v>
      </c>
      <c r="C693">
        <v>13</v>
      </c>
      <c r="D693">
        <v>2015</v>
      </c>
      <c r="E693">
        <v>2015</v>
      </c>
      <c r="F693" t="s">
        <v>16</v>
      </c>
      <c r="G693">
        <v>6</v>
      </c>
      <c r="H693">
        <v>10731</v>
      </c>
      <c r="I693">
        <v>28.07</v>
      </c>
      <c r="J693">
        <v>38.520000000000003</v>
      </c>
    </row>
    <row r="694" spans="1:10" x14ac:dyDescent="0.25">
      <c r="B694" t="s">
        <v>33</v>
      </c>
      <c r="C694">
        <v>13</v>
      </c>
      <c r="D694">
        <v>2015</v>
      </c>
      <c r="E694">
        <v>2015</v>
      </c>
      <c r="F694" t="s">
        <v>17</v>
      </c>
      <c r="G694">
        <v>7</v>
      </c>
      <c r="H694">
        <v>11334</v>
      </c>
      <c r="I694">
        <v>28</v>
      </c>
      <c r="J694">
        <v>38.54</v>
      </c>
    </row>
    <row r="695" spans="1:10" x14ac:dyDescent="0.25">
      <c r="B695" t="s">
        <v>33</v>
      </c>
      <c r="C695">
        <v>13</v>
      </c>
      <c r="D695">
        <v>2015</v>
      </c>
      <c r="E695">
        <v>2015</v>
      </c>
      <c r="F695" t="s">
        <v>18</v>
      </c>
      <c r="G695">
        <v>8</v>
      </c>
      <c r="H695">
        <v>11477</v>
      </c>
      <c r="I695">
        <v>28.05</v>
      </c>
      <c r="J695">
        <v>38.57</v>
      </c>
    </row>
    <row r="696" spans="1:10" x14ac:dyDescent="0.25">
      <c r="B696" t="s">
        <v>33</v>
      </c>
      <c r="C696">
        <v>13</v>
      </c>
      <c r="D696">
        <v>2015</v>
      </c>
      <c r="E696">
        <v>2015</v>
      </c>
      <c r="F696" t="s">
        <v>19</v>
      </c>
      <c r="G696">
        <v>9</v>
      </c>
      <c r="H696">
        <v>11570</v>
      </c>
      <c r="I696">
        <v>28.06</v>
      </c>
      <c r="J696">
        <v>38.57</v>
      </c>
    </row>
    <row r="697" spans="1:10" x14ac:dyDescent="0.25">
      <c r="B697" t="s">
        <v>33</v>
      </c>
      <c r="C697">
        <v>13</v>
      </c>
      <c r="D697">
        <v>2015</v>
      </c>
      <c r="E697">
        <v>2015</v>
      </c>
      <c r="F697" t="s">
        <v>20</v>
      </c>
      <c r="G697">
        <v>10</v>
      </c>
      <c r="H697">
        <v>11308</v>
      </c>
      <c r="I697">
        <v>28.07</v>
      </c>
      <c r="J697">
        <v>38.51</v>
      </c>
    </row>
    <row r="698" spans="1:10" x14ac:dyDescent="0.25">
      <c r="B698" t="s">
        <v>33</v>
      </c>
      <c r="C698">
        <v>13</v>
      </c>
      <c r="D698">
        <v>2015</v>
      </c>
      <c r="E698">
        <v>2015</v>
      </c>
      <c r="F698" t="s">
        <v>21</v>
      </c>
      <c r="G698">
        <v>11</v>
      </c>
      <c r="H698">
        <v>10738</v>
      </c>
      <c r="I698">
        <v>28.03</v>
      </c>
      <c r="J698">
        <v>38.51</v>
      </c>
    </row>
    <row r="699" spans="1:10" x14ac:dyDescent="0.25">
      <c r="B699" t="s">
        <v>33</v>
      </c>
      <c r="C699">
        <v>13</v>
      </c>
      <c r="D699">
        <v>2015</v>
      </c>
      <c r="E699">
        <v>2015</v>
      </c>
      <c r="F699" t="s">
        <v>22</v>
      </c>
      <c r="G699">
        <v>12</v>
      </c>
      <c r="H699">
        <v>11635</v>
      </c>
      <c r="I699">
        <v>28</v>
      </c>
      <c r="J699">
        <v>38.58</v>
      </c>
    </row>
    <row r="700" spans="1:10" x14ac:dyDescent="0.25">
      <c r="A700" t="s">
        <v>23</v>
      </c>
      <c r="B700" t="s">
        <v>33</v>
      </c>
      <c r="C700">
        <v>13</v>
      </c>
      <c r="D700">
        <v>2015</v>
      </c>
      <c r="E700">
        <v>2015</v>
      </c>
      <c r="H700">
        <v>131404</v>
      </c>
      <c r="I700">
        <v>28.01</v>
      </c>
      <c r="J700">
        <v>38.549999999999997</v>
      </c>
    </row>
    <row r="701" spans="1:10" x14ac:dyDescent="0.25">
      <c r="B701" t="s">
        <v>33</v>
      </c>
      <c r="C701">
        <v>13</v>
      </c>
      <c r="D701">
        <v>2016</v>
      </c>
      <c r="E701">
        <v>2016</v>
      </c>
      <c r="F701" t="s">
        <v>11</v>
      </c>
      <c r="G701">
        <v>1</v>
      </c>
      <c r="H701">
        <v>10671</v>
      </c>
      <c r="I701">
        <v>28.01</v>
      </c>
      <c r="J701">
        <v>38.53</v>
      </c>
    </row>
    <row r="702" spans="1:10" x14ac:dyDescent="0.25">
      <c r="B702" t="s">
        <v>33</v>
      </c>
      <c r="C702">
        <v>13</v>
      </c>
      <c r="D702">
        <v>2016</v>
      </c>
      <c r="E702">
        <v>2016</v>
      </c>
      <c r="F702" t="s">
        <v>12</v>
      </c>
      <c r="G702">
        <v>2</v>
      </c>
      <c r="H702">
        <v>10413</v>
      </c>
      <c r="I702">
        <v>27.92</v>
      </c>
      <c r="J702">
        <v>38.49</v>
      </c>
    </row>
    <row r="703" spans="1:10" x14ac:dyDescent="0.25">
      <c r="B703" t="s">
        <v>33</v>
      </c>
      <c r="C703">
        <v>13</v>
      </c>
      <c r="D703">
        <v>2016</v>
      </c>
      <c r="E703">
        <v>2016</v>
      </c>
      <c r="F703" t="s">
        <v>13</v>
      </c>
      <c r="G703">
        <v>3</v>
      </c>
      <c r="H703">
        <v>10786</v>
      </c>
      <c r="I703">
        <v>28.2</v>
      </c>
      <c r="J703">
        <v>38.54</v>
      </c>
    </row>
    <row r="704" spans="1:10" x14ac:dyDescent="0.25">
      <c r="B704" t="s">
        <v>33</v>
      </c>
      <c r="C704">
        <v>13</v>
      </c>
      <c r="D704">
        <v>2016</v>
      </c>
      <c r="E704">
        <v>2016</v>
      </c>
      <c r="F704" t="s">
        <v>14</v>
      </c>
      <c r="G704">
        <v>4</v>
      </c>
      <c r="H704">
        <v>10069</v>
      </c>
      <c r="I704">
        <v>28.31</v>
      </c>
      <c r="J704">
        <v>38.520000000000003</v>
      </c>
    </row>
    <row r="705" spans="1:10" x14ac:dyDescent="0.25">
      <c r="B705" t="s">
        <v>33</v>
      </c>
      <c r="C705">
        <v>13</v>
      </c>
      <c r="D705">
        <v>2016</v>
      </c>
      <c r="E705">
        <v>2016</v>
      </c>
      <c r="F705" t="s">
        <v>15</v>
      </c>
      <c r="G705">
        <v>5</v>
      </c>
      <c r="H705">
        <v>10556</v>
      </c>
      <c r="I705">
        <v>28.26</v>
      </c>
      <c r="J705">
        <v>38.47</v>
      </c>
    </row>
    <row r="706" spans="1:10" x14ac:dyDescent="0.25">
      <c r="B706" t="s">
        <v>33</v>
      </c>
      <c r="C706">
        <v>13</v>
      </c>
      <c r="D706">
        <v>2016</v>
      </c>
      <c r="E706">
        <v>2016</v>
      </c>
      <c r="F706" t="s">
        <v>16</v>
      </c>
      <c r="G706">
        <v>6</v>
      </c>
      <c r="H706">
        <v>10828</v>
      </c>
      <c r="I706">
        <v>28.26</v>
      </c>
      <c r="J706">
        <v>38.5</v>
      </c>
    </row>
    <row r="707" spans="1:10" x14ac:dyDescent="0.25">
      <c r="B707" t="s">
        <v>33</v>
      </c>
      <c r="C707">
        <v>13</v>
      </c>
      <c r="D707">
        <v>2016</v>
      </c>
      <c r="E707">
        <v>2016</v>
      </c>
      <c r="F707" t="s">
        <v>17</v>
      </c>
      <c r="G707">
        <v>7</v>
      </c>
      <c r="H707">
        <v>11198</v>
      </c>
      <c r="I707">
        <v>28.09</v>
      </c>
      <c r="J707">
        <v>38.49</v>
      </c>
    </row>
    <row r="708" spans="1:10" x14ac:dyDescent="0.25">
      <c r="B708" t="s">
        <v>33</v>
      </c>
      <c r="C708">
        <v>13</v>
      </c>
      <c r="D708">
        <v>2016</v>
      </c>
      <c r="E708">
        <v>2016</v>
      </c>
      <c r="F708" t="s">
        <v>18</v>
      </c>
      <c r="G708">
        <v>8</v>
      </c>
      <c r="H708">
        <v>11528</v>
      </c>
      <c r="I708">
        <v>28.16</v>
      </c>
      <c r="J708">
        <v>38.57</v>
      </c>
    </row>
    <row r="709" spans="1:10" x14ac:dyDescent="0.25">
      <c r="B709" t="s">
        <v>33</v>
      </c>
      <c r="C709">
        <v>13</v>
      </c>
      <c r="D709">
        <v>2016</v>
      </c>
      <c r="E709">
        <v>2016</v>
      </c>
      <c r="F709" t="s">
        <v>19</v>
      </c>
      <c r="G709">
        <v>9</v>
      </c>
      <c r="H709">
        <v>11292</v>
      </c>
      <c r="I709">
        <v>28.25</v>
      </c>
      <c r="J709">
        <v>38.479999999999997</v>
      </c>
    </row>
    <row r="710" spans="1:10" x14ac:dyDescent="0.25">
      <c r="B710" t="s">
        <v>33</v>
      </c>
      <c r="C710">
        <v>13</v>
      </c>
      <c r="D710">
        <v>2016</v>
      </c>
      <c r="E710">
        <v>2016</v>
      </c>
      <c r="F710" t="s">
        <v>20</v>
      </c>
      <c r="G710">
        <v>10</v>
      </c>
      <c r="H710">
        <v>10786</v>
      </c>
      <c r="I710">
        <v>28.29</v>
      </c>
      <c r="J710">
        <v>38.44</v>
      </c>
    </row>
    <row r="711" spans="1:10" x14ac:dyDescent="0.25">
      <c r="B711" t="s">
        <v>33</v>
      </c>
      <c r="C711">
        <v>13</v>
      </c>
      <c r="D711">
        <v>2016</v>
      </c>
      <c r="E711">
        <v>2016</v>
      </c>
      <c r="F711" t="s">
        <v>21</v>
      </c>
      <c r="G711">
        <v>11</v>
      </c>
      <c r="H711">
        <v>10775</v>
      </c>
      <c r="I711">
        <v>28.09</v>
      </c>
      <c r="J711">
        <v>38.46</v>
      </c>
    </row>
    <row r="712" spans="1:10" x14ac:dyDescent="0.25">
      <c r="B712" t="s">
        <v>33</v>
      </c>
      <c r="C712">
        <v>13</v>
      </c>
      <c r="D712">
        <v>2016</v>
      </c>
      <c r="E712">
        <v>2016</v>
      </c>
      <c r="F712" t="s">
        <v>22</v>
      </c>
      <c r="G712">
        <v>12</v>
      </c>
      <c r="H712">
        <v>11140</v>
      </c>
      <c r="I712">
        <v>28.12</v>
      </c>
      <c r="J712">
        <v>38.46</v>
      </c>
    </row>
    <row r="713" spans="1:10" x14ac:dyDescent="0.25">
      <c r="A713" t="s">
        <v>23</v>
      </c>
      <c r="B713" t="s">
        <v>33</v>
      </c>
      <c r="C713">
        <v>13</v>
      </c>
      <c r="D713">
        <v>2016</v>
      </c>
      <c r="E713">
        <v>2016</v>
      </c>
      <c r="H713">
        <v>130042</v>
      </c>
      <c r="I713">
        <v>28.16</v>
      </c>
      <c r="J713">
        <v>38.5</v>
      </c>
    </row>
    <row r="714" spans="1:10" x14ac:dyDescent="0.25">
      <c r="B714" t="s">
        <v>33</v>
      </c>
      <c r="C714">
        <v>13</v>
      </c>
      <c r="D714">
        <v>2017</v>
      </c>
      <c r="E714">
        <v>2017</v>
      </c>
      <c r="F714" t="s">
        <v>11</v>
      </c>
      <c r="G714">
        <v>1</v>
      </c>
      <c r="H714">
        <v>10757</v>
      </c>
      <c r="I714">
        <v>28.08</v>
      </c>
      <c r="J714">
        <v>38.46</v>
      </c>
    </row>
    <row r="715" spans="1:10" x14ac:dyDescent="0.25">
      <c r="B715" t="s">
        <v>33</v>
      </c>
      <c r="C715">
        <v>13</v>
      </c>
      <c r="D715">
        <v>2017</v>
      </c>
      <c r="E715">
        <v>2017</v>
      </c>
      <c r="F715" t="s">
        <v>12</v>
      </c>
      <c r="G715">
        <v>2</v>
      </c>
      <c r="H715">
        <v>9894</v>
      </c>
      <c r="I715">
        <v>28.27</v>
      </c>
      <c r="J715">
        <v>38.53</v>
      </c>
    </row>
    <row r="716" spans="1:10" x14ac:dyDescent="0.25">
      <c r="B716" t="s">
        <v>33</v>
      </c>
      <c r="C716">
        <v>13</v>
      </c>
      <c r="D716">
        <v>2017</v>
      </c>
      <c r="E716">
        <v>2017</v>
      </c>
      <c r="F716" t="s">
        <v>13</v>
      </c>
      <c r="G716">
        <v>3</v>
      </c>
      <c r="H716">
        <v>10675</v>
      </c>
      <c r="I716">
        <v>28.29</v>
      </c>
      <c r="J716">
        <v>38.479999999999997</v>
      </c>
    </row>
    <row r="717" spans="1:10" x14ac:dyDescent="0.25">
      <c r="B717" t="s">
        <v>33</v>
      </c>
      <c r="C717">
        <v>13</v>
      </c>
      <c r="D717">
        <v>2017</v>
      </c>
      <c r="E717">
        <v>2017</v>
      </c>
      <c r="F717" t="s">
        <v>14</v>
      </c>
      <c r="G717">
        <v>4</v>
      </c>
      <c r="H717">
        <v>9707</v>
      </c>
      <c r="I717">
        <v>28.29</v>
      </c>
      <c r="J717">
        <v>38.5</v>
      </c>
    </row>
    <row r="718" spans="1:10" x14ac:dyDescent="0.25">
      <c r="B718" t="s">
        <v>33</v>
      </c>
      <c r="C718">
        <v>13</v>
      </c>
      <c r="D718">
        <v>2017</v>
      </c>
      <c r="E718">
        <v>2017</v>
      </c>
      <c r="F718" t="s">
        <v>15</v>
      </c>
      <c r="G718">
        <v>5</v>
      </c>
      <c r="H718">
        <v>10663</v>
      </c>
      <c r="I718">
        <v>28.33</v>
      </c>
      <c r="J718">
        <v>38.42</v>
      </c>
    </row>
    <row r="719" spans="1:10" x14ac:dyDescent="0.25">
      <c r="B719" t="s">
        <v>33</v>
      </c>
      <c r="C719">
        <v>13</v>
      </c>
      <c r="D719">
        <v>2017</v>
      </c>
      <c r="E719">
        <v>2017</v>
      </c>
      <c r="F719" t="s">
        <v>16</v>
      </c>
      <c r="G719">
        <v>6</v>
      </c>
      <c r="H719">
        <v>10645</v>
      </c>
      <c r="I719">
        <v>28.33</v>
      </c>
      <c r="J719">
        <v>38.46</v>
      </c>
    </row>
    <row r="720" spans="1:10" x14ac:dyDescent="0.25">
      <c r="B720" t="s">
        <v>33</v>
      </c>
      <c r="C720">
        <v>13</v>
      </c>
      <c r="D720">
        <v>2017</v>
      </c>
      <c r="E720">
        <v>2017</v>
      </c>
      <c r="F720" t="s">
        <v>17</v>
      </c>
      <c r="G720">
        <v>7</v>
      </c>
      <c r="H720">
        <v>11178</v>
      </c>
      <c r="I720">
        <v>28.28</v>
      </c>
      <c r="J720">
        <v>38.450000000000003</v>
      </c>
    </row>
    <row r="721" spans="1:10" x14ac:dyDescent="0.25">
      <c r="B721" t="s">
        <v>33</v>
      </c>
      <c r="C721">
        <v>13</v>
      </c>
      <c r="D721">
        <v>2017</v>
      </c>
      <c r="E721">
        <v>2017</v>
      </c>
      <c r="F721" t="s">
        <v>18</v>
      </c>
      <c r="G721">
        <v>8</v>
      </c>
      <c r="H721">
        <v>12135</v>
      </c>
      <c r="I721">
        <v>28.27</v>
      </c>
      <c r="J721">
        <v>38.42</v>
      </c>
    </row>
    <row r="722" spans="1:10" x14ac:dyDescent="0.25">
      <c r="B722" t="s">
        <v>33</v>
      </c>
      <c r="C722">
        <v>13</v>
      </c>
      <c r="D722">
        <v>2017</v>
      </c>
      <c r="E722">
        <v>2017</v>
      </c>
      <c r="F722" t="s">
        <v>19</v>
      </c>
      <c r="G722">
        <v>9</v>
      </c>
      <c r="H722">
        <v>11299</v>
      </c>
      <c r="I722">
        <v>28.25</v>
      </c>
      <c r="J722">
        <v>38.479999999999997</v>
      </c>
    </row>
    <row r="723" spans="1:10" x14ac:dyDescent="0.25">
      <c r="B723" t="s">
        <v>33</v>
      </c>
      <c r="C723">
        <v>13</v>
      </c>
      <c r="D723">
        <v>2017</v>
      </c>
      <c r="E723">
        <v>2017</v>
      </c>
      <c r="F723" t="s">
        <v>20</v>
      </c>
      <c r="G723">
        <v>10</v>
      </c>
      <c r="H723">
        <v>10778</v>
      </c>
      <c r="I723">
        <v>28.43</v>
      </c>
      <c r="J723">
        <v>38.479999999999997</v>
      </c>
    </row>
    <row r="724" spans="1:10" x14ac:dyDescent="0.25">
      <c r="B724" t="s">
        <v>33</v>
      </c>
      <c r="C724">
        <v>13</v>
      </c>
      <c r="D724">
        <v>2017</v>
      </c>
      <c r="E724">
        <v>2017</v>
      </c>
      <c r="F724" t="s">
        <v>21</v>
      </c>
      <c r="G724">
        <v>11</v>
      </c>
      <c r="H724">
        <v>10703</v>
      </c>
      <c r="I724">
        <v>28.39</v>
      </c>
      <c r="J724">
        <v>38.5</v>
      </c>
    </row>
    <row r="725" spans="1:10" x14ac:dyDescent="0.25">
      <c r="B725" t="s">
        <v>33</v>
      </c>
      <c r="C725">
        <v>13</v>
      </c>
      <c r="D725">
        <v>2017</v>
      </c>
      <c r="E725">
        <v>2017</v>
      </c>
      <c r="F725" t="s">
        <v>22</v>
      </c>
      <c r="G725">
        <v>12</v>
      </c>
      <c r="H725">
        <v>10809</v>
      </c>
      <c r="I725">
        <v>28.38</v>
      </c>
      <c r="J725">
        <v>38.44</v>
      </c>
    </row>
    <row r="726" spans="1:10" x14ac:dyDescent="0.25">
      <c r="A726" t="s">
        <v>23</v>
      </c>
      <c r="B726" t="s">
        <v>33</v>
      </c>
      <c r="C726">
        <v>13</v>
      </c>
      <c r="D726">
        <v>2017</v>
      </c>
      <c r="E726">
        <v>2017</v>
      </c>
      <c r="H726">
        <v>129243</v>
      </c>
      <c r="I726">
        <v>28.3</v>
      </c>
      <c r="J726">
        <v>38.47</v>
      </c>
    </row>
    <row r="727" spans="1:10" x14ac:dyDescent="0.25">
      <c r="A727" t="s">
        <v>23</v>
      </c>
      <c r="B727" t="s">
        <v>33</v>
      </c>
      <c r="C727">
        <v>13</v>
      </c>
      <c r="H727">
        <v>650383</v>
      </c>
      <c r="I727">
        <v>28</v>
      </c>
      <c r="J727">
        <v>38.479999999999997</v>
      </c>
    </row>
    <row r="728" spans="1:10" x14ac:dyDescent="0.25">
      <c r="B728" t="s">
        <v>34</v>
      </c>
      <c r="C728">
        <v>15</v>
      </c>
      <c r="D728">
        <v>2013</v>
      </c>
      <c r="E728">
        <v>2013</v>
      </c>
      <c r="F728" t="s">
        <v>11</v>
      </c>
      <c r="G728">
        <v>1</v>
      </c>
      <c r="H728">
        <v>1627</v>
      </c>
      <c r="I728">
        <v>28.69</v>
      </c>
      <c r="J728">
        <v>38.67</v>
      </c>
    </row>
    <row r="729" spans="1:10" x14ac:dyDescent="0.25">
      <c r="B729" t="s">
        <v>34</v>
      </c>
      <c r="C729">
        <v>15</v>
      </c>
      <c r="D729">
        <v>2013</v>
      </c>
      <c r="E729">
        <v>2013</v>
      </c>
      <c r="F729" t="s">
        <v>12</v>
      </c>
      <c r="G729">
        <v>2</v>
      </c>
      <c r="H729">
        <v>1475</v>
      </c>
      <c r="I729">
        <v>28.74</v>
      </c>
      <c r="J729">
        <v>38.82</v>
      </c>
    </row>
    <row r="730" spans="1:10" x14ac:dyDescent="0.25">
      <c r="B730" t="s">
        <v>34</v>
      </c>
      <c r="C730">
        <v>15</v>
      </c>
      <c r="D730">
        <v>2013</v>
      </c>
      <c r="E730">
        <v>2013</v>
      </c>
      <c r="F730" t="s">
        <v>13</v>
      </c>
      <c r="G730">
        <v>3</v>
      </c>
      <c r="H730">
        <v>1578</v>
      </c>
      <c r="I730">
        <v>28.47</v>
      </c>
      <c r="J730">
        <v>38.770000000000003</v>
      </c>
    </row>
    <row r="731" spans="1:10" x14ac:dyDescent="0.25">
      <c r="B731" t="s">
        <v>34</v>
      </c>
      <c r="C731">
        <v>15</v>
      </c>
      <c r="D731">
        <v>2013</v>
      </c>
      <c r="E731">
        <v>2013</v>
      </c>
      <c r="F731" t="s">
        <v>14</v>
      </c>
      <c r="G731">
        <v>4</v>
      </c>
      <c r="H731">
        <v>1489</v>
      </c>
      <c r="I731">
        <v>28.7</v>
      </c>
      <c r="J731">
        <v>38.869999999999997</v>
      </c>
    </row>
    <row r="732" spans="1:10" x14ac:dyDescent="0.25">
      <c r="B732" t="s">
        <v>34</v>
      </c>
      <c r="C732">
        <v>15</v>
      </c>
      <c r="D732">
        <v>2013</v>
      </c>
      <c r="E732">
        <v>2013</v>
      </c>
      <c r="F732" t="s">
        <v>15</v>
      </c>
      <c r="G732">
        <v>5</v>
      </c>
      <c r="H732">
        <v>1609</v>
      </c>
      <c r="I732">
        <v>28.71</v>
      </c>
      <c r="J732">
        <v>38.770000000000003</v>
      </c>
    </row>
    <row r="733" spans="1:10" x14ac:dyDescent="0.25">
      <c r="B733" t="s">
        <v>34</v>
      </c>
      <c r="C733">
        <v>15</v>
      </c>
      <c r="D733">
        <v>2013</v>
      </c>
      <c r="E733">
        <v>2013</v>
      </c>
      <c r="F733" t="s">
        <v>16</v>
      </c>
      <c r="G733">
        <v>6</v>
      </c>
      <c r="H733">
        <v>1523</v>
      </c>
      <c r="I733">
        <v>28.85</v>
      </c>
      <c r="J733">
        <v>38.64</v>
      </c>
    </row>
    <row r="734" spans="1:10" x14ac:dyDescent="0.25">
      <c r="B734" t="s">
        <v>34</v>
      </c>
      <c r="C734">
        <v>15</v>
      </c>
      <c r="D734">
        <v>2013</v>
      </c>
      <c r="E734">
        <v>2013</v>
      </c>
      <c r="F734" t="s">
        <v>17</v>
      </c>
      <c r="G734">
        <v>7</v>
      </c>
      <c r="H734">
        <v>1570</v>
      </c>
      <c r="I734">
        <v>28.79</v>
      </c>
      <c r="J734">
        <v>38.81</v>
      </c>
    </row>
    <row r="735" spans="1:10" x14ac:dyDescent="0.25">
      <c r="B735" t="s">
        <v>34</v>
      </c>
      <c r="C735">
        <v>15</v>
      </c>
      <c r="D735">
        <v>2013</v>
      </c>
      <c r="E735">
        <v>2013</v>
      </c>
      <c r="F735" t="s">
        <v>18</v>
      </c>
      <c r="G735">
        <v>8</v>
      </c>
      <c r="H735">
        <v>1629</v>
      </c>
      <c r="I735">
        <v>28.62</v>
      </c>
      <c r="J735">
        <v>38.67</v>
      </c>
    </row>
    <row r="736" spans="1:10" x14ac:dyDescent="0.25">
      <c r="B736" t="s">
        <v>34</v>
      </c>
      <c r="C736">
        <v>15</v>
      </c>
      <c r="D736">
        <v>2013</v>
      </c>
      <c r="E736">
        <v>2013</v>
      </c>
      <c r="F736" t="s">
        <v>19</v>
      </c>
      <c r="G736">
        <v>9</v>
      </c>
      <c r="H736">
        <v>1652</v>
      </c>
      <c r="I736">
        <v>28.67</v>
      </c>
      <c r="J736">
        <v>38.96</v>
      </c>
    </row>
    <row r="737" spans="1:10" x14ac:dyDescent="0.25">
      <c r="B737" t="s">
        <v>34</v>
      </c>
      <c r="C737">
        <v>15</v>
      </c>
      <c r="D737">
        <v>2013</v>
      </c>
      <c r="E737">
        <v>2013</v>
      </c>
      <c r="F737" t="s">
        <v>20</v>
      </c>
      <c r="G737">
        <v>10</v>
      </c>
      <c r="H737">
        <v>1615</v>
      </c>
      <c r="I737">
        <v>28.83</v>
      </c>
      <c r="J737">
        <v>38.729999999999997</v>
      </c>
    </row>
    <row r="738" spans="1:10" x14ac:dyDescent="0.25">
      <c r="B738" t="s">
        <v>34</v>
      </c>
      <c r="C738">
        <v>15</v>
      </c>
      <c r="D738">
        <v>2013</v>
      </c>
      <c r="E738">
        <v>2013</v>
      </c>
      <c r="F738" t="s">
        <v>21</v>
      </c>
      <c r="G738">
        <v>11</v>
      </c>
      <c r="H738">
        <v>1643</v>
      </c>
      <c r="I738">
        <v>28.71</v>
      </c>
      <c r="J738">
        <v>38.82</v>
      </c>
    </row>
    <row r="739" spans="1:10" x14ac:dyDescent="0.25">
      <c r="B739" t="s">
        <v>34</v>
      </c>
      <c r="C739">
        <v>15</v>
      </c>
      <c r="D739">
        <v>2013</v>
      </c>
      <c r="E739">
        <v>2013</v>
      </c>
      <c r="F739" t="s">
        <v>22</v>
      </c>
      <c r="G739">
        <v>12</v>
      </c>
      <c r="H739">
        <v>1577</v>
      </c>
      <c r="I739">
        <v>29.01</v>
      </c>
      <c r="J739">
        <v>38.79</v>
      </c>
    </row>
    <row r="740" spans="1:10" x14ac:dyDescent="0.25">
      <c r="A740" t="s">
        <v>23</v>
      </c>
      <c r="B740" t="s">
        <v>34</v>
      </c>
      <c r="C740">
        <v>15</v>
      </c>
      <c r="D740">
        <v>2013</v>
      </c>
      <c r="E740">
        <v>2013</v>
      </c>
      <c r="H740">
        <v>18987</v>
      </c>
      <c r="I740">
        <v>28.73</v>
      </c>
      <c r="J740">
        <v>38.78</v>
      </c>
    </row>
    <row r="741" spans="1:10" x14ac:dyDescent="0.25">
      <c r="B741" t="s">
        <v>34</v>
      </c>
      <c r="C741">
        <v>15</v>
      </c>
      <c r="D741">
        <v>2014</v>
      </c>
      <c r="E741">
        <v>2014</v>
      </c>
      <c r="F741" t="s">
        <v>11</v>
      </c>
      <c r="G741">
        <v>1</v>
      </c>
      <c r="H741">
        <v>1538</v>
      </c>
      <c r="I741">
        <v>28.81</v>
      </c>
      <c r="J741">
        <v>38.76</v>
      </c>
    </row>
    <row r="742" spans="1:10" x14ac:dyDescent="0.25">
      <c r="B742" t="s">
        <v>34</v>
      </c>
      <c r="C742">
        <v>15</v>
      </c>
      <c r="D742">
        <v>2014</v>
      </c>
      <c r="E742">
        <v>2014</v>
      </c>
      <c r="F742" t="s">
        <v>12</v>
      </c>
      <c r="G742">
        <v>2</v>
      </c>
      <c r="H742">
        <v>1408</v>
      </c>
      <c r="I742">
        <v>28.89</v>
      </c>
      <c r="J742">
        <v>38.909999999999997</v>
      </c>
    </row>
    <row r="743" spans="1:10" x14ac:dyDescent="0.25">
      <c r="B743" t="s">
        <v>34</v>
      </c>
      <c r="C743">
        <v>15</v>
      </c>
      <c r="D743">
        <v>2014</v>
      </c>
      <c r="E743">
        <v>2014</v>
      </c>
      <c r="F743" t="s">
        <v>13</v>
      </c>
      <c r="G743">
        <v>3</v>
      </c>
      <c r="H743">
        <v>1511</v>
      </c>
      <c r="I743">
        <v>28.77</v>
      </c>
      <c r="J743">
        <v>38.81</v>
      </c>
    </row>
    <row r="744" spans="1:10" x14ac:dyDescent="0.25">
      <c r="B744" t="s">
        <v>34</v>
      </c>
      <c r="C744">
        <v>15</v>
      </c>
      <c r="D744">
        <v>2014</v>
      </c>
      <c r="E744">
        <v>2014</v>
      </c>
      <c r="F744" t="s">
        <v>14</v>
      </c>
      <c r="G744">
        <v>4</v>
      </c>
      <c r="H744">
        <v>1553</v>
      </c>
      <c r="I744">
        <v>29.13</v>
      </c>
      <c r="J744">
        <v>38.67</v>
      </c>
    </row>
    <row r="745" spans="1:10" x14ac:dyDescent="0.25">
      <c r="B745" t="s">
        <v>34</v>
      </c>
      <c r="C745">
        <v>15</v>
      </c>
      <c r="D745">
        <v>2014</v>
      </c>
      <c r="E745">
        <v>2014</v>
      </c>
      <c r="F745" t="s">
        <v>15</v>
      </c>
      <c r="G745">
        <v>5</v>
      </c>
      <c r="H745">
        <v>1741</v>
      </c>
      <c r="I745">
        <v>28.77</v>
      </c>
      <c r="J745">
        <v>38.68</v>
      </c>
    </row>
    <row r="746" spans="1:10" x14ac:dyDescent="0.25">
      <c r="B746" t="s">
        <v>34</v>
      </c>
      <c r="C746">
        <v>15</v>
      </c>
      <c r="D746">
        <v>2014</v>
      </c>
      <c r="E746">
        <v>2014</v>
      </c>
      <c r="F746" t="s">
        <v>16</v>
      </c>
      <c r="G746">
        <v>6</v>
      </c>
      <c r="H746">
        <v>1513</v>
      </c>
      <c r="I746">
        <v>29.1</v>
      </c>
      <c r="J746">
        <v>38.82</v>
      </c>
    </row>
    <row r="747" spans="1:10" x14ac:dyDescent="0.25">
      <c r="B747" t="s">
        <v>34</v>
      </c>
      <c r="C747">
        <v>15</v>
      </c>
      <c r="D747">
        <v>2014</v>
      </c>
      <c r="E747">
        <v>2014</v>
      </c>
      <c r="F747" t="s">
        <v>17</v>
      </c>
      <c r="G747">
        <v>7</v>
      </c>
      <c r="H747">
        <v>1548</v>
      </c>
      <c r="I747">
        <v>28.74</v>
      </c>
      <c r="J747">
        <v>38.799999999999997</v>
      </c>
    </row>
    <row r="748" spans="1:10" x14ac:dyDescent="0.25">
      <c r="B748" t="s">
        <v>34</v>
      </c>
      <c r="C748">
        <v>15</v>
      </c>
      <c r="D748">
        <v>2014</v>
      </c>
      <c r="E748">
        <v>2014</v>
      </c>
      <c r="F748" t="s">
        <v>18</v>
      </c>
      <c r="G748">
        <v>8</v>
      </c>
      <c r="H748">
        <v>1568</v>
      </c>
      <c r="I748">
        <v>28.7</v>
      </c>
      <c r="J748">
        <v>38.840000000000003</v>
      </c>
    </row>
    <row r="749" spans="1:10" x14ac:dyDescent="0.25">
      <c r="B749" t="s">
        <v>34</v>
      </c>
      <c r="C749">
        <v>15</v>
      </c>
      <c r="D749">
        <v>2014</v>
      </c>
      <c r="E749">
        <v>2014</v>
      </c>
      <c r="F749" t="s">
        <v>19</v>
      </c>
      <c r="G749">
        <v>9</v>
      </c>
      <c r="H749">
        <v>1572</v>
      </c>
      <c r="I749">
        <v>29</v>
      </c>
      <c r="J749">
        <v>38.94</v>
      </c>
    </row>
    <row r="750" spans="1:10" x14ac:dyDescent="0.25">
      <c r="B750" t="s">
        <v>34</v>
      </c>
      <c r="C750">
        <v>15</v>
      </c>
      <c r="D750">
        <v>2014</v>
      </c>
      <c r="E750">
        <v>2014</v>
      </c>
      <c r="F750" t="s">
        <v>20</v>
      </c>
      <c r="G750">
        <v>10</v>
      </c>
      <c r="H750">
        <v>1581</v>
      </c>
      <c r="I750">
        <v>29.36</v>
      </c>
      <c r="J750">
        <v>38.72</v>
      </c>
    </row>
    <row r="751" spans="1:10" x14ac:dyDescent="0.25">
      <c r="B751" t="s">
        <v>34</v>
      </c>
      <c r="C751">
        <v>15</v>
      </c>
      <c r="D751">
        <v>2014</v>
      </c>
      <c r="E751">
        <v>2014</v>
      </c>
      <c r="F751" t="s">
        <v>21</v>
      </c>
      <c r="G751">
        <v>11</v>
      </c>
      <c r="H751">
        <v>1455</v>
      </c>
      <c r="I751">
        <v>28.98</v>
      </c>
      <c r="J751">
        <v>38.86</v>
      </c>
    </row>
    <row r="752" spans="1:10" x14ac:dyDescent="0.25">
      <c r="B752" t="s">
        <v>34</v>
      </c>
      <c r="C752">
        <v>15</v>
      </c>
      <c r="D752">
        <v>2014</v>
      </c>
      <c r="E752">
        <v>2014</v>
      </c>
      <c r="F752" t="s">
        <v>22</v>
      </c>
      <c r="G752">
        <v>12</v>
      </c>
      <c r="H752">
        <v>1562</v>
      </c>
      <c r="I752">
        <v>29.14</v>
      </c>
      <c r="J752">
        <v>38.89</v>
      </c>
    </row>
    <row r="753" spans="1:10" x14ac:dyDescent="0.25">
      <c r="A753" t="s">
        <v>23</v>
      </c>
      <c r="B753" t="s">
        <v>34</v>
      </c>
      <c r="C753">
        <v>15</v>
      </c>
      <c r="D753">
        <v>2014</v>
      </c>
      <c r="E753">
        <v>2014</v>
      </c>
      <c r="H753">
        <v>18550</v>
      </c>
      <c r="I753">
        <v>28.95</v>
      </c>
      <c r="J753">
        <v>38.81</v>
      </c>
    </row>
    <row r="754" spans="1:10" x14ac:dyDescent="0.25">
      <c r="B754" t="s">
        <v>34</v>
      </c>
      <c r="C754">
        <v>15</v>
      </c>
      <c r="D754">
        <v>2015</v>
      </c>
      <c r="E754">
        <v>2015</v>
      </c>
      <c r="F754" t="s">
        <v>11</v>
      </c>
      <c r="G754">
        <v>1</v>
      </c>
      <c r="H754">
        <v>1561</v>
      </c>
      <c r="I754">
        <v>29.21</v>
      </c>
      <c r="J754">
        <v>38.78</v>
      </c>
    </row>
    <row r="755" spans="1:10" x14ac:dyDescent="0.25">
      <c r="B755" t="s">
        <v>34</v>
      </c>
      <c r="C755">
        <v>15</v>
      </c>
      <c r="D755">
        <v>2015</v>
      </c>
      <c r="E755">
        <v>2015</v>
      </c>
      <c r="F755" t="s">
        <v>12</v>
      </c>
      <c r="G755">
        <v>2</v>
      </c>
      <c r="H755">
        <v>1440</v>
      </c>
      <c r="I755">
        <v>29.03</v>
      </c>
      <c r="J755">
        <v>38.83</v>
      </c>
    </row>
    <row r="756" spans="1:10" x14ac:dyDescent="0.25">
      <c r="B756" t="s">
        <v>34</v>
      </c>
      <c r="C756">
        <v>15</v>
      </c>
      <c r="D756">
        <v>2015</v>
      </c>
      <c r="E756">
        <v>2015</v>
      </c>
      <c r="F756" t="s">
        <v>13</v>
      </c>
      <c r="G756">
        <v>3</v>
      </c>
      <c r="H756">
        <v>1535</v>
      </c>
      <c r="I756">
        <v>29.13</v>
      </c>
      <c r="J756">
        <v>38.83</v>
      </c>
    </row>
    <row r="757" spans="1:10" x14ac:dyDescent="0.25">
      <c r="B757" t="s">
        <v>34</v>
      </c>
      <c r="C757">
        <v>15</v>
      </c>
      <c r="D757">
        <v>2015</v>
      </c>
      <c r="E757">
        <v>2015</v>
      </c>
      <c r="F757" t="s">
        <v>14</v>
      </c>
      <c r="G757">
        <v>4</v>
      </c>
      <c r="H757">
        <v>1477</v>
      </c>
      <c r="I757">
        <v>29.02</v>
      </c>
      <c r="J757">
        <v>38.880000000000003</v>
      </c>
    </row>
    <row r="758" spans="1:10" x14ac:dyDescent="0.25">
      <c r="B758" t="s">
        <v>34</v>
      </c>
      <c r="C758">
        <v>15</v>
      </c>
      <c r="D758">
        <v>2015</v>
      </c>
      <c r="E758">
        <v>2015</v>
      </c>
      <c r="F758" t="s">
        <v>15</v>
      </c>
      <c r="G758">
        <v>5</v>
      </c>
      <c r="H758">
        <v>1502</v>
      </c>
      <c r="I758">
        <v>28.93</v>
      </c>
      <c r="J758">
        <v>38.869999999999997</v>
      </c>
    </row>
    <row r="759" spans="1:10" x14ac:dyDescent="0.25">
      <c r="B759" t="s">
        <v>34</v>
      </c>
      <c r="C759">
        <v>15</v>
      </c>
      <c r="D759">
        <v>2015</v>
      </c>
      <c r="E759">
        <v>2015</v>
      </c>
      <c r="F759" t="s">
        <v>16</v>
      </c>
      <c r="G759">
        <v>6</v>
      </c>
      <c r="H759">
        <v>1406</v>
      </c>
      <c r="I759">
        <v>29.14</v>
      </c>
      <c r="J759">
        <v>38.72</v>
      </c>
    </row>
    <row r="760" spans="1:10" x14ac:dyDescent="0.25">
      <c r="B760" t="s">
        <v>34</v>
      </c>
      <c r="C760">
        <v>15</v>
      </c>
      <c r="D760">
        <v>2015</v>
      </c>
      <c r="E760">
        <v>2015</v>
      </c>
      <c r="F760" t="s">
        <v>17</v>
      </c>
      <c r="G760">
        <v>7</v>
      </c>
      <c r="H760">
        <v>1586</v>
      </c>
      <c r="I760">
        <v>29.29</v>
      </c>
      <c r="J760">
        <v>38.75</v>
      </c>
    </row>
    <row r="761" spans="1:10" x14ac:dyDescent="0.25">
      <c r="B761" t="s">
        <v>34</v>
      </c>
      <c r="C761">
        <v>15</v>
      </c>
      <c r="D761">
        <v>2015</v>
      </c>
      <c r="E761">
        <v>2015</v>
      </c>
      <c r="F761" t="s">
        <v>18</v>
      </c>
      <c r="G761">
        <v>8</v>
      </c>
      <c r="H761">
        <v>1534</v>
      </c>
      <c r="I761">
        <v>29.16</v>
      </c>
      <c r="J761">
        <v>38.74</v>
      </c>
    </row>
    <row r="762" spans="1:10" x14ac:dyDescent="0.25">
      <c r="B762" t="s">
        <v>34</v>
      </c>
      <c r="C762">
        <v>15</v>
      </c>
      <c r="D762">
        <v>2015</v>
      </c>
      <c r="E762">
        <v>2015</v>
      </c>
      <c r="F762" t="s">
        <v>19</v>
      </c>
      <c r="G762">
        <v>9</v>
      </c>
      <c r="H762">
        <v>1666</v>
      </c>
      <c r="I762">
        <v>29.09</v>
      </c>
      <c r="J762">
        <v>38.659999999999997</v>
      </c>
    </row>
    <row r="763" spans="1:10" x14ac:dyDescent="0.25">
      <c r="B763" t="s">
        <v>34</v>
      </c>
      <c r="C763">
        <v>15</v>
      </c>
      <c r="D763">
        <v>2015</v>
      </c>
      <c r="E763">
        <v>2015</v>
      </c>
      <c r="F763" t="s">
        <v>20</v>
      </c>
      <c r="G763">
        <v>10</v>
      </c>
      <c r="H763">
        <v>1595</v>
      </c>
      <c r="I763">
        <v>29.34</v>
      </c>
      <c r="J763">
        <v>38.67</v>
      </c>
    </row>
    <row r="764" spans="1:10" x14ac:dyDescent="0.25">
      <c r="B764" t="s">
        <v>34</v>
      </c>
      <c r="C764">
        <v>15</v>
      </c>
      <c r="D764">
        <v>2015</v>
      </c>
      <c r="E764">
        <v>2015</v>
      </c>
      <c r="F764" t="s">
        <v>21</v>
      </c>
      <c r="G764">
        <v>11</v>
      </c>
      <c r="H764">
        <v>1534</v>
      </c>
      <c r="I764">
        <v>28.93</v>
      </c>
      <c r="J764">
        <v>38.89</v>
      </c>
    </row>
    <row r="765" spans="1:10" x14ac:dyDescent="0.25">
      <c r="B765" t="s">
        <v>34</v>
      </c>
      <c r="C765">
        <v>15</v>
      </c>
      <c r="D765">
        <v>2015</v>
      </c>
      <c r="E765">
        <v>2015</v>
      </c>
      <c r="F765" t="s">
        <v>22</v>
      </c>
      <c r="G765">
        <v>12</v>
      </c>
      <c r="H765">
        <v>1584</v>
      </c>
      <c r="I765">
        <v>29.16</v>
      </c>
      <c r="J765">
        <v>38.85</v>
      </c>
    </row>
    <row r="766" spans="1:10" x14ac:dyDescent="0.25">
      <c r="A766" t="s">
        <v>23</v>
      </c>
      <c r="B766" t="s">
        <v>34</v>
      </c>
      <c r="C766">
        <v>15</v>
      </c>
      <c r="D766">
        <v>2015</v>
      </c>
      <c r="E766">
        <v>2015</v>
      </c>
      <c r="H766">
        <v>18420</v>
      </c>
      <c r="I766">
        <v>29.12</v>
      </c>
      <c r="J766">
        <v>38.79</v>
      </c>
    </row>
    <row r="767" spans="1:10" x14ac:dyDescent="0.25">
      <c r="B767" t="s">
        <v>34</v>
      </c>
      <c r="C767">
        <v>15</v>
      </c>
      <c r="D767">
        <v>2016</v>
      </c>
      <c r="E767">
        <v>2016</v>
      </c>
      <c r="F767" t="s">
        <v>11</v>
      </c>
      <c r="G767">
        <v>1</v>
      </c>
      <c r="H767">
        <v>1490</v>
      </c>
      <c r="I767">
        <v>29.2</v>
      </c>
      <c r="J767">
        <v>38.76</v>
      </c>
    </row>
    <row r="768" spans="1:10" x14ac:dyDescent="0.25">
      <c r="B768" t="s">
        <v>34</v>
      </c>
      <c r="C768">
        <v>15</v>
      </c>
      <c r="D768">
        <v>2016</v>
      </c>
      <c r="E768">
        <v>2016</v>
      </c>
      <c r="F768" t="s">
        <v>12</v>
      </c>
      <c r="G768">
        <v>2</v>
      </c>
      <c r="H768">
        <v>1490</v>
      </c>
      <c r="I768">
        <v>29.15</v>
      </c>
      <c r="J768">
        <v>38.82</v>
      </c>
    </row>
    <row r="769" spans="1:10" x14ac:dyDescent="0.25">
      <c r="B769" t="s">
        <v>34</v>
      </c>
      <c r="C769">
        <v>15</v>
      </c>
      <c r="D769">
        <v>2016</v>
      </c>
      <c r="E769">
        <v>2016</v>
      </c>
      <c r="F769" t="s">
        <v>13</v>
      </c>
      <c r="G769">
        <v>3</v>
      </c>
      <c r="H769">
        <v>1510</v>
      </c>
      <c r="I769">
        <v>28.96</v>
      </c>
      <c r="J769">
        <v>38.75</v>
      </c>
    </row>
    <row r="770" spans="1:10" x14ac:dyDescent="0.25">
      <c r="B770" t="s">
        <v>34</v>
      </c>
      <c r="C770">
        <v>15</v>
      </c>
      <c r="D770">
        <v>2016</v>
      </c>
      <c r="E770">
        <v>2016</v>
      </c>
      <c r="F770" t="s">
        <v>14</v>
      </c>
      <c r="G770">
        <v>4</v>
      </c>
      <c r="H770">
        <v>1461</v>
      </c>
      <c r="I770">
        <v>29.08</v>
      </c>
      <c r="J770">
        <v>38.69</v>
      </c>
    </row>
    <row r="771" spans="1:10" x14ac:dyDescent="0.25">
      <c r="B771" t="s">
        <v>34</v>
      </c>
      <c r="C771">
        <v>15</v>
      </c>
      <c r="D771">
        <v>2016</v>
      </c>
      <c r="E771">
        <v>2016</v>
      </c>
      <c r="F771" t="s">
        <v>15</v>
      </c>
      <c r="G771">
        <v>5</v>
      </c>
      <c r="H771">
        <v>1493</v>
      </c>
      <c r="I771">
        <v>29.17</v>
      </c>
      <c r="J771">
        <v>38.54</v>
      </c>
    </row>
    <row r="772" spans="1:10" x14ac:dyDescent="0.25">
      <c r="B772" t="s">
        <v>34</v>
      </c>
      <c r="C772">
        <v>15</v>
      </c>
      <c r="D772">
        <v>2016</v>
      </c>
      <c r="E772">
        <v>2016</v>
      </c>
      <c r="F772" t="s">
        <v>16</v>
      </c>
      <c r="G772">
        <v>6</v>
      </c>
      <c r="H772">
        <v>1455</v>
      </c>
      <c r="I772">
        <v>29.32</v>
      </c>
      <c r="J772">
        <v>38.700000000000003</v>
      </c>
    </row>
    <row r="773" spans="1:10" x14ac:dyDescent="0.25">
      <c r="B773" t="s">
        <v>34</v>
      </c>
      <c r="C773">
        <v>15</v>
      </c>
      <c r="D773">
        <v>2016</v>
      </c>
      <c r="E773">
        <v>2016</v>
      </c>
      <c r="F773" t="s">
        <v>17</v>
      </c>
      <c r="G773">
        <v>7</v>
      </c>
      <c r="H773">
        <v>1503</v>
      </c>
      <c r="I773">
        <v>29.12</v>
      </c>
      <c r="J773">
        <v>38.74</v>
      </c>
    </row>
    <row r="774" spans="1:10" x14ac:dyDescent="0.25">
      <c r="B774" t="s">
        <v>34</v>
      </c>
      <c r="C774">
        <v>15</v>
      </c>
      <c r="D774">
        <v>2016</v>
      </c>
      <c r="E774">
        <v>2016</v>
      </c>
      <c r="F774" t="s">
        <v>18</v>
      </c>
      <c r="G774">
        <v>8</v>
      </c>
      <c r="H774">
        <v>1613</v>
      </c>
      <c r="I774">
        <v>29.43</v>
      </c>
      <c r="J774">
        <v>38.729999999999997</v>
      </c>
    </row>
    <row r="775" spans="1:10" x14ac:dyDescent="0.25">
      <c r="B775" t="s">
        <v>34</v>
      </c>
      <c r="C775">
        <v>15</v>
      </c>
      <c r="D775">
        <v>2016</v>
      </c>
      <c r="E775">
        <v>2016</v>
      </c>
      <c r="F775" t="s">
        <v>19</v>
      </c>
      <c r="G775">
        <v>9</v>
      </c>
      <c r="H775">
        <v>1561</v>
      </c>
      <c r="I775">
        <v>29.09</v>
      </c>
      <c r="J775">
        <v>38.68</v>
      </c>
    </row>
    <row r="776" spans="1:10" x14ac:dyDescent="0.25">
      <c r="B776" t="s">
        <v>34</v>
      </c>
      <c r="C776">
        <v>15</v>
      </c>
      <c r="D776">
        <v>2016</v>
      </c>
      <c r="E776">
        <v>2016</v>
      </c>
      <c r="F776" t="s">
        <v>20</v>
      </c>
      <c r="G776">
        <v>10</v>
      </c>
      <c r="H776">
        <v>1583</v>
      </c>
      <c r="I776">
        <v>29.31</v>
      </c>
      <c r="J776">
        <v>38.81</v>
      </c>
    </row>
    <row r="777" spans="1:10" x14ac:dyDescent="0.25">
      <c r="B777" t="s">
        <v>34</v>
      </c>
      <c r="C777">
        <v>15</v>
      </c>
      <c r="D777">
        <v>2016</v>
      </c>
      <c r="E777">
        <v>2016</v>
      </c>
      <c r="F777" t="s">
        <v>21</v>
      </c>
      <c r="G777">
        <v>11</v>
      </c>
      <c r="H777">
        <v>1373</v>
      </c>
      <c r="I777">
        <v>29.46</v>
      </c>
      <c r="J777">
        <v>38.65</v>
      </c>
    </row>
    <row r="778" spans="1:10" x14ac:dyDescent="0.25">
      <c r="B778" t="s">
        <v>34</v>
      </c>
      <c r="C778">
        <v>15</v>
      </c>
      <c r="D778">
        <v>2016</v>
      </c>
      <c r="E778">
        <v>2016</v>
      </c>
      <c r="F778" t="s">
        <v>22</v>
      </c>
      <c r="G778">
        <v>12</v>
      </c>
      <c r="H778">
        <v>1527</v>
      </c>
      <c r="I778">
        <v>29.55</v>
      </c>
      <c r="J778">
        <v>38.75</v>
      </c>
    </row>
    <row r="779" spans="1:10" x14ac:dyDescent="0.25">
      <c r="A779" t="s">
        <v>23</v>
      </c>
      <c r="B779" t="s">
        <v>34</v>
      </c>
      <c r="C779">
        <v>15</v>
      </c>
      <c r="D779">
        <v>2016</v>
      </c>
      <c r="E779">
        <v>2016</v>
      </c>
      <c r="H779">
        <v>18059</v>
      </c>
      <c r="I779">
        <v>29.24</v>
      </c>
      <c r="J779">
        <v>38.72</v>
      </c>
    </row>
    <row r="780" spans="1:10" x14ac:dyDescent="0.25">
      <c r="B780" t="s">
        <v>34</v>
      </c>
      <c r="C780">
        <v>15</v>
      </c>
      <c r="D780">
        <v>2017</v>
      </c>
      <c r="E780">
        <v>2017</v>
      </c>
      <c r="F780" t="s">
        <v>11</v>
      </c>
      <c r="G780">
        <v>1</v>
      </c>
      <c r="H780">
        <v>1522</v>
      </c>
      <c r="I780">
        <v>29.25</v>
      </c>
      <c r="J780">
        <v>38.700000000000003</v>
      </c>
    </row>
    <row r="781" spans="1:10" x14ac:dyDescent="0.25">
      <c r="B781" t="s">
        <v>34</v>
      </c>
      <c r="C781">
        <v>15</v>
      </c>
      <c r="D781">
        <v>2017</v>
      </c>
      <c r="E781">
        <v>2017</v>
      </c>
      <c r="F781" t="s">
        <v>12</v>
      </c>
      <c r="G781">
        <v>2</v>
      </c>
      <c r="H781">
        <v>1368</v>
      </c>
      <c r="I781">
        <v>29.26</v>
      </c>
      <c r="J781">
        <v>38.74</v>
      </c>
    </row>
    <row r="782" spans="1:10" x14ac:dyDescent="0.25">
      <c r="B782" t="s">
        <v>34</v>
      </c>
      <c r="C782">
        <v>15</v>
      </c>
      <c r="D782">
        <v>2017</v>
      </c>
      <c r="E782">
        <v>2017</v>
      </c>
      <c r="F782" t="s">
        <v>13</v>
      </c>
      <c r="G782">
        <v>3</v>
      </c>
      <c r="H782">
        <v>1509</v>
      </c>
      <c r="I782">
        <v>29.37</v>
      </c>
      <c r="J782">
        <v>38.64</v>
      </c>
    </row>
    <row r="783" spans="1:10" x14ac:dyDescent="0.25">
      <c r="B783" t="s">
        <v>34</v>
      </c>
      <c r="C783">
        <v>15</v>
      </c>
      <c r="D783">
        <v>2017</v>
      </c>
      <c r="E783">
        <v>2017</v>
      </c>
      <c r="F783" t="s">
        <v>14</v>
      </c>
      <c r="G783">
        <v>4</v>
      </c>
      <c r="H783">
        <v>1418</v>
      </c>
      <c r="I783">
        <v>29.15</v>
      </c>
      <c r="J783">
        <v>38.659999999999997</v>
      </c>
    </row>
    <row r="784" spans="1:10" x14ac:dyDescent="0.25">
      <c r="B784" t="s">
        <v>34</v>
      </c>
      <c r="C784">
        <v>15</v>
      </c>
      <c r="D784">
        <v>2017</v>
      </c>
      <c r="E784">
        <v>2017</v>
      </c>
      <c r="F784" t="s">
        <v>15</v>
      </c>
      <c r="G784">
        <v>5</v>
      </c>
      <c r="H784">
        <v>1434</v>
      </c>
      <c r="I784">
        <v>29.5</v>
      </c>
      <c r="J784">
        <v>38.67</v>
      </c>
    </row>
    <row r="785" spans="1:10" x14ac:dyDescent="0.25">
      <c r="B785" t="s">
        <v>34</v>
      </c>
      <c r="C785">
        <v>15</v>
      </c>
      <c r="D785">
        <v>2017</v>
      </c>
      <c r="E785">
        <v>2017</v>
      </c>
      <c r="F785" t="s">
        <v>16</v>
      </c>
      <c r="G785">
        <v>6</v>
      </c>
      <c r="H785">
        <v>1358</v>
      </c>
      <c r="I785">
        <v>29.41</v>
      </c>
      <c r="J785">
        <v>38.64</v>
      </c>
    </row>
    <row r="786" spans="1:10" x14ac:dyDescent="0.25">
      <c r="B786" t="s">
        <v>34</v>
      </c>
      <c r="C786">
        <v>15</v>
      </c>
      <c r="D786">
        <v>2017</v>
      </c>
      <c r="E786">
        <v>2017</v>
      </c>
      <c r="F786" t="s">
        <v>17</v>
      </c>
      <c r="G786">
        <v>7</v>
      </c>
      <c r="H786">
        <v>1519</v>
      </c>
      <c r="I786">
        <v>29.03</v>
      </c>
      <c r="J786">
        <v>38.619999999999997</v>
      </c>
    </row>
    <row r="787" spans="1:10" x14ac:dyDescent="0.25">
      <c r="B787" t="s">
        <v>34</v>
      </c>
      <c r="C787">
        <v>15</v>
      </c>
      <c r="D787">
        <v>2017</v>
      </c>
      <c r="E787">
        <v>2017</v>
      </c>
      <c r="F787" t="s">
        <v>18</v>
      </c>
      <c r="G787">
        <v>8</v>
      </c>
      <c r="H787">
        <v>1486</v>
      </c>
      <c r="I787">
        <v>29.38</v>
      </c>
      <c r="J787">
        <v>38.68</v>
      </c>
    </row>
    <row r="788" spans="1:10" x14ac:dyDescent="0.25">
      <c r="B788" t="s">
        <v>34</v>
      </c>
      <c r="C788">
        <v>15</v>
      </c>
      <c r="D788">
        <v>2017</v>
      </c>
      <c r="E788">
        <v>2017</v>
      </c>
      <c r="F788" t="s">
        <v>19</v>
      </c>
      <c r="G788">
        <v>9</v>
      </c>
      <c r="H788">
        <v>1508</v>
      </c>
      <c r="I788">
        <v>29.14</v>
      </c>
      <c r="J788">
        <v>38.729999999999997</v>
      </c>
    </row>
    <row r="789" spans="1:10" x14ac:dyDescent="0.25">
      <c r="B789" t="s">
        <v>34</v>
      </c>
      <c r="C789">
        <v>15</v>
      </c>
      <c r="D789">
        <v>2017</v>
      </c>
      <c r="E789">
        <v>2017</v>
      </c>
      <c r="F789" t="s">
        <v>20</v>
      </c>
      <c r="G789">
        <v>10</v>
      </c>
      <c r="H789">
        <v>1524</v>
      </c>
      <c r="I789">
        <v>29.36</v>
      </c>
      <c r="J789">
        <v>38.65</v>
      </c>
    </row>
    <row r="790" spans="1:10" x14ac:dyDescent="0.25">
      <c r="B790" t="s">
        <v>34</v>
      </c>
      <c r="C790">
        <v>15</v>
      </c>
      <c r="D790">
        <v>2017</v>
      </c>
      <c r="E790">
        <v>2017</v>
      </c>
      <c r="F790" t="s">
        <v>21</v>
      </c>
      <c r="G790">
        <v>11</v>
      </c>
      <c r="H790">
        <v>1419</v>
      </c>
      <c r="I790">
        <v>29.88</v>
      </c>
      <c r="J790">
        <v>38.76</v>
      </c>
    </row>
    <row r="791" spans="1:10" x14ac:dyDescent="0.25">
      <c r="B791" t="s">
        <v>34</v>
      </c>
      <c r="C791">
        <v>15</v>
      </c>
      <c r="D791">
        <v>2017</v>
      </c>
      <c r="E791">
        <v>2017</v>
      </c>
      <c r="F791" t="s">
        <v>22</v>
      </c>
      <c r="G791">
        <v>12</v>
      </c>
      <c r="H791">
        <v>1452</v>
      </c>
      <c r="I791">
        <v>29.47</v>
      </c>
      <c r="J791">
        <v>38.69</v>
      </c>
    </row>
    <row r="792" spans="1:10" x14ac:dyDescent="0.25">
      <c r="A792" t="s">
        <v>23</v>
      </c>
      <c r="B792" t="s">
        <v>34</v>
      </c>
      <c r="C792">
        <v>15</v>
      </c>
      <c r="D792">
        <v>2017</v>
      </c>
      <c r="E792">
        <v>2017</v>
      </c>
      <c r="H792">
        <v>17517</v>
      </c>
      <c r="I792">
        <v>29.35</v>
      </c>
      <c r="J792">
        <v>38.68</v>
      </c>
    </row>
    <row r="793" spans="1:10" x14ac:dyDescent="0.25">
      <c r="A793" t="s">
        <v>23</v>
      </c>
      <c r="B793" t="s">
        <v>34</v>
      </c>
      <c r="C793">
        <v>15</v>
      </c>
      <c r="H793">
        <v>91533</v>
      </c>
      <c r="I793">
        <v>29.07</v>
      </c>
      <c r="J793">
        <v>38.76</v>
      </c>
    </row>
    <row r="794" spans="1:10" x14ac:dyDescent="0.25">
      <c r="B794" t="s">
        <v>35</v>
      </c>
      <c r="C794">
        <v>16</v>
      </c>
      <c r="D794">
        <v>2013</v>
      </c>
      <c r="E794">
        <v>2013</v>
      </c>
      <c r="F794" t="s">
        <v>11</v>
      </c>
      <c r="G794">
        <v>1</v>
      </c>
      <c r="H794">
        <v>1806</v>
      </c>
      <c r="I794">
        <v>27.18</v>
      </c>
      <c r="J794">
        <v>38.54</v>
      </c>
    </row>
    <row r="795" spans="1:10" x14ac:dyDescent="0.25">
      <c r="B795" t="s">
        <v>35</v>
      </c>
      <c r="C795">
        <v>16</v>
      </c>
      <c r="D795">
        <v>2013</v>
      </c>
      <c r="E795">
        <v>2013</v>
      </c>
      <c r="F795" t="s">
        <v>12</v>
      </c>
      <c r="G795">
        <v>2</v>
      </c>
      <c r="H795">
        <v>1630</v>
      </c>
      <c r="I795">
        <v>27.12</v>
      </c>
      <c r="J795">
        <v>38.799999999999997</v>
      </c>
    </row>
    <row r="796" spans="1:10" x14ac:dyDescent="0.25">
      <c r="B796" t="s">
        <v>35</v>
      </c>
      <c r="C796">
        <v>16</v>
      </c>
      <c r="D796">
        <v>2013</v>
      </c>
      <c r="E796">
        <v>2013</v>
      </c>
      <c r="F796" t="s">
        <v>13</v>
      </c>
      <c r="G796">
        <v>3</v>
      </c>
      <c r="H796">
        <v>1944</v>
      </c>
      <c r="I796">
        <v>27.48</v>
      </c>
      <c r="J796">
        <v>38.729999999999997</v>
      </c>
    </row>
    <row r="797" spans="1:10" x14ac:dyDescent="0.25">
      <c r="B797" t="s">
        <v>35</v>
      </c>
      <c r="C797">
        <v>16</v>
      </c>
      <c r="D797">
        <v>2013</v>
      </c>
      <c r="E797">
        <v>2013</v>
      </c>
      <c r="F797" t="s">
        <v>14</v>
      </c>
      <c r="G797">
        <v>4</v>
      </c>
      <c r="H797">
        <v>1802</v>
      </c>
      <c r="I797">
        <v>27.38</v>
      </c>
      <c r="J797">
        <v>38.71</v>
      </c>
    </row>
    <row r="798" spans="1:10" x14ac:dyDescent="0.25">
      <c r="B798" t="s">
        <v>35</v>
      </c>
      <c r="C798">
        <v>16</v>
      </c>
      <c r="D798">
        <v>2013</v>
      </c>
      <c r="E798">
        <v>2013</v>
      </c>
      <c r="F798" t="s">
        <v>15</v>
      </c>
      <c r="G798">
        <v>5</v>
      </c>
      <c r="H798">
        <v>2010</v>
      </c>
      <c r="I798">
        <v>27.46</v>
      </c>
      <c r="J798">
        <v>38.65</v>
      </c>
    </row>
    <row r="799" spans="1:10" x14ac:dyDescent="0.25">
      <c r="B799" t="s">
        <v>35</v>
      </c>
      <c r="C799">
        <v>16</v>
      </c>
      <c r="D799">
        <v>2013</v>
      </c>
      <c r="E799">
        <v>2013</v>
      </c>
      <c r="F799" t="s">
        <v>16</v>
      </c>
      <c r="G799">
        <v>6</v>
      </c>
      <c r="H799">
        <v>1911</v>
      </c>
      <c r="I799">
        <v>27.58</v>
      </c>
      <c r="J799">
        <v>38.71</v>
      </c>
    </row>
    <row r="800" spans="1:10" x14ac:dyDescent="0.25">
      <c r="B800" t="s">
        <v>35</v>
      </c>
      <c r="C800">
        <v>16</v>
      </c>
      <c r="D800">
        <v>2013</v>
      </c>
      <c r="E800">
        <v>2013</v>
      </c>
      <c r="F800" t="s">
        <v>17</v>
      </c>
      <c r="G800">
        <v>7</v>
      </c>
      <c r="H800">
        <v>2075</v>
      </c>
      <c r="I800">
        <v>27.84</v>
      </c>
      <c r="J800">
        <v>38.770000000000003</v>
      </c>
    </row>
    <row r="801" spans="1:10" x14ac:dyDescent="0.25">
      <c r="B801" t="s">
        <v>35</v>
      </c>
      <c r="C801">
        <v>16</v>
      </c>
      <c r="D801">
        <v>2013</v>
      </c>
      <c r="E801">
        <v>2013</v>
      </c>
      <c r="F801" t="s">
        <v>18</v>
      </c>
      <c r="G801">
        <v>8</v>
      </c>
      <c r="H801">
        <v>1949</v>
      </c>
      <c r="I801">
        <v>27.35</v>
      </c>
      <c r="J801">
        <v>38.770000000000003</v>
      </c>
    </row>
    <row r="802" spans="1:10" x14ac:dyDescent="0.25">
      <c r="B802" t="s">
        <v>35</v>
      </c>
      <c r="C802">
        <v>16</v>
      </c>
      <c r="D802">
        <v>2013</v>
      </c>
      <c r="E802">
        <v>2013</v>
      </c>
      <c r="F802" t="s">
        <v>19</v>
      </c>
      <c r="G802">
        <v>9</v>
      </c>
      <c r="H802">
        <v>1869</v>
      </c>
      <c r="I802">
        <v>27.62</v>
      </c>
      <c r="J802">
        <v>38.79</v>
      </c>
    </row>
    <row r="803" spans="1:10" x14ac:dyDescent="0.25">
      <c r="B803" t="s">
        <v>35</v>
      </c>
      <c r="C803">
        <v>16</v>
      </c>
      <c r="D803">
        <v>2013</v>
      </c>
      <c r="E803">
        <v>2013</v>
      </c>
      <c r="F803" t="s">
        <v>20</v>
      </c>
      <c r="G803">
        <v>10</v>
      </c>
      <c r="H803">
        <v>1907</v>
      </c>
      <c r="I803">
        <v>27.65</v>
      </c>
      <c r="J803">
        <v>38.68</v>
      </c>
    </row>
    <row r="804" spans="1:10" x14ac:dyDescent="0.25">
      <c r="B804" t="s">
        <v>35</v>
      </c>
      <c r="C804">
        <v>16</v>
      </c>
      <c r="D804">
        <v>2013</v>
      </c>
      <c r="E804">
        <v>2013</v>
      </c>
      <c r="F804" t="s">
        <v>21</v>
      </c>
      <c r="G804">
        <v>11</v>
      </c>
      <c r="H804">
        <v>1717</v>
      </c>
      <c r="I804">
        <v>27.41</v>
      </c>
      <c r="J804">
        <v>38.76</v>
      </c>
    </row>
    <row r="805" spans="1:10" x14ac:dyDescent="0.25">
      <c r="B805" t="s">
        <v>35</v>
      </c>
      <c r="C805">
        <v>16</v>
      </c>
      <c r="D805">
        <v>2013</v>
      </c>
      <c r="E805">
        <v>2013</v>
      </c>
      <c r="F805" t="s">
        <v>22</v>
      </c>
      <c r="G805">
        <v>12</v>
      </c>
      <c r="H805">
        <v>1763</v>
      </c>
      <c r="I805">
        <v>27.45</v>
      </c>
      <c r="J805">
        <v>38.74</v>
      </c>
    </row>
    <row r="806" spans="1:10" x14ac:dyDescent="0.25">
      <c r="A806" t="s">
        <v>23</v>
      </c>
      <c r="B806" t="s">
        <v>35</v>
      </c>
      <c r="C806">
        <v>16</v>
      </c>
      <c r="D806">
        <v>2013</v>
      </c>
      <c r="E806">
        <v>2013</v>
      </c>
      <c r="H806">
        <v>22383</v>
      </c>
      <c r="I806">
        <v>27.47</v>
      </c>
      <c r="J806">
        <v>38.72</v>
      </c>
    </row>
    <row r="807" spans="1:10" x14ac:dyDescent="0.25">
      <c r="B807" t="s">
        <v>35</v>
      </c>
      <c r="C807">
        <v>16</v>
      </c>
      <c r="D807">
        <v>2014</v>
      </c>
      <c r="E807">
        <v>2014</v>
      </c>
      <c r="F807" t="s">
        <v>11</v>
      </c>
      <c r="G807">
        <v>1</v>
      </c>
      <c r="H807">
        <v>1882</v>
      </c>
      <c r="I807">
        <v>27.47</v>
      </c>
      <c r="J807">
        <v>38.74</v>
      </c>
    </row>
    <row r="808" spans="1:10" x14ac:dyDescent="0.25">
      <c r="B808" t="s">
        <v>35</v>
      </c>
      <c r="C808">
        <v>16</v>
      </c>
      <c r="D808">
        <v>2014</v>
      </c>
      <c r="E808">
        <v>2014</v>
      </c>
      <c r="F808" t="s">
        <v>12</v>
      </c>
      <c r="G808">
        <v>2</v>
      </c>
      <c r="H808">
        <v>1646</v>
      </c>
      <c r="I808">
        <v>27.42</v>
      </c>
      <c r="J808">
        <v>38.72</v>
      </c>
    </row>
    <row r="809" spans="1:10" x14ac:dyDescent="0.25">
      <c r="B809" t="s">
        <v>35</v>
      </c>
      <c r="C809">
        <v>16</v>
      </c>
      <c r="D809">
        <v>2014</v>
      </c>
      <c r="E809">
        <v>2014</v>
      </c>
      <c r="F809" t="s">
        <v>13</v>
      </c>
      <c r="G809">
        <v>3</v>
      </c>
      <c r="H809">
        <v>1876</v>
      </c>
      <c r="I809">
        <v>27.55</v>
      </c>
      <c r="J809">
        <v>38.81</v>
      </c>
    </row>
    <row r="810" spans="1:10" x14ac:dyDescent="0.25">
      <c r="B810" t="s">
        <v>35</v>
      </c>
      <c r="C810">
        <v>16</v>
      </c>
      <c r="D810">
        <v>2014</v>
      </c>
      <c r="E810">
        <v>2014</v>
      </c>
      <c r="F810" t="s">
        <v>14</v>
      </c>
      <c r="G810">
        <v>4</v>
      </c>
      <c r="H810">
        <v>1909</v>
      </c>
      <c r="I810">
        <v>27.65</v>
      </c>
      <c r="J810">
        <v>38.840000000000003</v>
      </c>
    </row>
    <row r="811" spans="1:10" x14ac:dyDescent="0.25">
      <c r="B811" t="s">
        <v>35</v>
      </c>
      <c r="C811">
        <v>16</v>
      </c>
      <c r="D811">
        <v>2014</v>
      </c>
      <c r="E811">
        <v>2014</v>
      </c>
      <c r="F811" t="s">
        <v>15</v>
      </c>
      <c r="G811">
        <v>5</v>
      </c>
      <c r="H811">
        <v>1968</v>
      </c>
      <c r="I811">
        <v>27.6</v>
      </c>
      <c r="J811">
        <v>38.799999999999997</v>
      </c>
    </row>
    <row r="812" spans="1:10" x14ac:dyDescent="0.25">
      <c r="B812" t="s">
        <v>35</v>
      </c>
      <c r="C812">
        <v>16</v>
      </c>
      <c r="D812">
        <v>2014</v>
      </c>
      <c r="E812">
        <v>2014</v>
      </c>
      <c r="F812" t="s">
        <v>16</v>
      </c>
      <c r="G812">
        <v>6</v>
      </c>
      <c r="H812">
        <v>1873</v>
      </c>
      <c r="I812">
        <v>27.5</v>
      </c>
      <c r="J812">
        <v>38.71</v>
      </c>
    </row>
    <row r="813" spans="1:10" x14ac:dyDescent="0.25">
      <c r="B813" t="s">
        <v>35</v>
      </c>
      <c r="C813">
        <v>16</v>
      </c>
      <c r="D813">
        <v>2014</v>
      </c>
      <c r="E813">
        <v>2014</v>
      </c>
      <c r="F813" t="s">
        <v>17</v>
      </c>
      <c r="G813">
        <v>7</v>
      </c>
      <c r="H813">
        <v>2055</v>
      </c>
      <c r="I813">
        <v>27.56</v>
      </c>
      <c r="J813">
        <v>38.840000000000003</v>
      </c>
    </row>
    <row r="814" spans="1:10" x14ac:dyDescent="0.25">
      <c r="B814" t="s">
        <v>35</v>
      </c>
      <c r="C814">
        <v>16</v>
      </c>
      <c r="D814">
        <v>2014</v>
      </c>
      <c r="E814">
        <v>2014</v>
      </c>
      <c r="F814" t="s">
        <v>18</v>
      </c>
      <c r="G814">
        <v>8</v>
      </c>
      <c r="H814">
        <v>2058</v>
      </c>
      <c r="I814">
        <v>27.6</v>
      </c>
      <c r="J814">
        <v>38.86</v>
      </c>
    </row>
    <row r="815" spans="1:10" x14ac:dyDescent="0.25">
      <c r="B815" t="s">
        <v>35</v>
      </c>
      <c r="C815">
        <v>16</v>
      </c>
      <c r="D815">
        <v>2014</v>
      </c>
      <c r="E815">
        <v>2014</v>
      </c>
      <c r="F815" t="s">
        <v>19</v>
      </c>
      <c r="G815">
        <v>9</v>
      </c>
      <c r="H815">
        <v>2004</v>
      </c>
      <c r="I815">
        <v>27.63</v>
      </c>
      <c r="J815">
        <v>38.770000000000003</v>
      </c>
    </row>
    <row r="816" spans="1:10" x14ac:dyDescent="0.25">
      <c r="B816" t="s">
        <v>35</v>
      </c>
      <c r="C816">
        <v>16</v>
      </c>
      <c r="D816">
        <v>2014</v>
      </c>
      <c r="E816">
        <v>2014</v>
      </c>
      <c r="F816" t="s">
        <v>20</v>
      </c>
      <c r="G816">
        <v>10</v>
      </c>
      <c r="H816">
        <v>1934</v>
      </c>
      <c r="I816">
        <v>27.75</v>
      </c>
      <c r="J816">
        <v>38.770000000000003</v>
      </c>
    </row>
    <row r="817" spans="1:10" x14ac:dyDescent="0.25">
      <c r="B817" t="s">
        <v>35</v>
      </c>
      <c r="C817">
        <v>16</v>
      </c>
      <c r="D817">
        <v>2014</v>
      </c>
      <c r="E817">
        <v>2014</v>
      </c>
      <c r="F817" t="s">
        <v>21</v>
      </c>
      <c r="G817">
        <v>11</v>
      </c>
      <c r="H817">
        <v>1756</v>
      </c>
      <c r="I817">
        <v>27.59</v>
      </c>
      <c r="J817">
        <v>38.76</v>
      </c>
    </row>
    <row r="818" spans="1:10" x14ac:dyDescent="0.25">
      <c r="B818" t="s">
        <v>35</v>
      </c>
      <c r="C818">
        <v>16</v>
      </c>
      <c r="D818">
        <v>2014</v>
      </c>
      <c r="E818">
        <v>2014</v>
      </c>
      <c r="F818" t="s">
        <v>22</v>
      </c>
      <c r="G818">
        <v>12</v>
      </c>
      <c r="H818">
        <v>1915</v>
      </c>
      <c r="I818">
        <v>27.74</v>
      </c>
      <c r="J818">
        <v>38.74</v>
      </c>
    </row>
    <row r="819" spans="1:10" x14ac:dyDescent="0.25">
      <c r="A819" t="s">
        <v>23</v>
      </c>
      <c r="B819" t="s">
        <v>35</v>
      </c>
      <c r="C819">
        <v>16</v>
      </c>
      <c r="D819">
        <v>2014</v>
      </c>
      <c r="E819">
        <v>2014</v>
      </c>
      <c r="H819">
        <v>22876</v>
      </c>
      <c r="I819">
        <v>27.59</v>
      </c>
      <c r="J819">
        <v>38.78</v>
      </c>
    </row>
    <row r="820" spans="1:10" x14ac:dyDescent="0.25">
      <c r="B820" t="s">
        <v>35</v>
      </c>
      <c r="C820">
        <v>16</v>
      </c>
      <c r="D820">
        <v>2015</v>
      </c>
      <c r="E820">
        <v>2015</v>
      </c>
      <c r="F820" t="s">
        <v>11</v>
      </c>
      <c r="G820">
        <v>1</v>
      </c>
      <c r="H820">
        <v>1768</v>
      </c>
      <c r="I820">
        <v>27.62</v>
      </c>
      <c r="J820">
        <v>38.729999999999997</v>
      </c>
    </row>
    <row r="821" spans="1:10" x14ac:dyDescent="0.25">
      <c r="B821" t="s">
        <v>35</v>
      </c>
      <c r="C821">
        <v>16</v>
      </c>
      <c r="D821">
        <v>2015</v>
      </c>
      <c r="E821">
        <v>2015</v>
      </c>
      <c r="F821" t="s">
        <v>12</v>
      </c>
      <c r="G821">
        <v>2</v>
      </c>
      <c r="H821">
        <v>1708</v>
      </c>
      <c r="I821">
        <v>27.75</v>
      </c>
      <c r="J821">
        <v>38.74</v>
      </c>
    </row>
    <row r="822" spans="1:10" x14ac:dyDescent="0.25">
      <c r="B822" t="s">
        <v>35</v>
      </c>
      <c r="C822">
        <v>16</v>
      </c>
      <c r="D822">
        <v>2015</v>
      </c>
      <c r="E822">
        <v>2015</v>
      </c>
      <c r="F822" t="s">
        <v>13</v>
      </c>
      <c r="G822">
        <v>3</v>
      </c>
      <c r="H822">
        <v>1982</v>
      </c>
      <c r="I822">
        <v>27.67</v>
      </c>
      <c r="J822">
        <v>38.69</v>
      </c>
    </row>
    <row r="823" spans="1:10" x14ac:dyDescent="0.25">
      <c r="B823" t="s">
        <v>35</v>
      </c>
      <c r="C823">
        <v>16</v>
      </c>
      <c r="D823">
        <v>2015</v>
      </c>
      <c r="E823">
        <v>2015</v>
      </c>
      <c r="F823" t="s">
        <v>14</v>
      </c>
      <c r="G823">
        <v>4</v>
      </c>
      <c r="H823">
        <v>1903</v>
      </c>
      <c r="I823">
        <v>27.59</v>
      </c>
      <c r="J823">
        <v>38.86</v>
      </c>
    </row>
    <row r="824" spans="1:10" x14ac:dyDescent="0.25">
      <c r="B824" t="s">
        <v>35</v>
      </c>
      <c r="C824">
        <v>16</v>
      </c>
      <c r="D824">
        <v>2015</v>
      </c>
      <c r="E824">
        <v>2015</v>
      </c>
      <c r="F824" t="s">
        <v>15</v>
      </c>
      <c r="G824">
        <v>5</v>
      </c>
      <c r="H824">
        <v>1957</v>
      </c>
      <c r="I824">
        <v>27.78</v>
      </c>
      <c r="J824">
        <v>38.81</v>
      </c>
    </row>
    <row r="825" spans="1:10" x14ac:dyDescent="0.25">
      <c r="B825" t="s">
        <v>35</v>
      </c>
      <c r="C825">
        <v>16</v>
      </c>
      <c r="D825">
        <v>2015</v>
      </c>
      <c r="E825">
        <v>2015</v>
      </c>
      <c r="F825" t="s">
        <v>16</v>
      </c>
      <c r="G825">
        <v>6</v>
      </c>
      <c r="H825">
        <v>2002</v>
      </c>
      <c r="I825">
        <v>27.8</v>
      </c>
      <c r="J825">
        <v>38.78</v>
      </c>
    </row>
    <row r="826" spans="1:10" x14ac:dyDescent="0.25">
      <c r="B826" t="s">
        <v>35</v>
      </c>
      <c r="C826">
        <v>16</v>
      </c>
      <c r="D826">
        <v>2015</v>
      </c>
      <c r="E826">
        <v>2015</v>
      </c>
      <c r="F826" t="s">
        <v>17</v>
      </c>
      <c r="G826">
        <v>7</v>
      </c>
      <c r="H826">
        <v>2048</v>
      </c>
      <c r="I826">
        <v>27.76</v>
      </c>
      <c r="J826">
        <v>38.770000000000003</v>
      </c>
    </row>
    <row r="827" spans="1:10" x14ac:dyDescent="0.25">
      <c r="B827" t="s">
        <v>35</v>
      </c>
      <c r="C827">
        <v>16</v>
      </c>
      <c r="D827">
        <v>2015</v>
      </c>
      <c r="E827">
        <v>2015</v>
      </c>
      <c r="F827" t="s">
        <v>18</v>
      </c>
      <c r="G827">
        <v>8</v>
      </c>
      <c r="H827">
        <v>2049</v>
      </c>
      <c r="I827">
        <v>27.82</v>
      </c>
      <c r="J827">
        <v>38.74</v>
      </c>
    </row>
    <row r="828" spans="1:10" x14ac:dyDescent="0.25">
      <c r="B828" t="s">
        <v>35</v>
      </c>
      <c r="C828">
        <v>16</v>
      </c>
      <c r="D828">
        <v>2015</v>
      </c>
      <c r="E828">
        <v>2015</v>
      </c>
      <c r="F828" t="s">
        <v>19</v>
      </c>
      <c r="G828">
        <v>9</v>
      </c>
      <c r="H828">
        <v>1943</v>
      </c>
      <c r="I828">
        <v>27.86</v>
      </c>
      <c r="J828">
        <v>38.83</v>
      </c>
    </row>
    <row r="829" spans="1:10" x14ac:dyDescent="0.25">
      <c r="B829" t="s">
        <v>35</v>
      </c>
      <c r="C829">
        <v>16</v>
      </c>
      <c r="D829">
        <v>2015</v>
      </c>
      <c r="E829">
        <v>2015</v>
      </c>
      <c r="F829" t="s">
        <v>20</v>
      </c>
      <c r="G829">
        <v>10</v>
      </c>
      <c r="H829">
        <v>1897</v>
      </c>
      <c r="I829">
        <v>27.7</v>
      </c>
      <c r="J829">
        <v>38.69</v>
      </c>
    </row>
    <row r="830" spans="1:10" x14ac:dyDescent="0.25">
      <c r="B830" t="s">
        <v>35</v>
      </c>
      <c r="C830">
        <v>16</v>
      </c>
      <c r="D830">
        <v>2015</v>
      </c>
      <c r="E830">
        <v>2015</v>
      </c>
      <c r="F830" t="s">
        <v>21</v>
      </c>
      <c r="G830">
        <v>11</v>
      </c>
      <c r="H830">
        <v>1735</v>
      </c>
      <c r="I830">
        <v>27.9</v>
      </c>
      <c r="J830">
        <v>38.630000000000003</v>
      </c>
    </row>
    <row r="831" spans="1:10" x14ac:dyDescent="0.25">
      <c r="B831" t="s">
        <v>35</v>
      </c>
      <c r="C831">
        <v>16</v>
      </c>
      <c r="D831">
        <v>2015</v>
      </c>
      <c r="E831">
        <v>2015</v>
      </c>
      <c r="F831" t="s">
        <v>22</v>
      </c>
      <c r="G831">
        <v>12</v>
      </c>
      <c r="H831">
        <v>1835</v>
      </c>
      <c r="I831">
        <v>28.12</v>
      </c>
      <c r="J831">
        <v>38.700000000000003</v>
      </c>
    </row>
    <row r="832" spans="1:10" x14ac:dyDescent="0.25">
      <c r="A832" t="s">
        <v>23</v>
      </c>
      <c r="B832" t="s">
        <v>35</v>
      </c>
      <c r="C832">
        <v>16</v>
      </c>
      <c r="D832">
        <v>2015</v>
      </c>
      <c r="E832">
        <v>2015</v>
      </c>
      <c r="H832">
        <v>22827</v>
      </c>
      <c r="I832">
        <v>27.78</v>
      </c>
      <c r="J832">
        <v>38.75</v>
      </c>
    </row>
    <row r="833" spans="1:10" x14ac:dyDescent="0.25">
      <c r="B833" t="s">
        <v>35</v>
      </c>
      <c r="C833">
        <v>16</v>
      </c>
      <c r="D833">
        <v>2016</v>
      </c>
      <c r="E833">
        <v>2016</v>
      </c>
      <c r="F833" t="s">
        <v>11</v>
      </c>
      <c r="G833">
        <v>1</v>
      </c>
      <c r="H833">
        <v>1726</v>
      </c>
      <c r="I833">
        <v>28.06</v>
      </c>
      <c r="J833">
        <v>38.520000000000003</v>
      </c>
    </row>
    <row r="834" spans="1:10" x14ac:dyDescent="0.25">
      <c r="B834" t="s">
        <v>35</v>
      </c>
      <c r="C834">
        <v>16</v>
      </c>
      <c r="D834">
        <v>2016</v>
      </c>
      <c r="E834">
        <v>2016</v>
      </c>
      <c r="F834" t="s">
        <v>12</v>
      </c>
      <c r="G834">
        <v>2</v>
      </c>
      <c r="H834">
        <v>1706</v>
      </c>
      <c r="I834">
        <v>27.74</v>
      </c>
      <c r="J834">
        <v>38.64</v>
      </c>
    </row>
    <row r="835" spans="1:10" x14ac:dyDescent="0.25">
      <c r="B835" t="s">
        <v>35</v>
      </c>
      <c r="C835">
        <v>16</v>
      </c>
      <c r="D835">
        <v>2016</v>
      </c>
      <c r="E835">
        <v>2016</v>
      </c>
      <c r="F835" t="s">
        <v>13</v>
      </c>
      <c r="G835">
        <v>3</v>
      </c>
      <c r="H835">
        <v>1990</v>
      </c>
      <c r="I835">
        <v>27.74</v>
      </c>
      <c r="J835">
        <v>38.72</v>
      </c>
    </row>
    <row r="836" spans="1:10" x14ac:dyDescent="0.25">
      <c r="B836" t="s">
        <v>35</v>
      </c>
      <c r="C836">
        <v>16</v>
      </c>
      <c r="D836">
        <v>2016</v>
      </c>
      <c r="E836">
        <v>2016</v>
      </c>
      <c r="F836" t="s">
        <v>14</v>
      </c>
      <c r="G836">
        <v>4</v>
      </c>
      <c r="H836">
        <v>1841</v>
      </c>
      <c r="I836">
        <v>27.98</v>
      </c>
      <c r="J836">
        <v>38.76</v>
      </c>
    </row>
    <row r="837" spans="1:10" x14ac:dyDescent="0.25">
      <c r="B837" t="s">
        <v>35</v>
      </c>
      <c r="C837">
        <v>16</v>
      </c>
      <c r="D837">
        <v>2016</v>
      </c>
      <c r="E837">
        <v>2016</v>
      </c>
      <c r="F837" t="s">
        <v>15</v>
      </c>
      <c r="G837">
        <v>5</v>
      </c>
      <c r="H837">
        <v>1885</v>
      </c>
      <c r="I837">
        <v>27.9</v>
      </c>
      <c r="J837">
        <v>38.700000000000003</v>
      </c>
    </row>
    <row r="838" spans="1:10" x14ac:dyDescent="0.25">
      <c r="B838" t="s">
        <v>35</v>
      </c>
      <c r="C838">
        <v>16</v>
      </c>
      <c r="D838">
        <v>2016</v>
      </c>
      <c r="E838">
        <v>2016</v>
      </c>
      <c r="F838" t="s">
        <v>16</v>
      </c>
      <c r="G838">
        <v>6</v>
      </c>
      <c r="H838">
        <v>1944</v>
      </c>
      <c r="I838">
        <v>27.83</v>
      </c>
      <c r="J838">
        <v>38.909999999999997</v>
      </c>
    </row>
    <row r="839" spans="1:10" x14ac:dyDescent="0.25">
      <c r="B839" t="s">
        <v>35</v>
      </c>
      <c r="C839">
        <v>16</v>
      </c>
      <c r="D839">
        <v>2016</v>
      </c>
      <c r="E839">
        <v>2016</v>
      </c>
      <c r="F839" t="s">
        <v>17</v>
      </c>
      <c r="G839">
        <v>7</v>
      </c>
      <c r="H839">
        <v>1890</v>
      </c>
      <c r="I839">
        <v>28.03</v>
      </c>
      <c r="J839">
        <v>38.75</v>
      </c>
    </row>
    <row r="840" spans="1:10" x14ac:dyDescent="0.25">
      <c r="B840" t="s">
        <v>35</v>
      </c>
      <c r="C840">
        <v>16</v>
      </c>
      <c r="D840">
        <v>2016</v>
      </c>
      <c r="E840">
        <v>2016</v>
      </c>
      <c r="F840" t="s">
        <v>18</v>
      </c>
      <c r="G840">
        <v>8</v>
      </c>
      <c r="H840">
        <v>2016</v>
      </c>
      <c r="I840">
        <v>27.79</v>
      </c>
      <c r="J840">
        <v>38.68</v>
      </c>
    </row>
    <row r="841" spans="1:10" x14ac:dyDescent="0.25">
      <c r="B841" t="s">
        <v>35</v>
      </c>
      <c r="C841">
        <v>16</v>
      </c>
      <c r="D841">
        <v>2016</v>
      </c>
      <c r="E841">
        <v>2016</v>
      </c>
      <c r="F841" t="s">
        <v>19</v>
      </c>
      <c r="G841">
        <v>9</v>
      </c>
      <c r="H841">
        <v>2073</v>
      </c>
      <c r="I841">
        <v>28</v>
      </c>
      <c r="J841">
        <v>38.74</v>
      </c>
    </row>
    <row r="842" spans="1:10" x14ac:dyDescent="0.25">
      <c r="B842" t="s">
        <v>35</v>
      </c>
      <c r="C842">
        <v>16</v>
      </c>
      <c r="D842">
        <v>2016</v>
      </c>
      <c r="E842">
        <v>2016</v>
      </c>
      <c r="F842" t="s">
        <v>20</v>
      </c>
      <c r="G842">
        <v>10</v>
      </c>
      <c r="H842">
        <v>1893</v>
      </c>
      <c r="I842">
        <v>27.87</v>
      </c>
      <c r="J842">
        <v>38.75</v>
      </c>
    </row>
    <row r="843" spans="1:10" x14ac:dyDescent="0.25">
      <c r="B843" t="s">
        <v>35</v>
      </c>
      <c r="C843">
        <v>16</v>
      </c>
      <c r="D843">
        <v>2016</v>
      </c>
      <c r="E843">
        <v>2016</v>
      </c>
      <c r="F843" t="s">
        <v>21</v>
      </c>
      <c r="G843">
        <v>11</v>
      </c>
      <c r="H843">
        <v>1731</v>
      </c>
      <c r="I843">
        <v>27.96</v>
      </c>
      <c r="J843">
        <v>38.75</v>
      </c>
    </row>
    <row r="844" spans="1:10" x14ac:dyDescent="0.25">
      <c r="B844" t="s">
        <v>35</v>
      </c>
      <c r="C844">
        <v>16</v>
      </c>
      <c r="D844">
        <v>2016</v>
      </c>
      <c r="E844">
        <v>2016</v>
      </c>
      <c r="F844" t="s">
        <v>22</v>
      </c>
      <c r="G844">
        <v>12</v>
      </c>
      <c r="H844">
        <v>1787</v>
      </c>
      <c r="I844">
        <v>27.92</v>
      </c>
      <c r="J844">
        <v>38.71</v>
      </c>
    </row>
    <row r="845" spans="1:10" x14ac:dyDescent="0.25">
      <c r="A845" t="s">
        <v>23</v>
      </c>
      <c r="B845" t="s">
        <v>35</v>
      </c>
      <c r="C845">
        <v>16</v>
      </c>
      <c r="D845">
        <v>2016</v>
      </c>
      <c r="E845">
        <v>2016</v>
      </c>
      <c r="H845">
        <v>22482</v>
      </c>
      <c r="I845">
        <v>27.9</v>
      </c>
      <c r="J845">
        <v>38.72</v>
      </c>
    </row>
    <row r="846" spans="1:10" x14ac:dyDescent="0.25">
      <c r="B846" t="s">
        <v>35</v>
      </c>
      <c r="C846">
        <v>16</v>
      </c>
      <c r="D846">
        <v>2017</v>
      </c>
      <c r="E846">
        <v>2017</v>
      </c>
      <c r="F846" t="s">
        <v>11</v>
      </c>
      <c r="G846">
        <v>1</v>
      </c>
      <c r="H846">
        <v>1774</v>
      </c>
      <c r="I846">
        <v>27.7</v>
      </c>
      <c r="J846">
        <v>38.76</v>
      </c>
    </row>
    <row r="847" spans="1:10" x14ac:dyDescent="0.25">
      <c r="B847" t="s">
        <v>35</v>
      </c>
      <c r="C847">
        <v>16</v>
      </c>
      <c r="D847">
        <v>2017</v>
      </c>
      <c r="E847">
        <v>2017</v>
      </c>
      <c r="F847" t="s">
        <v>12</v>
      </c>
      <c r="G847">
        <v>2</v>
      </c>
      <c r="H847">
        <v>1692</v>
      </c>
      <c r="I847">
        <v>27.96</v>
      </c>
      <c r="J847">
        <v>38.78</v>
      </c>
    </row>
    <row r="848" spans="1:10" x14ac:dyDescent="0.25">
      <c r="B848" t="s">
        <v>35</v>
      </c>
      <c r="C848">
        <v>16</v>
      </c>
      <c r="D848">
        <v>2017</v>
      </c>
      <c r="E848">
        <v>2017</v>
      </c>
      <c r="F848" t="s">
        <v>13</v>
      </c>
      <c r="G848">
        <v>3</v>
      </c>
      <c r="H848">
        <v>1928</v>
      </c>
      <c r="I848">
        <v>28.01</v>
      </c>
      <c r="J848">
        <v>38.68</v>
      </c>
    </row>
    <row r="849" spans="1:10" x14ac:dyDescent="0.25">
      <c r="B849" t="s">
        <v>35</v>
      </c>
      <c r="C849">
        <v>16</v>
      </c>
      <c r="D849">
        <v>2017</v>
      </c>
      <c r="E849">
        <v>2017</v>
      </c>
      <c r="F849" t="s">
        <v>14</v>
      </c>
      <c r="G849">
        <v>4</v>
      </c>
      <c r="H849">
        <v>1751</v>
      </c>
      <c r="I849">
        <v>27.97</v>
      </c>
      <c r="J849">
        <v>38.78</v>
      </c>
    </row>
    <row r="850" spans="1:10" x14ac:dyDescent="0.25">
      <c r="B850" t="s">
        <v>35</v>
      </c>
      <c r="C850">
        <v>16</v>
      </c>
      <c r="D850">
        <v>2017</v>
      </c>
      <c r="E850">
        <v>2017</v>
      </c>
      <c r="F850" t="s">
        <v>15</v>
      </c>
      <c r="G850">
        <v>5</v>
      </c>
      <c r="H850">
        <v>1963</v>
      </c>
      <c r="I850">
        <v>27.92</v>
      </c>
      <c r="J850">
        <v>38.71</v>
      </c>
    </row>
    <row r="851" spans="1:10" x14ac:dyDescent="0.25">
      <c r="B851" t="s">
        <v>35</v>
      </c>
      <c r="C851">
        <v>16</v>
      </c>
      <c r="D851">
        <v>2017</v>
      </c>
      <c r="E851">
        <v>2017</v>
      </c>
      <c r="F851" t="s">
        <v>16</v>
      </c>
      <c r="G851">
        <v>6</v>
      </c>
      <c r="H851">
        <v>1976</v>
      </c>
      <c r="I851">
        <v>27.95</v>
      </c>
      <c r="J851">
        <v>38.729999999999997</v>
      </c>
    </row>
    <row r="852" spans="1:10" x14ac:dyDescent="0.25">
      <c r="B852" t="s">
        <v>35</v>
      </c>
      <c r="C852">
        <v>16</v>
      </c>
      <c r="D852">
        <v>2017</v>
      </c>
      <c r="E852">
        <v>2017</v>
      </c>
      <c r="F852" t="s">
        <v>17</v>
      </c>
      <c r="G852">
        <v>7</v>
      </c>
      <c r="H852">
        <v>1946</v>
      </c>
      <c r="I852">
        <v>27.78</v>
      </c>
      <c r="J852">
        <v>38.86</v>
      </c>
    </row>
    <row r="853" spans="1:10" x14ac:dyDescent="0.25">
      <c r="B853" t="s">
        <v>35</v>
      </c>
      <c r="C853">
        <v>16</v>
      </c>
      <c r="D853">
        <v>2017</v>
      </c>
      <c r="E853">
        <v>2017</v>
      </c>
      <c r="F853" t="s">
        <v>18</v>
      </c>
      <c r="G853">
        <v>8</v>
      </c>
      <c r="H853">
        <v>1977</v>
      </c>
      <c r="I853">
        <v>27.98</v>
      </c>
      <c r="J853">
        <v>38.72</v>
      </c>
    </row>
    <row r="854" spans="1:10" x14ac:dyDescent="0.25">
      <c r="B854" t="s">
        <v>35</v>
      </c>
      <c r="C854">
        <v>16</v>
      </c>
      <c r="D854">
        <v>2017</v>
      </c>
      <c r="E854">
        <v>2017</v>
      </c>
      <c r="F854" t="s">
        <v>19</v>
      </c>
      <c r="G854">
        <v>9</v>
      </c>
      <c r="H854">
        <v>1886</v>
      </c>
      <c r="I854">
        <v>27.97</v>
      </c>
      <c r="J854">
        <v>38.89</v>
      </c>
    </row>
    <row r="855" spans="1:10" x14ac:dyDescent="0.25">
      <c r="B855" t="s">
        <v>35</v>
      </c>
      <c r="C855">
        <v>16</v>
      </c>
      <c r="D855">
        <v>2017</v>
      </c>
      <c r="E855">
        <v>2017</v>
      </c>
      <c r="F855" t="s">
        <v>20</v>
      </c>
      <c r="G855">
        <v>10</v>
      </c>
      <c r="H855">
        <v>1902</v>
      </c>
      <c r="I855">
        <v>28.35</v>
      </c>
      <c r="J855">
        <v>38.770000000000003</v>
      </c>
    </row>
    <row r="856" spans="1:10" x14ac:dyDescent="0.25">
      <c r="B856" t="s">
        <v>35</v>
      </c>
      <c r="C856">
        <v>16</v>
      </c>
      <c r="D856">
        <v>2017</v>
      </c>
      <c r="E856">
        <v>2017</v>
      </c>
      <c r="F856" t="s">
        <v>21</v>
      </c>
      <c r="G856">
        <v>11</v>
      </c>
      <c r="H856">
        <v>1639</v>
      </c>
      <c r="I856">
        <v>28.17</v>
      </c>
      <c r="J856">
        <v>38.68</v>
      </c>
    </row>
    <row r="857" spans="1:10" x14ac:dyDescent="0.25">
      <c r="B857" t="s">
        <v>35</v>
      </c>
      <c r="C857">
        <v>16</v>
      </c>
      <c r="D857">
        <v>2017</v>
      </c>
      <c r="E857">
        <v>2017</v>
      </c>
      <c r="F857" t="s">
        <v>22</v>
      </c>
      <c r="G857">
        <v>12</v>
      </c>
      <c r="H857">
        <v>1747</v>
      </c>
      <c r="I857">
        <v>27.91</v>
      </c>
      <c r="J857">
        <v>38.67</v>
      </c>
    </row>
    <row r="858" spans="1:10" x14ac:dyDescent="0.25">
      <c r="A858" t="s">
        <v>23</v>
      </c>
      <c r="B858" t="s">
        <v>35</v>
      </c>
      <c r="C858">
        <v>16</v>
      </c>
      <c r="D858">
        <v>2017</v>
      </c>
      <c r="E858">
        <v>2017</v>
      </c>
      <c r="H858">
        <v>22181</v>
      </c>
      <c r="I858">
        <v>27.97</v>
      </c>
      <c r="J858">
        <v>38.75</v>
      </c>
    </row>
    <row r="859" spans="1:10" x14ac:dyDescent="0.25">
      <c r="A859" t="s">
        <v>23</v>
      </c>
      <c r="B859" t="s">
        <v>35</v>
      </c>
      <c r="C859">
        <v>16</v>
      </c>
      <c r="H859">
        <v>112749</v>
      </c>
      <c r="I859">
        <v>27.74</v>
      </c>
      <c r="J859">
        <v>38.75</v>
      </c>
    </row>
    <row r="860" spans="1:10" x14ac:dyDescent="0.25">
      <c r="B860" t="s">
        <v>36</v>
      </c>
      <c r="C860">
        <v>17</v>
      </c>
      <c r="D860">
        <v>2013</v>
      </c>
      <c r="E860">
        <v>2013</v>
      </c>
      <c r="F860" t="s">
        <v>11</v>
      </c>
      <c r="G860">
        <v>1</v>
      </c>
      <c r="H860">
        <v>12557</v>
      </c>
      <c r="I860">
        <v>28.41</v>
      </c>
      <c r="J860">
        <v>38.549999999999997</v>
      </c>
    </row>
    <row r="861" spans="1:10" x14ac:dyDescent="0.25">
      <c r="B861" t="s">
        <v>36</v>
      </c>
      <c r="C861">
        <v>17</v>
      </c>
      <c r="D861">
        <v>2013</v>
      </c>
      <c r="E861">
        <v>2013</v>
      </c>
      <c r="F861" t="s">
        <v>12</v>
      </c>
      <c r="G861">
        <v>2</v>
      </c>
      <c r="H861">
        <v>11533</v>
      </c>
      <c r="I861">
        <v>28.49</v>
      </c>
      <c r="J861">
        <v>38.57</v>
      </c>
    </row>
    <row r="862" spans="1:10" x14ac:dyDescent="0.25">
      <c r="B862" t="s">
        <v>36</v>
      </c>
      <c r="C862">
        <v>17</v>
      </c>
      <c r="D862">
        <v>2013</v>
      </c>
      <c r="E862">
        <v>2013</v>
      </c>
      <c r="F862" t="s">
        <v>13</v>
      </c>
      <c r="G862">
        <v>3</v>
      </c>
      <c r="H862">
        <v>12957</v>
      </c>
      <c r="I862">
        <v>28.59</v>
      </c>
      <c r="J862">
        <v>38.6</v>
      </c>
    </row>
    <row r="863" spans="1:10" x14ac:dyDescent="0.25">
      <c r="B863" t="s">
        <v>36</v>
      </c>
      <c r="C863">
        <v>17</v>
      </c>
      <c r="D863">
        <v>2013</v>
      </c>
      <c r="E863">
        <v>2013</v>
      </c>
      <c r="F863" t="s">
        <v>14</v>
      </c>
      <c r="G863">
        <v>4</v>
      </c>
      <c r="H863">
        <v>12455</v>
      </c>
      <c r="I863">
        <v>28.73</v>
      </c>
      <c r="J863">
        <v>38.6</v>
      </c>
    </row>
    <row r="864" spans="1:10" x14ac:dyDescent="0.25">
      <c r="B864" t="s">
        <v>36</v>
      </c>
      <c r="C864">
        <v>17</v>
      </c>
      <c r="D864">
        <v>2013</v>
      </c>
      <c r="E864">
        <v>2013</v>
      </c>
      <c r="F864" t="s">
        <v>15</v>
      </c>
      <c r="G864">
        <v>5</v>
      </c>
      <c r="H864">
        <v>13547</v>
      </c>
      <c r="I864">
        <v>28.72</v>
      </c>
      <c r="J864">
        <v>38.630000000000003</v>
      </c>
    </row>
    <row r="865" spans="1:10" x14ac:dyDescent="0.25">
      <c r="B865" t="s">
        <v>36</v>
      </c>
      <c r="C865">
        <v>17</v>
      </c>
      <c r="D865">
        <v>2013</v>
      </c>
      <c r="E865">
        <v>2013</v>
      </c>
      <c r="F865" t="s">
        <v>16</v>
      </c>
      <c r="G865">
        <v>6</v>
      </c>
      <c r="H865">
        <v>13081</v>
      </c>
      <c r="I865">
        <v>28.65</v>
      </c>
      <c r="J865">
        <v>38.619999999999997</v>
      </c>
    </row>
    <row r="866" spans="1:10" x14ac:dyDescent="0.25">
      <c r="B866" t="s">
        <v>36</v>
      </c>
      <c r="C866">
        <v>17</v>
      </c>
      <c r="D866">
        <v>2013</v>
      </c>
      <c r="E866">
        <v>2013</v>
      </c>
      <c r="F866" t="s">
        <v>17</v>
      </c>
      <c r="G866">
        <v>7</v>
      </c>
      <c r="H866">
        <v>14318</v>
      </c>
      <c r="I866">
        <v>28.65</v>
      </c>
      <c r="J866">
        <v>38.65</v>
      </c>
    </row>
    <row r="867" spans="1:10" x14ac:dyDescent="0.25">
      <c r="B867" t="s">
        <v>36</v>
      </c>
      <c r="C867">
        <v>17</v>
      </c>
      <c r="D867">
        <v>2013</v>
      </c>
      <c r="E867">
        <v>2013</v>
      </c>
      <c r="F867" t="s">
        <v>18</v>
      </c>
      <c r="G867">
        <v>8</v>
      </c>
      <c r="H867">
        <v>14048</v>
      </c>
      <c r="I867">
        <v>28.75</v>
      </c>
      <c r="J867">
        <v>38.65</v>
      </c>
    </row>
    <row r="868" spans="1:10" x14ac:dyDescent="0.25">
      <c r="B868" t="s">
        <v>36</v>
      </c>
      <c r="C868">
        <v>17</v>
      </c>
      <c r="D868">
        <v>2013</v>
      </c>
      <c r="E868">
        <v>2013</v>
      </c>
      <c r="F868" t="s">
        <v>19</v>
      </c>
      <c r="G868">
        <v>9</v>
      </c>
      <c r="H868">
        <v>13409</v>
      </c>
      <c r="I868">
        <v>28.64</v>
      </c>
      <c r="J868">
        <v>38.71</v>
      </c>
    </row>
    <row r="869" spans="1:10" x14ac:dyDescent="0.25">
      <c r="B869" t="s">
        <v>36</v>
      </c>
      <c r="C869">
        <v>17</v>
      </c>
      <c r="D869">
        <v>2013</v>
      </c>
      <c r="E869">
        <v>2013</v>
      </c>
      <c r="F869" t="s">
        <v>20</v>
      </c>
      <c r="G869">
        <v>10</v>
      </c>
      <c r="H869">
        <v>13237</v>
      </c>
      <c r="I869">
        <v>28.77</v>
      </c>
      <c r="J869">
        <v>38.69</v>
      </c>
    </row>
    <row r="870" spans="1:10" x14ac:dyDescent="0.25">
      <c r="B870" t="s">
        <v>36</v>
      </c>
      <c r="C870">
        <v>17</v>
      </c>
      <c r="D870">
        <v>2013</v>
      </c>
      <c r="E870">
        <v>2013</v>
      </c>
      <c r="F870" t="s">
        <v>21</v>
      </c>
      <c r="G870">
        <v>11</v>
      </c>
      <c r="H870">
        <v>12575</v>
      </c>
      <c r="I870">
        <v>28.68</v>
      </c>
      <c r="J870">
        <v>38.64</v>
      </c>
    </row>
    <row r="871" spans="1:10" x14ac:dyDescent="0.25">
      <c r="B871" t="s">
        <v>36</v>
      </c>
      <c r="C871">
        <v>17</v>
      </c>
      <c r="D871">
        <v>2013</v>
      </c>
      <c r="E871">
        <v>2013</v>
      </c>
      <c r="F871" t="s">
        <v>22</v>
      </c>
      <c r="G871">
        <v>12</v>
      </c>
      <c r="H871">
        <v>13214</v>
      </c>
      <c r="I871">
        <v>28.65</v>
      </c>
      <c r="J871">
        <v>38.630000000000003</v>
      </c>
    </row>
    <row r="872" spans="1:10" x14ac:dyDescent="0.25">
      <c r="A872" t="s">
        <v>23</v>
      </c>
      <c r="B872" t="s">
        <v>36</v>
      </c>
      <c r="C872">
        <v>17</v>
      </c>
      <c r="D872">
        <v>2013</v>
      </c>
      <c r="E872">
        <v>2013</v>
      </c>
      <c r="H872">
        <v>156931</v>
      </c>
      <c r="I872">
        <v>28.65</v>
      </c>
      <c r="J872">
        <v>38.630000000000003</v>
      </c>
    </row>
    <row r="873" spans="1:10" x14ac:dyDescent="0.25">
      <c r="B873" t="s">
        <v>36</v>
      </c>
      <c r="C873">
        <v>17</v>
      </c>
      <c r="D873">
        <v>2014</v>
      </c>
      <c r="E873">
        <v>2014</v>
      </c>
      <c r="F873" t="s">
        <v>11</v>
      </c>
      <c r="G873">
        <v>1</v>
      </c>
      <c r="H873">
        <v>12772</v>
      </c>
      <c r="I873">
        <v>28.64</v>
      </c>
      <c r="J873">
        <v>38.61</v>
      </c>
    </row>
    <row r="874" spans="1:10" x14ac:dyDescent="0.25">
      <c r="B874" t="s">
        <v>36</v>
      </c>
      <c r="C874">
        <v>17</v>
      </c>
      <c r="D874">
        <v>2014</v>
      </c>
      <c r="E874">
        <v>2014</v>
      </c>
      <c r="F874" t="s">
        <v>12</v>
      </c>
      <c r="G874">
        <v>2</v>
      </c>
      <c r="H874">
        <v>11707</v>
      </c>
      <c r="I874">
        <v>28.67</v>
      </c>
      <c r="J874">
        <v>38.6</v>
      </c>
    </row>
    <row r="875" spans="1:10" x14ac:dyDescent="0.25">
      <c r="B875" t="s">
        <v>36</v>
      </c>
      <c r="C875">
        <v>17</v>
      </c>
      <c r="D875">
        <v>2014</v>
      </c>
      <c r="E875">
        <v>2014</v>
      </c>
      <c r="F875" t="s">
        <v>13</v>
      </c>
      <c r="G875">
        <v>3</v>
      </c>
      <c r="H875">
        <v>12755</v>
      </c>
      <c r="I875">
        <v>28.81</v>
      </c>
      <c r="J875">
        <v>38.61</v>
      </c>
    </row>
    <row r="876" spans="1:10" x14ac:dyDescent="0.25">
      <c r="B876" t="s">
        <v>36</v>
      </c>
      <c r="C876">
        <v>17</v>
      </c>
      <c r="D876">
        <v>2014</v>
      </c>
      <c r="E876">
        <v>2014</v>
      </c>
      <c r="F876" t="s">
        <v>14</v>
      </c>
      <c r="G876">
        <v>4</v>
      </c>
      <c r="H876">
        <v>12902</v>
      </c>
      <c r="I876">
        <v>28.81</v>
      </c>
      <c r="J876">
        <v>38.6</v>
      </c>
    </row>
    <row r="877" spans="1:10" x14ac:dyDescent="0.25">
      <c r="B877" t="s">
        <v>36</v>
      </c>
      <c r="C877">
        <v>17</v>
      </c>
      <c r="D877">
        <v>2014</v>
      </c>
      <c r="E877">
        <v>2014</v>
      </c>
      <c r="F877" t="s">
        <v>15</v>
      </c>
      <c r="G877">
        <v>5</v>
      </c>
      <c r="H877">
        <v>13475</v>
      </c>
      <c r="I877">
        <v>28.93</v>
      </c>
      <c r="J877">
        <v>38.6</v>
      </c>
    </row>
    <row r="878" spans="1:10" x14ac:dyDescent="0.25">
      <c r="B878" t="s">
        <v>36</v>
      </c>
      <c r="C878">
        <v>17</v>
      </c>
      <c r="D878">
        <v>2014</v>
      </c>
      <c r="E878">
        <v>2014</v>
      </c>
      <c r="F878" t="s">
        <v>16</v>
      </c>
      <c r="G878">
        <v>6</v>
      </c>
      <c r="H878">
        <v>13098</v>
      </c>
      <c r="I878">
        <v>28.83</v>
      </c>
      <c r="J878">
        <v>38.58</v>
      </c>
    </row>
    <row r="879" spans="1:10" x14ac:dyDescent="0.25">
      <c r="B879" t="s">
        <v>36</v>
      </c>
      <c r="C879">
        <v>17</v>
      </c>
      <c r="D879">
        <v>2014</v>
      </c>
      <c r="E879">
        <v>2014</v>
      </c>
      <c r="F879" t="s">
        <v>17</v>
      </c>
      <c r="G879">
        <v>7</v>
      </c>
      <c r="H879">
        <v>14382</v>
      </c>
      <c r="I879">
        <v>28.84</v>
      </c>
      <c r="J879">
        <v>38.630000000000003</v>
      </c>
    </row>
    <row r="880" spans="1:10" x14ac:dyDescent="0.25">
      <c r="B880" t="s">
        <v>36</v>
      </c>
      <c r="C880">
        <v>17</v>
      </c>
      <c r="D880">
        <v>2014</v>
      </c>
      <c r="E880">
        <v>2014</v>
      </c>
      <c r="F880" t="s">
        <v>18</v>
      </c>
      <c r="G880">
        <v>8</v>
      </c>
      <c r="H880">
        <v>14311</v>
      </c>
      <c r="I880">
        <v>28.79</v>
      </c>
      <c r="J880">
        <v>38.72</v>
      </c>
    </row>
    <row r="881" spans="1:10" x14ac:dyDescent="0.25">
      <c r="B881" t="s">
        <v>36</v>
      </c>
      <c r="C881">
        <v>17</v>
      </c>
      <c r="D881">
        <v>2014</v>
      </c>
      <c r="E881">
        <v>2014</v>
      </c>
      <c r="F881" t="s">
        <v>19</v>
      </c>
      <c r="G881">
        <v>9</v>
      </c>
      <c r="H881">
        <v>13757</v>
      </c>
      <c r="I881">
        <v>28.81</v>
      </c>
      <c r="J881">
        <v>38.659999999999997</v>
      </c>
    </row>
    <row r="882" spans="1:10" x14ac:dyDescent="0.25">
      <c r="B882" t="s">
        <v>36</v>
      </c>
      <c r="C882">
        <v>17</v>
      </c>
      <c r="D882">
        <v>2014</v>
      </c>
      <c r="E882">
        <v>2014</v>
      </c>
      <c r="F882" t="s">
        <v>20</v>
      </c>
      <c r="G882">
        <v>10</v>
      </c>
      <c r="H882">
        <v>13505</v>
      </c>
      <c r="I882">
        <v>28.87</v>
      </c>
      <c r="J882">
        <v>38.6</v>
      </c>
    </row>
    <row r="883" spans="1:10" x14ac:dyDescent="0.25">
      <c r="B883" t="s">
        <v>36</v>
      </c>
      <c r="C883">
        <v>17</v>
      </c>
      <c r="D883">
        <v>2014</v>
      </c>
      <c r="E883">
        <v>2014</v>
      </c>
      <c r="F883" t="s">
        <v>21</v>
      </c>
      <c r="G883">
        <v>11</v>
      </c>
      <c r="H883">
        <v>12613</v>
      </c>
      <c r="I883">
        <v>28.85</v>
      </c>
      <c r="J883">
        <v>38.619999999999997</v>
      </c>
    </row>
    <row r="884" spans="1:10" x14ac:dyDescent="0.25">
      <c r="B884" t="s">
        <v>36</v>
      </c>
      <c r="C884">
        <v>17</v>
      </c>
      <c r="D884">
        <v>2014</v>
      </c>
      <c r="E884">
        <v>2014</v>
      </c>
      <c r="F884" t="s">
        <v>22</v>
      </c>
      <c r="G884">
        <v>12</v>
      </c>
      <c r="H884">
        <v>13279</v>
      </c>
      <c r="I884">
        <v>28.75</v>
      </c>
      <c r="J884">
        <v>38.61</v>
      </c>
    </row>
    <row r="885" spans="1:10" x14ac:dyDescent="0.25">
      <c r="A885" t="s">
        <v>23</v>
      </c>
      <c r="B885" t="s">
        <v>36</v>
      </c>
      <c r="C885">
        <v>17</v>
      </c>
      <c r="D885">
        <v>2014</v>
      </c>
      <c r="E885">
        <v>2014</v>
      </c>
      <c r="H885">
        <v>158556</v>
      </c>
      <c r="I885">
        <v>28.8</v>
      </c>
      <c r="J885">
        <v>38.619999999999997</v>
      </c>
    </row>
    <row r="886" spans="1:10" x14ac:dyDescent="0.25">
      <c r="B886" t="s">
        <v>36</v>
      </c>
      <c r="C886">
        <v>17</v>
      </c>
      <c r="D886">
        <v>2015</v>
      </c>
      <c r="E886">
        <v>2015</v>
      </c>
      <c r="F886" t="s">
        <v>11</v>
      </c>
      <c r="G886">
        <v>1</v>
      </c>
      <c r="H886">
        <v>12728</v>
      </c>
      <c r="I886">
        <v>28.77</v>
      </c>
      <c r="J886">
        <v>38.590000000000003</v>
      </c>
    </row>
    <row r="887" spans="1:10" x14ac:dyDescent="0.25">
      <c r="B887" t="s">
        <v>36</v>
      </c>
      <c r="C887">
        <v>17</v>
      </c>
      <c r="D887">
        <v>2015</v>
      </c>
      <c r="E887">
        <v>2015</v>
      </c>
      <c r="F887" t="s">
        <v>12</v>
      </c>
      <c r="G887">
        <v>2</v>
      </c>
      <c r="H887">
        <v>11940</v>
      </c>
      <c r="I887">
        <v>28.85</v>
      </c>
      <c r="J887">
        <v>38.64</v>
      </c>
    </row>
    <row r="888" spans="1:10" x14ac:dyDescent="0.25">
      <c r="B888" t="s">
        <v>36</v>
      </c>
      <c r="C888">
        <v>17</v>
      </c>
      <c r="D888">
        <v>2015</v>
      </c>
      <c r="E888">
        <v>2015</v>
      </c>
      <c r="F888" t="s">
        <v>13</v>
      </c>
      <c r="G888">
        <v>3</v>
      </c>
      <c r="H888">
        <v>13079</v>
      </c>
      <c r="I888">
        <v>28.87</v>
      </c>
      <c r="J888">
        <v>38.56</v>
      </c>
    </row>
    <row r="889" spans="1:10" x14ac:dyDescent="0.25">
      <c r="B889" t="s">
        <v>36</v>
      </c>
      <c r="C889">
        <v>17</v>
      </c>
      <c r="D889">
        <v>2015</v>
      </c>
      <c r="E889">
        <v>2015</v>
      </c>
      <c r="F889" t="s">
        <v>14</v>
      </c>
      <c r="G889">
        <v>4</v>
      </c>
      <c r="H889">
        <v>13175</v>
      </c>
      <c r="I889">
        <v>28.92</v>
      </c>
      <c r="J889">
        <v>38.590000000000003</v>
      </c>
    </row>
    <row r="890" spans="1:10" x14ac:dyDescent="0.25">
      <c r="B890" t="s">
        <v>36</v>
      </c>
      <c r="C890">
        <v>17</v>
      </c>
      <c r="D890">
        <v>2015</v>
      </c>
      <c r="E890">
        <v>2015</v>
      </c>
      <c r="F890" t="s">
        <v>15</v>
      </c>
      <c r="G890">
        <v>5</v>
      </c>
      <c r="H890">
        <v>13069</v>
      </c>
      <c r="I890">
        <v>28.91</v>
      </c>
      <c r="J890">
        <v>38.590000000000003</v>
      </c>
    </row>
    <row r="891" spans="1:10" x14ac:dyDescent="0.25">
      <c r="B891" t="s">
        <v>36</v>
      </c>
      <c r="C891">
        <v>17</v>
      </c>
      <c r="D891">
        <v>2015</v>
      </c>
      <c r="E891">
        <v>2015</v>
      </c>
      <c r="F891" t="s">
        <v>16</v>
      </c>
      <c r="G891">
        <v>6</v>
      </c>
      <c r="H891">
        <v>13421</v>
      </c>
      <c r="I891">
        <v>29.02</v>
      </c>
      <c r="J891">
        <v>38.619999999999997</v>
      </c>
    </row>
    <row r="892" spans="1:10" x14ac:dyDescent="0.25">
      <c r="B892" t="s">
        <v>36</v>
      </c>
      <c r="C892">
        <v>17</v>
      </c>
      <c r="D892">
        <v>2015</v>
      </c>
      <c r="E892">
        <v>2015</v>
      </c>
      <c r="F892" t="s">
        <v>17</v>
      </c>
      <c r="G892">
        <v>7</v>
      </c>
      <c r="H892">
        <v>14371</v>
      </c>
      <c r="I892">
        <v>28.98</v>
      </c>
      <c r="J892">
        <v>38.6</v>
      </c>
    </row>
    <row r="893" spans="1:10" x14ac:dyDescent="0.25">
      <c r="B893" t="s">
        <v>36</v>
      </c>
      <c r="C893">
        <v>17</v>
      </c>
      <c r="D893">
        <v>2015</v>
      </c>
      <c r="E893">
        <v>2015</v>
      </c>
      <c r="F893" t="s">
        <v>18</v>
      </c>
      <c r="G893">
        <v>8</v>
      </c>
      <c r="H893">
        <v>14103</v>
      </c>
      <c r="I893">
        <v>29</v>
      </c>
      <c r="J893">
        <v>38.71</v>
      </c>
    </row>
    <row r="894" spans="1:10" x14ac:dyDescent="0.25">
      <c r="B894" t="s">
        <v>36</v>
      </c>
      <c r="C894">
        <v>17</v>
      </c>
      <c r="D894">
        <v>2015</v>
      </c>
      <c r="E894">
        <v>2015</v>
      </c>
      <c r="F894" t="s">
        <v>19</v>
      </c>
      <c r="G894">
        <v>9</v>
      </c>
      <c r="H894">
        <v>13526</v>
      </c>
      <c r="I894">
        <v>29.01</v>
      </c>
      <c r="J894">
        <v>38.68</v>
      </c>
    </row>
    <row r="895" spans="1:10" x14ac:dyDescent="0.25">
      <c r="B895" t="s">
        <v>36</v>
      </c>
      <c r="C895">
        <v>17</v>
      </c>
      <c r="D895">
        <v>2015</v>
      </c>
      <c r="E895">
        <v>2015</v>
      </c>
      <c r="F895" t="s">
        <v>20</v>
      </c>
      <c r="G895">
        <v>10</v>
      </c>
      <c r="H895">
        <v>13245</v>
      </c>
      <c r="I895">
        <v>29.02</v>
      </c>
      <c r="J895">
        <v>38.56</v>
      </c>
    </row>
    <row r="896" spans="1:10" x14ac:dyDescent="0.25">
      <c r="B896" t="s">
        <v>36</v>
      </c>
      <c r="C896">
        <v>17</v>
      </c>
      <c r="D896">
        <v>2015</v>
      </c>
      <c r="E896">
        <v>2015</v>
      </c>
      <c r="F896" t="s">
        <v>21</v>
      </c>
      <c r="G896">
        <v>11</v>
      </c>
      <c r="H896">
        <v>12406</v>
      </c>
      <c r="I896">
        <v>28.91</v>
      </c>
      <c r="J896">
        <v>38.6</v>
      </c>
    </row>
    <row r="897" spans="1:10" x14ac:dyDescent="0.25">
      <c r="B897" t="s">
        <v>36</v>
      </c>
      <c r="C897">
        <v>17</v>
      </c>
      <c r="D897">
        <v>2015</v>
      </c>
      <c r="E897">
        <v>2015</v>
      </c>
      <c r="F897" t="s">
        <v>22</v>
      </c>
      <c r="G897">
        <v>12</v>
      </c>
      <c r="H897">
        <v>13053</v>
      </c>
      <c r="I897">
        <v>28.86</v>
      </c>
      <c r="J897">
        <v>38.56</v>
      </c>
    </row>
    <row r="898" spans="1:10" x14ac:dyDescent="0.25">
      <c r="A898" t="s">
        <v>23</v>
      </c>
      <c r="B898" t="s">
        <v>36</v>
      </c>
      <c r="C898">
        <v>17</v>
      </c>
      <c r="D898">
        <v>2015</v>
      </c>
      <c r="E898">
        <v>2015</v>
      </c>
      <c r="H898">
        <v>158116</v>
      </c>
      <c r="I898">
        <v>28.93</v>
      </c>
      <c r="J898">
        <v>38.61</v>
      </c>
    </row>
    <row r="899" spans="1:10" x14ac:dyDescent="0.25">
      <c r="B899" t="s">
        <v>36</v>
      </c>
      <c r="C899">
        <v>17</v>
      </c>
      <c r="D899">
        <v>2016</v>
      </c>
      <c r="E899">
        <v>2016</v>
      </c>
      <c r="F899" t="s">
        <v>11</v>
      </c>
      <c r="G899">
        <v>1</v>
      </c>
      <c r="H899">
        <v>12245</v>
      </c>
      <c r="I899">
        <v>28.87</v>
      </c>
      <c r="J899">
        <v>38.549999999999997</v>
      </c>
    </row>
    <row r="900" spans="1:10" x14ac:dyDescent="0.25">
      <c r="B900" t="s">
        <v>36</v>
      </c>
      <c r="C900">
        <v>17</v>
      </c>
      <c r="D900">
        <v>2016</v>
      </c>
      <c r="E900">
        <v>2016</v>
      </c>
      <c r="F900" t="s">
        <v>12</v>
      </c>
      <c r="G900">
        <v>2</v>
      </c>
      <c r="H900">
        <v>11920</v>
      </c>
      <c r="I900">
        <v>29.02</v>
      </c>
      <c r="J900">
        <v>38.56</v>
      </c>
    </row>
    <row r="901" spans="1:10" x14ac:dyDescent="0.25">
      <c r="B901" t="s">
        <v>36</v>
      </c>
      <c r="C901">
        <v>17</v>
      </c>
      <c r="D901">
        <v>2016</v>
      </c>
      <c r="E901">
        <v>2016</v>
      </c>
      <c r="F901" t="s">
        <v>13</v>
      </c>
      <c r="G901">
        <v>3</v>
      </c>
      <c r="H901">
        <v>12834</v>
      </c>
      <c r="I901">
        <v>29.01</v>
      </c>
      <c r="J901">
        <v>38.56</v>
      </c>
    </row>
    <row r="902" spans="1:10" x14ac:dyDescent="0.25">
      <c r="B902" t="s">
        <v>36</v>
      </c>
      <c r="C902">
        <v>17</v>
      </c>
      <c r="D902">
        <v>2016</v>
      </c>
      <c r="E902">
        <v>2016</v>
      </c>
      <c r="F902" t="s">
        <v>14</v>
      </c>
      <c r="G902">
        <v>4</v>
      </c>
      <c r="H902">
        <v>12627</v>
      </c>
      <c r="I902">
        <v>29.26</v>
      </c>
      <c r="J902">
        <v>38.64</v>
      </c>
    </row>
    <row r="903" spans="1:10" x14ac:dyDescent="0.25">
      <c r="B903" t="s">
        <v>36</v>
      </c>
      <c r="C903">
        <v>17</v>
      </c>
      <c r="D903">
        <v>2016</v>
      </c>
      <c r="E903">
        <v>2016</v>
      </c>
      <c r="F903" t="s">
        <v>15</v>
      </c>
      <c r="G903">
        <v>5</v>
      </c>
      <c r="H903">
        <v>13190</v>
      </c>
      <c r="I903">
        <v>29.21</v>
      </c>
      <c r="J903">
        <v>38.61</v>
      </c>
    </row>
    <row r="904" spans="1:10" x14ac:dyDescent="0.25">
      <c r="B904" t="s">
        <v>36</v>
      </c>
      <c r="C904">
        <v>17</v>
      </c>
      <c r="D904">
        <v>2016</v>
      </c>
      <c r="E904">
        <v>2016</v>
      </c>
      <c r="F904" t="s">
        <v>16</v>
      </c>
      <c r="G904">
        <v>6</v>
      </c>
      <c r="H904">
        <v>13230</v>
      </c>
      <c r="I904">
        <v>29.25</v>
      </c>
      <c r="J904">
        <v>38.6</v>
      </c>
    </row>
    <row r="905" spans="1:10" x14ac:dyDescent="0.25">
      <c r="B905" t="s">
        <v>36</v>
      </c>
      <c r="C905">
        <v>17</v>
      </c>
      <c r="D905">
        <v>2016</v>
      </c>
      <c r="E905">
        <v>2016</v>
      </c>
      <c r="F905" t="s">
        <v>17</v>
      </c>
      <c r="G905">
        <v>7</v>
      </c>
      <c r="H905">
        <v>13953</v>
      </c>
      <c r="I905">
        <v>29.29</v>
      </c>
      <c r="J905">
        <v>38.56</v>
      </c>
    </row>
    <row r="906" spans="1:10" x14ac:dyDescent="0.25">
      <c r="B906" t="s">
        <v>36</v>
      </c>
      <c r="C906">
        <v>17</v>
      </c>
      <c r="D906">
        <v>2016</v>
      </c>
      <c r="E906">
        <v>2016</v>
      </c>
      <c r="F906" t="s">
        <v>18</v>
      </c>
      <c r="G906">
        <v>8</v>
      </c>
      <c r="H906">
        <v>14068</v>
      </c>
      <c r="I906">
        <v>29.19</v>
      </c>
      <c r="J906">
        <v>38.659999999999997</v>
      </c>
    </row>
    <row r="907" spans="1:10" x14ac:dyDescent="0.25">
      <c r="B907" t="s">
        <v>36</v>
      </c>
      <c r="C907">
        <v>17</v>
      </c>
      <c r="D907">
        <v>2016</v>
      </c>
      <c r="E907">
        <v>2016</v>
      </c>
      <c r="F907" t="s">
        <v>19</v>
      </c>
      <c r="G907">
        <v>9</v>
      </c>
      <c r="H907">
        <v>13234</v>
      </c>
      <c r="I907">
        <v>29.15</v>
      </c>
      <c r="J907">
        <v>38.6</v>
      </c>
    </row>
    <row r="908" spans="1:10" x14ac:dyDescent="0.25">
      <c r="B908" t="s">
        <v>36</v>
      </c>
      <c r="C908">
        <v>17</v>
      </c>
      <c r="D908">
        <v>2016</v>
      </c>
      <c r="E908">
        <v>2016</v>
      </c>
      <c r="F908" t="s">
        <v>20</v>
      </c>
      <c r="G908">
        <v>10</v>
      </c>
      <c r="H908">
        <v>12675</v>
      </c>
      <c r="I908">
        <v>29.23</v>
      </c>
      <c r="J908">
        <v>38.549999999999997</v>
      </c>
    </row>
    <row r="909" spans="1:10" x14ac:dyDescent="0.25">
      <c r="B909" t="s">
        <v>36</v>
      </c>
      <c r="C909">
        <v>17</v>
      </c>
      <c r="D909">
        <v>2016</v>
      </c>
      <c r="E909">
        <v>2016</v>
      </c>
      <c r="F909" t="s">
        <v>21</v>
      </c>
      <c r="G909">
        <v>11</v>
      </c>
      <c r="H909">
        <v>12085</v>
      </c>
      <c r="I909">
        <v>29.19</v>
      </c>
      <c r="J909">
        <v>38.590000000000003</v>
      </c>
    </row>
    <row r="910" spans="1:10" x14ac:dyDescent="0.25">
      <c r="B910" t="s">
        <v>36</v>
      </c>
      <c r="C910">
        <v>17</v>
      </c>
      <c r="D910">
        <v>2016</v>
      </c>
      <c r="E910">
        <v>2016</v>
      </c>
      <c r="F910" t="s">
        <v>22</v>
      </c>
      <c r="G910">
        <v>12</v>
      </c>
      <c r="H910">
        <v>12384</v>
      </c>
      <c r="I910">
        <v>29.1</v>
      </c>
      <c r="J910">
        <v>38.5</v>
      </c>
    </row>
    <row r="911" spans="1:10" x14ac:dyDescent="0.25">
      <c r="A911" t="s">
        <v>23</v>
      </c>
      <c r="B911" t="s">
        <v>36</v>
      </c>
      <c r="C911">
        <v>17</v>
      </c>
      <c r="D911">
        <v>2016</v>
      </c>
      <c r="E911">
        <v>2016</v>
      </c>
      <c r="H911">
        <v>154445</v>
      </c>
      <c r="I911">
        <v>29.15</v>
      </c>
      <c r="J911">
        <v>38.58</v>
      </c>
    </row>
    <row r="912" spans="1:10" x14ac:dyDescent="0.25">
      <c r="B912" t="s">
        <v>36</v>
      </c>
      <c r="C912">
        <v>17</v>
      </c>
      <c r="D912">
        <v>2017</v>
      </c>
      <c r="E912">
        <v>2017</v>
      </c>
      <c r="F912" t="s">
        <v>11</v>
      </c>
      <c r="G912">
        <v>1</v>
      </c>
      <c r="H912">
        <v>12009</v>
      </c>
      <c r="I912">
        <v>29.06</v>
      </c>
      <c r="J912">
        <v>38.520000000000003</v>
      </c>
    </row>
    <row r="913" spans="1:10" x14ac:dyDescent="0.25">
      <c r="B913" t="s">
        <v>36</v>
      </c>
      <c r="C913">
        <v>17</v>
      </c>
      <c r="D913">
        <v>2017</v>
      </c>
      <c r="E913">
        <v>2017</v>
      </c>
      <c r="F913" t="s">
        <v>12</v>
      </c>
      <c r="G913">
        <v>2</v>
      </c>
      <c r="H913">
        <v>11190</v>
      </c>
      <c r="I913">
        <v>29.2</v>
      </c>
      <c r="J913">
        <v>38.53</v>
      </c>
    </row>
    <row r="914" spans="1:10" x14ac:dyDescent="0.25">
      <c r="B914" t="s">
        <v>36</v>
      </c>
      <c r="C914">
        <v>17</v>
      </c>
      <c r="D914">
        <v>2017</v>
      </c>
      <c r="E914">
        <v>2017</v>
      </c>
      <c r="F914" t="s">
        <v>13</v>
      </c>
      <c r="G914">
        <v>3</v>
      </c>
      <c r="H914">
        <v>12359</v>
      </c>
      <c r="I914">
        <v>29.18</v>
      </c>
      <c r="J914">
        <v>38.549999999999997</v>
      </c>
    </row>
    <row r="915" spans="1:10" x14ac:dyDescent="0.25">
      <c r="B915" t="s">
        <v>36</v>
      </c>
      <c r="C915">
        <v>17</v>
      </c>
      <c r="D915">
        <v>2017</v>
      </c>
      <c r="E915">
        <v>2017</v>
      </c>
      <c r="F915" t="s">
        <v>14</v>
      </c>
      <c r="G915">
        <v>4</v>
      </c>
      <c r="H915">
        <v>11878</v>
      </c>
      <c r="I915">
        <v>29.39</v>
      </c>
      <c r="J915">
        <v>38.61</v>
      </c>
    </row>
    <row r="916" spans="1:10" x14ac:dyDescent="0.25">
      <c r="B916" t="s">
        <v>36</v>
      </c>
      <c r="C916">
        <v>17</v>
      </c>
      <c r="D916">
        <v>2017</v>
      </c>
      <c r="E916">
        <v>2017</v>
      </c>
      <c r="F916" t="s">
        <v>15</v>
      </c>
      <c r="G916">
        <v>5</v>
      </c>
      <c r="H916">
        <v>12854</v>
      </c>
      <c r="I916">
        <v>29.34</v>
      </c>
      <c r="J916">
        <v>38.58</v>
      </c>
    </row>
    <row r="917" spans="1:10" x14ac:dyDescent="0.25">
      <c r="B917" t="s">
        <v>36</v>
      </c>
      <c r="C917">
        <v>17</v>
      </c>
      <c r="D917">
        <v>2017</v>
      </c>
      <c r="E917">
        <v>2017</v>
      </c>
      <c r="F917" t="s">
        <v>16</v>
      </c>
      <c r="G917">
        <v>6</v>
      </c>
      <c r="H917">
        <v>12677</v>
      </c>
      <c r="I917">
        <v>29.38</v>
      </c>
      <c r="J917">
        <v>38.56</v>
      </c>
    </row>
    <row r="918" spans="1:10" x14ac:dyDescent="0.25">
      <c r="B918" t="s">
        <v>36</v>
      </c>
      <c r="C918">
        <v>17</v>
      </c>
      <c r="D918">
        <v>2017</v>
      </c>
      <c r="E918">
        <v>2017</v>
      </c>
      <c r="F918" t="s">
        <v>17</v>
      </c>
      <c r="G918">
        <v>7</v>
      </c>
      <c r="H918">
        <v>13171</v>
      </c>
      <c r="I918">
        <v>29.27</v>
      </c>
      <c r="J918">
        <v>38.549999999999997</v>
      </c>
    </row>
    <row r="919" spans="1:10" x14ac:dyDescent="0.25">
      <c r="B919" t="s">
        <v>36</v>
      </c>
      <c r="C919">
        <v>17</v>
      </c>
      <c r="D919">
        <v>2017</v>
      </c>
      <c r="E919">
        <v>2017</v>
      </c>
      <c r="F919" t="s">
        <v>18</v>
      </c>
      <c r="G919">
        <v>8</v>
      </c>
      <c r="H919">
        <v>13663</v>
      </c>
      <c r="I919">
        <v>29.3</v>
      </c>
      <c r="J919">
        <v>38.630000000000003</v>
      </c>
    </row>
    <row r="920" spans="1:10" x14ac:dyDescent="0.25">
      <c r="B920" t="s">
        <v>36</v>
      </c>
      <c r="C920">
        <v>17</v>
      </c>
      <c r="D920">
        <v>2017</v>
      </c>
      <c r="E920">
        <v>2017</v>
      </c>
      <c r="F920" t="s">
        <v>19</v>
      </c>
      <c r="G920">
        <v>9</v>
      </c>
      <c r="H920">
        <v>12851</v>
      </c>
      <c r="I920">
        <v>29.26</v>
      </c>
      <c r="J920">
        <v>38.630000000000003</v>
      </c>
    </row>
    <row r="921" spans="1:10" x14ac:dyDescent="0.25">
      <c r="B921" t="s">
        <v>36</v>
      </c>
      <c r="C921">
        <v>17</v>
      </c>
      <c r="D921">
        <v>2017</v>
      </c>
      <c r="E921">
        <v>2017</v>
      </c>
      <c r="F921" t="s">
        <v>20</v>
      </c>
      <c r="G921">
        <v>10</v>
      </c>
      <c r="H921">
        <v>12747</v>
      </c>
      <c r="I921">
        <v>29.39</v>
      </c>
      <c r="J921">
        <v>38.61</v>
      </c>
    </row>
    <row r="922" spans="1:10" x14ac:dyDescent="0.25">
      <c r="B922" t="s">
        <v>36</v>
      </c>
      <c r="C922">
        <v>17</v>
      </c>
      <c r="D922">
        <v>2017</v>
      </c>
      <c r="E922">
        <v>2017</v>
      </c>
      <c r="F922" t="s">
        <v>21</v>
      </c>
      <c r="G922">
        <v>11</v>
      </c>
      <c r="H922">
        <v>12015</v>
      </c>
      <c r="I922">
        <v>29.33</v>
      </c>
      <c r="J922">
        <v>38.57</v>
      </c>
    </row>
    <row r="923" spans="1:10" x14ac:dyDescent="0.25">
      <c r="B923" t="s">
        <v>36</v>
      </c>
      <c r="C923">
        <v>17</v>
      </c>
      <c r="D923">
        <v>2017</v>
      </c>
      <c r="E923">
        <v>2017</v>
      </c>
      <c r="F923" t="s">
        <v>22</v>
      </c>
      <c r="G923">
        <v>12</v>
      </c>
      <c r="H923">
        <v>11976</v>
      </c>
      <c r="I923">
        <v>29.18</v>
      </c>
      <c r="J923">
        <v>38.520000000000003</v>
      </c>
    </row>
    <row r="924" spans="1:10" x14ac:dyDescent="0.25">
      <c r="A924" t="s">
        <v>23</v>
      </c>
      <c r="B924" t="s">
        <v>36</v>
      </c>
      <c r="C924">
        <v>17</v>
      </c>
      <c r="D924">
        <v>2017</v>
      </c>
      <c r="E924">
        <v>2017</v>
      </c>
      <c r="H924">
        <v>149390</v>
      </c>
      <c r="I924">
        <v>29.28</v>
      </c>
      <c r="J924">
        <v>38.57</v>
      </c>
    </row>
    <row r="925" spans="1:10" x14ac:dyDescent="0.25">
      <c r="A925" t="s">
        <v>23</v>
      </c>
      <c r="B925" t="s">
        <v>36</v>
      </c>
      <c r="C925">
        <v>17</v>
      </c>
      <c r="H925">
        <v>777438</v>
      </c>
      <c r="I925">
        <v>28.96</v>
      </c>
      <c r="J925">
        <v>38.6</v>
      </c>
    </row>
    <row r="926" spans="1:10" x14ac:dyDescent="0.25">
      <c r="B926" t="s">
        <v>37</v>
      </c>
      <c r="C926">
        <v>18</v>
      </c>
      <c r="D926">
        <v>2013</v>
      </c>
      <c r="E926">
        <v>2013</v>
      </c>
      <c r="F926" t="s">
        <v>11</v>
      </c>
      <c r="G926">
        <v>1</v>
      </c>
      <c r="H926">
        <v>6726</v>
      </c>
      <c r="I926">
        <v>27.08</v>
      </c>
      <c r="J926">
        <v>38.659999999999997</v>
      </c>
    </row>
    <row r="927" spans="1:10" x14ac:dyDescent="0.25">
      <c r="B927" t="s">
        <v>37</v>
      </c>
      <c r="C927">
        <v>18</v>
      </c>
      <c r="D927">
        <v>2013</v>
      </c>
      <c r="E927">
        <v>2013</v>
      </c>
      <c r="F927" t="s">
        <v>12</v>
      </c>
      <c r="G927">
        <v>2</v>
      </c>
      <c r="H927">
        <v>6202</v>
      </c>
      <c r="I927">
        <v>27.08</v>
      </c>
      <c r="J927">
        <v>38.630000000000003</v>
      </c>
    </row>
    <row r="928" spans="1:10" x14ac:dyDescent="0.25">
      <c r="B928" t="s">
        <v>37</v>
      </c>
      <c r="C928">
        <v>18</v>
      </c>
      <c r="D928">
        <v>2013</v>
      </c>
      <c r="E928">
        <v>2013</v>
      </c>
      <c r="F928" t="s">
        <v>13</v>
      </c>
      <c r="G928">
        <v>3</v>
      </c>
      <c r="H928">
        <v>6743</v>
      </c>
      <c r="I928">
        <v>27.31</v>
      </c>
      <c r="J928">
        <v>38.619999999999997</v>
      </c>
    </row>
    <row r="929" spans="1:10" x14ac:dyDescent="0.25">
      <c r="B929" t="s">
        <v>37</v>
      </c>
      <c r="C929">
        <v>18</v>
      </c>
      <c r="D929">
        <v>2013</v>
      </c>
      <c r="E929">
        <v>2013</v>
      </c>
      <c r="F929" t="s">
        <v>14</v>
      </c>
      <c r="G929">
        <v>4</v>
      </c>
      <c r="H929">
        <v>6561</v>
      </c>
      <c r="I929">
        <v>27.27</v>
      </c>
      <c r="J929">
        <v>38.67</v>
      </c>
    </row>
    <row r="930" spans="1:10" x14ac:dyDescent="0.25">
      <c r="B930" t="s">
        <v>37</v>
      </c>
      <c r="C930">
        <v>18</v>
      </c>
      <c r="D930">
        <v>2013</v>
      </c>
      <c r="E930">
        <v>2013</v>
      </c>
      <c r="F930" t="s">
        <v>15</v>
      </c>
      <c r="G930">
        <v>5</v>
      </c>
      <c r="H930">
        <v>7202</v>
      </c>
      <c r="I930">
        <v>27.22</v>
      </c>
      <c r="J930">
        <v>38.6</v>
      </c>
    </row>
    <row r="931" spans="1:10" x14ac:dyDescent="0.25">
      <c r="B931" t="s">
        <v>37</v>
      </c>
      <c r="C931">
        <v>18</v>
      </c>
      <c r="D931">
        <v>2013</v>
      </c>
      <c r="E931">
        <v>2013</v>
      </c>
      <c r="F931" t="s">
        <v>16</v>
      </c>
      <c r="G931">
        <v>6</v>
      </c>
      <c r="H931">
        <v>6952</v>
      </c>
      <c r="I931">
        <v>27.22</v>
      </c>
      <c r="J931">
        <v>38.549999999999997</v>
      </c>
    </row>
    <row r="932" spans="1:10" x14ac:dyDescent="0.25">
      <c r="B932" t="s">
        <v>37</v>
      </c>
      <c r="C932">
        <v>18</v>
      </c>
      <c r="D932">
        <v>2013</v>
      </c>
      <c r="E932">
        <v>2013</v>
      </c>
      <c r="F932" t="s">
        <v>17</v>
      </c>
      <c r="G932">
        <v>7</v>
      </c>
      <c r="H932">
        <v>7449</v>
      </c>
      <c r="I932">
        <v>27.18</v>
      </c>
      <c r="J932">
        <v>38.64</v>
      </c>
    </row>
    <row r="933" spans="1:10" x14ac:dyDescent="0.25">
      <c r="B933" t="s">
        <v>37</v>
      </c>
      <c r="C933">
        <v>18</v>
      </c>
      <c r="D933">
        <v>2013</v>
      </c>
      <c r="E933">
        <v>2013</v>
      </c>
      <c r="F933" t="s">
        <v>18</v>
      </c>
      <c r="G933">
        <v>8</v>
      </c>
      <c r="H933">
        <v>7458</v>
      </c>
      <c r="I933">
        <v>27.18</v>
      </c>
      <c r="J933">
        <v>38.69</v>
      </c>
    </row>
    <row r="934" spans="1:10" x14ac:dyDescent="0.25">
      <c r="B934" t="s">
        <v>37</v>
      </c>
      <c r="C934">
        <v>18</v>
      </c>
      <c r="D934">
        <v>2013</v>
      </c>
      <c r="E934">
        <v>2013</v>
      </c>
      <c r="F934" t="s">
        <v>19</v>
      </c>
      <c r="G934">
        <v>9</v>
      </c>
      <c r="H934">
        <v>7011</v>
      </c>
      <c r="I934">
        <v>27.15</v>
      </c>
      <c r="J934">
        <v>38.700000000000003</v>
      </c>
    </row>
    <row r="935" spans="1:10" x14ac:dyDescent="0.25">
      <c r="B935" t="s">
        <v>37</v>
      </c>
      <c r="C935">
        <v>18</v>
      </c>
      <c r="D935">
        <v>2013</v>
      </c>
      <c r="E935">
        <v>2013</v>
      </c>
      <c r="F935" t="s">
        <v>20</v>
      </c>
      <c r="G935">
        <v>10</v>
      </c>
      <c r="H935">
        <v>7236</v>
      </c>
      <c r="I935">
        <v>27.29</v>
      </c>
      <c r="J935">
        <v>38.65</v>
      </c>
    </row>
    <row r="936" spans="1:10" x14ac:dyDescent="0.25">
      <c r="B936" t="s">
        <v>37</v>
      </c>
      <c r="C936">
        <v>18</v>
      </c>
      <c r="D936">
        <v>2013</v>
      </c>
      <c r="E936">
        <v>2013</v>
      </c>
      <c r="F936" t="s">
        <v>21</v>
      </c>
      <c r="G936">
        <v>11</v>
      </c>
      <c r="H936">
        <v>6677</v>
      </c>
      <c r="I936">
        <v>27.27</v>
      </c>
      <c r="J936">
        <v>38.6</v>
      </c>
    </row>
    <row r="937" spans="1:10" x14ac:dyDescent="0.25">
      <c r="B937" t="s">
        <v>37</v>
      </c>
      <c r="C937">
        <v>18</v>
      </c>
      <c r="D937">
        <v>2013</v>
      </c>
      <c r="E937">
        <v>2013</v>
      </c>
      <c r="F937" t="s">
        <v>22</v>
      </c>
      <c r="G937">
        <v>12</v>
      </c>
      <c r="H937">
        <v>6885</v>
      </c>
      <c r="I937">
        <v>27.17</v>
      </c>
      <c r="J937">
        <v>38.619999999999997</v>
      </c>
    </row>
    <row r="938" spans="1:10" x14ac:dyDescent="0.25">
      <c r="A938" t="s">
        <v>23</v>
      </c>
      <c r="B938" t="s">
        <v>37</v>
      </c>
      <c r="C938">
        <v>18</v>
      </c>
      <c r="D938">
        <v>2013</v>
      </c>
      <c r="E938">
        <v>2013</v>
      </c>
      <c r="H938">
        <v>83102</v>
      </c>
      <c r="I938">
        <v>27.2</v>
      </c>
      <c r="J938">
        <v>38.64</v>
      </c>
    </row>
    <row r="939" spans="1:10" x14ac:dyDescent="0.25">
      <c r="B939" t="s">
        <v>37</v>
      </c>
      <c r="C939">
        <v>18</v>
      </c>
      <c r="D939">
        <v>2014</v>
      </c>
      <c r="E939">
        <v>2014</v>
      </c>
      <c r="F939" t="s">
        <v>11</v>
      </c>
      <c r="G939">
        <v>1</v>
      </c>
      <c r="H939">
        <v>6960</v>
      </c>
      <c r="I939">
        <v>27.33</v>
      </c>
      <c r="J939">
        <v>38.65</v>
      </c>
    </row>
    <row r="940" spans="1:10" x14ac:dyDescent="0.25">
      <c r="B940" t="s">
        <v>37</v>
      </c>
      <c r="C940">
        <v>18</v>
      </c>
      <c r="D940">
        <v>2014</v>
      </c>
      <c r="E940">
        <v>2014</v>
      </c>
      <c r="F940" t="s">
        <v>12</v>
      </c>
      <c r="G940">
        <v>2</v>
      </c>
      <c r="H940">
        <v>6242</v>
      </c>
      <c r="I940">
        <v>27.29</v>
      </c>
      <c r="J940">
        <v>38.58</v>
      </c>
    </row>
    <row r="941" spans="1:10" x14ac:dyDescent="0.25">
      <c r="B941" t="s">
        <v>37</v>
      </c>
      <c r="C941">
        <v>18</v>
      </c>
      <c r="D941">
        <v>2014</v>
      </c>
      <c r="E941">
        <v>2014</v>
      </c>
      <c r="F941" t="s">
        <v>13</v>
      </c>
      <c r="G941">
        <v>3</v>
      </c>
      <c r="H941">
        <v>6849</v>
      </c>
      <c r="I941">
        <v>27.28</v>
      </c>
      <c r="J941">
        <v>38.68</v>
      </c>
    </row>
    <row r="942" spans="1:10" x14ac:dyDescent="0.25">
      <c r="B942" t="s">
        <v>37</v>
      </c>
      <c r="C942">
        <v>18</v>
      </c>
      <c r="D942">
        <v>2014</v>
      </c>
      <c r="E942">
        <v>2014</v>
      </c>
      <c r="F942" t="s">
        <v>14</v>
      </c>
      <c r="G942">
        <v>4</v>
      </c>
      <c r="H942">
        <v>6764</v>
      </c>
      <c r="I942">
        <v>27.32</v>
      </c>
      <c r="J942">
        <v>38.69</v>
      </c>
    </row>
    <row r="943" spans="1:10" x14ac:dyDescent="0.25">
      <c r="B943" t="s">
        <v>37</v>
      </c>
      <c r="C943">
        <v>18</v>
      </c>
      <c r="D943">
        <v>2014</v>
      </c>
      <c r="E943">
        <v>2014</v>
      </c>
      <c r="F943" t="s">
        <v>15</v>
      </c>
      <c r="G943">
        <v>5</v>
      </c>
      <c r="H943">
        <v>7137</v>
      </c>
      <c r="I943">
        <v>27.46</v>
      </c>
      <c r="J943">
        <v>38.58</v>
      </c>
    </row>
    <row r="944" spans="1:10" x14ac:dyDescent="0.25">
      <c r="B944" t="s">
        <v>37</v>
      </c>
      <c r="C944">
        <v>18</v>
      </c>
      <c r="D944">
        <v>2014</v>
      </c>
      <c r="E944">
        <v>2014</v>
      </c>
      <c r="F944" t="s">
        <v>16</v>
      </c>
      <c r="G944">
        <v>6</v>
      </c>
      <c r="H944">
        <v>6887</v>
      </c>
      <c r="I944">
        <v>27.36</v>
      </c>
      <c r="J944">
        <v>38.590000000000003</v>
      </c>
    </row>
    <row r="945" spans="1:10" x14ac:dyDescent="0.25">
      <c r="B945" t="s">
        <v>37</v>
      </c>
      <c r="C945">
        <v>18</v>
      </c>
      <c r="D945">
        <v>2014</v>
      </c>
      <c r="E945">
        <v>2014</v>
      </c>
      <c r="F945" t="s">
        <v>17</v>
      </c>
      <c r="G945">
        <v>7</v>
      </c>
      <c r="H945">
        <v>7451</v>
      </c>
      <c r="I945">
        <v>27.49</v>
      </c>
      <c r="J945">
        <v>38.65</v>
      </c>
    </row>
    <row r="946" spans="1:10" x14ac:dyDescent="0.25">
      <c r="B946" t="s">
        <v>37</v>
      </c>
      <c r="C946">
        <v>18</v>
      </c>
      <c r="D946">
        <v>2014</v>
      </c>
      <c r="E946">
        <v>2014</v>
      </c>
      <c r="F946" t="s">
        <v>18</v>
      </c>
      <c r="G946">
        <v>8</v>
      </c>
      <c r="H946">
        <v>7477</v>
      </c>
      <c r="I946">
        <v>27.49</v>
      </c>
      <c r="J946">
        <v>38.68</v>
      </c>
    </row>
    <row r="947" spans="1:10" x14ac:dyDescent="0.25">
      <c r="B947" t="s">
        <v>37</v>
      </c>
      <c r="C947">
        <v>18</v>
      </c>
      <c r="D947">
        <v>2014</v>
      </c>
      <c r="E947">
        <v>2014</v>
      </c>
      <c r="F947" t="s">
        <v>19</v>
      </c>
      <c r="G947">
        <v>9</v>
      </c>
      <c r="H947">
        <v>7347</v>
      </c>
      <c r="I947">
        <v>27.42</v>
      </c>
      <c r="J947">
        <v>38.700000000000003</v>
      </c>
    </row>
    <row r="948" spans="1:10" x14ac:dyDescent="0.25">
      <c r="B948" t="s">
        <v>37</v>
      </c>
      <c r="C948">
        <v>18</v>
      </c>
      <c r="D948">
        <v>2014</v>
      </c>
      <c r="E948">
        <v>2014</v>
      </c>
      <c r="F948" t="s">
        <v>20</v>
      </c>
      <c r="G948">
        <v>10</v>
      </c>
      <c r="H948">
        <v>7107</v>
      </c>
      <c r="I948">
        <v>27.47</v>
      </c>
      <c r="J948">
        <v>38.619999999999997</v>
      </c>
    </row>
    <row r="949" spans="1:10" x14ac:dyDescent="0.25">
      <c r="B949" t="s">
        <v>37</v>
      </c>
      <c r="C949">
        <v>18</v>
      </c>
      <c r="D949">
        <v>2014</v>
      </c>
      <c r="E949">
        <v>2014</v>
      </c>
      <c r="F949" t="s">
        <v>21</v>
      </c>
      <c r="G949">
        <v>11</v>
      </c>
      <c r="H949">
        <v>6638</v>
      </c>
      <c r="I949">
        <v>27.36</v>
      </c>
      <c r="J949">
        <v>38.6</v>
      </c>
    </row>
    <row r="950" spans="1:10" x14ac:dyDescent="0.25">
      <c r="B950" t="s">
        <v>37</v>
      </c>
      <c r="C950">
        <v>18</v>
      </c>
      <c r="D950">
        <v>2014</v>
      </c>
      <c r="E950">
        <v>2014</v>
      </c>
      <c r="F950" t="s">
        <v>22</v>
      </c>
      <c r="G950">
        <v>12</v>
      </c>
      <c r="H950">
        <v>7221</v>
      </c>
      <c r="I950">
        <v>27.38</v>
      </c>
      <c r="J950">
        <v>38.659999999999997</v>
      </c>
    </row>
    <row r="951" spans="1:10" x14ac:dyDescent="0.25">
      <c r="A951" t="s">
        <v>23</v>
      </c>
      <c r="B951" t="s">
        <v>37</v>
      </c>
      <c r="C951">
        <v>18</v>
      </c>
      <c r="D951">
        <v>2014</v>
      </c>
      <c r="E951">
        <v>2014</v>
      </c>
      <c r="H951">
        <v>84080</v>
      </c>
      <c r="I951">
        <v>27.39</v>
      </c>
      <c r="J951">
        <v>38.64</v>
      </c>
    </row>
    <row r="952" spans="1:10" x14ac:dyDescent="0.25">
      <c r="B952" t="s">
        <v>37</v>
      </c>
      <c r="C952">
        <v>18</v>
      </c>
      <c r="D952">
        <v>2015</v>
      </c>
      <c r="E952">
        <v>2015</v>
      </c>
      <c r="F952" t="s">
        <v>11</v>
      </c>
      <c r="G952">
        <v>1</v>
      </c>
      <c r="H952">
        <v>6849</v>
      </c>
      <c r="I952">
        <v>27.17</v>
      </c>
      <c r="J952">
        <v>38.659999999999997</v>
      </c>
    </row>
    <row r="953" spans="1:10" x14ac:dyDescent="0.25">
      <c r="B953" t="s">
        <v>37</v>
      </c>
      <c r="C953">
        <v>18</v>
      </c>
      <c r="D953">
        <v>2015</v>
      </c>
      <c r="E953">
        <v>2015</v>
      </c>
      <c r="F953" t="s">
        <v>12</v>
      </c>
      <c r="G953">
        <v>2</v>
      </c>
      <c r="H953">
        <v>6340</v>
      </c>
      <c r="I953">
        <v>27.21</v>
      </c>
      <c r="J953">
        <v>38.619999999999997</v>
      </c>
    </row>
    <row r="954" spans="1:10" x14ac:dyDescent="0.25">
      <c r="B954" t="s">
        <v>37</v>
      </c>
      <c r="C954">
        <v>18</v>
      </c>
      <c r="D954">
        <v>2015</v>
      </c>
      <c r="E954">
        <v>2015</v>
      </c>
      <c r="F954" t="s">
        <v>13</v>
      </c>
      <c r="G954">
        <v>3</v>
      </c>
      <c r="H954">
        <v>7026</v>
      </c>
      <c r="I954">
        <v>27.48</v>
      </c>
      <c r="J954">
        <v>38.6</v>
      </c>
    </row>
    <row r="955" spans="1:10" x14ac:dyDescent="0.25">
      <c r="B955" t="s">
        <v>37</v>
      </c>
      <c r="C955">
        <v>18</v>
      </c>
      <c r="D955">
        <v>2015</v>
      </c>
      <c r="E955">
        <v>2015</v>
      </c>
      <c r="F955" t="s">
        <v>14</v>
      </c>
      <c r="G955">
        <v>4</v>
      </c>
      <c r="H955">
        <v>6811</v>
      </c>
      <c r="I955">
        <v>27.54</v>
      </c>
      <c r="J955">
        <v>38.630000000000003</v>
      </c>
    </row>
    <row r="956" spans="1:10" x14ac:dyDescent="0.25">
      <c r="B956" t="s">
        <v>37</v>
      </c>
      <c r="C956">
        <v>18</v>
      </c>
      <c r="D956">
        <v>2015</v>
      </c>
      <c r="E956">
        <v>2015</v>
      </c>
      <c r="F956" t="s">
        <v>15</v>
      </c>
      <c r="G956">
        <v>5</v>
      </c>
      <c r="H956">
        <v>6996</v>
      </c>
      <c r="I956">
        <v>27.35</v>
      </c>
      <c r="J956">
        <v>38.6</v>
      </c>
    </row>
    <row r="957" spans="1:10" x14ac:dyDescent="0.25">
      <c r="B957" t="s">
        <v>37</v>
      </c>
      <c r="C957">
        <v>18</v>
      </c>
      <c r="D957">
        <v>2015</v>
      </c>
      <c r="E957">
        <v>2015</v>
      </c>
      <c r="F957" t="s">
        <v>16</v>
      </c>
      <c r="G957">
        <v>6</v>
      </c>
      <c r="H957">
        <v>6941</v>
      </c>
      <c r="I957">
        <v>27.59</v>
      </c>
      <c r="J957">
        <v>38.61</v>
      </c>
    </row>
    <row r="958" spans="1:10" x14ac:dyDescent="0.25">
      <c r="B958" t="s">
        <v>37</v>
      </c>
      <c r="C958">
        <v>18</v>
      </c>
      <c r="D958">
        <v>2015</v>
      </c>
      <c r="E958">
        <v>2015</v>
      </c>
      <c r="F958" t="s">
        <v>17</v>
      </c>
      <c r="G958">
        <v>7</v>
      </c>
      <c r="H958">
        <v>7532</v>
      </c>
      <c r="I958">
        <v>27.54</v>
      </c>
      <c r="J958">
        <v>38.61</v>
      </c>
    </row>
    <row r="959" spans="1:10" x14ac:dyDescent="0.25">
      <c r="B959" t="s">
        <v>37</v>
      </c>
      <c r="C959">
        <v>18</v>
      </c>
      <c r="D959">
        <v>2015</v>
      </c>
      <c r="E959">
        <v>2015</v>
      </c>
      <c r="F959" t="s">
        <v>18</v>
      </c>
      <c r="G959">
        <v>8</v>
      </c>
      <c r="H959">
        <v>7365</v>
      </c>
      <c r="I959">
        <v>27.58</v>
      </c>
      <c r="J959">
        <v>38.61</v>
      </c>
    </row>
    <row r="960" spans="1:10" x14ac:dyDescent="0.25">
      <c r="B960" t="s">
        <v>37</v>
      </c>
      <c r="C960">
        <v>18</v>
      </c>
      <c r="D960">
        <v>2015</v>
      </c>
      <c r="E960">
        <v>2015</v>
      </c>
      <c r="F960" t="s">
        <v>19</v>
      </c>
      <c r="G960">
        <v>9</v>
      </c>
      <c r="H960">
        <v>7351</v>
      </c>
      <c r="I960">
        <v>27.59</v>
      </c>
      <c r="J960">
        <v>38.61</v>
      </c>
    </row>
    <row r="961" spans="1:10" x14ac:dyDescent="0.25">
      <c r="B961" t="s">
        <v>37</v>
      </c>
      <c r="C961">
        <v>18</v>
      </c>
      <c r="D961">
        <v>2015</v>
      </c>
      <c r="E961">
        <v>2015</v>
      </c>
      <c r="F961" t="s">
        <v>20</v>
      </c>
      <c r="G961">
        <v>10</v>
      </c>
      <c r="H961">
        <v>7046</v>
      </c>
      <c r="I961">
        <v>27.71</v>
      </c>
      <c r="J961">
        <v>38.68</v>
      </c>
    </row>
    <row r="962" spans="1:10" x14ac:dyDescent="0.25">
      <c r="B962" t="s">
        <v>37</v>
      </c>
      <c r="C962">
        <v>18</v>
      </c>
      <c r="D962">
        <v>2015</v>
      </c>
      <c r="E962">
        <v>2015</v>
      </c>
      <c r="F962" t="s">
        <v>21</v>
      </c>
      <c r="G962">
        <v>11</v>
      </c>
      <c r="H962">
        <v>6654</v>
      </c>
      <c r="I962">
        <v>27.57</v>
      </c>
      <c r="J962">
        <v>38.64</v>
      </c>
    </row>
    <row r="963" spans="1:10" x14ac:dyDescent="0.25">
      <c r="B963" t="s">
        <v>37</v>
      </c>
      <c r="C963">
        <v>18</v>
      </c>
      <c r="D963">
        <v>2015</v>
      </c>
      <c r="E963">
        <v>2015</v>
      </c>
      <c r="F963" t="s">
        <v>22</v>
      </c>
      <c r="G963">
        <v>12</v>
      </c>
      <c r="H963">
        <v>7129</v>
      </c>
      <c r="I963">
        <v>27.65</v>
      </c>
      <c r="J963">
        <v>38.549999999999997</v>
      </c>
    </row>
    <row r="964" spans="1:10" x14ac:dyDescent="0.25">
      <c r="A964" t="s">
        <v>23</v>
      </c>
      <c r="B964" t="s">
        <v>37</v>
      </c>
      <c r="C964">
        <v>18</v>
      </c>
      <c r="D964">
        <v>2015</v>
      </c>
      <c r="E964">
        <v>2015</v>
      </c>
      <c r="H964">
        <v>84040</v>
      </c>
      <c r="I964">
        <v>27.5</v>
      </c>
      <c r="J964">
        <v>38.619999999999997</v>
      </c>
    </row>
    <row r="965" spans="1:10" x14ac:dyDescent="0.25">
      <c r="B965" t="s">
        <v>37</v>
      </c>
      <c r="C965">
        <v>18</v>
      </c>
      <c r="D965">
        <v>2016</v>
      </c>
      <c r="E965">
        <v>2016</v>
      </c>
      <c r="F965" t="s">
        <v>11</v>
      </c>
      <c r="G965">
        <v>1</v>
      </c>
      <c r="H965">
        <v>6504</v>
      </c>
      <c r="I965">
        <v>27.65</v>
      </c>
      <c r="J965">
        <v>38.6</v>
      </c>
    </row>
    <row r="966" spans="1:10" x14ac:dyDescent="0.25">
      <c r="B966" t="s">
        <v>37</v>
      </c>
      <c r="C966">
        <v>18</v>
      </c>
      <c r="D966">
        <v>2016</v>
      </c>
      <c r="E966">
        <v>2016</v>
      </c>
      <c r="F966" t="s">
        <v>12</v>
      </c>
      <c r="G966">
        <v>2</v>
      </c>
      <c r="H966">
        <v>6409</v>
      </c>
      <c r="I966">
        <v>27.66</v>
      </c>
      <c r="J966">
        <v>38.630000000000003</v>
      </c>
    </row>
    <row r="967" spans="1:10" x14ac:dyDescent="0.25">
      <c r="B967" t="s">
        <v>37</v>
      </c>
      <c r="C967">
        <v>18</v>
      </c>
      <c r="D967">
        <v>2016</v>
      </c>
      <c r="E967">
        <v>2016</v>
      </c>
      <c r="F967" t="s">
        <v>13</v>
      </c>
      <c r="G967">
        <v>3</v>
      </c>
      <c r="H967">
        <v>6921</v>
      </c>
      <c r="I967">
        <v>27.66</v>
      </c>
      <c r="J967">
        <v>38.61</v>
      </c>
    </row>
    <row r="968" spans="1:10" x14ac:dyDescent="0.25">
      <c r="B968" t="s">
        <v>37</v>
      </c>
      <c r="C968">
        <v>18</v>
      </c>
      <c r="D968">
        <v>2016</v>
      </c>
      <c r="E968">
        <v>2016</v>
      </c>
      <c r="F968" t="s">
        <v>14</v>
      </c>
      <c r="G968">
        <v>4</v>
      </c>
      <c r="H968">
        <v>6624</v>
      </c>
      <c r="I968">
        <v>27.73</v>
      </c>
      <c r="J968">
        <v>38.590000000000003</v>
      </c>
    </row>
    <row r="969" spans="1:10" x14ac:dyDescent="0.25">
      <c r="B969" t="s">
        <v>37</v>
      </c>
      <c r="C969">
        <v>18</v>
      </c>
      <c r="D969">
        <v>2016</v>
      </c>
      <c r="E969">
        <v>2016</v>
      </c>
      <c r="F969" t="s">
        <v>15</v>
      </c>
      <c r="G969">
        <v>5</v>
      </c>
      <c r="H969">
        <v>6887</v>
      </c>
      <c r="I969">
        <v>27.78</v>
      </c>
      <c r="J969">
        <v>38.64</v>
      </c>
    </row>
    <row r="970" spans="1:10" x14ac:dyDescent="0.25">
      <c r="B970" t="s">
        <v>37</v>
      </c>
      <c r="C970">
        <v>18</v>
      </c>
      <c r="D970">
        <v>2016</v>
      </c>
      <c r="E970">
        <v>2016</v>
      </c>
      <c r="F970" t="s">
        <v>16</v>
      </c>
      <c r="G970">
        <v>6</v>
      </c>
      <c r="H970">
        <v>7132</v>
      </c>
      <c r="I970">
        <v>27.66</v>
      </c>
      <c r="J970">
        <v>38.630000000000003</v>
      </c>
    </row>
    <row r="971" spans="1:10" x14ac:dyDescent="0.25">
      <c r="B971" t="s">
        <v>37</v>
      </c>
      <c r="C971">
        <v>18</v>
      </c>
      <c r="D971">
        <v>2016</v>
      </c>
      <c r="E971">
        <v>2016</v>
      </c>
      <c r="F971" t="s">
        <v>17</v>
      </c>
      <c r="G971">
        <v>7</v>
      </c>
      <c r="H971">
        <v>7250</v>
      </c>
      <c r="I971">
        <v>27.76</v>
      </c>
      <c r="J971">
        <v>38.630000000000003</v>
      </c>
    </row>
    <row r="972" spans="1:10" x14ac:dyDescent="0.25">
      <c r="B972" t="s">
        <v>37</v>
      </c>
      <c r="C972">
        <v>18</v>
      </c>
      <c r="D972">
        <v>2016</v>
      </c>
      <c r="E972">
        <v>2016</v>
      </c>
      <c r="F972" t="s">
        <v>18</v>
      </c>
      <c r="G972">
        <v>8</v>
      </c>
      <c r="H972">
        <v>7562</v>
      </c>
      <c r="I972">
        <v>27.63</v>
      </c>
      <c r="J972">
        <v>38.659999999999997</v>
      </c>
    </row>
    <row r="973" spans="1:10" x14ac:dyDescent="0.25">
      <c r="B973" t="s">
        <v>37</v>
      </c>
      <c r="C973">
        <v>18</v>
      </c>
      <c r="D973">
        <v>2016</v>
      </c>
      <c r="E973">
        <v>2016</v>
      </c>
      <c r="F973" t="s">
        <v>19</v>
      </c>
      <c r="G973">
        <v>9</v>
      </c>
      <c r="H973">
        <v>7204</v>
      </c>
      <c r="I973">
        <v>27.87</v>
      </c>
      <c r="J973">
        <v>38.659999999999997</v>
      </c>
    </row>
    <row r="974" spans="1:10" x14ac:dyDescent="0.25">
      <c r="B974" t="s">
        <v>37</v>
      </c>
      <c r="C974">
        <v>18</v>
      </c>
      <c r="D974">
        <v>2016</v>
      </c>
      <c r="E974">
        <v>2016</v>
      </c>
      <c r="F974" t="s">
        <v>20</v>
      </c>
      <c r="G974">
        <v>10</v>
      </c>
      <c r="H974">
        <v>6937</v>
      </c>
      <c r="I974">
        <v>27.7</v>
      </c>
      <c r="J974">
        <v>38.61</v>
      </c>
    </row>
    <row r="975" spans="1:10" x14ac:dyDescent="0.25">
      <c r="B975" t="s">
        <v>37</v>
      </c>
      <c r="C975">
        <v>18</v>
      </c>
      <c r="D975">
        <v>2016</v>
      </c>
      <c r="E975">
        <v>2016</v>
      </c>
      <c r="F975" t="s">
        <v>21</v>
      </c>
      <c r="G975">
        <v>11</v>
      </c>
      <c r="H975">
        <v>6752</v>
      </c>
      <c r="I975">
        <v>27.89</v>
      </c>
      <c r="J975">
        <v>38.57</v>
      </c>
    </row>
    <row r="976" spans="1:10" x14ac:dyDescent="0.25">
      <c r="B976" t="s">
        <v>37</v>
      </c>
      <c r="C976">
        <v>18</v>
      </c>
      <c r="D976">
        <v>2016</v>
      </c>
      <c r="E976">
        <v>2016</v>
      </c>
      <c r="F976" t="s">
        <v>22</v>
      </c>
      <c r="G976">
        <v>12</v>
      </c>
      <c r="H976">
        <v>6909</v>
      </c>
      <c r="I976">
        <v>27.79</v>
      </c>
      <c r="J976">
        <v>38.5</v>
      </c>
    </row>
    <row r="977" spans="1:10" x14ac:dyDescent="0.25">
      <c r="A977" t="s">
        <v>23</v>
      </c>
      <c r="B977" t="s">
        <v>37</v>
      </c>
      <c r="C977">
        <v>18</v>
      </c>
      <c r="D977">
        <v>2016</v>
      </c>
      <c r="E977">
        <v>2016</v>
      </c>
      <c r="H977">
        <v>83091</v>
      </c>
      <c r="I977">
        <v>27.73</v>
      </c>
      <c r="J977">
        <v>38.61</v>
      </c>
    </row>
    <row r="978" spans="1:10" x14ac:dyDescent="0.25">
      <c r="B978" t="s">
        <v>37</v>
      </c>
      <c r="C978">
        <v>18</v>
      </c>
      <c r="D978">
        <v>2017</v>
      </c>
      <c r="E978">
        <v>2017</v>
      </c>
      <c r="F978" t="s">
        <v>11</v>
      </c>
      <c r="G978">
        <v>1</v>
      </c>
      <c r="H978">
        <v>6605</v>
      </c>
      <c r="I978">
        <v>27.61</v>
      </c>
      <c r="J978">
        <v>38.57</v>
      </c>
    </row>
    <row r="979" spans="1:10" x14ac:dyDescent="0.25">
      <c r="B979" t="s">
        <v>37</v>
      </c>
      <c r="C979">
        <v>18</v>
      </c>
      <c r="D979">
        <v>2017</v>
      </c>
      <c r="E979">
        <v>2017</v>
      </c>
      <c r="F979" t="s">
        <v>12</v>
      </c>
      <c r="G979">
        <v>2</v>
      </c>
      <c r="H979">
        <v>6099</v>
      </c>
      <c r="I979">
        <v>27.71</v>
      </c>
      <c r="J979">
        <v>38.6</v>
      </c>
    </row>
    <row r="980" spans="1:10" x14ac:dyDescent="0.25">
      <c r="B980" t="s">
        <v>37</v>
      </c>
      <c r="C980">
        <v>18</v>
      </c>
      <c r="D980">
        <v>2017</v>
      </c>
      <c r="E980">
        <v>2017</v>
      </c>
      <c r="F980" t="s">
        <v>13</v>
      </c>
      <c r="G980">
        <v>3</v>
      </c>
      <c r="H980">
        <v>6902</v>
      </c>
      <c r="I980">
        <v>27.73</v>
      </c>
      <c r="J980">
        <v>38.57</v>
      </c>
    </row>
    <row r="981" spans="1:10" x14ac:dyDescent="0.25">
      <c r="B981" t="s">
        <v>37</v>
      </c>
      <c r="C981">
        <v>18</v>
      </c>
      <c r="D981">
        <v>2017</v>
      </c>
      <c r="E981">
        <v>2017</v>
      </c>
      <c r="F981" t="s">
        <v>14</v>
      </c>
      <c r="G981">
        <v>4</v>
      </c>
      <c r="H981">
        <v>6471</v>
      </c>
      <c r="I981">
        <v>27.77</v>
      </c>
      <c r="J981">
        <v>38.619999999999997</v>
      </c>
    </row>
    <row r="982" spans="1:10" x14ac:dyDescent="0.25">
      <c r="B982" t="s">
        <v>37</v>
      </c>
      <c r="C982">
        <v>18</v>
      </c>
      <c r="D982">
        <v>2017</v>
      </c>
      <c r="E982">
        <v>2017</v>
      </c>
      <c r="F982" t="s">
        <v>15</v>
      </c>
      <c r="G982">
        <v>5</v>
      </c>
      <c r="H982">
        <v>6684</v>
      </c>
      <c r="I982">
        <v>27.94</v>
      </c>
      <c r="J982">
        <v>38.549999999999997</v>
      </c>
    </row>
    <row r="983" spans="1:10" x14ac:dyDescent="0.25">
      <c r="B983" t="s">
        <v>37</v>
      </c>
      <c r="C983">
        <v>18</v>
      </c>
      <c r="D983">
        <v>2017</v>
      </c>
      <c r="E983">
        <v>2017</v>
      </c>
      <c r="F983" t="s">
        <v>16</v>
      </c>
      <c r="G983">
        <v>6</v>
      </c>
      <c r="H983">
        <v>6864</v>
      </c>
      <c r="I983">
        <v>27.77</v>
      </c>
      <c r="J983">
        <v>38.5</v>
      </c>
    </row>
    <row r="984" spans="1:10" x14ac:dyDescent="0.25">
      <c r="B984" t="s">
        <v>37</v>
      </c>
      <c r="C984">
        <v>18</v>
      </c>
      <c r="D984">
        <v>2017</v>
      </c>
      <c r="E984">
        <v>2017</v>
      </c>
      <c r="F984" t="s">
        <v>17</v>
      </c>
      <c r="G984">
        <v>7</v>
      </c>
      <c r="H984">
        <v>7305</v>
      </c>
      <c r="I984">
        <v>27.85</v>
      </c>
      <c r="J984">
        <v>38.56</v>
      </c>
    </row>
    <row r="985" spans="1:10" x14ac:dyDescent="0.25">
      <c r="B985" t="s">
        <v>37</v>
      </c>
      <c r="C985">
        <v>18</v>
      </c>
      <c r="D985">
        <v>2017</v>
      </c>
      <c r="E985">
        <v>2017</v>
      </c>
      <c r="F985" t="s">
        <v>18</v>
      </c>
      <c r="G985">
        <v>8</v>
      </c>
      <c r="H985">
        <v>7494</v>
      </c>
      <c r="I985">
        <v>27.84</v>
      </c>
      <c r="J985">
        <v>38.619999999999997</v>
      </c>
    </row>
    <row r="986" spans="1:10" x14ac:dyDescent="0.25">
      <c r="B986" t="s">
        <v>37</v>
      </c>
      <c r="C986">
        <v>18</v>
      </c>
      <c r="D986">
        <v>2017</v>
      </c>
      <c r="E986">
        <v>2017</v>
      </c>
      <c r="F986" t="s">
        <v>19</v>
      </c>
      <c r="G986">
        <v>9</v>
      </c>
      <c r="H986">
        <v>7264</v>
      </c>
      <c r="I986">
        <v>27.77</v>
      </c>
      <c r="J986">
        <v>38.58</v>
      </c>
    </row>
    <row r="987" spans="1:10" x14ac:dyDescent="0.25">
      <c r="B987" t="s">
        <v>37</v>
      </c>
      <c r="C987">
        <v>18</v>
      </c>
      <c r="D987">
        <v>2017</v>
      </c>
      <c r="E987">
        <v>2017</v>
      </c>
      <c r="F987" t="s">
        <v>20</v>
      </c>
      <c r="G987">
        <v>10</v>
      </c>
      <c r="H987">
        <v>7003</v>
      </c>
      <c r="I987">
        <v>27.86</v>
      </c>
      <c r="J987">
        <v>38.590000000000003</v>
      </c>
    </row>
    <row r="988" spans="1:10" x14ac:dyDescent="0.25">
      <c r="B988" t="s">
        <v>37</v>
      </c>
      <c r="C988">
        <v>18</v>
      </c>
      <c r="D988">
        <v>2017</v>
      </c>
      <c r="E988">
        <v>2017</v>
      </c>
      <c r="F988" t="s">
        <v>21</v>
      </c>
      <c r="G988">
        <v>11</v>
      </c>
      <c r="H988">
        <v>6797</v>
      </c>
      <c r="I988">
        <v>27.98</v>
      </c>
      <c r="J988">
        <v>38.49</v>
      </c>
    </row>
    <row r="989" spans="1:10" x14ac:dyDescent="0.25">
      <c r="B989" t="s">
        <v>37</v>
      </c>
      <c r="C989">
        <v>18</v>
      </c>
      <c r="D989">
        <v>2017</v>
      </c>
      <c r="E989">
        <v>2017</v>
      </c>
      <c r="F989" t="s">
        <v>22</v>
      </c>
      <c r="G989">
        <v>12</v>
      </c>
      <c r="H989">
        <v>6682</v>
      </c>
      <c r="I989">
        <v>27.81</v>
      </c>
      <c r="J989">
        <v>38.54</v>
      </c>
    </row>
    <row r="990" spans="1:10" x14ac:dyDescent="0.25">
      <c r="A990" t="s">
        <v>23</v>
      </c>
      <c r="B990" t="s">
        <v>37</v>
      </c>
      <c r="C990">
        <v>18</v>
      </c>
      <c r="D990">
        <v>2017</v>
      </c>
      <c r="E990">
        <v>2017</v>
      </c>
      <c r="H990">
        <v>82170</v>
      </c>
      <c r="I990">
        <v>27.81</v>
      </c>
      <c r="J990">
        <v>38.57</v>
      </c>
    </row>
    <row r="991" spans="1:10" x14ac:dyDescent="0.25">
      <c r="A991" t="s">
        <v>23</v>
      </c>
      <c r="B991" t="s">
        <v>37</v>
      </c>
      <c r="C991">
        <v>18</v>
      </c>
      <c r="H991">
        <v>416483</v>
      </c>
      <c r="I991">
        <v>27.53</v>
      </c>
      <c r="J991">
        <v>38.61</v>
      </c>
    </row>
    <row r="992" spans="1:10" x14ac:dyDescent="0.25">
      <c r="B992" t="s">
        <v>38</v>
      </c>
      <c r="C992">
        <v>19</v>
      </c>
      <c r="D992">
        <v>2013</v>
      </c>
      <c r="E992">
        <v>2013</v>
      </c>
      <c r="F992" t="s">
        <v>11</v>
      </c>
      <c r="G992">
        <v>1</v>
      </c>
      <c r="H992">
        <v>3117</v>
      </c>
      <c r="I992">
        <v>27.58</v>
      </c>
      <c r="J992">
        <v>38.659999999999997</v>
      </c>
    </row>
    <row r="993" spans="1:10" x14ac:dyDescent="0.25">
      <c r="B993" t="s">
        <v>38</v>
      </c>
      <c r="C993">
        <v>19</v>
      </c>
      <c r="D993">
        <v>2013</v>
      </c>
      <c r="E993">
        <v>2013</v>
      </c>
      <c r="F993" t="s">
        <v>12</v>
      </c>
      <c r="G993">
        <v>2</v>
      </c>
      <c r="H993">
        <v>2873</v>
      </c>
      <c r="I993">
        <v>27.54</v>
      </c>
      <c r="J993">
        <v>38.71</v>
      </c>
    </row>
    <row r="994" spans="1:10" x14ac:dyDescent="0.25">
      <c r="B994" t="s">
        <v>38</v>
      </c>
      <c r="C994">
        <v>19</v>
      </c>
      <c r="D994">
        <v>2013</v>
      </c>
      <c r="E994">
        <v>2013</v>
      </c>
      <c r="F994" t="s">
        <v>13</v>
      </c>
      <c r="G994">
        <v>3</v>
      </c>
      <c r="H994">
        <v>3207</v>
      </c>
      <c r="I994">
        <v>27.76</v>
      </c>
      <c r="J994">
        <v>38.68</v>
      </c>
    </row>
    <row r="995" spans="1:10" x14ac:dyDescent="0.25">
      <c r="B995" t="s">
        <v>38</v>
      </c>
      <c r="C995">
        <v>19</v>
      </c>
      <c r="D995">
        <v>2013</v>
      </c>
      <c r="E995">
        <v>2013</v>
      </c>
      <c r="F995" t="s">
        <v>14</v>
      </c>
      <c r="G995">
        <v>4</v>
      </c>
      <c r="H995">
        <v>3186</v>
      </c>
      <c r="I995">
        <v>27.87</v>
      </c>
      <c r="J995">
        <v>38.74</v>
      </c>
    </row>
    <row r="996" spans="1:10" x14ac:dyDescent="0.25">
      <c r="B996" t="s">
        <v>38</v>
      </c>
      <c r="C996">
        <v>19</v>
      </c>
      <c r="D996">
        <v>2013</v>
      </c>
      <c r="E996">
        <v>2013</v>
      </c>
      <c r="F996" t="s">
        <v>15</v>
      </c>
      <c r="G996">
        <v>5</v>
      </c>
      <c r="H996">
        <v>3333</v>
      </c>
      <c r="I996">
        <v>27.84</v>
      </c>
      <c r="J996">
        <v>38.770000000000003</v>
      </c>
    </row>
    <row r="997" spans="1:10" x14ac:dyDescent="0.25">
      <c r="B997" t="s">
        <v>38</v>
      </c>
      <c r="C997">
        <v>19</v>
      </c>
      <c r="D997">
        <v>2013</v>
      </c>
      <c r="E997">
        <v>2013</v>
      </c>
      <c r="F997" t="s">
        <v>16</v>
      </c>
      <c r="G997">
        <v>6</v>
      </c>
      <c r="H997">
        <v>3227</v>
      </c>
      <c r="I997">
        <v>27.91</v>
      </c>
      <c r="J997">
        <v>38.75</v>
      </c>
    </row>
    <row r="998" spans="1:10" x14ac:dyDescent="0.25">
      <c r="B998" t="s">
        <v>38</v>
      </c>
      <c r="C998">
        <v>19</v>
      </c>
      <c r="D998">
        <v>2013</v>
      </c>
      <c r="E998">
        <v>2013</v>
      </c>
      <c r="F998" t="s">
        <v>17</v>
      </c>
      <c r="G998">
        <v>7</v>
      </c>
      <c r="H998">
        <v>3515</v>
      </c>
      <c r="I998">
        <v>27.7</v>
      </c>
      <c r="J998">
        <v>38.71</v>
      </c>
    </row>
    <row r="999" spans="1:10" x14ac:dyDescent="0.25">
      <c r="B999" t="s">
        <v>38</v>
      </c>
      <c r="C999">
        <v>19</v>
      </c>
      <c r="D999">
        <v>2013</v>
      </c>
      <c r="E999">
        <v>2013</v>
      </c>
      <c r="F999" t="s">
        <v>18</v>
      </c>
      <c r="G999">
        <v>8</v>
      </c>
      <c r="H999">
        <v>3525</v>
      </c>
      <c r="I999">
        <v>27.86</v>
      </c>
      <c r="J999">
        <v>38.700000000000003</v>
      </c>
    </row>
    <row r="1000" spans="1:10" x14ac:dyDescent="0.25">
      <c r="B1000" t="s">
        <v>38</v>
      </c>
      <c r="C1000">
        <v>19</v>
      </c>
      <c r="D1000">
        <v>2013</v>
      </c>
      <c r="E1000">
        <v>2013</v>
      </c>
      <c r="F1000" t="s">
        <v>19</v>
      </c>
      <c r="G1000">
        <v>9</v>
      </c>
      <c r="H1000">
        <v>3315</v>
      </c>
      <c r="I1000">
        <v>27.72</v>
      </c>
      <c r="J1000">
        <v>38.71</v>
      </c>
    </row>
    <row r="1001" spans="1:10" x14ac:dyDescent="0.25">
      <c r="B1001" t="s">
        <v>38</v>
      </c>
      <c r="C1001">
        <v>19</v>
      </c>
      <c r="D1001">
        <v>2013</v>
      </c>
      <c r="E1001">
        <v>2013</v>
      </c>
      <c r="F1001" t="s">
        <v>20</v>
      </c>
      <c r="G1001">
        <v>10</v>
      </c>
      <c r="H1001">
        <v>3470</v>
      </c>
      <c r="I1001">
        <v>27.78</v>
      </c>
      <c r="J1001">
        <v>38.75</v>
      </c>
    </row>
    <row r="1002" spans="1:10" x14ac:dyDescent="0.25">
      <c r="B1002" t="s">
        <v>38</v>
      </c>
      <c r="C1002">
        <v>19</v>
      </c>
      <c r="D1002">
        <v>2013</v>
      </c>
      <c r="E1002">
        <v>2013</v>
      </c>
      <c r="F1002" t="s">
        <v>21</v>
      </c>
      <c r="G1002">
        <v>11</v>
      </c>
      <c r="H1002">
        <v>3041</v>
      </c>
      <c r="I1002">
        <v>28.1</v>
      </c>
      <c r="J1002">
        <v>38.69</v>
      </c>
    </row>
    <row r="1003" spans="1:10" x14ac:dyDescent="0.25">
      <c r="B1003" t="s">
        <v>38</v>
      </c>
      <c r="C1003">
        <v>19</v>
      </c>
      <c r="D1003">
        <v>2013</v>
      </c>
      <c r="E1003">
        <v>2013</v>
      </c>
      <c r="F1003" t="s">
        <v>22</v>
      </c>
      <c r="G1003">
        <v>12</v>
      </c>
      <c r="H1003">
        <v>3285</v>
      </c>
      <c r="I1003">
        <v>27.92</v>
      </c>
      <c r="J1003">
        <v>38.590000000000003</v>
      </c>
    </row>
    <row r="1004" spans="1:10" x14ac:dyDescent="0.25">
      <c r="A1004" t="s">
        <v>23</v>
      </c>
      <c r="B1004" t="s">
        <v>38</v>
      </c>
      <c r="C1004">
        <v>19</v>
      </c>
      <c r="D1004">
        <v>2013</v>
      </c>
      <c r="E1004">
        <v>2013</v>
      </c>
      <c r="H1004">
        <v>39094</v>
      </c>
      <c r="I1004">
        <v>27.8</v>
      </c>
      <c r="J1004">
        <v>38.71</v>
      </c>
    </row>
    <row r="1005" spans="1:10" x14ac:dyDescent="0.25">
      <c r="B1005" t="s">
        <v>38</v>
      </c>
      <c r="C1005">
        <v>19</v>
      </c>
      <c r="D1005">
        <v>2014</v>
      </c>
      <c r="E1005">
        <v>2014</v>
      </c>
      <c r="F1005" t="s">
        <v>11</v>
      </c>
      <c r="G1005">
        <v>1</v>
      </c>
      <c r="H1005">
        <v>3275</v>
      </c>
      <c r="I1005">
        <v>28.02</v>
      </c>
      <c r="J1005">
        <v>38.67</v>
      </c>
    </row>
    <row r="1006" spans="1:10" x14ac:dyDescent="0.25">
      <c r="B1006" t="s">
        <v>38</v>
      </c>
      <c r="C1006">
        <v>19</v>
      </c>
      <c r="D1006">
        <v>2014</v>
      </c>
      <c r="E1006">
        <v>2014</v>
      </c>
      <c r="F1006" t="s">
        <v>12</v>
      </c>
      <c r="G1006">
        <v>2</v>
      </c>
      <c r="H1006">
        <v>2874</v>
      </c>
      <c r="I1006">
        <v>27.82</v>
      </c>
      <c r="J1006">
        <v>38.69</v>
      </c>
    </row>
    <row r="1007" spans="1:10" x14ac:dyDescent="0.25">
      <c r="B1007" t="s">
        <v>38</v>
      </c>
      <c r="C1007">
        <v>19</v>
      </c>
      <c r="D1007">
        <v>2014</v>
      </c>
      <c r="E1007">
        <v>2014</v>
      </c>
      <c r="F1007" t="s">
        <v>13</v>
      </c>
      <c r="G1007">
        <v>3</v>
      </c>
      <c r="H1007">
        <v>3222</v>
      </c>
      <c r="I1007">
        <v>27.86</v>
      </c>
      <c r="J1007">
        <v>38.68</v>
      </c>
    </row>
    <row r="1008" spans="1:10" x14ac:dyDescent="0.25">
      <c r="B1008" t="s">
        <v>38</v>
      </c>
      <c r="C1008">
        <v>19</v>
      </c>
      <c r="D1008">
        <v>2014</v>
      </c>
      <c r="E1008">
        <v>2014</v>
      </c>
      <c r="F1008" t="s">
        <v>14</v>
      </c>
      <c r="G1008">
        <v>4</v>
      </c>
      <c r="H1008">
        <v>3279</v>
      </c>
      <c r="I1008">
        <v>28.03</v>
      </c>
      <c r="J1008">
        <v>38.659999999999997</v>
      </c>
    </row>
    <row r="1009" spans="1:10" x14ac:dyDescent="0.25">
      <c r="B1009" t="s">
        <v>38</v>
      </c>
      <c r="C1009">
        <v>19</v>
      </c>
      <c r="D1009">
        <v>2014</v>
      </c>
      <c r="E1009">
        <v>2014</v>
      </c>
      <c r="F1009" t="s">
        <v>15</v>
      </c>
      <c r="G1009">
        <v>5</v>
      </c>
      <c r="H1009">
        <v>3374</v>
      </c>
      <c r="I1009">
        <v>28.05</v>
      </c>
      <c r="J1009">
        <v>38.64</v>
      </c>
    </row>
    <row r="1010" spans="1:10" x14ac:dyDescent="0.25">
      <c r="B1010" t="s">
        <v>38</v>
      </c>
      <c r="C1010">
        <v>19</v>
      </c>
      <c r="D1010">
        <v>2014</v>
      </c>
      <c r="E1010">
        <v>2014</v>
      </c>
      <c r="F1010" t="s">
        <v>16</v>
      </c>
      <c r="G1010">
        <v>6</v>
      </c>
      <c r="H1010">
        <v>3314</v>
      </c>
      <c r="I1010">
        <v>28</v>
      </c>
      <c r="J1010">
        <v>38.659999999999997</v>
      </c>
    </row>
    <row r="1011" spans="1:10" x14ac:dyDescent="0.25">
      <c r="B1011" t="s">
        <v>38</v>
      </c>
      <c r="C1011">
        <v>19</v>
      </c>
      <c r="D1011">
        <v>2014</v>
      </c>
      <c r="E1011">
        <v>2014</v>
      </c>
      <c r="F1011" t="s">
        <v>17</v>
      </c>
      <c r="G1011">
        <v>7</v>
      </c>
      <c r="H1011">
        <v>3607</v>
      </c>
      <c r="I1011">
        <v>28</v>
      </c>
      <c r="J1011">
        <v>38.68</v>
      </c>
    </row>
    <row r="1012" spans="1:10" x14ac:dyDescent="0.25">
      <c r="B1012" t="s">
        <v>38</v>
      </c>
      <c r="C1012">
        <v>19</v>
      </c>
      <c r="D1012">
        <v>2014</v>
      </c>
      <c r="E1012">
        <v>2014</v>
      </c>
      <c r="F1012" t="s">
        <v>18</v>
      </c>
      <c r="G1012">
        <v>8</v>
      </c>
      <c r="H1012">
        <v>3619</v>
      </c>
      <c r="I1012">
        <v>27.92</v>
      </c>
      <c r="J1012">
        <v>38.659999999999997</v>
      </c>
    </row>
    <row r="1013" spans="1:10" x14ac:dyDescent="0.25">
      <c r="B1013" t="s">
        <v>38</v>
      </c>
      <c r="C1013">
        <v>19</v>
      </c>
      <c r="D1013">
        <v>2014</v>
      </c>
      <c r="E1013">
        <v>2014</v>
      </c>
      <c r="F1013" t="s">
        <v>19</v>
      </c>
      <c r="G1013">
        <v>9</v>
      </c>
      <c r="H1013">
        <v>3357</v>
      </c>
      <c r="I1013">
        <v>28.18</v>
      </c>
      <c r="J1013">
        <v>38.74</v>
      </c>
    </row>
    <row r="1014" spans="1:10" x14ac:dyDescent="0.25">
      <c r="B1014" t="s">
        <v>38</v>
      </c>
      <c r="C1014">
        <v>19</v>
      </c>
      <c r="D1014">
        <v>2014</v>
      </c>
      <c r="E1014">
        <v>2014</v>
      </c>
      <c r="F1014" t="s">
        <v>20</v>
      </c>
      <c r="G1014">
        <v>10</v>
      </c>
      <c r="H1014">
        <v>3356</v>
      </c>
      <c r="I1014">
        <v>27.94</v>
      </c>
      <c r="J1014">
        <v>38.71</v>
      </c>
    </row>
    <row r="1015" spans="1:10" x14ac:dyDescent="0.25">
      <c r="B1015" t="s">
        <v>38</v>
      </c>
      <c r="C1015">
        <v>19</v>
      </c>
      <c r="D1015">
        <v>2014</v>
      </c>
      <c r="E1015">
        <v>2014</v>
      </c>
      <c r="F1015" t="s">
        <v>21</v>
      </c>
      <c r="G1015">
        <v>11</v>
      </c>
      <c r="H1015">
        <v>3111</v>
      </c>
      <c r="I1015">
        <v>27.89</v>
      </c>
      <c r="J1015">
        <v>38.729999999999997</v>
      </c>
    </row>
    <row r="1016" spans="1:10" x14ac:dyDescent="0.25">
      <c r="B1016" t="s">
        <v>38</v>
      </c>
      <c r="C1016">
        <v>19</v>
      </c>
      <c r="D1016">
        <v>2014</v>
      </c>
      <c r="E1016">
        <v>2014</v>
      </c>
      <c r="F1016" t="s">
        <v>22</v>
      </c>
      <c r="G1016">
        <v>12</v>
      </c>
      <c r="H1016">
        <v>3299</v>
      </c>
      <c r="I1016">
        <v>27.98</v>
      </c>
      <c r="J1016">
        <v>38.630000000000003</v>
      </c>
    </row>
    <row r="1017" spans="1:10" x14ac:dyDescent="0.25">
      <c r="A1017" t="s">
        <v>23</v>
      </c>
      <c r="B1017" t="s">
        <v>38</v>
      </c>
      <c r="C1017">
        <v>19</v>
      </c>
      <c r="D1017">
        <v>2014</v>
      </c>
      <c r="E1017">
        <v>2014</v>
      </c>
      <c r="H1017">
        <v>39687</v>
      </c>
      <c r="I1017">
        <v>27.98</v>
      </c>
      <c r="J1017">
        <v>38.68</v>
      </c>
    </row>
    <row r="1018" spans="1:10" x14ac:dyDescent="0.25">
      <c r="B1018" t="s">
        <v>38</v>
      </c>
      <c r="C1018">
        <v>19</v>
      </c>
      <c r="D1018">
        <v>2015</v>
      </c>
      <c r="E1018">
        <v>2015</v>
      </c>
      <c r="F1018" t="s">
        <v>11</v>
      </c>
      <c r="G1018">
        <v>1</v>
      </c>
      <c r="H1018">
        <v>3215</v>
      </c>
      <c r="I1018">
        <v>28.16</v>
      </c>
      <c r="J1018">
        <v>38.64</v>
      </c>
    </row>
    <row r="1019" spans="1:10" x14ac:dyDescent="0.25">
      <c r="B1019" t="s">
        <v>38</v>
      </c>
      <c r="C1019">
        <v>19</v>
      </c>
      <c r="D1019">
        <v>2015</v>
      </c>
      <c r="E1019">
        <v>2015</v>
      </c>
      <c r="F1019" t="s">
        <v>12</v>
      </c>
      <c r="G1019">
        <v>2</v>
      </c>
      <c r="H1019">
        <v>2830</v>
      </c>
      <c r="I1019">
        <v>28.05</v>
      </c>
      <c r="J1019">
        <v>38.65</v>
      </c>
    </row>
    <row r="1020" spans="1:10" x14ac:dyDescent="0.25">
      <c r="B1020" t="s">
        <v>38</v>
      </c>
      <c r="C1020">
        <v>19</v>
      </c>
      <c r="D1020">
        <v>2015</v>
      </c>
      <c r="E1020">
        <v>2015</v>
      </c>
      <c r="F1020" t="s">
        <v>13</v>
      </c>
      <c r="G1020">
        <v>3</v>
      </c>
      <c r="H1020">
        <v>3326</v>
      </c>
      <c r="I1020">
        <v>28.15</v>
      </c>
      <c r="J1020">
        <v>38.67</v>
      </c>
    </row>
    <row r="1021" spans="1:10" x14ac:dyDescent="0.25">
      <c r="B1021" t="s">
        <v>38</v>
      </c>
      <c r="C1021">
        <v>19</v>
      </c>
      <c r="D1021">
        <v>2015</v>
      </c>
      <c r="E1021">
        <v>2015</v>
      </c>
      <c r="F1021" t="s">
        <v>14</v>
      </c>
      <c r="G1021">
        <v>4</v>
      </c>
      <c r="H1021">
        <v>3296</v>
      </c>
      <c r="I1021">
        <v>28.03</v>
      </c>
      <c r="J1021">
        <v>38.67</v>
      </c>
    </row>
    <row r="1022" spans="1:10" x14ac:dyDescent="0.25">
      <c r="B1022" t="s">
        <v>38</v>
      </c>
      <c r="C1022">
        <v>19</v>
      </c>
      <c r="D1022">
        <v>2015</v>
      </c>
      <c r="E1022">
        <v>2015</v>
      </c>
      <c r="F1022" t="s">
        <v>15</v>
      </c>
      <c r="G1022">
        <v>5</v>
      </c>
      <c r="H1022">
        <v>3312</v>
      </c>
      <c r="I1022">
        <v>28.21</v>
      </c>
      <c r="J1022">
        <v>38.630000000000003</v>
      </c>
    </row>
    <row r="1023" spans="1:10" x14ac:dyDescent="0.25">
      <c r="B1023" t="s">
        <v>38</v>
      </c>
      <c r="C1023">
        <v>19</v>
      </c>
      <c r="D1023">
        <v>2015</v>
      </c>
      <c r="E1023">
        <v>2015</v>
      </c>
      <c r="F1023" t="s">
        <v>16</v>
      </c>
      <c r="G1023">
        <v>6</v>
      </c>
      <c r="H1023">
        <v>3392</v>
      </c>
      <c r="I1023">
        <v>28.24</v>
      </c>
      <c r="J1023">
        <v>38.72</v>
      </c>
    </row>
    <row r="1024" spans="1:10" x14ac:dyDescent="0.25">
      <c r="B1024" t="s">
        <v>38</v>
      </c>
      <c r="C1024">
        <v>19</v>
      </c>
      <c r="D1024">
        <v>2015</v>
      </c>
      <c r="E1024">
        <v>2015</v>
      </c>
      <c r="F1024" t="s">
        <v>17</v>
      </c>
      <c r="G1024">
        <v>7</v>
      </c>
      <c r="H1024">
        <v>3542</v>
      </c>
      <c r="I1024">
        <v>28.21</v>
      </c>
      <c r="J1024">
        <v>38.75</v>
      </c>
    </row>
    <row r="1025" spans="1:10" x14ac:dyDescent="0.25">
      <c r="B1025" t="s">
        <v>38</v>
      </c>
      <c r="C1025">
        <v>19</v>
      </c>
      <c r="D1025">
        <v>2015</v>
      </c>
      <c r="E1025">
        <v>2015</v>
      </c>
      <c r="F1025" t="s">
        <v>18</v>
      </c>
      <c r="G1025">
        <v>8</v>
      </c>
      <c r="H1025">
        <v>3473</v>
      </c>
      <c r="I1025">
        <v>28.15</v>
      </c>
      <c r="J1025">
        <v>38.81</v>
      </c>
    </row>
    <row r="1026" spans="1:10" x14ac:dyDescent="0.25">
      <c r="B1026" t="s">
        <v>38</v>
      </c>
      <c r="C1026">
        <v>19</v>
      </c>
      <c r="D1026">
        <v>2015</v>
      </c>
      <c r="E1026">
        <v>2015</v>
      </c>
      <c r="F1026" t="s">
        <v>19</v>
      </c>
      <c r="G1026">
        <v>9</v>
      </c>
      <c r="H1026">
        <v>3360</v>
      </c>
      <c r="I1026">
        <v>28.07</v>
      </c>
      <c r="J1026">
        <v>38.81</v>
      </c>
    </row>
    <row r="1027" spans="1:10" x14ac:dyDescent="0.25">
      <c r="B1027" t="s">
        <v>38</v>
      </c>
      <c r="C1027">
        <v>19</v>
      </c>
      <c r="D1027">
        <v>2015</v>
      </c>
      <c r="E1027">
        <v>2015</v>
      </c>
      <c r="F1027" t="s">
        <v>20</v>
      </c>
      <c r="G1027">
        <v>10</v>
      </c>
      <c r="H1027">
        <v>3442</v>
      </c>
      <c r="I1027">
        <v>28.36</v>
      </c>
      <c r="J1027">
        <v>38.799999999999997</v>
      </c>
    </row>
    <row r="1028" spans="1:10" x14ac:dyDescent="0.25">
      <c r="B1028" t="s">
        <v>38</v>
      </c>
      <c r="C1028">
        <v>19</v>
      </c>
      <c r="D1028">
        <v>2015</v>
      </c>
      <c r="E1028">
        <v>2015</v>
      </c>
      <c r="F1028" t="s">
        <v>21</v>
      </c>
      <c r="G1028">
        <v>11</v>
      </c>
      <c r="H1028">
        <v>3062</v>
      </c>
      <c r="I1028">
        <v>28.04</v>
      </c>
      <c r="J1028">
        <v>38.72</v>
      </c>
    </row>
    <row r="1029" spans="1:10" x14ac:dyDescent="0.25">
      <c r="B1029" t="s">
        <v>38</v>
      </c>
      <c r="C1029">
        <v>19</v>
      </c>
      <c r="D1029">
        <v>2015</v>
      </c>
      <c r="E1029">
        <v>2015</v>
      </c>
      <c r="F1029" t="s">
        <v>22</v>
      </c>
      <c r="G1029">
        <v>12</v>
      </c>
      <c r="H1029">
        <v>3232</v>
      </c>
      <c r="I1029">
        <v>28.39</v>
      </c>
      <c r="J1029">
        <v>38.729999999999997</v>
      </c>
    </row>
    <row r="1030" spans="1:10" x14ac:dyDescent="0.25">
      <c r="A1030" t="s">
        <v>23</v>
      </c>
      <c r="B1030" t="s">
        <v>38</v>
      </c>
      <c r="C1030">
        <v>19</v>
      </c>
      <c r="D1030">
        <v>2015</v>
      </c>
      <c r="E1030">
        <v>2015</v>
      </c>
      <c r="H1030">
        <v>39482</v>
      </c>
      <c r="I1030">
        <v>28.18</v>
      </c>
      <c r="J1030">
        <v>38.72</v>
      </c>
    </row>
    <row r="1031" spans="1:10" x14ac:dyDescent="0.25">
      <c r="B1031" t="s">
        <v>38</v>
      </c>
      <c r="C1031">
        <v>19</v>
      </c>
      <c r="D1031">
        <v>2016</v>
      </c>
      <c r="E1031">
        <v>2016</v>
      </c>
      <c r="F1031" t="s">
        <v>11</v>
      </c>
      <c r="G1031">
        <v>1</v>
      </c>
      <c r="H1031">
        <v>3088</v>
      </c>
      <c r="I1031">
        <v>28.24</v>
      </c>
      <c r="J1031">
        <v>38.97</v>
      </c>
    </row>
    <row r="1032" spans="1:10" x14ac:dyDescent="0.25">
      <c r="B1032" t="s">
        <v>38</v>
      </c>
      <c r="C1032">
        <v>19</v>
      </c>
      <c r="D1032">
        <v>2016</v>
      </c>
      <c r="E1032">
        <v>2016</v>
      </c>
      <c r="F1032" t="s">
        <v>12</v>
      </c>
      <c r="G1032">
        <v>2</v>
      </c>
      <c r="H1032">
        <v>2957</v>
      </c>
      <c r="I1032">
        <v>28.13</v>
      </c>
      <c r="J1032">
        <v>38.96</v>
      </c>
    </row>
    <row r="1033" spans="1:10" x14ac:dyDescent="0.25">
      <c r="B1033" t="s">
        <v>38</v>
      </c>
      <c r="C1033">
        <v>19</v>
      </c>
      <c r="D1033">
        <v>2016</v>
      </c>
      <c r="E1033">
        <v>2016</v>
      </c>
      <c r="F1033" t="s">
        <v>13</v>
      </c>
      <c r="G1033">
        <v>3</v>
      </c>
      <c r="H1033">
        <v>3343</v>
      </c>
      <c r="I1033">
        <v>28.21</v>
      </c>
      <c r="J1033">
        <v>38.880000000000003</v>
      </c>
    </row>
    <row r="1034" spans="1:10" x14ac:dyDescent="0.25">
      <c r="B1034" t="s">
        <v>38</v>
      </c>
      <c r="C1034">
        <v>19</v>
      </c>
      <c r="D1034">
        <v>2016</v>
      </c>
      <c r="E1034">
        <v>2016</v>
      </c>
      <c r="F1034" t="s">
        <v>14</v>
      </c>
      <c r="G1034">
        <v>4</v>
      </c>
      <c r="H1034">
        <v>3250</v>
      </c>
      <c r="I1034">
        <v>28.32</v>
      </c>
      <c r="J1034">
        <v>38.92</v>
      </c>
    </row>
    <row r="1035" spans="1:10" x14ac:dyDescent="0.25">
      <c r="B1035" t="s">
        <v>38</v>
      </c>
      <c r="C1035">
        <v>19</v>
      </c>
      <c r="D1035">
        <v>2016</v>
      </c>
      <c r="E1035">
        <v>2016</v>
      </c>
      <c r="F1035" t="s">
        <v>15</v>
      </c>
      <c r="G1035">
        <v>5</v>
      </c>
      <c r="H1035">
        <v>3375</v>
      </c>
      <c r="I1035">
        <v>28.3</v>
      </c>
      <c r="J1035">
        <v>38.97</v>
      </c>
    </row>
    <row r="1036" spans="1:10" x14ac:dyDescent="0.25">
      <c r="B1036" t="s">
        <v>38</v>
      </c>
      <c r="C1036">
        <v>19</v>
      </c>
      <c r="D1036">
        <v>2016</v>
      </c>
      <c r="E1036">
        <v>2016</v>
      </c>
      <c r="F1036" t="s">
        <v>16</v>
      </c>
      <c r="G1036">
        <v>6</v>
      </c>
      <c r="H1036">
        <v>3330</v>
      </c>
      <c r="I1036">
        <v>28.22</v>
      </c>
      <c r="J1036">
        <v>38.9</v>
      </c>
    </row>
    <row r="1037" spans="1:10" x14ac:dyDescent="0.25">
      <c r="B1037" t="s">
        <v>38</v>
      </c>
      <c r="C1037">
        <v>19</v>
      </c>
      <c r="D1037">
        <v>2016</v>
      </c>
      <c r="E1037">
        <v>2016</v>
      </c>
      <c r="F1037" t="s">
        <v>17</v>
      </c>
      <c r="G1037">
        <v>7</v>
      </c>
      <c r="H1037">
        <v>3405</v>
      </c>
      <c r="I1037">
        <v>28.2</v>
      </c>
      <c r="J1037">
        <v>38.799999999999997</v>
      </c>
    </row>
    <row r="1038" spans="1:10" x14ac:dyDescent="0.25">
      <c r="B1038" t="s">
        <v>38</v>
      </c>
      <c r="C1038">
        <v>19</v>
      </c>
      <c r="D1038">
        <v>2016</v>
      </c>
      <c r="E1038">
        <v>2016</v>
      </c>
      <c r="F1038" t="s">
        <v>18</v>
      </c>
      <c r="G1038">
        <v>8</v>
      </c>
      <c r="H1038">
        <v>3544</v>
      </c>
      <c r="I1038">
        <v>28.38</v>
      </c>
      <c r="J1038">
        <v>38.79</v>
      </c>
    </row>
    <row r="1039" spans="1:10" x14ac:dyDescent="0.25">
      <c r="B1039" t="s">
        <v>38</v>
      </c>
      <c r="C1039">
        <v>19</v>
      </c>
      <c r="D1039">
        <v>2016</v>
      </c>
      <c r="E1039">
        <v>2016</v>
      </c>
      <c r="F1039" t="s">
        <v>19</v>
      </c>
      <c r="G1039">
        <v>9</v>
      </c>
      <c r="H1039">
        <v>3442</v>
      </c>
      <c r="I1039">
        <v>28.26</v>
      </c>
      <c r="J1039">
        <v>38.770000000000003</v>
      </c>
    </row>
    <row r="1040" spans="1:10" x14ac:dyDescent="0.25">
      <c r="B1040" t="s">
        <v>38</v>
      </c>
      <c r="C1040">
        <v>19</v>
      </c>
      <c r="D1040">
        <v>2016</v>
      </c>
      <c r="E1040">
        <v>2016</v>
      </c>
      <c r="F1040" t="s">
        <v>20</v>
      </c>
      <c r="G1040">
        <v>10</v>
      </c>
      <c r="H1040">
        <v>3236</v>
      </c>
      <c r="I1040">
        <v>28.46</v>
      </c>
      <c r="J1040">
        <v>38.71</v>
      </c>
    </row>
    <row r="1041" spans="1:10" x14ac:dyDescent="0.25">
      <c r="B1041" t="s">
        <v>38</v>
      </c>
      <c r="C1041">
        <v>19</v>
      </c>
      <c r="D1041">
        <v>2016</v>
      </c>
      <c r="E1041">
        <v>2016</v>
      </c>
      <c r="F1041" t="s">
        <v>21</v>
      </c>
      <c r="G1041">
        <v>11</v>
      </c>
      <c r="H1041">
        <v>3197</v>
      </c>
      <c r="I1041">
        <v>28.33</v>
      </c>
      <c r="J1041">
        <v>38.799999999999997</v>
      </c>
    </row>
    <row r="1042" spans="1:10" x14ac:dyDescent="0.25">
      <c r="B1042" t="s">
        <v>38</v>
      </c>
      <c r="C1042">
        <v>19</v>
      </c>
      <c r="D1042">
        <v>2016</v>
      </c>
      <c r="E1042">
        <v>2016</v>
      </c>
      <c r="F1042" t="s">
        <v>22</v>
      </c>
      <c r="G1042">
        <v>12</v>
      </c>
      <c r="H1042">
        <v>3236</v>
      </c>
      <c r="I1042">
        <v>28.39</v>
      </c>
      <c r="J1042">
        <v>38.68</v>
      </c>
    </row>
    <row r="1043" spans="1:10" x14ac:dyDescent="0.25">
      <c r="A1043" t="s">
        <v>23</v>
      </c>
      <c r="B1043" t="s">
        <v>38</v>
      </c>
      <c r="C1043">
        <v>19</v>
      </c>
      <c r="D1043">
        <v>2016</v>
      </c>
      <c r="E1043">
        <v>2016</v>
      </c>
      <c r="H1043">
        <v>39403</v>
      </c>
      <c r="I1043">
        <v>28.29</v>
      </c>
      <c r="J1043">
        <v>38.840000000000003</v>
      </c>
    </row>
    <row r="1044" spans="1:10" x14ac:dyDescent="0.25">
      <c r="B1044" t="s">
        <v>38</v>
      </c>
      <c r="C1044">
        <v>19</v>
      </c>
      <c r="D1044">
        <v>2017</v>
      </c>
      <c r="E1044">
        <v>2017</v>
      </c>
      <c r="F1044" t="s">
        <v>11</v>
      </c>
      <c r="G1044">
        <v>1</v>
      </c>
      <c r="H1044">
        <v>3055</v>
      </c>
      <c r="I1044">
        <v>28.43</v>
      </c>
      <c r="J1044">
        <v>38.729999999999997</v>
      </c>
    </row>
    <row r="1045" spans="1:10" x14ac:dyDescent="0.25">
      <c r="B1045" t="s">
        <v>38</v>
      </c>
      <c r="C1045">
        <v>19</v>
      </c>
      <c r="D1045">
        <v>2017</v>
      </c>
      <c r="E1045">
        <v>2017</v>
      </c>
      <c r="F1045" t="s">
        <v>12</v>
      </c>
      <c r="G1045">
        <v>2</v>
      </c>
      <c r="H1045">
        <v>2909</v>
      </c>
      <c r="I1045">
        <v>28.47</v>
      </c>
      <c r="J1045">
        <v>38.659999999999997</v>
      </c>
    </row>
    <row r="1046" spans="1:10" x14ac:dyDescent="0.25">
      <c r="B1046" t="s">
        <v>38</v>
      </c>
      <c r="C1046">
        <v>19</v>
      </c>
      <c r="D1046">
        <v>2017</v>
      </c>
      <c r="E1046">
        <v>2017</v>
      </c>
      <c r="F1046" t="s">
        <v>13</v>
      </c>
      <c r="G1046">
        <v>3</v>
      </c>
      <c r="H1046">
        <v>3237</v>
      </c>
      <c r="I1046">
        <v>28.44</v>
      </c>
      <c r="J1046">
        <v>38.799999999999997</v>
      </c>
    </row>
    <row r="1047" spans="1:10" x14ac:dyDescent="0.25">
      <c r="B1047" t="s">
        <v>38</v>
      </c>
      <c r="C1047">
        <v>19</v>
      </c>
      <c r="D1047">
        <v>2017</v>
      </c>
      <c r="E1047">
        <v>2017</v>
      </c>
      <c r="F1047" t="s">
        <v>14</v>
      </c>
      <c r="G1047">
        <v>4</v>
      </c>
      <c r="H1047">
        <v>3058</v>
      </c>
      <c r="I1047">
        <v>28.37</v>
      </c>
      <c r="J1047">
        <v>38.81</v>
      </c>
    </row>
    <row r="1048" spans="1:10" x14ac:dyDescent="0.25">
      <c r="B1048" t="s">
        <v>38</v>
      </c>
      <c r="C1048">
        <v>19</v>
      </c>
      <c r="D1048">
        <v>2017</v>
      </c>
      <c r="E1048">
        <v>2017</v>
      </c>
      <c r="F1048" t="s">
        <v>15</v>
      </c>
      <c r="G1048">
        <v>5</v>
      </c>
      <c r="H1048">
        <v>3270</v>
      </c>
      <c r="I1048">
        <v>28.44</v>
      </c>
      <c r="J1048">
        <v>38.75</v>
      </c>
    </row>
    <row r="1049" spans="1:10" x14ac:dyDescent="0.25">
      <c r="B1049" t="s">
        <v>38</v>
      </c>
      <c r="C1049">
        <v>19</v>
      </c>
      <c r="D1049">
        <v>2017</v>
      </c>
      <c r="E1049">
        <v>2017</v>
      </c>
      <c r="F1049" t="s">
        <v>16</v>
      </c>
      <c r="G1049">
        <v>6</v>
      </c>
      <c r="H1049">
        <v>3239</v>
      </c>
      <c r="I1049">
        <v>28.51</v>
      </c>
      <c r="J1049">
        <v>38.729999999999997</v>
      </c>
    </row>
    <row r="1050" spans="1:10" x14ac:dyDescent="0.25">
      <c r="B1050" t="s">
        <v>38</v>
      </c>
      <c r="C1050">
        <v>19</v>
      </c>
      <c r="D1050">
        <v>2017</v>
      </c>
      <c r="E1050">
        <v>2017</v>
      </c>
      <c r="F1050" t="s">
        <v>17</v>
      </c>
      <c r="G1050">
        <v>7</v>
      </c>
      <c r="H1050">
        <v>3391</v>
      </c>
      <c r="I1050">
        <v>28.38</v>
      </c>
      <c r="J1050">
        <v>38.64</v>
      </c>
    </row>
    <row r="1051" spans="1:10" x14ac:dyDescent="0.25">
      <c r="B1051" t="s">
        <v>38</v>
      </c>
      <c r="C1051">
        <v>19</v>
      </c>
      <c r="D1051">
        <v>2017</v>
      </c>
      <c r="E1051">
        <v>2017</v>
      </c>
      <c r="F1051" t="s">
        <v>18</v>
      </c>
      <c r="G1051">
        <v>8</v>
      </c>
      <c r="H1051">
        <v>3593</v>
      </c>
      <c r="I1051">
        <v>28.51</v>
      </c>
      <c r="J1051">
        <v>38.71</v>
      </c>
    </row>
    <row r="1052" spans="1:10" x14ac:dyDescent="0.25">
      <c r="B1052" t="s">
        <v>38</v>
      </c>
      <c r="C1052">
        <v>19</v>
      </c>
      <c r="D1052">
        <v>2017</v>
      </c>
      <c r="E1052">
        <v>2017</v>
      </c>
      <c r="F1052" t="s">
        <v>19</v>
      </c>
      <c r="G1052">
        <v>9</v>
      </c>
      <c r="H1052">
        <v>3342</v>
      </c>
      <c r="I1052">
        <v>28.52</v>
      </c>
      <c r="J1052">
        <v>38.770000000000003</v>
      </c>
    </row>
    <row r="1053" spans="1:10" x14ac:dyDescent="0.25">
      <c r="B1053" t="s">
        <v>38</v>
      </c>
      <c r="C1053">
        <v>19</v>
      </c>
      <c r="D1053">
        <v>2017</v>
      </c>
      <c r="E1053">
        <v>2017</v>
      </c>
      <c r="F1053" t="s">
        <v>20</v>
      </c>
      <c r="G1053">
        <v>10</v>
      </c>
      <c r="H1053">
        <v>3142</v>
      </c>
      <c r="I1053">
        <v>28.67</v>
      </c>
      <c r="J1053">
        <v>38.78</v>
      </c>
    </row>
    <row r="1054" spans="1:10" x14ac:dyDescent="0.25">
      <c r="B1054" t="s">
        <v>38</v>
      </c>
      <c r="C1054">
        <v>19</v>
      </c>
      <c r="D1054">
        <v>2017</v>
      </c>
      <c r="E1054">
        <v>2017</v>
      </c>
      <c r="F1054" t="s">
        <v>21</v>
      </c>
      <c r="G1054">
        <v>11</v>
      </c>
      <c r="H1054">
        <v>3082</v>
      </c>
      <c r="I1054">
        <v>28.4</v>
      </c>
      <c r="J1054">
        <v>38.78</v>
      </c>
    </row>
    <row r="1055" spans="1:10" x14ac:dyDescent="0.25">
      <c r="B1055" t="s">
        <v>38</v>
      </c>
      <c r="C1055">
        <v>19</v>
      </c>
      <c r="D1055">
        <v>2017</v>
      </c>
      <c r="E1055">
        <v>2017</v>
      </c>
      <c r="F1055" t="s">
        <v>22</v>
      </c>
      <c r="G1055">
        <v>12</v>
      </c>
      <c r="H1055">
        <v>3112</v>
      </c>
      <c r="I1055">
        <v>28.47</v>
      </c>
      <c r="J1055">
        <v>38.64</v>
      </c>
    </row>
    <row r="1056" spans="1:10" x14ac:dyDescent="0.25">
      <c r="A1056" t="s">
        <v>23</v>
      </c>
      <c r="B1056" t="s">
        <v>38</v>
      </c>
      <c r="C1056">
        <v>19</v>
      </c>
      <c r="D1056">
        <v>2017</v>
      </c>
      <c r="E1056">
        <v>2017</v>
      </c>
      <c r="H1056">
        <v>38430</v>
      </c>
      <c r="I1056">
        <v>28.47</v>
      </c>
      <c r="J1056">
        <v>38.729999999999997</v>
      </c>
    </row>
    <row r="1057" spans="1:10" x14ac:dyDescent="0.25">
      <c r="A1057" t="s">
        <v>23</v>
      </c>
      <c r="B1057" t="s">
        <v>38</v>
      </c>
      <c r="C1057">
        <v>19</v>
      </c>
      <c r="H1057">
        <v>196096</v>
      </c>
      <c r="I1057">
        <v>28.14</v>
      </c>
      <c r="J1057">
        <v>38.74</v>
      </c>
    </row>
    <row r="1058" spans="1:10" x14ac:dyDescent="0.25">
      <c r="B1058" t="s">
        <v>39</v>
      </c>
      <c r="C1058">
        <v>20</v>
      </c>
      <c r="D1058">
        <v>2013</v>
      </c>
      <c r="E1058">
        <v>2013</v>
      </c>
      <c r="F1058" t="s">
        <v>11</v>
      </c>
      <c r="G1058">
        <v>1</v>
      </c>
      <c r="H1058">
        <v>3202</v>
      </c>
      <c r="I1058">
        <v>27.32</v>
      </c>
      <c r="J1058">
        <v>38.6</v>
      </c>
    </row>
    <row r="1059" spans="1:10" x14ac:dyDescent="0.25">
      <c r="B1059" t="s">
        <v>39</v>
      </c>
      <c r="C1059">
        <v>20</v>
      </c>
      <c r="D1059">
        <v>2013</v>
      </c>
      <c r="E1059">
        <v>2013</v>
      </c>
      <c r="F1059" t="s">
        <v>12</v>
      </c>
      <c r="G1059">
        <v>2</v>
      </c>
      <c r="H1059">
        <v>2859</v>
      </c>
      <c r="I1059">
        <v>27.41</v>
      </c>
      <c r="J1059">
        <v>38.71</v>
      </c>
    </row>
    <row r="1060" spans="1:10" x14ac:dyDescent="0.25">
      <c r="B1060" t="s">
        <v>39</v>
      </c>
      <c r="C1060">
        <v>20</v>
      </c>
      <c r="D1060">
        <v>2013</v>
      </c>
      <c r="E1060">
        <v>2013</v>
      </c>
      <c r="F1060" t="s">
        <v>13</v>
      </c>
      <c r="G1060">
        <v>3</v>
      </c>
      <c r="H1060">
        <v>3179</v>
      </c>
      <c r="I1060">
        <v>27.56</v>
      </c>
      <c r="J1060">
        <v>38.64</v>
      </c>
    </row>
    <row r="1061" spans="1:10" x14ac:dyDescent="0.25">
      <c r="B1061" t="s">
        <v>39</v>
      </c>
      <c r="C1061">
        <v>20</v>
      </c>
      <c r="D1061">
        <v>2013</v>
      </c>
      <c r="E1061">
        <v>2013</v>
      </c>
      <c r="F1061" t="s">
        <v>14</v>
      </c>
      <c r="G1061">
        <v>4</v>
      </c>
      <c r="H1061">
        <v>3035</v>
      </c>
      <c r="I1061">
        <v>27.61</v>
      </c>
      <c r="J1061">
        <v>38.6</v>
      </c>
    </row>
    <row r="1062" spans="1:10" x14ac:dyDescent="0.25">
      <c r="B1062" t="s">
        <v>39</v>
      </c>
      <c r="C1062">
        <v>20</v>
      </c>
      <c r="D1062">
        <v>2013</v>
      </c>
      <c r="E1062">
        <v>2013</v>
      </c>
      <c r="F1062" t="s">
        <v>15</v>
      </c>
      <c r="G1062">
        <v>5</v>
      </c>
      <c r="H1062">
        <v>3264</v>
      </c>
      <c r="I1062">
        <v>27.64</v>
      </c>
      <c r="J1062">
        <v>38.6</v>
      </c>
    </row>
    <row r="1063" spans="1:10" x14ac:dyDescent="0.25">
      <c r="B1063" t="s">
        <v>39</v>
      </c>
      <c r="C1063">
        <v>20</v>
      </c>
      <c r="D1063">
        <v>2013</v>
      </c>
      <c r="E1063">
        <v>2013</v>
      </c>
      <c r="F1063" t="s">
        <v>16</v>
      </c>
      <c r="G1063">
        <v>6</v>
      </c>
      <c r="H1063">
        <v>3176</v>
      </c>
      <c r="I1063">
        <v>27.48</v>
      </c>
      <c r="J1063">
        <v>38.54</v>
      </c>
    </row>
    <row r="1064" spans="1:10" x14ac:dyDescent="0.25">
      <c r="B1064" t="s">
        <v>39</v>
      </c>
      <c r="C1064">
        <v>20</v>
      </c>
      <c r="D1064">
        <v>2013</v>
      </c>
      <c r="E1064">
        <v>2013</v>
      </c>
      <c r="F1064" t="s">
        <v>17</v>
      </c>
      <c r="G1064">
        <v>7</v>
      </c>
      <c r="H1064">
        <v>3430</v>
      </c>
      <c r="I1064">
        <v>27.59</v>
      </c>
      <c r="J1064">
        <v>38.659999999999997</v>
      </c>
    </row>
    <row r="1065" spans="1:10" x14ac:dyDescent="0.25">
      <c r="B1065" t="s">
        <v>39</v>
      </c>
      <c r="C1065">
        <v>20</v>
      </c>
      <c r="D1065">
        <v>2013</v>
      </c>
      <c r="E1065">
        <v>2013</v>
      </c>
      <c r="F1065" t="s">
        <v>18</v>
      </c>
      <c r="G1065">
        <v>8</v>
      </c>
      <c r="H1065">
        <v>3410</v>
      </c>
      <c r="I1065">
        <v>27.47</v>
      </c>
      <c r="J1065">
        <v>38.630000000000003</v>
      </c>
    </row>
    <row r="1066" spans="1:10" x14ac:dyDescent="0.25">
      <c r="B1066" t="s">
        <v>39</v>
      </c>
      <c r="C1066">
        <v>20</v>
      </c>
      <c r="D1066">
        <v>2013</v>
      </c>
      <c r="E1066">
        <v>2013</v>
      </c>
      <c r="F1066" t="s">
        <v>19</v>
      </c>
      <c r="G1066">
        <v>9</v>
      </c>
      <c r="H1066">
        <v>3389</v>
      </c>
      <c r="I1066">
        <v>27.44</v>
      </c>
      <c r="J1066">
        <v>38.57</v>
      </c>
    </row>
    <row r="1067" spans="1:10" x14ac:dyDescent="0.25">
      <c r="B1067" t="s">
        <v>39</v>
      </c>
      <c r="C1067">
        <v>20</v>
      </c>
      <c r="D1067">
        <v>2013</v>
      </c>
      <c r="E1067">
        <v>2013</v>
      </c>
      <c r="F1067" t="s">
        <v>20</v>
      </c>
      <c r="G1067">
        <v>10</v>
      </c>
      <c r="H1067">
        <v>3400</v>
      </c>
      <c r="I1067">
        <v>27.56</v>
      </c>
      <c r="J1067">
        <v>38.68</v>
      </c>
    </row>
    <row r="1068" spans="1:10" x14ac:dyDescent="0.25">
      <c r="B1068" t="s">
        <v>39</v>
      </c>
      <c r="C1068">
        <v>20</v>
      </c>
      <c r="D1068">
        <v>2013</v>
      </c>
      <c r="E1068">
        <v>2013</v>
      </c>
      <c r="F1068" t="s">
        <v>21</v>
      </c>
      <c r="G1068">
        <v>11</v>
      </c>
      <c r="H1068">
        <v>3203</v>
      </c>
      <c r="I1068">
        <v>27.71</v>
      </c>
      <c r="J1068">
        <v>38.65</v>
      </c>
    </row>
    <row r="1069" spans="1:10" x14ac:dyDescent="0.25">
      <c r="B1069" t="s">
        <v>39</v>
      </c>
      <c r="C1069">
        <v>20</v>
      </c>
      <c r="D1069">
        <v>2013</v>
      </c>
      <c r="E1069">
        <v>2013</v>
      </c>
      <c r="F1069" t="s">
        <v>22</v>
      </c>
      <c r="G1069">
        <v>12</v>
      </c>
      <c r="H1069">
        <v>3292</v>
      </c>
      <c r="I1069">
        <v>27.5</v>
      </c>
      <c r="J1069">
        <v>38.659999999999997</v>
      </c>
    </row>
    <row r="1070" spans="1:10" x14ac:dyDescent="0.25">
      <c r="A1070" t="s">
        <v>23</v>
      </c>
      <c r="B1070" t="s">
        <v>39</v>
      </c>
      <c r="C1070">
        <v>20</v>
      </c>
      <c r="D1070">
        <v>2013</v>
      </c>
      <c r="E1070">
        <v>2013</v>
      </c>
      <c r="H1070">
        <v>38839</v>
      </c>
      <c r="I1070">
        <v>27.52</v>
      </c>
      <c r="J1070">
        <v>38.630000000000003</v>
      </c>
    </row>
    <row r="1071" spans="1:10" x14ac:dyDescent="0.25">
      <c r="B1071" t="s">
        <v>39</v>
      </c>
      <c r="C1071">
        <v>20</v>
      </c>
      <c r="D1071">
        <v>2014</v>
      </c>
      <c r="E1071">
        <v>2014</v>
      </c>
      <c r="F1071" t="s">
        <v>11</v>
      </c>
      <c r="G1071">
        <v>1</v>
      </c>
      <c r="H1071">
        <v>3223</v>
      </c>
      <c r="I1071">
        <v>27.65</v>
      </c>
      <c r="J1071">
        <v>38.71</v>
      </c>
    </row>
    <row r="1072" spans="1:10" x14ac:dyDescent="0.25">
      <c r="B1072" t="s">
        <v>39</v>
      </c>
      <c r="C1072">
        <v>20</v>
      </c>
      <c r="D1072">
        <v>2014</v>
      </c>
      <c r="E1072">
        <v>2014</v>
      </c>
      <c r="F1072" t="s">
        <v>12</v>
      </c>
      <c r="G1072">
        <v>2</v>
      </c>
      <c r="H1072">
        <v>2992</v>
      </c>
      <c r="I1072">
        <v>27.65</v>
      </c>
      <c r="J1072">
        <v>38.659999999999997</v>
      </c>
    </row>
    <row r="1073" spans="1:10" x14ac:dyDescent="0.25">
      <c r="B1073" t="s">
        <v>39</v>
      </c>
      <c r="C1073">
        <v>20</v>
      </c>
      <c r="D1073">
        <v>2014</v>
      </c>
      <c r="E1073">
        <v>2014</v>
      </c>
      <c r="F1073" t="s">
        <v>13</v>
      </c>
      <c r="G1073">
        <v>3</v>
      </c>
      <c r="H1073">
        <v>3238</v>
      </c>
      <c r="I1073">
        <v>27.52</v>
      </c>
      <c r="J1073">
        <v>38.479999999999997</v>
      </c>
    </row>
    <row r="1074" spans="1:10" x14ac:dyDescent="0.25">
      <c r="B1074" t="s">
        <v>39</v>
      </c>
      <c r="C1074">
        <v>20</v>
      </c>
      <c r="D1074">
        <v>2014</v>
      </c>
      <c r="E1074">
        <v>2014</v>
      </c>
      <c r="F1074" t="s">
        <v>14</v>
      </c>
      <c r="G1074">
        <v>4</v>
      </c>
      <c r="H1074">
        <v>3259</v>
      </c>
      <c r="I1074">
        <v>27.5</v>
      </c>
      <c r="J1074">
        <v>38.6</v>
      </c>
    </row>
    <row r="1075" spans="1:10" x14ac:dyDescent="0.25">
      <c r="B1075" t="s">
        <v>39</v>
      </c>
      <c r="C1075">
        <v>20</v>
      </c>
      <c r="D1075">
        <v>2014</v>
      </c>
      <c r="E1075">
        <v>2014</v>
      </c>
      <c r="F1075" t="s">
        <v>15</v>
      </c>
      <c r="G1075">
        <v>5</v>
      </c>
      <c r="H1075">
        <v>3306</v>
      </c>
      <c r="I1075">
        <v>27.91</v>
      </c>
      <c r="J1075">
        <v>38.61</v>
      </c>
    </row>
    <row r="1076" spans="1:10" x14ac:dyDescent="0.25">
      <c r="B1076" t="s">
        <v>39</v>
      </c>
      <c r="C1076">
        <v>20</v>
      </c>
      <c r="D1076">
        <v>2014</v>
      </c>
      <c r="E1076">
        <v>2014</v>
      </c>
      <c r="F1076" t="s">
        <v>16</v>
      </c>
      <c r="G1076">
        <v>6</v>
      </c>
      <c r="H1076">
        <v>3163</v>
      </c>
      <c r="I1076">
        <v>27.75</v>
      </c>
      <c r="J1076">
        <v>38.56</v>
      </c>
    </row>
    <row r="1077" spans="1:10" x14ac:dyDescent="0.25">
      <c r="B1077" t="s">
        <v>39</v>
      </c>
      <c r="C1077">
        <v>20</v>
      </c>
      <c r="D1077">
        <v>2014</v>
      </c>
      <c r="E1077">
        <v>2014</v>
      </c>
      <c r="F1077" t="s">
        <v>17</v>
      </c>
      <c r="G1077">
        <v>7</v>
      </c>
      <c r="H1077">
        <v>3530</v>
      </c>
      <c r="I1077">
        <v>27.57</v>
      </c>
      <c r="J1077">
        <v>38.6</v>
      </c>
    </row>
    <row r="1078" spans="1:10" x14ac:dyDescent="0.25">
      <c r="B1078" t="s">
        <v>39</v>
      </c>
      <c r="C1078">
        <v>20</v>
      </c>
      <c r="D1078">
        <v>2014</v>
      </c>
      <c r="E1078">
        <v>2014</v>
      </c>
      <c r="F1078" t="s">
        <v>18</v>
      </c>
      <c r="G1078">
        <v>8</v>
      </c>
      <c r="H1078">
        <v>3435</v>
      </c>
      <c r="I1078">
        <v>27.55</v>
      </c>
      <c r="J1078">
        <v>38.64</v>
      </c>
    </row>
    <row r="1079" spans="1:10" x14ac:dyDescent="0.25">
      <c r="B1079" t="s">
        <v>39</v>
      </c>
      <c r="C1079">
        <v>20</v>
      </c>
      <c r="D1079">
        <v>2014</v>
      </c>
      <c r="E1079">
        <v>2014</v>
      </c>
      <c r="F1079" t="s">
        <v>19</v>
      </c>
      <c r="G1079">
        <v>9</v>
      </c>
      <c r="H1079">
        <v>3444</v>
      </c>
      <c r="I1079">
        <v>27.75</v>
      </c>
      <c r="J1079">
        <v>38.61</v>
      </c>
    </row>
    <row r="1080" spans="1:10" x14ac:dyDescent="0.25">
      <c r="B1080" t="s">
        <v>39</v>
      </c>
      <c r="C1080">
        <v>20</v>
      </c>
      <c r="D1080">
        <v>2014</v>
      </c>
      <c r="E1080">
        <v>2014</v>
      </c>
      <c r="F1080" t="s">
        <v>20</v>
      </c>
      <c r="G1080">
        <v>10</v>
      </c>
      <c r="H1080">
        <v>3263</v>
      </c>
      <c r="I1080">
        <v>27.86</v>
      </c>
      <c r="J1080">
        <v>38.61</v>
      </c>
    </row>
    <row r="1081" spans="1:10" x14ac:dyDescent="0.25">
      <c r="B1081" t="s">
        <v>39</v>
      </c>
      <c r="C1081">
        <v>20</v>
      </c>
      <c r="D1081">
        <v>2014</v>
      </c>
      <c r="E1081">
        <v>2014</v>
      </c>
      <c r="F1081" t="s">
        <v>21</v>
      </c>
      <c r="G1081">
        <v>11</v>
      </c>
      <c r="H1081">
        <v>3105</v>
      </c>
      <c r="I1081">
        <v>27.95</v>
      </c>
      <c r="J1081">
        <v>38.479999999999997</v>
      </c>
    </row>
    <row r="1082" spans="1:10" x14ac:dyDescent="0.25">
      <c r="B1082" t="s">
        <v>39</v>
      </c>
      <c r="C1082">
        <v>20</v>
      </c>
      <c r="D1082">
        <v>2014</v>
      </c>
      <c r="E1082">
        <v>2014</v>
      </c>
      <c r="F1082" t="s">
        <v>22</v>
      </c>
      <c r="G1082">
        <v>12</v>
      </c>
      <c r="H1082">
        <v>3265</v>
      </c>
      <c r="I1082">
        <v>27.74</v>
      </c>
      <c r="J1082">
        <v>38.47</v>
      </c>
    </row>
    <row r="1083" spans="1:10" x14ac:dyDescent="0.25">
      <c r="A1083" t="s">
        <v>23</v>
      </c>
      <c r="B1083" t="s">
        <v>39</v>
      </c>
      <c r="C1083">
        <v>20</v>
      </c>
      <c r="D1083">
        <v>2014</v>
      </c>
      <c r="E1083">
        <v>2014</v>
      </c>
      <c r="H1083">
        <v>39223</v>
      </c>
      <c r="I1083">
        <v>27.7</v>
      </c>
      <c r="J1083">
        <v>38.58</v>
      </c>
    </row>
    <row r="1084" spans="1:10" x14ac:dyDescent="0.25">
      <c r="B1084" t="s">
        <v>39</v>
      </c>
      <c r="C1084">
        <v>20</v>
      </c>
      <c r="D1084">
        <v>2015</v>
      </c>
      <c r="E1084">
        <v>2015</v>
      </c>
      <c r="F1084" t="s">
        <v>11</v>
      </c>
      <c r="G1084">
        <v>1</v>
      </c>
      <c r="H1084">
        <v>3139</v>
      </c>
      <c r="I1084">
        <v>27.65</v>
      </c>
      <c r="J1084">
        <v>38.49</v>
      </c>
    </row>
    <row r="1085" spans="1:10" x14ac:dyDescent="0.25">
      <c r="B1085" t="s">
        <v>39</v>
      </c>
      <c r="C1085">
        <v>20</v>
      </c>
      <c r="D1085">
        <v>2015</v>
      </c>
      <c r="E1085">
        <v>2015</v>
      </c>
      <c r="F1085" t="s">
        <v>12</v>
      </c>
      <c r="G1085">
        <v>2</v>
      </c>
      <c r="H1085">
        <v>2987</v>
      </c>
      <c r="I1085">
        <v>27.82</v>
      </c>
      <c r="J1085">
        <v>38.520000000000003</v>
      </c>
    </row>
    <row r="1086" spans="1:10" x14ac:dyDescent="0.25">
      <c r="B1086" t="s">
        <v>39</v>
      </c>
      <c r="C1086">
        <v>20</v>
      </c>
      <c r="D1086">
        <v>2015</v>
      </c>
      <c r="E1086">
        <v>2015</v>
      </c>
      <c r="F1086" t="s">
        <v>13</v>
      </c>
      <c r="G1086">
        <v>3</v>
      </c>
      <c r="H1086">
        <v>3177</v>
      </c>
      <c r="I1086">
        <v>27.75</v>
      </c>
      <c r="J1086">
        <v>38.58</v>
      </c>
    </row>
    <row r="1087" spans="1:10" x14ac:dyDescent="0.25">
      <c r="B1087" t="s">
        <v>39</v>
      </c>
      <c r="C1087">
        <v>20</v>
      </c>
      <c r="D1087">
        <v>2015</v>
      </c>
      <c r="E1087">
        <v>2015</v>
      </c>
      <c r="F1087" t="s">
        <v>14</v>
      </c>
      <c r="G1087">
        <v>4</v>
      </c>
      <c r="H1087">
        <v>3224</v>
      </c>
      <c r="I1087">
        <v>27.9</v>
      </c>
      <c r="J1087">
        <v>38.47</v>
      </c>
    </row>
    <row r="1088" spans="1:10" x14ac:dyDescent="0.25">
      <c r="B1088" t="s">
        <v>39</v>
      </c>
      <c r="C1088">
        <v>20</v>
      </c>
      <c r="D1088">
        <v>2015</v>
      </c>
      <c r="E1088">
        <v>2015</v>
      </c>
      <c r="F1088" t="s">
        <v>15</v>
      </c>
      <c r="G1088">
        <v>5</v>
      </c>
      <c r="H1088">
        <v>3085</v>
      </c>
      <c r="I1088">
        <v>27.72</v>
      </c>
      <c r="J1088">
        <v>38.549999999999997</v>
      </c>
    </row>
    <row r="1089" spans="1:10" x14ac:dyDescent="0.25">
      <c r="B1089" t="s">
        <v>39</v>
      </c>
      <c r="C1089">
        <v>20</v>
      </c>
      <c r="D1089">
        <v>2015</v>
      </c>
      <c r="E1089">
        <v>2015</v>
      </c>
      <c r="F1089" t="s">
        <v>16</v>
      </c>
      <c r="G1089">
        <v>6</v>
      </c>
      <c r="H1089">
        <v>3353</v>
      </c>
      <c r="I1089">
        <v>27.88</v>
      </c>
      <c r="J1089">
        <v>38.54</v>
      </c>
    </row>
    <row r="1090" spans="1:10" x14ac:dyDescent="0.25">
      <c r="B1090" t="s">
        <v>39</v>
      </c>
      <c r="C1090">
        <v>20</v>
      </c>
      <c r="D1090">
        <v>2015</v>
      </c>
      <c r="E1090">
        <v>2015</v>
      </c>
      <c r="F1090" t="s">
        <v>17</v>
      </c>
      <c r="G1090">
        <v>7</v>
      </c>
      <c r="H1090">
        <v>3497</v>
      </c>
      <c r="I1090">
        <v>27.64</v>
      </c>
      <c r="J1090">
        <v>38.659999999999997</v>
      </c>
    </row>
    <row r="1091" spans="1:10" x14ac:dyDescent="0.25">
      <c r="B1091" t="s">
        <v>39</v>
      </c>
      <c r="C1091">
        <v>20</v>
      </c>
      <c r="D1091">
        <v>2015</v>
      </c>
      <c r="E1091">
        <v>2015</v>
      </c>
      <c r="F1091" t="s">
        <v>18</v>
      </c>
      <c r="G1091">
        <v>8</v>
      </c>
      <c r="H1091">
        <v>3394</v>
      </c>
      <c r="I1091">
        <v>27.94</v>
      </c>
      <c r="J1091">
        <v>38.630000000000003</v>
      </c>
    </row>
    <row r="1092" spans="1:10" x14ac:dyDescent="0.25">
      <c r="B1092" t="s">
        <v>39</v>
      </c>
      <c r="C1092">
        <v>20</v>
      </c>
      <c r="D1092">
        <v>2015</v>
      </c>
      <c r="E1092">
        <v>2015</v>
      </c>
      <c r="F1092" t="s">
        <v>19</v>
      </c>
      <c r="G1092">
        <v>9</v>
      </c>
      <c r="H1092">
        <v>3510</v>
      </c>
      <c r="I1092">
        <v>27.9</v>
      </c>
      <c r="J1092">
        <v>38.53</v>
      </c>
    </row>
    <row r="1093" spans="1:10" x14ac:dyDescent="0.25">
      <c r="B1093" t="s">
        <v>39</v>
      </c>
      <c r="C1093">
        <v>20</v>
      </c>
      <c r="D1093">
        <v>2015</v>
      </c>
      <c r="E1093">
        <v>2015</v>
      </c>
      <c r="F1093" t="s">
        <v>20</v>
      </c>
      <c r="G1093">
        <v>10</v>
      </c>
      <c r="H1093">
        <v>3332</v>
      </c>
      <c r="I1093">
        <v>27.79</v>
      </c>
      <c r="J1093">
        <v>38.44</v>
      </c>
    </row>
    <row r="1094" spans="1:10" x14ac:dyDescent="0.25">
      <c r="B1094" t="s">
        <v>39</v>
      </c>
      <c r="C1094">
        <v>20</v>
      </c>
      <c r="D1094">
        <v>2015</v>
      </c>
      <c r="E1094">
        <v>2015</v>
      </c>
      <c r="F1094" t="s">
        <v>21</v>
      </c>
      <c r="G1094">
        <v>11</v>
      </c>
      <c r="H1094">
        <v>3108</v>
      </c>
      <c r="I1094">
        <v>27.99</v>
      </c>
      <c r="J1094">
        <v>38.56</v>
      </c>
    </row>
    <row r="1095" spans="1:10" x14ac:dyDescent="0.25">
      <c r="B1095" t="s">
        <v>39</v>
      </c>
      <c r="C1095">
        <v>20</v>
      </c>
      <c r="D1095">
        <v>2015</v>
      </c>
      <c r="E1095">
        <v>2015</v>
      </c>
      <c r="F1095" t="s">
        <v>22</v>
      </c>
      <c r="G1095">
        <v>12</v>
      </c>
      <c r="H1095">
        <v>3348</v>
      </c>
      <c r="I1095">
        <v>27.87</v>
      </c>
      <c r="J1095">
        <v>38.51</v>
      </c>
    </row>
    <row r="1096" spans="1:10" x14ac:dyDescent="0.25">
      <c r="A1096" t="s">
        <v>23</v>
      </c>
      <c r="B1096" t="s">
        <v>39</v>
      </c>
      <c r="C1096">
        <v>20</v>
      </c>
      <c r="D1096">
        <v>2015</v>
      </c>
      <c r="E1096">
        <v>2015</v>
      </c>
      <c r="H1096">
        <v>39154</v>
      </c>
      <c r="I1096">
        <v>27.82</v>
      </c>
      <c r="J1096">
        <v>38.54</v>
      </c>
    </row>
    <row r="1097" spans="1:10" x14ac:dyDescent="0.25">
      <c r="B1097" t="s">
        <v>39</v>
      </c>
      <c r="C1097">
        <v>20</v>
      </c>
      <c r="D1097">
        <v>2016</v>
      </c>
      <c r="E1097">
        <v>2016</v>
      </c>
      <c r="F1097" t="s">
        <v>11</v>
      </c>
      <c r="G1097">
        <v>1</v>
      </c>
      <c r="H1097">
        <v>3076</v>
      </c>
      <c r="I1097">
        <v>27.77</v>
      </c>
      <c r="J1097">
        <v>38.5</v>
      </c>
    </row>
    <row r="1098" spans="1:10" x14ac:dyDescent="0.25">
      <c r="B1098" t="s">
        <v>39</v>
      </c>
      <c r="C1098">
        <v>20</v>
      </c>
      <c r="D1098">
        <v>2016</v>
      </c>
      <c r="E1098">
        <v>2016</v>
      </c>
      <c r="F1098" t="s">
        <v>12</v>
      </c>
      <c r="G1098">
        <v>2</v>
      </c>
      <c r="H1098">
        <v>2888</v>
      </c>
      <c r="I1098">
        <v>28.04</v>
      </c>
      <c r="J1098">
        <v>38.6</v>
      </c>
    </row>
    <row r="1099" spans="1:10" x14ac:dyDescent="0.25">
      <c r="B1099" t="s">
        <v>39</v>
      </c>
      <c r="C1099">
        <v>20</v>
      </c>
      <c r="D1099">
        <v>2016</v>
      </c>
      <c r="E1099">
        <v>2016</v>
      </c>
      <c r="F1099" t="s">
        <v>13</v>
      </c>
      <c r="G1099">
        <v>3</v>
      </c>
      <c r="H1099">
        <v>3248</v>
      </c>
      <c r="I1099">
        <v>28.14</v>
      </c>
      <c r="J1099">
        <v>38.53</v>
      </c>
    </row>
    <row r="1100" spans="1:10" x14ac:dyDescent="0.25">
      <c r="B1100" t="s">
        <v>39</v>
      </c>
      <c r="C1100">
        <v>20</v>
      </c>
      <c r="D1100">
        <v>2016</v>
      </c>
      <c r="E1100">
        <v>2016</v>
      </c>
      <c r="F1100" t="s">
        <v>14</v>
      </c>
      <c r="G1100">
        <v>4</v>
      </c>
      <c r="H1100">
        <v>2985</v>
      </c>
      <c r="I1100">
        <v>27.94</v>
      </c>
      <c r="J1100">
        <v>38.58</v>
      </c>
    </row>
    <row r="1101" spans="1:10" x14ac:dyDescent="0.25">
      <c r="B1101" t="s">
        <v>39</v>
      </c>
      <c r="C1101">
        <v>20</v>
      </c>
      <c r="D1101">
        <v>2016</v>
      </c>
      <c r="E1101">
        <v>2016</v>
      </c>
      <c r="F1101" t="s">
        <v>15</v>
      </c>
      <c r="G1101">
        <v>5</v>
      </c>
      <c r="H1101">
        <v>3079</v>
      </c>
      <c r="I1101">
        <v>28.18</v>
      </c>
      <c r="J1101">
        <v>38.590000000000003</v>
      </c>
    </row>
    <row r="1102" spans="1:10" x14ac:dyDescent="0.25">
      <c r="B1102" t="s">
        <v>39</v>
      </c>
      <c r="C1102">
        <v>20</v>
      </c>
      <c r="D1102">
        <v>2016</v>
      </c>
      <c r="E1102">
        <v>2016</v>
      </c>
      <c r="F1102" t="s">
        <v>16</v>
      </c>
      <c r="G1102">
        <v>6</v>
      </c>
      <c r="H1102">
        <v>3320</v>
      </c>
      <c r="I1102">
        <v>28.08</v>
      </c>
      <c r="J1102">
        <v>38.53</v>
      </c>
    </row>
    <row r="1103" spans="1:10" x14ac:dyDescent="0.25">
      <c r="B1103" t="s">
        <v>39</v>
      </c>
      <c r="C1103">
        <v>20</v>
      </c>
      <c r="D1103">
        <v>2016</v>
      </c>
      <c r="E1103">
        <v>2016</v>
      </c>
      <c r="F1103" t="s">
        <v>17</v>
      </c>
      <c r="G1103">
        <v>7</v>
      </c>
      <c r="H1103">
        <v>3400</v>
      </c>
      <c r="I1103">
        <v>28.15</v>
      </c>
      <c r="J1103">
        <v>38.61</v>
      </c>
    </row>
    <row r="1104" spans="1:10" x14ac:dyDescent="0.25">
      <c r="B1104" t="s">
        <v>39</v>
      </c>
      <c r="C1104">
        <v>20</v>
      </c>
      <c r="D1104">
        <v>2016</v>
      </c>
      <c r="E1104">
        <v>2016</v>
      </c>
      <c r="F1104" t="s">
        <v>18</v>
      </c>
      <c r="G1104">
        <v>8</v>
      </c>
      <c r="H1104">
        <v>3365</v>
      </c>
      <c r="I1104">
        <v>28.01</v>
      </c>
      <c r="J1104">
        <v>38.46</v>
      </c>
    </row>
    <row r="1105" spans="1:10" x14ac:dyDescent="0.25">
      <c r="B1105" t="s">
        <v>39</v>
      </c>
      <c r="C1105">
        <v>20</v>
      </c>
      <c r="D1105">
        <v>2016</v>
      </c>
      <c r="E1105">
        <v>2016</v>
      </c>
      <c r="F1105" t="s">
        <v>19</v>
      </c>
      <c r="G1105">
        <v>9</v>
      </c>
      <c r="H1105">
        <v>3296</v>
      </c>
      <c r="I1105">
        <v>28.08</v>
      </c>
      <c r="J1105">
        <v>38.57</v>
      </c>
    </row>
    <row r="1106" spans="1:10" x14ac:dyDescent="0.25">
      <c r="B1106" t="s">
        <v>39</v>
      </c>
      <c r="C1106">
        <v>20</v>
      </c>
      <c r="D1106">
        <v>2016</v>
      </c>
      <c r="E1106">
        <v>2016</v>
      </c>
      <c r="F1106" t="s">
        <v>20</v>
      </c>
      <c r="G1106">
        <v>10</v>
      </c>
      <c r="H1106">
        <v>3156</v>
      </c>
      <c r="I1106">
        <v>28.14</v>
      </c>
      <c r="J1106">
        <v>38.520000000000003</v>
      </c>
    </row>
    <row r="1107" spans="1:10" x14ac:dyDescent="0.25">
      <c r="B1107" t="s">
        <v>39</v>
      </c>
      <c r="C1107">
        <v>20</v>
      </c>
      <c r="D1107">
        <v>2016</v>
      </c>
      <c r="E1107">
        <v>2016</v>
      </c>
      <c r="F1107" t="s">
        <v>21</v>
      </c>
      <c r="G1107">
        <v>11</v>
      </c>
      <c r="H1107">
        <v>3145</v>
      </c>
      <c r="I1107">
        <v>27.99</v>
      </c>
      <c r="J1107">
        <v>38.520000000000003</v>
      </c>
    </row>
    <row r="1108" spans="1:10" x14ac:dyDescent="0.25">
      <c r="B1108" t="s">
        <v>39</v>
      </c>
      <c r="C1108">
        <v>20</v>
      </c>
      <c r="D1108">
        <v>2016</v>
      </c>
      <c r="E1108">
        <v>2016</v>
      </c>
      <c r="F1108" t="s">
        <v>22</v>
      </c>
      <c r="G1108">
        <v>12</v>
      </c>
      <c r="H1108">
        <v>3095</v>
      </c>
      <c r="I1108">
        <v>28.18</v>
      </c>
      <c r="J1108">
        <v>38.46</v>
      </c>
    </row>
    <row r="1109" spans="1:10" x14ac:dyDescent="0.25">
      <c r="A1109" t="s">
        <v>23</v>
      </c>
      <c r="B1109" t="s">
        <v>39</v>
      </c>
      <c r="C1109">
        <v>20</v>
      </c>
      <c r="D1109">
        <v>2016</v>
      </c>
      <c r="E1109">
        <v>2016</v>
      </c>
      <c r="H1109">
        <v>38053</v>
      </c>
      <c r="I1109">
        <v>28.06</v>
      </c>
      <c r="J1109">
        <v>38.54</v>
      </c>
    </row>
    <row r="1110" spans="1:10" x14ac:dyDescent="0.25">
      <c r="B1110" t="s">
        <v>39</v>
      </c>
      <c r="C1110">
        <v>20</v>
      </c>
      <c r="D1110">
        <v>2017</v>
      </c>
      <c r="E1110">
        <v>2017</v>
      </c>
      <c r="F1110" t="s">
        <v>11</v>
      </c>
      <c r="G1110">
        <v>1</v>
      </c>
      <c r="H1110">
        <v>2944</v>
      </c>
      <c r="I1110">
        <v>28.15</v>
      </c>
      <c r="J1110">
        <v>38.49</v>
      </c>
    </row>
    <row r="1111" spans="1:10" x14ac:dyDescent="0.25">
      <c r="B1111" t="s">
        <v>39</v>
      </c>
      <c r="C1111">
        <v>20</v>
      </c>
      <c r="D1111">
        <v>2017</v>
      </c>
      <c r="E1111">
        <v>2017</v>
      </c>
      <c r="F1111" t="s">
        <v>12</v>
      </c>
      <c r="G1111">
        <v>2</v>
      </c>
      <c r="H1111">
        <v>2664</v>
      </c>
      <c r="I1111">
        <v>28.14</v>
      </c>
      <c r="J1111">
        <v>38.49</v>
      </c>
    </row>
    <row r="1112" spans="1:10" x14ac:dyDescent="0.25">
      <c r="B1112" t="s">
        <v>39</v>
      </c>
      <c r="C1112">
        <v>20</v>
      </c>
      <c r="D1112">
        <v>2017</v>
      </c>
      <c r="E1112">
        <v>2017</v>
      </c>
      <c r="F1112" t="s">
        <v>13</v>
      </c>
      <c r="G1112">
        <v>3</v>
      </c>
      <c r="H1112">
        <v>3103</v>
      </c>
      <c r="I1112">
        <v>28.25</v>
      </c>
      <c r="J1112">
        <v>38.49</v>
      </c>
    </row>
    <row r="1113" spans="1:10" x14ac:dyDescent="0.25">
      <c r="B1113" t="s">
        <v>39</v>
      </c>
      <c r="C1113">
        <v>20</v>
      </c>
      <c r="D1113">
        <v>2017</v>
      </c>
      <c r="E1113">
        <v>2017</v>
      </c>
      <c r="F1113" t="s">
        <v>14</v>
      </c>
      <c r="G1113">
        <v>4</v>
      </c>
      <c r="H1113">
        <v>2850</v>
      </c>
      <c r="I1113">
        <v>28.06</v>
      </c>
      <c r="J1113">
        <v>38.4</v>
      </c>
    </row>
    <row r="1114" spans="1:10" x14ac:dyDescent="0.25">
      <c r="B1114" t="s">
        <v>39</v>
      </c>
      <c r="C1114">
        <v>20</v>
      </c>
      <c r="D1114">
        <v>2017</v>
      </c>
      <c r="E1114">
        <v>2017</v>
      </c>
      <c r="F1114" t="s">
        <v>15</v>
      </c>
      <c r="G1114">
        <v>5</v>
      </c>
      <c r="H1114">
        <v>3134</v>
      </c>
      <c r="I1114">
        <v>28.2</v>
      </c>
      <c r="J1114">
        <v>38.549999999999997</v>
      </c>
    </row>
    <row r="1115" spans="1:10" x14ac:dyDescent="0.25">
      <c r="B1115" t="s">
        <v>39</v>
      </c>
      <c r="C1115">
        <v>20</v>
      </c>
      <c r="D1115">
        <v>2017</v>
      </c>
      <c r="E1115">
        <v>2017</v>
      </c>
      <c r="F1115" t="s">
        <v>16</v>
      </c>
      <c r="G1115">
        <v>6</v>
      </c>
      <c r="H1115">
        <v>3074</v>
      </c>
      <c r="I1115">
        <v>28.05</v>
      </c>
      <c r="J1115">
        <v>38.409999999999997</v>
      </c>
    </row>
    <row r="1116" spans="1:10" x14ac:dyDescent="0.25">
      <c r="B1116" t="s">
        <v>39</v>
      </c>
      <c r="C1116">
        <v>20</v>
      </c>
      <c r="D1116">
        <v>2017</v>
      </c>
      <c r="E1116">
        <v>2017</v>
      </c>
      <c r="F1116" t="s">
        <v>17</v>
      </c>
      <c r="G1116">
        <v>7</v>
      </c>
      <c r="H1116">
        <v>3200</v>
      </c>
      <c r="I1116">
        <v>28.18</v>
      </c>
      <c r="J1116">
        <v>38.42</v>
      </c>
    </row>
    <row r="1117" spans="1:10" x14ac:dyDescent="0.25">
      <c r="B1117" t="s">
        <v>39</v>
      </c>
      <c r="C1117">
        <v>20</v>
      </c>
      <c r="D1117">
        <v>2017</v>
      </c>
      <c r="E1117">
        <v>2017</v>
      </c>
      <c r="F1117" t="s">
        <v>18</v>
      </c>
      <c r="G1117">
        <v>8</v>
      </c>
      <c r="H1117">
        <v>3463</v>
      </c>
      <c r="I1117">
        <v>28.13</v>
      </c>
      <c r="J1117">
        <v>38.479999999999997</v>
      </c>
    </row>
    <row r="1118" spans="1:10" x14ac:dyDescent="0.25">
      <c r="B1118" t="s">
        <v>39</v>
      </c>
      <c r="C1118">
        <v>20</v>
      </c>
      <c r="D1118">
        <v>2017</v>
      </c>
      <c r="E1118">
        <v>2017</v>
      </c>
      <c r="F1118" t="s">
        <v>19</v>
      </c>
      <c r="G1118">
        <v>9</v>
      </c>
      <c r="H1118">
        <v>3155</v>
      </c>
      <c r="I1118">
        <v>28.19</v>
      </c>
      <c r="J1118">
        <v>38.5</v>
      </c>
    </row>
    <row r="1119" spans="1:10" x14ac:dyDescent="0.25">
      <c r="B1119" t="s">
        <v>39</v>
      </c>
      <c r="C1119">
        <v>20</v>
      </c>
      <c r="D1119">
        <v>2017</v>
      </c>
      <c r="E1119">
        <v>2017</v>
      </c>
      <c r="F1119" t="s">
        <v>20</v>
      </c>
      <c r="G1119">
        <v>10</v>
      </c>
      <c r="H1119">
        <v>3060</v>
      </c>
      <c r="I1119">
        <v>28.35</v>
      </c>
      <c r="J1119">
        <v>38.479999999999997</v>
      </c>
    </row>
    <row r="1120" spans="1:10" x14ac:dyDescent="0.25">
      <c r="B1120" t="s">
        <v>39</v>
      </c>
      <c r="C1120">
        <v>20</v>
      </c>
      <c r="D1120">
        <v>2017</v>
      </c>
      <c r="E1120">
        <v>2017</v>
      </c>
      <c r="F1120" t="s">
        <v>21</v>
      </c>
      <c r="G1120">
        <v>11</v>
      </c>
      <c r="H1120">
        <v>2950</v>
      </c>
      <c r="I1120">
        <v>28.28</v>
      </c>
      <c r="J1120">
        <v>38.33</v>
      </c>
    </row>
    <row r="1121" spans="1:10" x14ac:dyDescent="0.25">
      <c r="B1121" t="s">
        <v>39</v>
      </c>
      <c r="C1121">
        <v>20</v>
      </c>
      <c r="D1121">
        <v>2017</v>
      </c>
      <c r="E1121">
        <v>2017</v>
      </c>
      <c r="F1121" t="s">
        <v>22</v>
      </c>
      <c r="G1121">
        <v>12</v>
      </c>
      <c r="H1121">
        <v>2922</v>
      </c>
      <c r="I1121">
        <v>27.99</v>
      </c>
      <c r="J1121">
        <v>38.409999999999997</v>
      </c>
    </row>
    <row r="1122" spans="1:10" x14ac:dyDescent="0.25">
      <c r="A1122" t="s">
        <v>23</v>
      </c>
      <c r="B1122" t="s">
        <v>39</v>
      </c>
      <c r="C1122">
        <v>20</v>
      </c>
      <c r="D1122">
        <v>2017</v>
      </c>
      <c r="E1122">
        <v>2017</v>
      </c>
      <c r="H1122">
        <v>36519</v>
      </c>
      <c r="I1122">
        <v>28.17</v>
      </c>
      <c r="J1122">
        <v>38.46</v>
      </c>
    </row>
    <row r="1123" spans="1:10" x14ac:dyDescent="0.25">
      <c r="A1123" t="s">
        <v>23</v>
      </c>
      <c r="B1123" t="s">
        <v>39</v>
      </c>
      <c r="C1123">
        <v>20</v>
      </c>
      <c r="H1123">
        <v>191788</v>
      </c>
      <c r="I1123">
        <v>27.85</v>
      </c>
      <c r="J1123">
        <v>38.549999999999997</v>
      </c>
    </row>
    <row r="1124" spans="1:10" x14ac:dyDescent="0.25">
      <c r="B1124" t="s">
        <v>40</v>
      </c>
      <c r="C1124">
        <v>21</v>
      </c>
      <c r="D1124">
        <v>2013</v>
      </c>
      <c r="E1124">
        <v>2013</v>
      </c>
      <c r="F1124" t="s">
        <v>11</v>
      </c>
      <c r="G1124">
        <v>1</v>
      </c>
      <c r="H1124">
        <v>4624</v>
      </c>
      <c r="I1124">
        <v>26.54</v>
      </c>
      <c r="J1124">
        <v>38.56</v>
      </c>
    </row>
    <row r="1125" spans="1:10" x14ac:dyDescent="0.25">
      <c r="B1125" t="s">
        <v>40</v>
      </c>
      <c r="C1125">
        <v>21</v>
      </c>
      <c r="D1125">
        <v>2013</v>
      </c>
      <c r="E1125">
        <v>2013</v>
      </c>
      <c r="F1125" t="s">
        <v>12</v>
      </c>
      <c r="G1125">
        <v>2</v>
      </c>
      <c r="H1125">
        <v>4236</v>
      </c>
      <c r="I1125">
        <v>26.6</v>
      </c>
      <c r="J1125">
        <v>38.549999999999997</v>
      </c>
    </row>
    <row r="1126" spans="1:10" x14ac:dyDescent="0.25">
      <c r="B1126" t="s">
        <v>40</v>
      </c>
      <c r="C1126">
        <v>21</v>
      </c>
      <c r="D1126">
        <v>2013</v>
      </c>
      <c r="E1126">
        <v>2013</v>
      </c>
      <c r="F1126" t="s">
        <v>13</v>
      </c>
      <c r="G1126">
        <v>3</v>
      </c>
      <c r="H1126">
        <v>4669</v>
      </c>
      <c r="I1126">
        <v>26.79</v>
      </c>
      <c r="J1126">
        <v>38.54</v>
      </c>
    </row>
    <row r="1127" spans="1:10" x14ac:dyDescent="0.25">
      <c r="B1127" t="s">
        <v>40</v>
      </c>
      <c r="C1127">
        <v>21</v>
      </c>
      <c r="D1127">
        <v>2013</v>
      </c>
      <c r="E1127">
        <v>2013</v>
      </c>
      <c r="F1127" t="s">
        <v>14</v>
      </c>
      <c r="G1127">
        <v>4</v>
      </c>
      <c r="H1127">
        <v>4337</v>
      </c>
      <c r="I1127">
        <v>26.65</v>
      </c>
      <c r="J1127">
        <v>38.549999999999997</v>
      </c>
    </row>
    <row r="1128" spans="1:10" x14ac:dyDescent="0.25">
      <c r="B1128" t="s">
        <v>40</v>
      </c>
      <c r="C1128">
        <v>21</v>
      </c>
      <c r="D1128">
        <v>2013</v>
      </c>
      <c r="E1128">
        <v>2013</v>
      </c>
      <c r="F1128" t="s">
        <v>15</v>
      </c>
      <c r="G1128">
        <v>5</v>
      </c>
      <c r="H1128">
        <v>4748</v>
      </c>
      <c r="I1128">
        <v>26.87</v>
      </c>
      <c r="J1128">
        <v>38.520000000000003</v>
      </c>
    </row>
    <row r="1129" spans="1:10" x14ac:dyDescent="0.25">
      <c r="B1129" t="s">
        <v>40</v>
      </c>
      <c r="C1129">
        <v>21</v>
      </c>
      <c r="D1129">
        <v>2013</v>
      </c>
      <c r="E1129">
        <v>2013</v>
      </c>
      <c r="F1129" t="s">
        <v>16</v>
      </c>
      <c r="G1129">
        <v>6</v>
      </c>
      <c r="H1129">
        <v>4510</v>
      </c>
      <c r="I1129">
        <v>26.71</v>
      </c>
      <c r="J1129">
        <v>38.56</v>
      </c>
    </row>
    <row r="1130" spans="1:10" x14ac:dyDescent="0.25">
      <c r="B1130" t="s">
        <v>40</v>
      </c>
      <c r="C1130">
        <v>21</v>
      </c>
      <c r="D1130">
        <v>2013</v>
      </c>
      <c r="E1130">
        <v>2013</v>
      </c>
      <c r="F1130" t="s">
        <v>17</v>
      </c>
      <c r="G1130">
        <v>7</v>
      </c>
      <c r="H1130">
        <v>5062</v>
      </c>
      <c r="I1130">
        <v>26.75</v>
      </c>
      <c r="J1130">
        <v>38.65</v>
      </c>
    </row>
    <row r="1131" spans="1:10" x14ac:dyDescent="0.25">
      <c r="B1131" t="s">
        <v>40</v>
      </c>
      <c r="C1131">
        <v>21</v>
      </c>
      <c r="D1131">
        <v>2013</v>
      </c>
      <c r="E1131">
        <v>2013</v>
      </c>
      <c r="F1131" t="s">
        <v>18</v>
      </c>
      <c r="G1131">
        <v>8</v>
      </c>
      <c r="H1131">
        <v>5005</v>
      </c>
      <c r="I1131">
        <v>26.61</v>
      </c>
      <c r="J1131">
        <v>38.619999999999997</v>
      </c>
    </row>
    <row r="1132" spans="1:10" x14ac:dyDescent="0.25">
      <c r="B1132" t="s">
        <v>40</v>
      </c>
      <c r="C1132">
        <v>21</v>
      </c>
      <c r="D1132">
        <v>2013</v>
      </c>
      <c r="E1132">
        <v>2013</v>
      </c>
      <c r="F1132" t="s">
        <v>19</v>
      </c>
      <c r="G1132">
        <v>9</v>
      </c>
      <c r="H1132">
        <v>4812</v>
      </c>
      <c r="I1132">
        <v>26.86</v>
      </c>
      <c r="J1132">
        <v>38.65</v>
      </c>
    </row>
    <row r="1133" spans="1:10" x14ac:dyDescent="0.25">
      <c r="B1133" t="s">
        <v>40</v>
      </c>
      <c r="C1133">
        <v>21</v>
      </c>
      <c r="D1133">
        <v>2013</v>
      </c>
      <c r="E1133">
        <v>2013</v>
      </c>
      <c r="F1133" t="s">
        <v>20</v>
      </c>
      <c r="G1133">
        <v>10</v>
      </c>
      <c r="H1133">
        <v>4787</v>
      </c>
      <c r="I1133">
        <v>26.79</v>
      </c>
      <c r="J1133">
        <v>38.53</v>
      </c>
    </row>
    <row r="1134" spans="1:10" x14ac:dyDescent="0.25">
      <c r="B1134" t="s">
        <v>40</v>
      </c>
      <c r="C1134">
        <v>21</v>
      </c>
      <c r="D1134">
        <v>2013</v>
      </c>
      <c r="E1134">
        <v>2013</v>
      </c>
      <c r="F1134" t="s">
        <v>21</v>
      </c>
      <c r="G1134">
        <v>11</v>
      </c>
      <c r="H1134">
        <v>4349</v>
      </c>
      <c r="I1134">
        <v>26.77</v>
      </c>
      <c r="J1134">
        <v>38.43</v>
      </c>
    </row>
    <row r="1135" spans="1:10" x14ac:dyDescent="0.25">
      <c r="B1135" t="s">
        <v>40</v>
      </c>
      <c r="C1135">
        <v>21</v>
      </c>
      <c r="D1135">
        <v>2013</v>
      </c>
      <c r="E1135">
        <v>2013</v>
      </c>
      <c r="F1135" t="s">
        <v>22</v>
      </c>
      <c r="G1135">
        <v>12</v>
      </c>
      <c r="H1135">
        <v>4547</v>
      </c>
      <c r="I1135">
        <v>27.05</v>
      </c>
      <c r="J1135">
        <v>38.57</v>
      </c>
    </row>
    <row r="1136" spans="1:10" x14ac:dyDescent="0.25">
      <c r="A1136" t="s">
        <v>23</v>
      </c>
      <c r="B1136" t="s">
        <v>40</v>
      </c>
      <c r="C1136">
        <v>21</v>
      </c>
      <c r="D1136">
        <v>2013</v>
      </c>
      <c r="E1136">
        <v>2013</v>
      </c>
      <c r="H1136">
        <v>55686</v>
      </c>
      <c r="I1136">
        <v>26.75</v>
      </c>
      <c r="J1136">
        <v>38.56</v>
      </c>
    </row>
    <row r="1137" spans="1:10" x14ac:dyDescent="0.25">
      <c r="B1137" t="s">
        <v>40</v>
      </c>
      <c r="C1137">
        <v>21</v>
      </c>
      <c r="D1137">
        <v>2014</v>
      </c>
      <c r="E1137">
        <v>2014</v>
      </c>
      <c r="F1137" t="s">
        <v>11</v>
      </c>
      <c r="G1137">
        <v>1</v>
      </c>
      <c r="H1137">
        <v>4685</v>
      </c>
      <c r="I1137">
        <v>26.85</v>
      </c>
      <c r="J1137">
        <v>38.549999999999997</v>
      </c>
    </row>
    <row r="1138" spans="1:10" x14ac:dyDescent="0.25">
      <c r="B1138" t="s">
        <v>40</v>
      </c>
      <c r="C1138">
        <v>21</v>
      </c>
      <c r="D1138">
        <v>2014</v>
      </c>
      <c r="E1138">
        <v>2014</v>
      </c>
      <c r="F1138" t="s">
        <v>12</v>
      </c>
      <c r="G1138">
        <v>2</v>
      </c>
      <c r="H1138">
        <v>4115</v>
      </c>
      <c r="I1138">
        <v>26.94</v>
      </c>
      <c r="J1138">
        <v>38.61</v>
      </c>
    </row>
    <row r="1139" spans="1:10" x14ac:dyDescent="0.25">
      <c r="B1139" t="s">
        <v>40</v>
      </c>
      <c r="C1139">
        <v>21</v>
      </c>
      <c r="D1139">
        <v>2014</v>
      </c>
      <c r="E1139">
        <v>2014</v>
      </c>
      <c r="F1139" t="s">
        <v>13</v>
      </c>
      <c r="G1139">
        <v>3</v>
      </c>
      <c r="H1139">
        <v>4603</v>
      </c>
      <c r="I1139">
        <v>26.82</v>
      </c>
      <c r="J1139">
        <v>38.57</v>
      </c>
    </row>
    <row r="1140" spans="1:10" x14ac:dyDescent="0.25">
      <c r="B1140" t="s">
        <v>40</v>
      </c>
      <c r="C1140">
        <v>21</v>
      </c>
      <c r="D1140">
        <v>2014</v>
      </c>
      <c r="E1140">
        <v>2014</v>
      </c>
      <c r="F1140" t="s">
        <v>14</v>
      </c>
      <c r="G1140">
        <v>4</v>
      </c>
      <c r="H1140">
        <v>4545</v>
      </c>
      <c r="I1140">
        <v>26.89</v>
      </c>
      <c r="J1140">
        <v>38.6</v>
      </c>
    </row>
    <row r="1141" spans="1:10" x14ac:dyDescent="0.25">
      <c r="B1141" t="s">
        <v>40</v>
      </c>
      <c r="C1141">
        <v>21</v>
      </c>
      <c r="D1141">
        <v>2014</v>
      </c>
      <c r="E1141">
        <v>2014</v>
      </c>
      <c r="F1141" t="s">
        <v>15</v>
      </c>
      <c r="G1141">
        <v>5</v>
      </c>
      <c r="H1141">
        <v>4765</v>
      </c>
      <c r="I1141">
        <v>27.12</v>
      </c>
      <c r="J1141">
        <v>38.520000000000003</v>
      </c>
    </row>
    <row r="1142" spans="1:10" x14ac:dyDescent="0.25">
      <c r="B1142" t="s">
        <v>40</v>
      </c>
      <c r="C1142">
        <v>21</v>
      </c>
      <c r="D1142">
        <v>2014</v>
      </c>
      <c r="E1142">
        <v>2014</v>
      </c>
      <c r="F1142" t="s">
        <v>16</v>
      </c>
      <c r="G1142">
        <v>6</v>
      </c>
      <c r="H1142">
        <v>4510</v>
      </c>
      <c r="I1142">
        <v>26.88</v>
      </c>
      <c r="J1142">
        <v>38.56</v>
      </c>
    </row>
    <row r="1143" spans="1:10" x14ac:dyDescent="0.25">
      <c r="B1143" t="s">
        <v>40</v>
      </c>
      <c r="C1143">
        <v>21</v>
      </c>
      <c r="D1143">
        <v>2014</v>
      </c>
      <c r="E1143">
        <v>2014</v>
      </c>
      <c r="F1143" t="s">
        <v>17</v>
      </c>
      <c r="G1143">
        <v>7</v>
      </c>
      <c r="H1143">
        <v>5138</v>
      </c>
      <c r="I1143">
        <v>26.88</v>
      </c>
      <c r="J1143">
        <v>38.61</v>
      </c>
    </row>
    <row r="1144" spans="1:10" x14ac:dyDescent="0.25">
      <c r="B1144" t="s">
        <v>40</v>
      </c>
      <c r="C1144">
        <v>21</v>
      </c>
      <c r="D1144">
        <v>2014</v>
      </c>
      <c r="E1144">
        <v>2014</v>
      </c>
      <c r="F1144" t="s">
        <v>18</v>
      </c>
      <c r="G1144">
        <v>8</v>
      </c>
      <c r="H1144">
        <v>4981</v>
      </c>
      <c r="I1144">
        <v>26.92</v>
      </c>
      <c r="J1144">
        <v>38.49</v>
      </c>
    </row>
    <row r="1145" spans="1:10" x14ac:dyDescent="0.25">
      <c r="B1145" t="s">
        <v>40</v>
      </c>
      <c r="C1145">
        <v>21</v>
      </c>
      <c r="D1145">
        <v>2014</v>
      </c>
      <c r="E1145">
        <v>2014</v>
      </c>
      <c r="F1145" t="s">
        <v>19</v>
      </c>
      <c r="G1145">
        <v>9</v>
      </c>
      <c r="H1145">
        <v>4934</v>
      </c>
      <c r="I1145">
        <v>26.92</v>
      </c>
      <c r="J1145">
        <v>38.619999999999997</v>
      </c>
    </row>
    <row r="1146" spans="1:10" x14ac:dyDescent="0.25">
      <c r="B1146" t="s">
        <v>40</v>
      </c>
      <c r="C1146">
        <v>21</v>
      </c>
      <c r="D1146">
        <v>2014</v>
      </c>
      <c r="E1146">
        <v>2014</v>
      </c>
      <c r="F1146" t="s">
        <v>20</v>
      </c>
      <c r="G1146">
        <v>10</v>
      </c>
      <c r="H1146">
        <v>4715</v>
      </c>
      <c r="I1146">
        <v>26.92</v>
      </c>
      <c r="J1146">
        <v>38.49</v>
      </c>
    </row>
    <row r="1147" spans="1:10" x14ac:dyDescent="0.25">
      <c r="B1147" t="s">
        <v>40</v>
      </c>
      <c r="C1147">
        <v>21</v>
      </c>
      <c r="D1147">
        <v>2014</v>
      </c>
      <c r="E1147">
        <v>2014</v>
      </c>
      <c r="F1147" t="s">
        <v>21</v>
      </c>
      <c r="G1147">
        <v>11</v>
      </c>
      <c r="H1147">
        <v>4378</v>
      </c>
      <c r="I1147">
        <v>26.88</v>
      </c>
      <c r="J1147">
        <v>38.520000000000003</v>
      </c>
    </row>
    <row r="1148" spans="1:10" x14ac:dyDescent="0.25">
      <c r="B1148" t="s">
        <v>40</v>
      </c>
      <c r="C1148">
        <v>21</v>
      </c>
      <c r="D1148">
        <v>2014</v>
      </c>
      <c r="E1148">
        <v>2014</v>
      </c>
      <c r="F1148" t="s">
        <v>22</v>
      </c>
      <c r="G1148">
        <v>12</v>
      </c>
      <c r="H1148">
        <v>4801</v>
      </c>
      <c r="I1148">
        <v>26.87</v>
      </c>
      <c r="J1148">
        <v>38.57</v>
      </c>
    </row>
    <row r="1149" spans="1:10" x14ac:dyDescent="0.25">
      <c r="A1149" t="s">
        <v>23</v>
      </c>
      <c r="B1149" t="s">
        <v>40</v>
      </c>
      <c r="C1149">
        <v>21</v>
      </c>
      <c r="D1149">
        <v>2014</v>
      </c>
      <c r="E1149">
        <v>2014</v>
      </c>
      <c r="H1149">
        <v>56170</v>
      </c>
      <c r="I1149">
        <v>26.91</v>
      </c>
      <c r="J1149">
        <v>38.56</v>
      </c>
    </row>
    <row r="1150" spans="1:10" x14ac:dyDescent="0.25">
      <c r="B1150" t="s">
        <v>40</v>
      </c>
      <c r="C1150">
        <v>21</v>
      </c>
      <c r="D1150">
        <v>2015</v>
      </c>
      <c r="E1150">
        <v>2015</v>
      </c>
      <c r="F1150" t="s">
        <v>11</v>
      </c>
      <c r="G1150">
        <v>1</v>
      </c>
      <c r="H1150">
        <v>4571</v>
      </c>
      <c r="I1150">
        <v>26.85</v>
      </c>
      <c r="J1150">
        <v>38.56</v>
      </c>
    </row>
    <row r="1151" spans="1:10" x14ac:dyDescent="0.25">
      <c r="B1151" t="s">
        <v>40</v>
      </c>
      <c r="C1151">
        <v>21</v>
      </c>
      <c r="D1151">
        <v>2015</v>
      </c>
      <c r="E1151">
        <v>2015</v>
      </c>
      <c r="F1151" t="s">
        <v>12</v>
      </c>
      <c r="G1151">
        <v>2</v>
      </c>
      <c r="H1151">
        <v>4120</v>
      </c>
      <c r="I1151">
        <v>26.96</v>
      </c>
      <c r="J1151">
        <v>38.590000000000003</v>
      </c>
    </row>
    <row r="1152" spans="1:10" x14ac:dyDescent="0.25">
      <c r="B1152" t="s">
        <v>40</v>
      </c>
      <c r="C1152">
        <v>21</v>
      </c>
      <c r="D1152">
        <v>2015</v>
      </c>
      <c r="E1152">
        <v>2015</v>
      </c>
      <c r="F1152" t="s">
        <v>13</v>
      </c>
      <c r="G1152">
        <v>3</v>
      </c>
      <c r="H1152">
        <v>4608</v>
      </c>
      <c r="I1152">
        <v>27.06</v>
      </c>
      <c r="J1152">
        <v>38.57</v>
      </c>
    </row>
    <row r="1153" spans="1:10" x14ac:dyDescent="0.25">
      <c r="B1153" t="s">
        <v>40</v>
      </c>
      <c r="C1153">
        <v>21</v>
      </c>
      <c r="D1153">
        <v>2015</v>
      </c>
      <c r="E1153">
        <v>2015</v>
      </c>
      <c r="F1153" t="s">
        <v>14</v>
      </c>
      <c r="G1153">
        <v>4</v>
      </c>
      <c r="H1153">
        <v>4506</v>
      </c>
      <c r="I1153">
        <v>27.12</v>
      </c>
      <c r="J1153">
        <v>38.68</v>
      </c>
    </row>
    <row r="1154" spans="1:10" x14ac:dyDescent="0.25">
      <c r="B1154" t="s">
        <v>40</v>
      </c>
      <c r="C1154">
        <v>21</v>
      </c>
      <c r="D1154">
        <v>2015</v>
      </c>
      <c r="E1154">
        <v>2015</v>
      </c>
      <c r="F1154" t="s">
        <v>15</v>
      </c>
      <c r="G1154">
        <v>5</v>
      </c>
      <c r="H1154">
        <v>4629</v>
      </c>
      <c r="I1154">
        <v>27.19</v>
      </c>
      <c r="J1154">
        <v>38.5</v>
      </c>
    </row>
    <row r="1155" spans="1:10" x14ac:dyDescent="0.25">
      <c r="B1155" t="s">
        <v>40</v>
      </c>
      <c r="C1155">
        <v>21</v>
      </c>
      <c r="D1155">
        <v>2015</v>
      </c>
      <c r="E1155">
        <v>2015</v>
      </c>
      <c r="F1155" t="s">
        <v>16</v>
      </c>
      <c r="G1155">
        <v>6</v>
      </c>
      <c r="H1155">
        <v>4589</v>
      </c>
      <c r="I1155">
        <v>26.98</v>
      </c>
      <c r="J1155">
        <v>38.56</v>
      </c>
    </row>
    <row r="1156" spans="1:10" x14ac:dyDescent="0.25">
      <c r="B1156" t="s">
        <v>40</v>
      </c>
      <c r="C1156">
        <v>21</v>
      </c>
      <c r="D1156">
        <v>2015</v>
      </c>
      <c r="E1156">
        <v>2015</v>
      </c>
      <c r="F1156" t="s">
        <v>17</v>
      </c>
      <c r="G1156">
        <v>7</v>
      </c>
      <c r="H1156">
        <v>5063</v>
      </c>
      <c r="I1156">
        <v>27.02</v>
      </c>
      <c r="J1156">
        <v>38.6</v>
      </c>
    </row>
    <row r="1157" spans="1:10" x14ac:dyDescent="0.25">
      <c r="B1157" t="s">
        <v>40</v>
      </c>
      <c r="C1157">
        <v>21</v>
      </c>
      <c r="D1157">
        <v>2015</v>
      </c>
      <c r="E1157">
        <v>2015</v>
      </c>
      <c r="F1157" t="s">
        <v>18</v>
      </c>
      <c r="G1157">
        <v>8</v>
      </c>
      <c r="H1157">
        <v>4984</v>
      </c>
      <c r="I1157">
        <v>26.94</v>
      </c>
      <c r="J1157">
        <v>38.61</v>
      </c>
    </row>
    <row r="1158" spans="1:10" x14ac:dyDescent="0.25">
      <c r="B1158" t="s">
        <v>40</v>
      </c>
      <c r="C1158">
        <v>21</v>
      </c>
      <c r="D1158">
        <v>2015</v>
      </c>
      <c r="E1158">
        <v>2015</v>
      </c>
      <c r="F1158" t="s">
        <v>19</v>
      </c>
      <c r="G1158">
        <v>9</v>
      </c>
      <c r="H1158">
        <v>4979</v>
      </c>
      <c r="I1158">
        <v>27.22</v>
      </c>
      <c r="J1158">
        <v>38.619999999999997</v>
      </c>
    </row>
    <row r="1159" spans="1:10" x14ac:dyDescent="0.25">
      <c r="B1159" t="s">
        <v>40</v>
      </c>
      <c r="C1159">
        <v>21</v>
      </c>
      <c r="D1159">
        <v>2015</v>
      </c>
      <c r="E1159">
        <v>2015</v>
      </c>
      <c r="F1159" t="s">
        <v>20</v>
      </c>
      <c r="G1159">
        <v>10</v>
      </c>
      <c r="H1159">
        <v>4726</v>
      </c>
      <c r="I1159">
        <v>27.12</v>
      </c>
      <c r="J1159">
        <v>38.56</v>
      </c>
    </row>
    <row r="1160" spans="1:10" x14ac:dyDescent="0.25">
      <c r="B1160" t="s">
        <v>40</v>
      </c>
      <c r="C1160">
        <v>21</v>
      </c>
      <c r="D1160">
        <v>2015</v>
      </c>
      <c r="E1160">
        <v>2015</v>
      </c>
      <c r="F1160" t="s">
        <v>21</v>
      </c>
      <c r="G1160">
        <v>11</v>
      </c>
      <c r="H1160">
        <v>4423</v>
      </c>
      <c r="I1160">
        <v>27.08</v>
      </c>
      <c r="J1160">
        <v>38.58</v>
      </c>
    </row>
    <row r="1161" spans="1:10" x14ac:dyDescent="0.25">
      <c r="B1161" t="s">
        <v>40</v>
      </c>
      <c r="C1161">
        <v>21</v>
      </c>
      <c r="D1161">
        <v>2015</v>
      </c>
      <c r="E1161">
        <v>2015</v>
      </c>
      <c r="F1161" t="s">
        <v>22</v>
      </c>
      <c r="G1161">
        <v>12</v>
      </c>
      <c r="H1161">
        <v>4773</v>
      </c>
      <c r="I1161">
        <v>27.03</v>
      </c>
      <c r="J1161">
        <v>38.56</v>
      </c>
    </row>
    <row r="1162" spans="1:10" x14ac:dyDescent="0.25">
      <c r="A1162" t="s">
        <v>23</v>
      </c>
      <c r="B1162" t="s">
        <v>40</v>
      </c>
      <c r="C1162">
        <v>21</v>
      </c>
      <c r="D1162">
        <v>2015</v>
      </c>
      <c r="E1162">
        <v>2015</v>
      </c>
      <c r="H1162">
        <v>55971</v>
      </c>
      <c r="I1162">
        <v>27.05</v>
      </c>
      <c r="J1162">
        <v>38.58</v>
      </c>
    </row>
    <row r="1163" spans="1:10" x14ac:dyDescent="0.25">
      <c r="B1163" t="s">
        <v>40</v>
      </c>
      <c r="C1163">
        <v>21</v>
      </c>
      <c r="D1163">
        <v>2016</v>
      </c>
      <c r="E1163">
        <v>2016</v>
      </c>
      <c r="F1163" t="s">
        <v>11</v>
      </c>
      <c r="G1163">
        <v>1</v>
      </c>
      <c r="H1163">
        <v>4382</v>
      </c>
      <c r="I1163">
        <v>27.15</v>
      </c>
      <c r="J1163">
        <v>38.58</v>
      </c>
    </row>
    <row r="1164" spans="1:10" x14ac:dyDescent="0.25">
      <c r="B1164" t="s">
        <v>40</v>
      </c>
      <c r="C1164">
        <v>21</v>
      </c>
      <c r="D1164">
        <v>2016</v>
      </c>
      <c r="E1164">
        <v>2016</v>
      </c>
      <c r="F1164" t="s">
        <v>12</v>
      </c>
      <c r="G1164">
        <v>2</v>
      </c>
      <c r="H1164">
        <v>4324</v>
      </c>
      <c r="I1164">
        <v>26.98</v>
      </c>
      <c r="J1164">
        <v>38.53</v>
      </c>
    </row>
    <row r="1165" spans="1:10" x14ac:dyDescent="0.25">
      <c r="B1165" t="s">
        <v>40</v>
      </c>
      <c r="C1165">
        <v>21</v>
      </c>
      <c r="D1165">
        <v>2016</v>
      </c>
      <c r="E1165">
        <v>2016</v>
      </c>
      <c r="F1165" t="s">
        <v>13</v>
      </c>
      <c r="G1165">
        <v>3</v>
      </c>
      <c r="H1165">
        <v>4597</v>
      </c>
      <c r="I1165">
        <v>27.15</v>
      </c>
      <c r="J1165">
        <v>38.520000000000003</v>
      </c>
    </row>
    <row r="1166" spans="1:10" x14ac:dyDescent="0.25">
      <c r="B1166" t="s">
        <v>40</v>
      </c>
      <c r="C1166">
        <v>21</v>
      </c>
      <c r="D1166">
        <v>2016</v>
      </c>
      <c r="E1166">
        <v>2016</v>
      </c>
      <c r="F1166" t="s">
        <v>14</v>
      </c>
      <c r="G1166">
        <v>4</v>
      </c>
      <c r="H1166">
        <v>4441</v>
      </c>
      <c r="I1166">
        <v>27.29</v>
      </c>
      <c r="J1166">
        <v>38.51</v>
      </c>
    </row>
    <row r="1167" spans="1:10" x14ac:dyDescent="0.25">
      <c r="B1167" t="s">
        <v>40</v>
      </c>
      <c r="C1167">
        <v>21</v>
      </c>
      <c r="D1167">
        <v>2016</v>
      </c>
      <c r="E1167">
        <v>2016</v>
      </c>
      <c r="F1167" t="s">
        <v>15</v>
      </c>
      <c r="G1167">
        <v>5</v>
      </c>
      <c r="H1167">
        <v>4602</v>
      </c>
      <c r="I1167">
        <v>27.35</v>
      </c>
      <c r="J1167">
        <v>38.53</v>
      </c>
    </row>
    <row r="1168" spans="1:10" x14ac:dyDescent="0.25">
      <c r="B1168" t="s">
        <v>40</v>
      </c>
      <c r="C1168">
        <v>21</v>
      </c>
      <c r="D1168">
        <v>2016</v>
      </c>
      <c r="E1168">
        <v>2016</v>
      </c>
      <c r="F1168" t="s">
        <v>16</v>
      </c>
      <c r="G1168">
        <v>6</v>
      </c>
      <c r="H1168">
        <v>4667</v>
      </c>
      <c r="I1168">
        <v>27.3</v>
      </c>
      <c r="J1168">
        <v>38.51</v>
      </c>
    </row>
    <row r="1169" spans="1:10" x14ac:dyDescent="0.25">
      <c r="B1169" t="s">
        <v>40</v>
      </c>
      <c r="C1169">
        <v>21</v>
      </c>
      <c r="D1169">
        <v>2016</v>
      </c>
      <c r="E1169">
        <v>2016</v>
      </c>
      <c r="F1169" t="s">
        <v>17</v>
      </c>
      <c r="G1169">
        <v>7</v>
      </c>
      <c r="H1169">
        <v>4827</v>
      </c>
      <c r="I1169">
        <v>27.17</v>
      </c>
      <c r="J1169">
        <v>38.67</v>
      </c>
    </row>
    <row r="1170" spans="1:10" x14ac:dyDescent="0.25">
      <c r="B1170" t="s">
        <v>40</v>
      </c>
      <c r="C1170">
        <v>21</v>
      </c>
      <c r="D1170">
        <v>2016</v>
      </c>
      <c r="E1170">
        <v>2016</v>
      </c>
      <c r="F1170" t="s">
        <v>18</v>
      </c>
      <c r="G1170">
        <v>8</v>
      </c>
      <c r="H1170">
        <v>5063</v>
      </c>
      <c r="I1170">
        <v>27.27</v>
      </c>
      <c r="J1170">
        <v>38.659999999999997</v>
      </c>
    </row>
    <row r="1171" spans="1:10" x14ac:dyDescent="0.25">
      <c r="B1171" t="s">
        <v>40</v>
      </c>
      <c r="C1171">
        <v>21</v>
      </c>
      <c r="D1171">
        <v>2016</v>
      </c>
      <c r="E1171">
        <v>2016</v>
      </c>
      <c r="F1171" t="s">
        <v>19</v>
      </c>
      <c r="G1171">
        <v>9</v>
      </c>
      <c r="H1171">
        <v>4840</v>
      </c>
      <c r="I1171">
        <v>27.29</v>
      </c>
      <c r="J1171">
        <v>38.51</v>
      </c>
    </row>
    <row r="1172" spans="1:10" x14ac:dyDescent="0.25">
      <c r="B1172" t="s">
        <v>40</v>
      </c>
      <c r="C1172">
        <v>21</v>
      </c>
      <c r="D1172">
        <v>2016</v>
      </c>
      <c r="E1172">
        <v>2016</v>
      </c>
      <c r="F1172" t="s">
        <v>20</v>
      </c>
      <c r="G1172">
        <v>10</v>
      </c>
      <c r="H1172">
        <v>4696</v>
      </c>
      <c r="I1172">
        <v>27.41</v>
      </c>
      <c r="J1172">
        <v>38.450000000000003</v>
      </c>
    </row>
    <row r="1173" spans="1:10" x14ac:dyDescent="0.25">
      <c r="B1173" t="s">
        <v>40</v>
      </c>
      <c r="C1173">
        <v>21</v>
      </c>
      <c r="D1173">
        <v>2016</v>
      </c>
      <c r="E1173">
        <v>2016</v>
      </c>
      <c r="F1173" t="s">
        <v>21</v>
      </c>
      <c r="G1173">
        <v>11</v>
      </c>
      <c r="H1173">
        <v>4552</v>
      </c>
      <c r="I1173">
        <v>27.2</v>
      </c>
      <c r="J1173">
        <v>38.57</v>
      </c>
    </row>
    <row r="1174" spans="1:10" x14ac:dyDescent="0.25">
      <c r="B1174" t="s">
        <v>40</v>
      </c>
      <c r="C1174">
        <v>21</v>
      </c>
      <c r="D1174">
        <v>2016</v>
      </c>
      <c r="E1174">
        <v>2016</v>
      </c>
      <c r="F1174" t="s">
        <v>22</v>
      </c>
      <c r="G1174">
        <v>12</v>
      </c>
      <c r="H1174">
        <v>4458</v>
      </c>
      <c r="I1174">
        <v>27.31</v>
      </c>
      <c r="J1174">
        <v>38.630000000000003</v>
      </c>
    </row>
    <row r="1175" spans="1:10" x14ac:dyDescent="0.25">
      <c r="A1175" t="s">
        <v>23</v>
      </c>
      <c r="B1175" t="s">
        <v>40</v>
      </c>
      <c r="C1175">
        <v>21</v>
      </c>
      <c r="D1175">
        <v>2016</v>
      </c>
      <c r="E1175">
        <v>2016</v>
      </c>
      <c r="H1175">
        <v>55449</v>
      </c>
      <c r="I1175">
        <v>27.24</v>
      </c>
      <c r="J1175">
        <v>38.56</v>
      </c>
    </row>
    <row r="1176" spans="1:10" x14ac:dyDescent="0.25">
      <c r="B1176" t="s">
        <v>40</v>
      </c>
      <c r="C1176">
        <v>21</v>
      </c>
      <c r="D1176">
        <v>2017</v>
      </c>
      <c r="E1176">
        <v>2017</v>
      </c>
      <c r="F1176" t="s">
        <v>11</v>
      </c>
      <c r="G1176">
        <v>1</v>
      </c>
      <c r="H1176">
        <v>4317</v>
      </c>
      <c r="I1176">
        <v>27.2</v>
      </c>
      <c r="J1176">
        <v>38.520000000000003</v>
      </c>
    </row>
    <row r="1177" spans="1:10" x14ac:dyDescent="0.25">
      <c r="B1177" t="s">
        <v>40</v>
      </c>
      <c r="C1177">
        <v>21</v>
      </c>
      <c r="D1177">
        <v>2017</v>
      </c>
      <c r="E1177">
        <v>2017</v>
      </c>
      <c r="F1177" t="s">
        <v>12</v>
      </c>
      <c r="G1177">
        <v>2</v>
      </c>
      <c r="H1177">
        <v>4039</v>
      </c>
      <c r="I1177">
        <v>27.33</v>
      </c>
      <c r="J1177">
        <v>38.51</v>
      </c>
    </row>
    <row r="1178" spans="1:10" x14ac:dyDescent="0.25">
      <c r="B1178" t="s">
        <v>40</v>
      </c>
      <c r="C1178">
        <v>21</v>
      </c>
      <c r="D1178">
        <v>2017</v>
      </c>
      <c r="E1178">
        <v>2017</v>
      </c>
      <c r="F1178" t="s">
        <v>13</v>
      </c>
      <c r="G1178">
        <v>3</v>
      </c>
      <c r="H1178">
        <v>4550</v>
      </c>
      <c r="I1178">
        <v>27.26</v>
      </c>
      <c r="J1178">
        <v>38.53</v>
      </c>
    </row>
    <row r="1179" spans="1:10" x14ac:dyDescent="0.25">
      <c r="B1179" t="s">
        <v>40</v>
      </c>
      <c r="C1179">
        <v>21</v>
      </c>
      <c r="D1179">
        <v>2017</v>
      </c>
      <c r="E1179">
        <v>2017</v>
      </c>
      <c r="F1179" t="s">
        <v>14</v>
      </c>
      <c r="G1179">
        <v>4</v>
      </c>
      <c r="H1179">
        <v>4200</v>
      </c>
      <c r="I1179">
        <v>27.16</v>
      </c>
      <c r="J1179">
        <v>38.64</v>
      </c>
    </row>
    <row r="1180" spans="1:10" x14ac:dyDescent="0.25">
      <c r="B1180" t="s">
        <v>40</v>
      </c>
      <c r="C1180">
        <v>21</v>
      </c>
      <c r="D1180">
        <v>2017</v>
      </c>
      <c r="E1180">
        <v>2017</v>
      </c>
      <c r="F1180" t="s">
        <v>15</v>
      </c>
      <c r="G1180">
        <v>5</v>
      </c>
      <c r="H1180">
        <v>4592</v>
      </c>
      <c r="I1180">
        <v>27.37</v>
      </c>
      <c r="J1180">
        <v>38.43</v>
      </c>
    </row>
    <row r="1181" spans="1:10" x14ac:dyDescent="0.25">
      <c r="B1181" t="s">
        <v>40</v>
      </c>
      <c r="C1181">
        <v>21</v>
      </c>
      <c r="D1181">
        <v>2017</v>
      </c>
      <c r="E1181">
        <v>2017</v>
      </c>
      <c r="F1181" t="s">
        <v>16</v>
      </c>
      <c r="G1181">
        <v>6</v>
      </c>
      <c r="H1181">
        <v>4509</v>
      </c>
      <c r="I1181">
        <v>27.36</v>
      </c>
      <c r="J1181">
        <v>38.5</v>
      </c>
    </row>
    <row r="1182" spans="1:10" x14ac:dyDescent="0.25">
      <c r="B1182" t="s">
        <v>40</v>
      </c>
      <c r="C1182">
        <v>21</v>
      </c>
      <c r="D1182">
        <v>2017</v>
      </c>
      <c r="E1182">
        <v>2017</v>
      </c>
      <c r="F1182" t="s">
        <v>17</v>
      </c>
      <c r="G1182">
        <v>7</v>
      </c>
      <c r="H1182">
        <v>4807</v>
      </c>
      <c r="I1182">
        <v>27.27</v>
      </c>
      <c r="J1182">
        <v>38.56</v>
      </c>
    </row>
    <row r="1183" spans="1:10" x14ac:dyDescent="0.25">
      <c r="B1183" t="s">
        <v>40</v>
      </c>
      <c r="C1183">
        <v>21</v>
      </c>
      <c r="D1183">
        <v>2017</v>
      </c>
      <c r="E1183">
        <v>2017</v>
      </c>
      <c r="F1183" t="s">
        <v>18</v>
      </c>
      <c r="G1183">
        <v>8</v>
      </c>
      <c r="H1183">
        <v>5095</v>
      </c>
      <c r="I1183">
        <v>27.3</v>
      </c>
      <c r="J1183">
        <v>38.659999999999997</v>
      </c>
    </row>
    <row r="1184" spans="1:10" x14ac:dyDescent="0.25">
      <c r="B1184" t="s">
        <v>40</v>
      </c>
      <c r="C1184">
        <v>21</v>
      </c>
      <c r="D1184">
        <v>2017</v>
      </c>
      <c r="E1184">
        <v>2017</v>
      </c>
      <c r="F1184" t="s">
        <v>19</v>
      </c>
      <c r="G1184">
        <v>9</v>
      </c>
      <c r="H1184">
        <v>4946</v>
      </c>
      <c r="I1184">
        <v>27.45</v>
      </c>
      <c r="J1184">
        <v>38.590000000000003</v>
      </c>
    </row>
    <row r="1185" spans="1:10" x14ac:dyDescent="0.25">
      <c r="B1185" t="s">
        <v>40</v>
      </c>
      <c r="C1185">
        <v>21</v>
      </c>
      <c r="D1185">
        <v>2017</v>
      </c>
      <c r="E1185">
        <v>2017</v>
      </c>
      <c r="F1185" t="s">
        <v>20</v>
      </c>
      <c r="G1185">
        <v>10</v>
      </c>
      <c r="H1185">
        <v>4729</v>
      </c>
      <c r="I1185">
        <v>27.36</v>
      </c>
      <c r="J1185">
        <v>38.479999999999997</v>
      </c>
    </row>
    <row r="1186" spans="1:10" x14ac:dyDescent="0.25">
      <c r="B1186" t="s">
        <v>40</v>
      </c>
      <c r="C1186">
        <v>21</v>
      </c>
      <c r="D1186">
        <v>2017</v>
      </c>
      <c r="E1186">
        <v>2017</v>
      </c>
      <c r="F1186" t="s">
        <v>21</v>
      </c>
      <c r="G1186">
        <v>11</v>
      </c>
      <c r="H1186">
        <v>4469</v>
      </c>
      <c r="I1186">
        <v>27.44</v>
      </c>
      <c r="J1186">
        <v>38.56</v>
      </c>
    </row>
    <row r="1187" spans="1:10" x14ac:dyDescent="0.25">
      <c r="B1187" t="s">
        <v>40</v>
      </c>
      <c r="C1187">
        <v>21</v>
      </c>
      <c r="D1187">
        <v>2017</v>
      </c>
      <c r="E1187">
        <v>2017</v>
      </c>
      <c r="F1187" t="s">
        <v>22</v>
      </c>
      <c r="G1187">
        <v>12</v>
      </c>
      <c r="H1187">
        <v>4499</v>
      </c>
      <c r="I1187">
        <v>27.49</v>
      </c>
      <c r="J1187">
        <v>38.51</v>
      </c>
    </row>
    <row r="1188" spans="1:10" x14ac:dyDescent="0.25">
      <c r="A1188" t="s">
        <v>23</v>
      </c>
      <c r="B1188" t="s">
        <v>40</v>
      </c>
      <c r="C1188">
        <v>21</v>
      </c>
      <c r="D1188">
        <v>2017</v>
      </c>
      <c r="E1188">
        <v>2017</v>
      </c>
      <c r="H1188">
        <v>54752</v>
      </c>
      <c r="I1188">
        <v>27.33</v>
      </c>
      <c r="J1188">
        <v>38.54</v>
      </c>
    </row>
    <row r="1189" spans="1:10" x14ac:dyDescent="0.25">
      <c r="A1189" t="s">
        <v>23</v>
      </c>
      <c r="B1189" t="s">
        <v>40</v>
      </c>
      <c r="C1189">
        <v>21</v>
      </c>
      <c r="H1189">
        <v>278028</v>
      </c>
      <c r="I1189">
        <v>27.05</v>
      </c>
      <c r="J1189">
        <v>38.56</v>
      </c>
    </row>
    <row r="1190" spans="1:10" x14ac:dyDescent="0.25">
      <c r="B1190" t="s">
        <v>41</v>
      </c>
      <c r="C1190">
        <v>22</v>
      </c>
      <c r="D1190">
        <v>2013</v>
      </c>
      <c r="E1190">
        <v>2013</v>
      </c>
      <c r="F1190" t="s">
        <v>11</v>
      </c>
      <c r="G1190">
        <v>1</v>
      </c>
      <c r="H1190">
        <v>5326</v>
      </c>
      <c r="I1190">
        <v>26.44</v>
      </c>
      <c r="J1190">
        <v>38.229999999999997</v>
      </c>
    </row>
    <row r="1191" spans="1:10" x14ac:dyDescent="0.25">
      <c r="B1191" t="s">
        <v>41</v>
      </c>
      <c r="C1191">
        <v>22</v>
      </c>
      <c r="D1191">
        <v>2013</v>
      </c>
      <c r="E1191">
        <v>2013</v>
      </c>
      <c r="F1191" t="s">
        <v>12</v>
      </c>
      <c r="G1191">
        <v>2</v>
      </c>
      <c r="H1191">
        <v>4615</v>
      </c>
      <c r="I1191">
        <v>26.48</v>
      </c>
      <c r="J1191">
        <v>38.21</v>
      </c>
    </row>
    <row r="1192" spans="1:10" x14ac:dyDescent="0.25">
      <c r="B1192" t="s">
        <v>41</v>
      </c>
      <c r="C1192">
        <v>22</v>
      </c>
      <c r="D1192">
        <v>2013</v>
      </c>
      <c r="E1192">
        <v>2013</v>
      </c>
      <c r="F1192" t="s">
        <v>13</v>
      </c>
      <c r="G1192">
        <v>3</v>
      </c>
      <c r="H1192">
        <v>4885</v>
      </c>
      <c r="I1192">
        <v>26.73</v>
      </c>
      <c r="J1192">
        <v>38.200000000000003</v>
      </c>
    </row>
    <row r="1193" spans="1:10" x14ac:dyDescent="0.25">
      <c r="B1193" t="s">
        <v>41</v>
      </c>
      <c r="C1193">
        <v>22</v>
      </c>
      <c r="D1193">
        <v>2013</v>
      </c>
      <c r="E1193">
        <v>2013</v>
      </c>
      <c r="F1193" t="s">
        <v>14</v>
      </c>
      <c r="G1193">
        <v>4</v>
      </c>
      <c r="H1193">
        <v>4826</v>
      </c>
      <c r="I1193">
        <v>26.69</v>
      </c>
      <c r="J1193">
        <v>38.33</v>
      </c>
    </row>
    <row r="1194" spans="1:10" x14ac:dyDescent="0.25">
      <c r="B1194" t="s">
        <v>41</v>
      </c>
      <c r="C1194">
        <v>22</v>
      </c>
      <c r="D1194">
        <v>2013</v>
      </c>
      <c r="E1194">
        <v>2013</v>
      </c>
      <c r="F1194" t="s">
        <v>15</v>
      </c>
      <c r="G1194">
        <v>5</v>
      </c>
      <c r="H1194">
        <v>5074</v>
      </c>
      <c r="I1194">
        <v>26.65</v>
      </c>
      <c r="J1194">
        <v>38.28</v>
      </c>
    </row>
    <row r="1195" spans="1:10" x14ac:dyDescent="0.25">
      <c r="B1195" t="s">
        <v>41</v>
      </c>
      <c r="C1195">
        <v>22</v>
      </c>
      <c r="D1195">
        <v>2013</v>
      </c>
      <c r="E1195">
        <v>2013</v>
      </c>
      <c r="F1195" t="s">
        <v>16</v>
      </c>
      <c r="G1195">
        <v>6</v>
      </c>
      <c r="H1195">
        <v>4903</v>
      </c>
      <c r="I1195">
        <v>26.69</v>
      </c>
      <c r="J1195">
        <v>38.22</v>
      </c>
    </row>
    <row r="1196" spans="1:10" x14ac:dyDescent="0.25">
      <c r="B1196" t="s">
        <v>41</v>
      </c>
      <c r="C1196">
        <v>22</v>
      </c>
      <c r="D1196">
        <v>2013</v>
      </c>
      <c r="E1196">
        <v>2013</v>
      </c>
      <c r="F1196" t="s">
        <v>17</v>
      </c>
      <c r="G1196">
        <v>7</v>
      </c>
      <c r="H1196">
        <v>5620</v>
      </c>
      <c r="I1196">
        <v>26.69</v>
      </c>
      <c r="J1196">
        <v>38.15</v>
      </c>
    </row>
    <row r="1197" spans="1:10" x14ac:dyDescent="0.25">
      <c r="B1197" t="s">
        <v>41</v>
      </c>
      <c r="C1197">
        <v>22</v>
      </c>
      <c r="D1197">
        <v>2013</v>
      </c>
      <c r="E1197">
        <v>2013</v>
      </c>
      <c r="F1197" t="s">
        <v>18</v>
      </c>
      <c r="G1197">
        <v>8</v>
      </c>
      <c r="H1197">
        <v>5653</v>
      </c>
      <c r="I1197">
        <v>26.57</v>
      </c>
      <c r="J1197">
        <v>38.26</v>
      </c>
    </row>
    <row r="1198" spans="1:10" x14ac:dyDescent="0.25">
      <c r="B1198" t="s">
        <v>41</v>
      </c>
      <c r="C1198">
        <v>22</v>
      </c>
      <c r="D1198">
        <v>2013</v>
      </c>
      <c r="E1198">
        <v>2013</v>
      </c>
      <c r="F1198" t="s">
        <v>19</v>
      </c>
      <c r="G1198">
        <v>9</v>
      </c>
      <c r="H1198">
        <v>5604</v>
      </c>
      <c r="I1198">
        <v>26.7</v>
      </c>
      <c r="J1198">
        <v>38.340000000000003</v>
      </c>
    </row>
    <row r="1199" spans="1:10" x14ac:dyDescent="0.25">
      <c r="B1199" t="s">
        <v>41</v>
      </c>
      <c r="C1199">
        <v>22</v>
      </c>
      <c r="D1199">
        <v>2013</v>
      </c>
      <c r="E1199">
        <v>2013</v>
      </c>
      <c r="F1199" t="s">
        <v>20</v>
      </c>
      <c r="G1199">
        <v>10</v>
      </c>
      <c r="H1199">
        <v>5583</v>
      </c>
      <c r="I1199">
        <v>26.77</v>
      </c>
      <c r="J1199">
        <v>38.229999999999997</v>
      </c>
    </row>
    <row r="1200" spans="1:10" x14ac:dyDescent="0.25">
      <c r="B1200" t="s">
        <v>41</v>
      </c>
      <c r="C1200">
        <v>22</v>
      </c>
      <c r="D1200">
        <v>2013</v>
      </c>
      <c r="E1200">
        <v>2013</v>
      </c>
      <c r="F1200" t="s">
        <v>21</v>
      </c>
      <c r="G1200">
        <v>11</v>
      </c>
      <c r="H1200">
        <v>5240</v>
      </c>
      <c r="I1200">
        <v>26.76</v>
      </c>
      <c r="J1200">
        <v>38.15</v>
      </c>
    </row>
    <row r="1201" spans="1:10" x14ac:dyDescent="0.25">
      <c r="B1201" t="s">
        <v>41</v>
      </c>
      <c r="C1201">
        <v>22</v>
      </c>
      <c r="D1201">
        <v>2013</v>
      </c>
      <c r="E1201">
        <v>2013</v>
      </c>
      <c r="F1201" t="s">
        <v>22</v>
      </c>
      <c r="G1201">
        <v>12</v>
      </c>
      <c r="H1201">
        <v>5872</v>
      </c>
      <c r="I1201">
        <v>26.81</v>
      </c>
      <c r="J1201">
        <v>38.21</v>
      </c>
    </row>
    <row r="1202" spans="1:10" x14ac:dyDescent="0.25">
      <c r="A1202" t="s">
        <v>23</v>
      </c>
      <c r="B1202" t="s">
        <v>41</v>
      </c>
      <c r="C1202">
        <v>22</v>
      </c>
      <c r="D1202">
        <v>2013</v>
      </c>
      <c r="E1202">
        <v>2013</v>
      </c>
      <c r="H1202">
        <v>63201</v>
      </c>
      <c r="I1202">
        <v>26.67</v>
      </c>
      <c r="J1202">
        <v>38.229999999999997</v>
      </c>
    </row>
    <row r="1203" spans="1:10" x14ac:dyDescent="0.25">
      <c r="B1203" t="s">
        <v>41</v>
      </c>
      <c r="C1203">
        <v>22</v>
      </c>
      <c r="D1203">
        <v>2014</v>
      </c>
      <c r="E1203">
        <v>2014</v>
      </c>
      <c r="F1203" t="s">
        <v>11</v>
      </c>
      <c r="G1203">
        <v>1</v>
      </c>
      <c r="H1203">
        <v>5459</v>
      </c>
      <c r="I1203">
        <v>26.62</v>
      </c>
      <c r="J1203">
        <v>38.25</v>
      </c>
    </row>
    <row r="1204" spans="1:10" x14ac:dyDescent="0.25">
      <c r="B1204" t="s">
        <v>41</v>
      </c>
      <c r="C1204">
        <v>22</v>
      </c>
      <c r="D1204">
        <v>2014</v>
      </c>
      <c r="E1204">
        <v>2014</v>
      </c>
      <c r="F1204" t="s">
        <v>12</v>
      </c>
      <c r="G1204">
        <v>2</v>
      </c>
      <c r="H1204">
        <v>4883</v>
      </c>
      <c r="I1204">
        <v>26.84</v>
      </c>
      <c r="J1204">
        <v>38.39</v>
      </c>
    </row>
    <row r="1205" spans="1:10" x14ac:dyDescent="0.25">
      <c r="B1205" t="s">
        <v>41</v>
      </c>
      <c r="C1205">
        <v>22</v>
      </c>
      <c r="D1205">
        <v>2014</v>
      </c>
      <c r="E1205">
        <v>2014</v>
      </c>
      <c r="F1205" t="s">
        <v>13</v>
      </c>
      <c r="G1205">
        <v>3</v>
      </c>
      <c r="H1205">
        <v>5130</v>
      </c>
      <c r="I1205">
        <v>26.93</v>
      </c>
      <c r="J1205">
        <v>38.229999999999997</v>
      </c>
    </row>
    <row r="1206" spans="1:10" x14ac:dyDescent="0.25">
      <c r="B1206" t="s">
        <v>41</v>
      </c>
      <c r="C1206">
        <v>22</v>
      </c>
      <c r="D1206">
        <v>2014</v>
      </c>
      <c r="E1206">
        <v>2014</v>
      </c>
      <c r="F1206" t="s">
        <v>14</v>
      </c>
      <c r="G1206">
        <v>4</v>
      </c>
      <c r="H1206">
        <v>5054</v>
      </c>
      <c r="I1206">
        <v>27</v>
      </c>
      <c r="J1206">
        <v>38.4</v>
      </c>
    </row>
    <row r="1207" spans="1:10" x14ac:dyDescent="0.25">
      <c r="B1207" t="s">
        <v>41</v>
      </c>
      <c r="C1207">
        <v>22</v>
      </c>
      <c r="D1207">
        <v>2014</v>
      </c>
      <c r="E1207">
        <v>2014</v>
      </c>
      <c r="F1207" t="s">
        <v>15</v>
      </c>
      <c r="G1207">
        <v>5</v>
      </c>
      <c r="H1207">
        <v>5086</v>
      </c>
      <c r="I1207">
        <v>26.99</v>
      </c>
      <c r="J1207">
        <v>38.21</v>
      </c>
    </row>
    <row r="1208" spans="1:10" x14ac:dyDescent="0.25">
      <c r="B1208" t="s">
        <v>41</v>
      </c>
      <c r="C1208">
        <v>22</v>
      </c>
      <c r="D1208">
        <v>2014</v>
      </c>
      <c r="E1208">
        <v>2014</v>
      </c>
      <c r="F1208" t="s">
        <v>16</v>
      </c>
      <c r="G1208">
        <v>6</v>
      </c>
      <c r="H1208">
        <v>5022</v>
      </c>
      <c r="I1208">
        <v>26.95</v>
      </c>
      <c r="J1208">
        <v>38.229999999999997</v>
      </c>
    </row>
    <row r="1209" spans="1:10" x14ac:dyDescent="0.25">
      <c r="B1209" t="s">
        <v>41</v>
      </c>
      <c r="C1209">
        <v>22</v>
      </c>
      <c r="D1209">
        <v>2014</v>
      </c>
      <c r="E1209">
        <v>2014</v>
      </c>
      <c r="F1209" t="s">
        <v>17</v>
      </c>
      <c r="G1209">
        <v>7</v>
      </c>
      <c r="H1209">
        <v>5609</v>
      </c>
      <c r="I1209">
        <v>26.93</v>
      </c>
      <c r="J1209">
        <v>38.22</v>
      </c>
    </row>
    <row r="1210" spans="1:10" x14ac:dyDescent="0.25">
      <c r="B1210" t="s">
        <v>41</v>
      </c>
      <c r="C1210">
        <v>22</v>
      </c>
      <c r="D1210">
        <v>2014</v>
      </c>
      <c r="E1210">
        <v>2014</v>
      </c>
      <c r="F1210" t="s">
        <v>18</v>
      </c>
      <c r="G1210">
        <v>8</v>
      </c>
      <c r="H1210">
        <v>5548</v>
      </c>
      <c r="I1210">
        <v>26.9</v>
      </c>
      <c r="J1210">
        <v>38.25</v>
      </c>
    </row>
    <row r="1211" spans="1:10" x14ac:dyDescent="0.25">
      <c r="B1211" t="s">
        <v>41</v>
      </c>
      <c r="C1211">
        <v>22</v>
      </c>
      <c r="D1211">
        <v>2014</v>
      </c>
      <c r="E1211">
        <v>2014</v>
      </c>
      <c r="F1211" t="s">
        <v>19</v>
      </c>
      <c r="G1211">
        <v>9</v>
      </c>
      <c r="H1211">
        <v>5743</v>
      </c>
      <c r="I1211">
        <v>26.77</v>
      </c>
      <c r="J1211">
        <v>38.22</v>
      </c>
    </row>
    <row r="1212" spans="1:10" x14ac:dyDescent="0.25">
      <c r="B1212" t="s">
        <v>41</v>
      </c>
      <c r="C1212">
        <v>22</v>
      </c>
      <c r="D1212">
        <v>2014</v>
      </c>
      <c r="E1212">
        <v>2014</v>
      </c>
      <c r="F1212" t="s">
        <v>20</v>
      </c>
      <c r="G1212">
        <v>10</v>
      </c>
      <c r="H1212">
        <v>5722</v>
      </c>
      <c r="I1212">
        <v>26.96</v>
      </c>
      <c r="J1212">
        <v>38.31</v>
      </c>
    </row>
    <row r="1213" spans="1:10" x14ac:dyDescent="0.25">
      <c r="B1213" t="s">
        <v>41</v>
      </c>
      <c r="C1213">
        <v>22</v>
      </c>
      <c r="D1213">
        <v>2014</v>
      </c>
      <c r="E1213">
        <v>2014</v>
      </c>
      <c r="F1213" t="s">
        <v>21</v>
      </c>
      <c r="G1213">
        <v>11</v>
      </c>
      <c r="H1213">
        <v>5277</v>
      </c>
      <c r="I1213">
        <v>26.88</v>
      </c>
      <c r="J1213">
        <v>38.36</v>
      </c>
    </row>
    <row r="1214" spans="1:10" x14ac:dyDescent="0.25">
      <c r="B1214" t="s">
        <v>41</v>
      </c>
      <c r="C1214">
        <v>22</v>
      </c>
      <c r="D1214">
        <v>2014</v>
      </c>
      <c r="E1214">
        <v>2014</v>
      </c>
      <c r="F1214" t="s">
        <v>22</v>
      </c>
      <c r="G1214">
        <v>12</v>
      </c>
      <c r="H1214">
        <v>5964</v>
      </c>
      <c r="I1214">
        <v>26.92</v>
      </c>
      <c r="J1214">
        <v>38.53</v>
      </c>
    </row>
    <row r="1215" spans="1:10" x14ac:dyDescent="0.25">
      <c r="A1215" t="s">
        <v>23</v>
      </c>
      <c r="B1215" t="s">
        <v>41</v>
      </c>
      <c r="C1215">
        <v>22</v>
      </c>
      <c r="D1215">
        <v>2014</v>
      </c>
      <c r="E1215">
        <v>2014</v>
      </c>
      <c r="H1215">
        <v>64497</v>
      </c>
      <c r="I1215">
        <v>26.89</v>
      </c>
      <c r="J1215">
        <v>38.299999999999997</v>
      </c>
    </row>
    <row r="1216" spans="1:10" x14ac:dyDescent="0.25">
      <c r="B1216" t="s">
        <v>41</v>
      </c>
      <c r="C1216">
        <v>22</v>
      </c>
      <c r="D1216">
        <v>2015</v>
      </c>
      <c r="E1216">
        <v>2015</v>
      </c>
      <c r="F1216" t="s">
        <v>11</v>
      </c>
      <c r="G1216">
        <v>1</v>
      </c>
      <c r="H1216">
        <v>5389</v>
      </c>
      <c r="I1216">
        <v>26.91</v>
      </c>
      <c r="J1216">
        <v>38.450000000000003</v>
      </c>
    </row>
    <row r="1217" spans="1:10" x14ac:dyDescent="0.25">
      <c r="B1217" t="s">
        <v>41</v>
      </c>
      <c r="C1217">
        <v>22</v>
      </c>
      <c r="D1217">
        <v>2015</v>
      </c>
      <c r="E1217">
        <v>2015</v>
      </c>
      <c r="F1217" t="s">
        <v>12</v>
      </c>
      <c r="G1217">
        <v>2</v>
      </c>
      <c r="H1217">
        <v>4818</v>
      </c>
      <c r="I1217">
        <v>26.95</v>
      </c>
      <c r="J1217">
        <v>38.47</v>
      </c>
    </row>
    <row r="1218" spans="1:10" x14ac:dyDescent="0.25">
      <c r="B1218" t="s">
        <v>41</v>
      </c>
      <c r="C1218">
        <v>22</v>
      </c>
      <c r="D1218">
        <v>2015</v>
      </c>
      <c r="E1218">
        <v>2015</v>
      </c>
      <c r="F1218" t="s">
        <v>13</v>
      </c>
      <c r="G1218">
        <v>3</v>
      </c>
      <c r="H1218">
        <v>5211</v>
      </c>
      <c r="I1218">
        <v>27</v>
      </c>
      <c r="J1218">
        <v>38.409999999999997</v>
      </c>
    </row>
    <row r="1219" spans="1:10" x14ac:dyDescent="0.25">
      <c r="B1219" t="s">
        <v>41</v>
      </c>
      <c r="C1219">
        <v>22</v>
      </c>
      <c r="D1219">
        <v>2015</v>
      </c>
      <c r="E1219">
        <v>2015</v>
      </c>
      <c r="F1219" t="s">
        <v>14</v>
      </c>
      <c r="G1219">
        <v>4</v>
      </c>
      <c r="H1219">
        <v>4960</v>
      </c>
      <c r="I1219">
        <v>27.15</v>
      </c>
      <c r="J1219">
        <v>38.25</v>
      </c>
    </row>
    <row r="1220" spans="1:10" x14ac:dyDescent="0.25">
      <c r="B1220" t="s">
        <v>41</v>
      </c>
      <c r="C1220">
        <v>22</v>
      </c>
      <c r="D1220">
        <v>2015</v>
      </c>
      <c r="E1220">
        <v>2015</v>
      </c>
      <c r="F1220" t="s">
        <v>15</v>
      </c>
      <c r="G1220">
        <v>5</v>
      </c>
      <c r="H1220">
        <v>5018</v>
      </c>
      <c r="I1220">
        <v>27.13</v>
      </c>
      <c r="J1220">
        <v>38.17</v>
      </c>
    </row>
    <row r="1221" spans="1:10" x14ac:dyDescent="0.25">
      <c r="B1221" t="s">
        <v>41</v>
      </c>
      <c r="C1221">
        <v>22</v>
      </c>
      <c r="D1221">
        <v>2015</v>
      </c>
      <c r="E1221">
        <v>2015</v>
      </c>
      <c r="F1221" t="s">
        <v>16</v>
      </c>
      <c r="G1221">
        <v>6</v>
      </c>
      <c r="H1221">
        <v>5133</v>
      </c>
      <c r="I1221">
        <v>27.04</v>
      </c>
      <c r="J1221">
        <v>38.270000000000003</v>
      </c>
    </row>
    <row r="1222" spans="1:10" x14ac:dyDescent="0.25">
      <c r="B1222" t="s">
        <v>41</v>
      </c>
      <c r="C1222">
        <v>22</v>
      </c>
      <c r="D1222">
        <v>2015</v>
      </c>
      <c r="E1222">
        <v>2015</v>
      </c>
      <c r="F1222" t="s">
        <v>17</v>
      </c>
      <c r="G1222">
        <v>7</v>
      </c>
      <c r="H1222">
        <v>5727</v>
      </c>
      <c r="I1222">
        <v>27.02</v>
      </c>
      <c r="J1222">
        <v>38.25</v>
      </c>
    </row>
    <row r="1223" spans="1:10" x14ac:dyDescent="0.25">
      <c r="B1223" t="s">
        <v>41</v>
      </c>
      <c r="C1223">
        <v>22</v>
      </c>
      <c r="D1223">
        <v>2015</v>
      </c>
      <c r="E1223">
        <v>2015</v>
      </c>
      <c r="F1223" t="s">
        <v>18</v>
      </c>
      <c r="G1223">
        <v>8</v>
      </c>
      <c r="H1223">
        <v>5853</v>
      </c>
      <c r="I1223">
        <v>27.05</v>
      </c>
      <c r="J1223">
        <v>38.36</v>
      </c>
    </row>
    <row r="1224" spans="1:10" x14ac:dyDescent="0.25">
      <c r="B1224" t="s">
        <v>41</v>
      </c>
      <c r="C1224">
        <v>22</v>
      </c>
      <c r="D1224">
        <v>2015</v>
      </c>
      <c r="E1224">
        <v>2015</v>
      </c>
      <c r="F1224" t="s">
        <v>19</v>
      </c>
      <c r="G1224">
        <v>9</v>
      </c>
      <c r="H1224">
        <v>5881</v>
      </c>
      <c r="I1224">
        <v>27.04</v>
      </c>
      <c r="J1224">
        <v>38.4</v>
      </c>
    </row>
    <row r="1225" spans="1:10" x14ac:dyDescent="0.25">
      <c r="B1225" t="s">
        <v>41</v>
      </c>
      <c r="C1225">
        <v>22</v>
      </c>
      <c r="D1225">
        <v>2015</v>
      </c>
      <c r="E1225">
        <v>2015</v>
      </c>
      <c r="F1225" t="s">
        <v>20</v>
      </c>
      <c r="G1225">
        <v>10</v>
      </c>
      <c r="H1225">
        <v>5751</v>
      </c>
      <c r="I1225">
        <v>27.13</v>
      </c>
      <c r="J1225">
        <v>38.299999999999997</v>
      </c>
    </row>
    <row r="1226" spans="1:10" x14ac:dyDescent="0.25">
      <c r="B1226" t="s">
        <v>41</v>
      </c>
      <c r="C1226">
        <v>22</v>
      </c>
      <c r="D1226">
        <v>2015</v>
      </c>
      <c r="E1226">
        <v>2015</v>
      </c>
      <c r="F1226" t="s">
        <v>21</v>
      </c>
      <c r="G1226">
        <v>11</v>
      </c>
      <c r="H1226">
        <v>5344</v>
      </c>
      <c r="I1226">
        <v>27.06</v>
      </c>
      <c r="J1226">
        <v>38.15</v>
      </c>
    </row>
    <row r="1227" spans="1:10" x14ac:dyDescent="0.25">
      <c r="B1227" t="s">
        <v>41</v>
      </c>
      <c r="C1227">
        <v>22</v>
      </c>
      <c r="D1227">
        <v>2015</v>
      </c>
      <c r="E1227">
        <v>2015</v>
      </c>
      <c r="F1227" t="s">
        <v>22</v>
      </c>
      <c r="G1227">
        <v>12</v>
      </c>
      <c r="H1227">
        <v>5607</v>
      </c>
      <c r="I1227">
        <v>27.18</v>
      </c>
      <c r="J1227">
        <v>38.369999999999997</v>
      </c>
    </row>
    <row r="1228" spans="1:10" x14ac:dyDescent="0.25">
      <c r="A1228" t="s">
        <v>23</v>
      </c>
      <c r="B1228" t="s">
        <v>41</v>
      </c>
      <c r="C1228">
        <v>22</v>
      </c>
      <c r="D1228">
        <v>2015</v>
      </c>
      <c r="E1228">
        <v>2015</v>
      </c>
      <c r="H1228">
        <v>64692</v>
      </c>
      <c r="I1228">
        <v>27.06</v>
      </c>
      <c r="J1228">
        <v>38.32</v>
      </c>
    </row>
    <row r="1229" spans="1:10" x14ac:dyDescent="0.25">
      <c r="B1229" t="s">
        <v>41</v>
      </c>
      <c r="C1229">
        <v>22</v>
      </c>
      <c r="D1229">
        <v>2016</v>
      </c>
      <c r="E1229">
        <v>2016</v>
      </c>
      <c r="F1229" t="s">
        <v>11</v>
      </c>
      <c r="G1229">
        <v>1</v>
      </c>
      <c r="H1229">
        <v>5264</v>
      </c>
      <c r="I1229">
        <v>27.15</v>
      </c>
      <c r="J1229">
        <v>38.28</v>
      </c>
    </row>
    <row r="1230" spans="1:10" x14ac:dyDescent="0.25">
      <c r="B1230" t="s">
        <v>41</v>
      </c>
      <c r="C1230">
        <v>22</v>
      </c>
      <c r="D1230">
        <v>2016</v>
      </c>
      <c r="E1230">
        <v>2016</v>
      </c>
      <c r="F1230" t="s">
        <v>12</v>
      </c>
      <c r="G1230">
        <v>2</v>
      </c>
      <c r="H1230">
        <v>4778</v>
      </c>
      <c r="I1230">
        <v>27.32</v>
      </c>
      <c r="J1230">
        <v>38.15</v>
      </c>
    </row>
    <row r="1231" spans="1:10" x14ac:dyDescent="0.25">
      <c r="B1231" t="s">
        <v>41</v>
      </c>
      <c r="C1231">
        <v>22</v>
      </c>
      <c r="D1231">
        <v>2016</v>
      </c>
      <c r="E1231">
        <v>2016</v>
      </c>
      <c r="F1231" t="s">
        <v>13</v>
      </c>
      <c r="G1231">
        <v>3</v>
      </c>
      <c r="H1231">
        <v>5244</v>
      </c>
      <c r="I1231">
        <v>27.32</v>
      </c>
      <c r="J1231">
        <v>38.130000000000003</v>
      </c>
    </row>
    <row r="1232" spans="1:10" x14ac:dyDescent="0.25">
      <c r="B1232" t="s">
        <v>41</v>
      </c>
      <c r="C1232">
        <v>22</v>
      </c>
      <c r="D1232">
        <v>2016</v>
      </c>
      <c r="E1232">
        <v>2016</v>
      </c>
      <c r="F1232" t="s">
        <v>14</v>
      </c>
      <c r="G1232">
        <v>4</v>
      </c>
      <c r="H1232">
        <v>4692</v>
      </c>
      <c r="I1232">
        <v>27.31</v>
      </c>
      <c r="J1232">
        <v>38.14</v>
      </c>
    </row>
    <row r="1233" spans="1:10" x14ac:dyDescent="0.25">
      <c r="B1233" t="s">
        <v>41</v>
      </c>
      <c r="C1233">
        <v>22</v>
      </c>
      <c r="D1233">
        <v>2016</v>
      </c>
      <c r="E1233">
        <v>2016</v>
      </c>
      <c r="F1233" t="s">
        <v>15</v>
      </c>
      <c r="G1233">
        <v>5</v>
      </c>
      <c r="H1233">
        <v>4989</v>
      </c>
      <c r="I1233">
        <v>27.3</v>
      </c>
      <c r="J1233">
        <v>38.11</v>
      </c>
    </row>
    <row r="1234" spans="1:10" x14ac:dyDescent="0.25">
      <c r="B1234" t="s">
        <v>41</v>
      </c>
      <c r="C1234">
        <v>22</v>
      </c>
      <c r="D1234">
        <v>2016</v>
      </c>
      <c r="E1234">
        <v>2016</v>
      </c>
      <c r="F1234" t="s">
        <v>16</v>
      </c>
      <c r="G1234">
        <v>6</v>
      </c>
      <c r="H1234">
        <v>5326</v>
      </c>
      <c r="I1234">
        <v>27.45</v>
      </c>
      <c r="J1234">
        <v>38.340000000000003</v>
      </c>
    </row>
    <row r="1235" spans="1:10" x14ac:dyDescent="0.25">
      <c r="B1235" t="s">
        <v>41</v>
      </c>
      <c r="C1235">
        <v>22</v>
      </c>
      <c r="D1235">
        <v>2016</v>
      </c>
      <c r="E1235">
        <v>2016</v>
      </c>
      <c r="F1235" t="s">
        <v>17</v>
      </c>
      <c r="G1235">
        <v>7</v>
      </c>
      <c r="H1235">
        <v>5597</v>
      </c>
      <c r="I1235">
        <v>27.17</v>
      </c>
      <c r="J1235">
        <v>38.24</v>
      </c>
    </row>
    <row r="1236" spans="1:10" x14ac:dyDescent="0.25">
      <c r="B1236" t="s">
        <v>41</v>
      </c>
      <c r="C1236">
        <v>22</v>
      </c>
      <c r="D1236">
        <v>2016</v>
      </c>
      <c r="E1236">
        <v>2016</v>
      </c>
      <c r="F1236" t="s">
        <v>18</v>
      </c>
      <c r="G1236">
        <v>8</v>
      </c>
      <c r="H1236">
        <v>5669</v>
      </c>
      <c r="I1236">
        <v>27.27</v>
      </c>
      <c r="J1236">
        <v>38.24</v>
      </c>
    </row>
    <row r="1237" spans="1:10" x14ac:dyDescent="0.25">
      <c r="B1237" t="s">
        <v>41</v>
      </c>
      <c r="C1237">
        <v>22</v>
      </c>
      <c r="D1237">
        <v>2016</v>
      </c>
      <c r="E1237">
        <v>2016</v>
      </c>
      <c r="F1237" t="s">
        <v>19</v>
      </c>
      <c r="G1237">
        <v>9</v>
      </c>
      <c r="H1237">
        <v>5615</v>
      </c>
      <c r="I1237">
        <v>27.29</v>
      </c>
      <c r="J1237">
        <v>38.409999999999997</v>
      </c>
    </row>
    <row r="1238" spans="1:10" x14ac:dyDescent="0.25">
      <c r="B1238" t="s">
        <v>41</v>
      </c>
      <c r="C1238">
        <v>22</v>
      </c>
      <c r="D1238">
        <v>2016</v>
      </c>
      <c r="E1238">
        <v>2016</v>
      </c>
      <c r="F1238" t="s">
        <v>20</v>
      </c>
      <c r="G1238">
        <v>10</v>
      </c>
      <c r="H1238">
        <v>5353</v>
      </c>
      <c r="I1238">
        <v>27.45</v>
      </c>
      <c r="J1238">
        <v>38.31</v>
      </c>
    </row>
    <row r="1239" spans="1:10" x14ac:dyDescent="0.25">
      <c r="B1239" t="s">
        <v>41</v>
      </c>
      <c r="C1239">
        <v>22</v>
      </c>
      <c r="D1239">
        <v>2016</v>
      </c>
      <c r="E1239">
        <v>2016</v>
      </c>
      <c r="F1239" t="s">
        <v>21</v>
      </c>
      <c r="G1239">
        <v>11</v>
      </c>
      <c r="H1239">
        <v>5392</v>
      </c>
      <c r="I1239">
        <v>27.33</v>
      </c>
      <c r="J1239">
        <v>38.130000000000003</v>
      </c>
    </row>
    <row r="1240" spans="1:10" x14ac:dyDescent="0.25">
      <c r="B1240" t="s">
        <v>41</v>
      </c>
      <c r="C1240">
        <v>22</v>
      </c>
      <c r="D1240">
        <v>2016</v>
      </c>
      <c r="E1240">
        <v>2016</v>
      </c>
      <c r="F1240" t="s">
        <v>22</v>
      </c>
      <c r="G1240">
        <v>12</v>
      </c>
      <c r="H1240">
        <v>5259</v>
      </c>
      <c r="I1240">
        <v>27.42</v>
      </c>
      <c r="J1240">
        <v>38.119999999999997</v>
      </c>
    </row>
    <row r="1241" spans="1:10" x14ac:dyDescent="0.25">
      <c r="A1241" t="s">
        <v>23</v>
      </c>
      <c r="B1241" t="s">
        <v>41</v>
      </c>
      <c r="C1241">
        <v>22</v>
      </c>
      <c r="D1241">
        <v>2016</v>
      </c>
      <c r="E1241">
        <v>2016</v>
      </c>
      <c r="H1241">
        <v>63178</v>
      </c>
      <c r="I1241">
        <v>27.32</v>
      </c>
      <c r="J1241">
        <v>38.22</v>
      </c>
    </row>
    <row r="1242" spans="1:10" x14ac:dyDescent="0.25">
      <c r="B1242" t="s">
        <v>41</v>
      </c>
      <c r="C1242">
        <v>22</v>
      </c>
      <c r="D1242">
        <v>2017</v>
      </c>
      <c r="E1242">
        <v>2017</v>
      </c>
      <c r="F1242" t="s">
        <v>11</v>
      </c>
      <c r="G1242">
        <v>1</v>
      </c>
      <c r="H1242">
        <v>5172</v>
      </c>
      <c r="I1242">
        <v>27.31</v>
      </c>
      <c r="J1242">
        <v>38.19</v>
      </c>
    </row>
    <row r="1243" spans="1:10" x14ac:dyDescent="0.25">
      <c r="B1243" t="s">
        <v>41</v>
      </c>
      <c r="C1243">
        <v>22</v>
      </c>
      <c r="D1243">
        <v>2017</v>
      </c>
      <c r="E1243">
        <v>2017</v>
      </c>
      <c r="F1243" t="s">
        <v>12</v>
      </c>
      <c r="G1243">
        <v>2</v>
      </c>
      <c r="H1243">
        <v>4443</v>
      </c>
      <c r="I1243">
        <v>27.42</v>
      </c>
      <c r="J1243">
        <v>38.19</v>
      </c>
    </row>
    <row r="1244" spans="1:10" x14ac:dyDescent="0.25">
      <c r="B1244" t="s">
        <v>41</v>
      </c>
      <c r="C1244">
        <v>22</v>
      </c>
      <c r="D1244">
        <v>2017</v>
      </c>
      <c r="E1244">
        <v>2017</v>
      </c>
      <c r="F1244" t="s">
        <v>13</v>
      </c>
      <c r="G1244">
        <v>3</v>
      </c>
      <c r="H1244">
        <v>4925</v>
      </c>
      <c r="I1244">
        <v>27.47</v>
      </c>
      <c r="J1244">
        <v>38.130000000000003</v>
      </c>
    </row>
    <row r="1245" spans="1:10" x14ac:dyDescent="0.25">
      <c r="B1245" t="s">
        <v>41</v>
      </c>
      <c r="C1245">
        <v>22</v>
      </c>
      <c r="D1245">
        <v>2017</v>
      </c>
      <c r="E1245">
        <v>2017</v>
      </c>
      <c r="F1245" t="s">
        <v>14</v>
      </c>
      <c r="G1245">
        <v>4</v>
      </c>
      <c r="H1245">
        <v>4578</v>
      </c>
      <c r="I1245">
        <v>27.47</v>
      </c>
      <c r="J1245">
        <v>38.19</v>
      </c>
    </row>
    <row r="1246" spans="1:10" x14ac:dyDescent="0.25">
      <c r="B1246" t="s">
        <v>41</v>
      </c>
      <c r="C1246">
        <v>22</v>
      </c>
      <c r="D1246">
        <v>2017</v>
      </c>
      <c r="E1246">
        <v>2017</v>
      </c>
      <c r="F1246" t="s">
        <v>15</v>
      </c>
      <c r="G1246">
        <v>5</v>
      </c>
      <c r="H1246">
        <v>4863</v>
      </c>
      <c r="I1246">
        <v>27.48</v>
      </c>
      <c r="J1246">
        <v>38.130000000000003</v>
      </c>
    </row>
    <row r="1247" spans="1:10" x14ac:dyDescent="0.25">
      <c r="B1247" t="s">
        <v>41</v>
      </c>
      <c r="C1247">
        <v>22</v>
      </c>
      <c r="D1247">
        <v>2017</v>
      </c>
      <c r="E1247">
        <v>2017</v>
      </c>
      <c r="F1247" t="s">
        <v>16</v>
      </c>
      <c r="G1247">
        <v>6</v>
      </c>
      <c r="H1247">
        <v>4976</v>
      </c>
      <c r="I1247">
        <v>27.4</v>
      </c>
      <c r="J1247">
        <v>38.01</v>
      </c>
    </row>
    <row r="1248" spans="1:10" x14ac:dyDescent="0.25">
      <c r="B1248" t="s">
        <v>41</v>
      </c>
      <c r="C1248">
        <v>22</v>
      </c>
      <c r="D1248">
        <v>2017</v>
      </c>
      <c r="E1248">
        <v>2017</v>
      </c>
      <c r="F1248" t="s">
        <v>17</v>
      </c>
      <c r="G1248">
        <v>7</v>
      </c>
      <c r="H1248">
        <v>5224</v>
      </c>
      <c r="I1248">
        <v>27.36</v>
      </c>
      <c r="J1248">
        <v>38.03</v>
      </c>
    </row>
    <row r="1249" spans="1:10" x14ac:dyDescent="0.25">
      <c r="B1249" t="s">
        <v>41</v>
      </c>
      <c r="C1249">
        <v>22</v>
      </c>
      <c r="D1249">
        <v>2017</v>
      </c>
      <c r="E1249">
        <v>2017</v>
      </c>
      <c r="F1249" t="s">
        <v>18</v>
      </c>
      <c r="G1249">
        <v>8</v>
      </c>
      <c r="H1249">
        <v>5910</v>
      </c>
      <c r="I1249">
        <v>27.51</v>
      </c>
      <c r="J1249">
        <v>38.07</v>
      </c>
    </row>
    <row r="1250" spans="1:10" x14ac:dyDescent="0.25">
      <c r="B1250" t="s">
        <v>41</v>
      </c>
      <c r="C1250">
        <v>22</v>
      </c>
      <c r="D1250">
        <v>2017</v>
      </c>
      <c r="E1250">
        <v>2017</v>
      </c>
      <c r="F1250" t="s">
        <v>19</v>
      </c>
      <c r="G1250">
        <v>9</v>
      </c>
      <c r="H1250">
        <v>5451</v>
      </c>
      <c r="I1250">
        <v>27.53</v>
      </c>
      <c r="J1250">
        <v>38.11</v>
      </c>
    </row>
    <row r="1251" spans="1:10" x14ac:dyDescent="0.25">
      <c r="B1251" t="s">
        <v>41</v>
      </c>
      <c r="C1251">
        <v>22</v>
      </c>
      <c r="D1251">
        <v>2017</v>
      </c>
      <c r="E1251">
        <v>2017</v>
      </c>
      <c r="F1251" t="s">
        <v>20</v>
      </c>
      <c r="G1251">
        <v>10</v>
      </c>
      <c r="H1251">
        <v>5227</v>
      </c>
      <c r="I1251">
        <v>27.49</v>
      </c>
      <c r="J1251">
        <v>38.049999999999997</v>
      </c>
    </row>
    <row r="1252" spans="1:10" x14ac:dyDescent="0.25">
      <c r="B1252" t="s">
        <v>41</v>
      </c>
      <c r="C1252">
        <v>22</v>
      </c>
      <c r="D1252">
        <v>2017</v>
      </c>
      <c r="E1252">
        <v>2017</v>
      </c>
      <c r="F1252" t="s">
        <v>21</v>
      </c>
      <c r="G1252">
        <v>11</v>
      </c>
      <c r="H1252">
        <v>5196</v>
      </c>
      <c r="I1252">
        <v>27.47</v>
      </c>
      <c r="J1252">
        <v>38.08</v>
      </c>
    </row>
    <row r="1253" spans="1:10" x14ac:dyDescent="0.25">
      <c r="B1253" t="s">
        <v>41</v>
      </c>
      <c r="C1253">
        <v>22</v>
      </c>
      <c r="D1253">
        <v>2017</v>
      </c>
      <c r="E1253">
        <v>2017</v>
      </c>
      <c r="F1253" t="s">
        <v>22</v>
      </c>
      <c r="G1253">
        <v>12</v>
      </c>
      <c r="H1253">
        <v>5053</v>
      </c>
      <c r="I1253">
        <v>27.45</v>
      </c>
      <c r="J1253">
        <v>38.06</v>
      </c>
    </row>
    <row r="1254" spans="1:10" x14ac:dyDescent="0.25">
      <c r="A1254" t="s">
        <v>23</v>
      </c>
      <c r="B1254" t="s">
        <v>41</v>
      </c>
      <c r="C1254">
        <v>22</v>
      </c>
      <c r="D1254">
        <v>2017</v>
      </c>
      <c r="E1254">
        <v>2017</v>
      </c>
      <c r="H1254">
        <v>61018</v>
      </c>
      <c r="I1254">
        <v>27.45</v>
      </c>
      <c r="J1254">
        <v>38.1</v>
      </c>
    </row>
    <row r="1255" spans="1:10" x14ac:dyDescent="0.25">
      <c r="A1255" t="s">
        <v>23</v>
      </c>
      <c r="B1255" t="s">
        <v>41</v>
      </c>
      <c r="C1255">
        <v>22</v>
      </c>
      <c r="H1255">
        <v>316586</v>
      </c>
      <c r="I1255">
        <v>27.07</v>
      </c>
      <c r="J1255">
        <v>38.24</v>
      </c>
    </row>
    <row r="1256" spans="1:10" x14ac:dyDescent="0.25">
      <c r="B1256" t="s">
        <v>42</v>
      </c>
      <c r="C1256">
        <v>23</v>
      </c>
      <c r="D1256">
        <v>2013</v>
      </c>
      <c r="E1256">
        <v>2013</v>
      </c>
      <c r="F1256" t="s">
        <v>11</v>
      </c>
      <c r="G1256">
        <v>1</v>
      </c>
      <c r="H1256">
        <v>1059</v>
      </c>
      <c r="I1256">
        <v>28.05</v>
      </c>
      <c r="J1256">
        <v>39.03</v>
      </c>
    </row>
    <row r="1257" spans="1:10" x14ac:dyDescent="0.25">
      <c r="B1257" t="s">
        <v>42</v>
      </c>
      <c r="C1257">
        <v>23</v>
      </c>
      <c r="D1257">
        <v>2013</v>
      </c>
      <c r="E1257">
        <v>2013</v>
      </c>
      <c r="F1257" t="s">
        <v>12</v>
      </c>
      <c r="G1257">
        <v>2</v>
      </c>
      <c r="H1257">
        <v>963</v>
      </c>
      <c r="I1257">
        <v>28.34</v>
      </c>
      <c r="J1257">
        <v>39.14</v>
      </c>
    </row>
    <row r="1258" spans="1:10" x14ac:dyDescent="0.25">
      <c r="B1258" t="s">
        <v>42</v>
      </c>
      <c r="C1258">
        <v>23</v>
      </c>
      <c r="D1258">
        <v>2013</v>
      </c>
      <c r="E1258">
        <v>2013</v>
      </c>
      <c r="F1258" t="s">
        <v>13</v>
      </c>
      <c r="G1258">
        <v>3</v>
      </c>
      <c r="H1258">
        <v>1063</v>
      </c>
      <c r="I1258">
        <v>27.92</v>
      </c>
      <c r="J1258">
        <v>39.119999999999997</v>
      </c>
    </row>
    <row r="1259" spans="1:10" x14ac:dyDescent="0.25">
      <c r="B1259" t="s">
        <v>42</v>
      </c>
      <c r="C1259">
        <v>23</v>
      </c>
      <c r="D1259">
        <v>2013</v>
      </c>
      <c r="E1259">
        <v>2013</v>
      </c>
      <c r="F1259" t="s">
        <v>14</v>
      </c>
      <c r="G1259">
        <v>4</v>
      </c>
      <c r="H1259">
        <v>1009</v>
      </c>
      <c r="I1259">
        <v>28.35</v>
      </c>
      <c r="J1259">
        <v>39.03</v>
      </c>
    </row>
    <row r="1260" spans="1:10" x14ac:dyDescent="0.25">
      <c r="B1260" t="s">
        <v>42</v>
      </c>
      <c r="C1260">
        <v>23</v>
      </c>
      <c r="D1260">
        <v>2013</v>
      </c>
      <c r="E1260">
        <v>2013</v>
      </c>
      <c r="F1260" t="s">
        <v>15</v>
      </c>
      <c r="G1260">
        <v>5</v>
      </c>
      <c r="H1260">
        <v>1106</v>
      </c>
      <c r="I1260">
        <v>28.22</v>
      </c>
      <c r="J1260">
        <v>39.06</v>
      </c>
    </row>
    <row r="1261" spans="1:10" x14ac:dyDescent="0.25">
      <c r="B1261" t="s">
        <v>42</v>
      </c>
      <c r="C1261">
        <v>23</v>
      </c>
      <c r="D1261">
        <v>2013</v>
      </c>
      <c r="E1261">
        <v>2013</v>
      </c>
      <c r="F1261" t="s">
        <v>16</v>
      </c>
      <c r="G1261">
        <v>6</v>
      </c>
      <c r="H1261">
        <v>1128</v>
      </c>
      <c r="I1261">
        <v>28.25</v>
      </c>
      <c r="J1261">
        <v>39.07</v>
      </c>
    </row>
    <row r="1262" spans="1:10" x14ac:dyDescent="0.25">
      <c r="B1262" t="s">
        <v>42</v>
      </c>
      <c r="C1262">
        <v>23</v>
      </c>
      <c r="D1262">
        <v>2013</v>
      </c>
      <c r="E1262">
        <v>2013</v>
      </c>
      <c r="F1262" t="s">
        <v>17</v>
      </c>
      <c r="G1262">
        <v>7</v>
      </c>
      <c r="H1262">
        <v>1051</v>
      </c>
      <c r="I1262">
        <v>28.39</v>
      </c>
      <c r="J1262">
        <v>39.19</v>
      </c>
    </row>
    <row r="1263" spans="1:10" x14ac:dyDescent="0.25">
      <c r="B1263" t="s">
        <v>42</v>
      </c>
      <c r="C1263">
        <v>23</v>
      </c>
      <c r="D1263">
        <v>2013</v>
      </c>
      <c r="E1263">
        <v>2013</v>
      </c>
      <c r="F1263" t="s">
        <v>18</v>
      </c>
      <c r="G1263">
        <v>8</v>
      </c>
      <c r="H1263">
        <v>1136</v>
      </c>
      <c r="I1263">
        <v>28.04</v>
      </c>
      <c r="J1263">
        <v>38.99</v>
      </c>
    </row>
    <row r="1264" spans="1:10" x14ac:dyDescent="0.25">
      <c r="B1264" t="s">
        <v>42</v>
      </c>
      <c r="C1264">
        <v>23</v>
      </c>
      <c r="D1264">
        <v>2013</v>
      </c>
      <c r="E1264">
        <v>2013</v>
      </c>
      <c r="F1264" t="s">
        <v>19</v>
      </c>
      <c r="G1264">
        <v>9</v>
      </c>
      <c r="H1264">
        <v>1077</v>
      </c>
      <c r="I1264">
        <v>28.27</v>
      </c>
      <c r="J1264">
        <v>38.97</v>
      </c>
    </row>
    <row r="1265" spans="1:10" x14ac:dyDescent="0.25">
      <c r="B1265" t="s">
        <v>42</v>
      </c>
      <c r="C1265">
        <v>23</v>
      </c>
      <c r="D1265">
        <v>2013</v>
      </c>
      <c r="E1265">
        <v>2013</v>
      </c>
      <c r="F1265" t="s">
        <v>20</v>
      </c>
      <c r="G1265">
        <v>10</v>
      </c>
      <c r="H1265">
        <v>1103</v>
      </c>
      <c r="I1265">
        <v>28.24</v>
      </c>
      <c r="J1265">
        <v>39.11</v>
      </c>
    </row>
    <row r="1266" spans="1:10" x14ac:dyDescent="0.25">
      <c r="B1266" t="s">
        <v>42</v>
      </c>
      <c r="C1266">
        <v>23</v>
      </c>
      <c r="D1266">
        <v>2013</v>
      </c>
      <c r="E1266">
        <v>2013</v>
      </c>
      <c r="F1266" t="s">
        <v>21</v>
      </c>
      <c r="G1266">
        <v>11</v>
      </c>
      <c r="H1266">
        <v>1049</v>
      </c>
      <c r="I1266">
        <v>28.11</v>
      </c>
      <c r="J1266">
        <v>38.94</v>
      </c>
    </row>
    <row r="1267" spans="1:10" x14ac:dyDescent="0.25">
      <c r="B1267" t="s">
        <v>42</v>
      </c>
      <c r="C1267">
        <v>23</v>
      </c>
      <c r="D1267">
        <v>2013</v>
      </c>
      <c r="E1267">
        <v>2013</v>
      </c>
      <c r="F1267" t="s">
        <v>22</v>
      </c>
      <c r="G1267">
        <v>12</v>
      </c>
      <c r="H1267">
        <v>1032</v>
      </c>
      <c r="I1267">
        <v>27.93</v>
      </c>
      <c r="J1267">
        <v>38.94</v>
      </c>
    </row>
    <row r="1268" spans="1:10" x14ac:dyDescent="0.25">
      <c r="A1268" t="s">
        <v>23</v>
      </c>
      <c r="B1268" t="s">
        <v>42</v>
      </c>
      <c r="C1268">
        <v>23</v>
      </c>
      <c r="D1268">
        <v>2013</v>
      </c>
      <c r="E1268">
        <v>2013</v>
      </c>
      <c r="H1268">
        <v>12776</v>
      </c>
      <c r="I1268">
        <v>28.17</v>
      </c>
      <c r="J1268">
        <v>39.049999999999997</v>
      </c>
    </row>
    <row r="1269" spans="1:10" x14ac:dyDescent="0.25">
      <c r="B1269" t="s">
        <v>42</v>
      </c>
      <c r="C1269">
        <v>23</v>
      </c>
      <c r="D1269">
        <v>2014</v>
      </c>
      <c r="E1269">
        <v>2014</v>
      </c>
      <c r="F1269" t="s">
        <v>11</v>
      </c>
      <c r="G1269">
        <v>1</v>
      </c>
      <c r="H1269">
        <v>1012</v>
      </c>
      <c r="I1269">
        <v>27.92</v>
      </c>
      <c r="J1269">
        <v>38.93</v>
      </c>
    </row>
    <row r="1270" spans="1:10" x14ac:dyDescent="0.25">
      <c r="B1270" t="s">
        <v>42</v>
      </c>
      <c r="C1270">
        <v>23</v>
      </c>
      <c r="D1270">
        <v>2014</v>
      </c>
      <c r="E1270">
        <v>2014</v>
      </c>
      <c r="F1270" t="s">
        <v>12</v>
      </c>
      <c r="G1270">
        <v>2</v>
      </c>
      <c r="H1270">
        <v>886</v>
      </c>
      <c r="I1270">
        <v>28.26</v>
      </c>
      <c r="J1270">
        <v>39.04</v>
      </c>
    </row>
    <row r="1271" spans="1:10" x14ac:dyDescent="0.25">
      <c r="B1271" t="s">
        <v>42</v>
      </c>
      <c r="C1271">
        <v>23</v>
      </c>
      <c r="D1271">
        <v>2014</v>
      </c>
      <c r="E1271">
        <v>2014</v>
      </c>
      <c r="F1271" t="s">
        <v>13</v>
      </c>
      <c r="G1271">
        <v>3</v>
      </c>
      <c r="H1271">
        <v>1124</v>
      </c>
      <c r="I1271">
        <v>28.74</v>
      </c>
      <c r="J1271">
        <v>39.03</v>
      </c>
    </row>
    <row r="1272" spans="1:10" x14ac:dyDescent="0.25">
      <c r="B1272" t="s">
        <v>42</v>
      </c>
      <c r="C1272">
        <v>23</v>
      </c>
      <c r="D1272">
        <v>2014</v>
      </c>
      <c r="E1272">
        <v>2014</v>
      </c>
      <c r="F1272" t="s">
        <v>14</v>
      </c>
      <c r="G1272">
        <v>4</v>
      </c>
      <c r="H1272">
        <v>1047</v>
      </c>
      <c r="I1272">
        <v>28.07</v>
      </c>
      <c r="J1272">
        <v>39.049999999999997</v>
      </c>
    </row>
    <row r="1273" spans="1:10" x14ac:dyDescent="0.25">
      <c r="B1273" t="s">
        <v>42</v>
      </c>
      <c r="C1273">
        <v>23</v>
      </c>
      <c r="D1273">
        <v>2014</v>
      </c>
      <c r="E1273">
        <v>2014</v>
      </c>
      <c r="F1273" t="s">
        <v>15</v>
      </c>
      <c r="G1273">
        <v>5</v>
      </c>
      <c r="H1273">
        <v>1100</v>
      </c>
      <c r="I1273">
        <v>28.7</v>
      </c>
      <c r="J1273">
        <v>39</v>
      </c>
    </row>
    <row r="1274" spans="1:10" x14ac:dyDescent="0.25">
      <c r="B1274" t="s">
        <v>42</v>
      </c>
      <c r="C1274">
        <v>23</v>
      </c>
      <c r="D1274">
        <v>2014</v>
      </c>
      <c r="E1274">
        <v>2014</v>
      </c>
      <c r="F1274" t="s">
        <v>16</v>
      </c>
      <c r="G1274">
        <v>6</v>
      </c>
      <c r="H1274">
        <v>1088</v>
      </c>
      <c r="I1274">
        <v>28.73</v>
      </c>
      <c r="J1274">
        <v>38.97</v>
      </c>
    </row>
    <row r="1275" spans="1:10" x14ac:dyDescent="0.25">
      <c r="B1275" t="s">
        <v>42</v>
      </c>
      <c r="C1275">
        <v>23</v>
      </c>
      <c r="D1275">
        <v>2014</v>
      </c>
      <c r="E1275">
        <v>2014</v>
      </c>
      <c r="F1275" t="s">
        <v>17</v>
      </c>
      <c r="G1275">
        <v>7</v>
      </c>
      <c r="H1275">
        <v>1164</v>
      </c>
      <c r="I1275">
        <v>28.41</v>
      </c>
      <c r="J1275">
        <v>38.909999999999997</v>
      </c>
    </row>
    <row r="1276" spans="1:10" x14ac:dyDescent="0.25">
      <c r="B1276" t="s">
        <v>42</v>
      </c>
      <c r="C1276">
        <v>23</v>
      </c>
      <c r="D1276">
        <v>2014</v>
      </c>
      <c r="E1276">
        <v>2014</v>
      </c>
      <c r="F1276" t="s">
        <v>18</v>
      </c>
      <c r="G1276">
        <v>8</v>
      </c>
      <c r="H1276">
        <v>1154</v>
      </c>
      <c r="I1276">
        <v>28.69</v>
      </c>
      <c r="J1276">
        <v>39.020000000000003</v>
      </c>
    </row>
    <row r="1277" spans="1:10" x14ac:dyDescent="0.25">
      <c r="B1277" t="s">
        <v>42</v>
      </c>
      <c r="C1277">
        <v>23</v>
      </c>
      <c r="D1277">
        <v>2014</v>
      </c>
      <c r="E1277">
        <v>2014</v>
      </c>
      <c r="F1277" t="s">
        <v>19</v>
      </c>
      <c r="G1277">
        <v>9</v>
      </c>
      <c r="H1277">
        <v>1106</v>
      </c>
      <c r="I1277">
        <v>28.18</v>
      </c>
      <c r="J1277">
        <v>39.1</v>
      </c>
    </row>
    <row r="1278" spans="1:10" x14ac:dyDescent="0.25">
      <c r="B1278" t="s">
        <v>42</v>
      </c>
      <c r="C1278">
        <v>23</v>
      </c>
      <c r="D1278">
        <v>2014</v>
      </c>
      <c r="E1278">
        <v>2014</v>
      </c>
      <c r="F1278" t="s">
        <v>20</v>
      </c>
      <c r="G1278">
        <v>10</v>
      </c>
      <c r="H1278">
        <v>1083</v>
      </c>
      <c r="I1278">
        <v>28.38</v>
      </c>
      <c r="J1278">
        <v>38.97</v>
      </c>
    </row>
    <row r="1279" spans="1:10" x14ac:dyDescent="0.25">
      <c r="B1279" t="s">
        <v>42</v>
      </c>
      <c r="C1279">
        <v>23</v>
      </c>
      <c r="D1279">
        <v>2014</v>
      </c>
      <c r="E1279">
        <v>2014</v>
      </c>
      <c r="F1279" t="s">
        <v>21</v>
      </c>
      <c r="G1279">
        <v>11</v>
      </c>
      <c r="H1279">
        <v>1003</v>
      </c>
      <c r="I1279">
        <v>28.02</v>
      </c>
      <c r="J1279">
        <v>39.119999999999997</v>
      </c>
    </row>
    <row r="1280" spans="1:10" x14ac:dyDescent="0.25">
      <c r="B1280" t="s">
        <v>42</v>
      </c>
      <c r="C1280">
        <v>23</v>
      </c>
      <c r="D1280">
        <v>2014</v>
      </c>
      <c r="E1280">
        <v>2014</v>
      </c>
      <c r="F1280" t="s">
        <v>22</v>
      </c>
      <c r="G1280">
        <v>12</v>
      </c>
      <c r="H1280">
        <v>931</v>
      </c>
      <c r="I1280">
        <v>28.21</v>
      </c>
      <c r="J1280">
        <v>38.97</v>
      </c>
    </row>
    <row r="1281" spans="1:10" x14ac:dyDescent="0.25">
      <c r="A1281" t="s">
        <v>23</v>
      </c>
      <c r="B1281" t="s">
        <v>42</v>
      </c>
      <c r="C1281">
        <v>23</v>
      </c>
      <c r="D1281">
        <v>2014</v>
      </c>
      <c r="E1281">
        <v>2014</v>
      </c>
      <c r="H1281">
        <v>12698</v>
      </c>
      <c r="I1281">
        <v>28.37</v>
      </c>
      <c r="J1281">
        <v>39.01</v>
      </c>
    </row>
    <row r="1282" spans="1:10" x14ac:dyDescent="0.25">
      <c r="B1282" t="s">
        <v>42</v>
      </c>
      <c r="C1282">
        <v>23</v>
      </c>
      <c r="D1282">
        <v>2015</v>
      </c>
      <c r="E1282">
        <v>2015</v>
      </c>
      <c r="F1282" t="s">
        <v>11</v>
      </c>
      <c r="G1282">
        <v>1</v>
      </c>
      <c r="H1282">
        <v>1045</v>
      </c>
      <c r="I1282">
        <v>28.58</v>
      </c>
      <c r="J1282">
        <v>38.96</v>
      </c>
    </row>
    <row r="1283" spans="1:10" x14ac:dyDescent="0.25">
      <c r="B1283" t="s">
        <v>42</v>
      </c>
      <c r="C1283">
        <v>23</v>
      </c>
      <c r="D1283">
        <v>2015</v>
      </c>
      <c r="E1283">
        <v>2015</v>
      </c>
      <c r="F1283" t="s">
        <v>12</v>
      </c>
      <c r="G1283">
        <v>2</v>
      </c>
      <c r="H1283">
        <v>979</v>
      </c>
      <c r="I1283">
        <v>28.12</v>
      </c>
      <c r="J1283">
        <v>39.020000000000003</v>
      </c>
    </row>
    <row r="1284" spans="1:10" x14ac:dyDescent="0.25">
      <c r="B1284" t="s">
        <v>42</v>
      </c>
      <c r="C1284">
        <v>23</v>
      </c>
      <c r="D1284">
        <v>2015</v>
      </c>
      <c r="E1284">
        <v>2015</v>
      </c>
      <c r="F1284" t="s">
        <v>13</v>
      </c>
      <c r="G1284">
        <v>3</v>
      </c>
      <c r="H1284">
        <v>1011</v>
      </c>
      <c r="I1284">
        <v>28.54</v>
      </c>
      <c r="J1284">
        <v>39.03</v>
      </c>
    </row>
    <row r="1285" spans="1:10" x14ac:dyDescent="0.25">
      <c r="B1285" t="s">
        <v>42</v>
      </c>
      <c r="C1285">
        <v>23</v>
      </c>
      <c r="D1285">
        <v>2015</v>
      </c>
      <c r="E1285">
        <v>2015</v>
      </c>
      <c r="F1285" t="s">
        <v>14</v>
      </c>
      <c r="G1285">
        <v>4</v>
      </c>
      <c r="H1285">
        <v>983</v>
      </c>
      <c r="I1285">
        <v>28.09</v>
      </c>
      <c r="J1285">
        <v>38.909999999999997</v>
      </c>
    </row>
    <row r="1286" spans="1:10" x14ac:dyDescent="0.25">
      <c r="B1286" t="s">
        <v>42</v>
      </c>
      <c r="C1286">
        <v>23</v>
      </c>
      <c r="D1286">
        <v>2015</v>
      </c>
      <c r="E1286">
        <v>2015</v>
      </c>
      <c r="F1286" t="s">
        <v>15</v>
      </c>
      <c r="G1286">
        <v>5</v>
      </c>
      <c r="H1286">
        <v>1050</v>
      </c>
      <c r="I1286">
        <v>28.54</v>
      </c>
      <c r="J1286">
        <v>39.07</v>
      </c>
    </row>
    <row r="1287" spans="1:10" x14ac:dyDescent="0.25">
      <c r="B1287" t="s">
        <v>42</v>
      </c>
      <c r="C1287">
        <v>23</v>
      </c>
      <c r="D1287">
        <v>2015</v>
      </c>
      <c r="E1287">
        <v>2015</v>
      </c>
      <c r="F1287" t="s">
        <v>16</v>
      </c>
      <c r="G1287">
        <v>6</v>
      </c>
      <c r="H1287">
        <v>1139</v>
      </c>
      <c r="I1287">
        <v>28.59</v>
      </c>
      <c r="J1287">
        <v>39.090000000000003</v>
      </c>
    </row>
    <row r="1288" spans="1:10" x14ac:dyDescent="0.25">
      <c r="B1288" t="s">
        <v>42</v>
      </c>
      <c r="C1288">
        <v>23</v>
      </c>
      <c r="D1288">
        <v>2015</v>
      </c>
      <c r="E1288">
        <v>2015</v>
      </c>
      <c r="F1288" t="s">
        <v>17</v>
      </c>
      <c r="G1288">
        <v>7</v>
      </c>
      <c r="H1288">
        <v>1142</v>
      </c>
      <c r="I1288">
        <v>28.64</v>
      </c>
      <c r="J1288">
        <v>39.19</v>
      </c>
    </row>
    <row r="1289" spans="1:10" x14ac:dyDescent="0.25">
      <c r="B1289" t="s">
        <v>42</v>
      </c>
      <c r="C1289">
        <v>23</v>
      </c>
      <c r="D1289">
        <v>2015</v>
      </c>
      <c r="E1289">
        <v>2015</v>
      </c>
      <c r="F1289" t="s">
        <v>18</v>
      </c>
      <c r="G1289">
        <v>8</v>
      </c>
      <c r="H1289">
        <v>1115</v>
      </c>
      <c r="I1289">
        <v>28.34</v>
      </c>
      <c r="J1289">
        <v>38.909999999999997</v>
      </c>
    </row>
    <row r="1290" spans="1:10" x14ac:dyDescent="0.25">
      <c r="B1290" t="s">
        <v>42</v>
      </c>
      <c r="C1290">
        <v>23</v>
      </c>
      <c r="D1290">
        <v>2015</v>
      </c>
      <c r="E1290">
        <v>2015</v>
      </c>
      <c r="F1290" t="s">
        <v>19</v>
      </c>
      <c r="G1290">
        <v>9</v>
      </c>
      <c r="H1290">
        <v>1079</v>
      </c>
      <c r="I1290">
        <v>28.44</v>
      </c>
      <c r="J1290">
        <v>38.97</v>
      </c>
    </row>
    <row r="1291" spans="1:10" x14ac:dyDescent="0.25">
      <c r="B1291" t="s">
        <v>42</v>
      </c>
      <c r="C1291">
        <v>23</v>
      </c>
      <c r="D1291">
        <v>2015</v>
      </c>
      <c r="E1291">
        <v>2015</v>
      </c>
      <c r="F1291" t="s">
        <v>20</v>
      </c>
      <c r="G1291">
        <v>10</v>
      </c>
      <c r="H1291">
        <v>1061</v>
      </c>
      <c r="I1291">
        <v>28.38</v>
      </c>
      <c r="J1291">
        <v>38.94</v>
      </c>
    </row>
    <row r="1292" spans="1:10" x14ac:dyDescent="0.25">
      <c r="B1292" t="s">
        <v>42</v>
      </c>
      <c r="C1292">
        <v>23</v>
      </c>
      <c r="D1292">
        <v>2015</v>
      </c>
      <c r="E1292">
        <v>2015</v>
      </c>
      <c r="F1292" t="s">
        <v>21</v>
      </c>
      <c r="G1292">
        <v>11</v>
      </c>
      <c r="H1292">
        <v>975</v>
      </c>
      <c r="I1292">
        <v>28.55</v>
      </c>
      <c r="J1292">
        <v>38.909999999999997</v>
      </c>
    </row>
    <row r="1293" spans="1:10" x14ac:dyDescent="0.25">
      <c r="B1293" t="s">
        <v>42</v>
      </c>
      <c r="C1293">
        <v>23</v>
      </c>
      <c r="D1293">
        <v>2015</v>
      </c>
      <c r="E1293">
        <v>2015</v>
      </c>
      <c r="F1293" t="s">
        <v>22</v>
      </c>
      <c r="G1293">
        <v>12</v>
      </c>
      <c r="H1293">
        <v>1028</v>
      </c>
      <c r="I1293">
        <v>28.77</v>
      </c>
      <c r="J1293">
        <v>38.880000000000003</v>
      </c>
    </row>
    <row r="1294" spans="1:10" x14ac:dyDescent="0.25">
      <c r="A1294" t="s">
        <v>23</v>
      </c>
      <c r="B1294" t="s">
        <v>42</v>
      </c>
      <c r="C1294">
        <v>23</v>
      </c>
      <c r="D1294">
        <v>2015</v>
      </c>
      <c r="E1294">
        <v>2015</v>
      </c>
      <c r="H1294">
        <v>12607</v>
      </c>
      <c r="I1294">
        <v>28.47</v>
      </c>
      <c r="J1294">
        <v>38.99</v>
      </c>
    </row>
    <row r="1295" spans="1:10" x14ac:dyDescent="0.25">
      <c r="B1295" t="s">
        <v>42</v>
      </c>
      <c r="C1295">
        <v>23</v>
      </c>
      <c r="D1295">
        <v>2016</v>
      </c>
      <c r="E1295">
        <v>2016</v>
      </c>
      <c r="F1295" t="s">
        <v>11</v>
      </c>
      <c r="G1295">
        <v>1</v>
      </c>
      <c r="H1295">
        <v>955</v>
      </c>
      <c r="I1295">
        <v>28.74</v>
      </c>
      <c r="J1295">
        <v>39.020000000000003</v>
      </c>
    </row>
    <row r="1296" spans="1:10" x14ac:dyDescent="0.25">
      <c r="B1296" t="s">
        <v>42</v>
      </c>
      <c r="C1296">
        <v>23</v>
      </c>
      <c r="D1296">
        <v>2016</v>
      </c>
      <c r="E1296">
        <v>2016</v>
      </c>
      <c r="F1296" t="s">
        <v>12</v>
      </c>
      <c r="G1296">
        <v>2</v>
      </c>
      <c r="H1296">
        <v>1009</v>
      </c>
      <c r="I1296">
        <v>28.43</v>
      </c>
      <c r="J1296">
        <v>38.93</v>
      </c>
    </row>
    <row r="1297" spans="1:10" x14ac:dyDescent="0.25">
      <c r="B1297" t="s">
        <v>42</v>
      </c>
      <c r="C1297">
        <v>23</v>
      </c>
      <c r="D1297">
        <v>2016</v>
      </c>
      <c r="E1297">
        <v>2016</v>
      </c>
      <c r="F1297" t="s">
        <v>13</v>
      </c>
      <c r="G1297">
        <v>3</v>
      </c>
      <c r="H1297">
        <v>1068</v>
      </c>
      <c r="I1297">
        <v>28.49</v>
      </c>
      <c r="J1297">
        <v>38.89</v>
      </c>
    </row>
    <row r="1298" spans="1:10" x14ac:dyDescent="0.25">
      <c r="B1298" t="s">
        <v>42</v>
      </c>
      <c r="C1298">
        <v>23</v>
      </c>
      <c r="D1298">
        <v>2016</v>
      </c>
      <c r="E1298">
        <v>2016</v>
      </c>
      <c r="F1298" t="s">
        <v>14</v>
      </c>
      <c r="G1298">
        <v>4</v>
      </c>
      <c r="H1298">
        <v>1071</v>
      </c>
      <c r="I1298">
        <v>28.86</v>
      </c>
      <c r="J1298">
        <v>38.869999999999997</v>
      </c>
    </row>
    <row r="1299" spans="1:10" x14ac:dyDescent="0.25">
      <c r="B1299" t="s">
        <v>42</v>
      </c>
      <c r="C1299">
        <v>23</v>
      </c>
      <c r="D1299">
        <v>2016</v>
      </c>
      <c r="E1299">
        <v>2016</v>
      </c>
      <c r="F1299" t="s">
        <v>15</v>
      </c>
      <c r="G1299">
        <v>5</v>
      </c>
      <c r="H1299">
        <v>1117</v>
      </c>
      <c r="I1299">
        <v>28.77</v>
      </c>
      <c r="J1299">
        <v>39.08</v>
      </c>
    </row>
    <row r="1300" spans="1:10" x14ac:dyDescent="0.25">
      <c r="B1300" t="s">
        <v>42</v>
      </c>
      <c r="C1300">
        <v>23</v>
      </c>
      <c r="D1300">
        <v>2016</v>
      </c>
      <c r="E1300">
        <v>2016</v>
      </c>
      <c r="F1300" t="s">
        <v>16</v>
      </c>
      <c r="G1300">
        <v>6</v>
      </c>
      <c r="H1300">
        <v>1080</v>
      </c>
      <c r="I1300">
        <v>28.64</v>
      </c>
      <c r="J1300">
        <v>38.96</v>
      </c>
    </row>
    <row r="1301" spans="1:10" x14ac:dyDescent="0.25">
      <c r="B1301" t="s">
        <v>42</v>
      </c>
      <c r="C1301">
        <v>23</v>
      </c>
      <c r="D1301">
        <v>2016</v>
      </c>
      <c r="E1301">
        <v>2016</v>
      </c>
      <c r="F1301" t="s">
        <v>17</v>
      </c>
      <c r="G1301">
        <v>7</v>
      </c>
      <c r="H1301">
        <v>1190</v>
      </c>
      <c r="I1301">
        <v>28.77</v>
      </c>
      <c r="J1301">
        <v>39.049999999999997</v>
      </c>
    </row>
    <row r="1302" spans="1:10" x14ac:dyDescent="0.25">
      <c r="B1302" t="s">
        <v>42</v>
      </c>
      <c r="C1302">
        <v>23</v>
      </c>
      <c r="D1302">
        <v>2016</v>
      </c>
      <c r="E1302">
        <v>2016</v>
      </c>
      <c r="F1302" t="s">
        <v>18</v>
      </c>
      <c r="G1302">
        <v>8</v>
      </c>
      <c r="H1302">
        <v>1167</v>
      </c>
      <c r="I1302">
        <v>28.73</v>
      </c>
      <c r="J1302">
        <v>38.94</v>
      </c>
    </row>
    <row r="1303" spans="1:10" x14ac:dyDescent="0.25">
      <c r="B1303" t="s">
        <v>42</v>
      </c>
      <c r="C1303">
        <v>23</v>
      </c>
      <c r="D1303">
        <v>2016</v>
      </c>
      <c r="E1303">
        <v>2016</v>
      </c>
      <c r="F1303" t="s">
        <v>19</v>
      </c>
      <c r="G1303">
        <v>9</v>
      </c>
      <c r="H1303">
        <v>1135</v>
      </c>
      <c r="I1303">
        <v>28.65</v>
      </c>
      <c r="J1303">
        <v>38.94</v>
      </c>
    </row>
    <row r="1304" spans="1:10" x14ac:dyDescent="0.25">
      <c r="B1304" t="s">
        <v>42</v>
      </c>
      <c r="C1304">
        <v>23</v>
      </c>
      <c r="D1304">
        <v>2016</v>
      </c>
      <c r="E1304">
        <v>2016</v>
      </c>
      <c r="F1304" t="s">
        <v>20</v>
      </c>
      <c r="G1304">
        <v>10</v>
      </c>
      <c r="H1304">
        <v>1016</v>
      </c>
      <c r="I1304">
        <v>28.39</v>
      </c>
      <c r="J1304">
        <v>38.82</v>
      </c>
    </row>
    <row r="1305" spans="1:10" x14ac:dyDescent="0.25">
      <c r="B1305" t="s">
        <v>42</v>
      </c>
      <c r="C1305">
        <v>23</v>
      </c>
      <c r="D1305">
        <v>2016</v>
      </c>
      <c r="E1305">
        <v>2016</v>
      </c>
      <c r="F1305" t="s">
        <v>21</v>
      </c>
      <c r="G1305">
        <v>11</v>
      </c>
      <c r="H1305">
        <v>945</v>
      </c>
      <c r="I1305">
        <v>28.91</v>
      </c>
      <c r="J1305">
        <v>38.89</v>
      </c>
    </row>
    <row r="1306" spans="1:10" x14ac:dyDescent="0.25">
      <c r="B1306" t="s">
        <v>42</v>
      </c>
      <c r="C1306">
        <v>23</v>
      </c>
      <c r="D1306">
        <v>2016</v>
      </c>
      <c r="E1306">
        <v>2016</v>
      </c>
      <c r="F1306" t="s">
        <v>22</v>
      </c>
      <c r="G1306">
        <v>12</v>
      </c>
      <c r="H1306">
        <v>952</v>
      </c>
      <c r="I1306">
        <v>28.83</v>
      </c>
      <c r="J1306">
        <v>38.799999999999997</v>
      </c>
    </row>
    <row r="1307" spans="1:10" x14ac:dyDescent="0.25">
      <c r="A1307" t="s">
        <v>23</v>
      </c>
      <c r="B1307" t="s">
        <v>42</v>
      </c>
      <c r="C1307">
        <v>23</v>
      </c>
      <c r="D1307">
        <v>2016</v>
      </c>
      <c r="E1307">
        <v>2016</v>
      </c>
      <c r="H1307">
        <v>12705</v>
      </c>
      <c r="I1307">
        <v>28.69</v>
      </c>
      <c r="J1307">
        <v>38.94</v>
      </c>
    </row>
    <row r="1308" spans="1:10" x14ac:dyDescent="0.25">
      <c r="B1308" t="s">
        <v>42</v>
      </c>
      <c r="C1308">
        <v>23</v>
      </c>
      <c r="D1308">
        <v>2017</v>
      </c>
      <c r="E1308">
        <v>2017</v>
      </c>
      <c r="F1308" t="s">
        <v>11</v>
      </c>
      <c r="G1308">
        <v>1</v>
      </c>
      <c r="H1308">
        <v>899</v>
      </c>
      <c r="I1308">
        <v>28.85</v>
      </c>
      <c r="J1308">
        <v>38.75</v>
      </c>
    </row>
    <row r="1309" spans="1:10" x14ac:dyDescent="0.25">
      <c r="B1309" t="s">
        <v>42</v>
      </c>
      <c r="C1309">
        <v>23</v>
      </c>
      <c r="D1309">
        <v>2017</v>
      </c>
      <c r="E1309">
        <v>2017</v>
      </c>
      <c r="F1309" t="s">
        <v>12</v>
      </c>
      <c r="G1309">
        <v>2</v>
      </c>
      <c r="H1309">
        <v>891</v>
      </c>
      <c r="I1309">
        <v>28.47</v>
      </c>
      <c r="J1309">
        <v>38.85</v>
      </c>
    </row>
    <row r="1310" spans="1:10" x14ac:dyDescent="0.25">
      <c r="B1310" t="s">
        <v>42</v>
      </c>
      <c r="C1310">
        <v>23</v>
      </c>
      <c r="D1310">
        <v>2017</v>
      </c>
      <c r="E1310">
        <v>2017</v>
      </c>
      <c r="F1310" t="s">
        <v>13</v>
      </c>
      <c r="G1310">
        <v>3</v>
      </c>
      <c r="H1310">
        <v>1070</v>
      </c>
      <c r="I1310">
        <v>29.03</v>
      </c>
      <c r="J1310">
        <v>38.89</v>
      </c>
    </row>
    <row r="1311" spans="1:10" x14ac:dyDescent="0.25">
      <c r="B1311" t="s">
        <v>42</v>
      </c>
      <c r="C1311">
        <v>23</v>
      </c>
      <c r="D1311">
        <v>2017</v>
      </c>
      <c r="E1311">
        <v>2017</v>
      </c>
      <c r="F1311" t="s">
        <v>14</v>
      </c>
      <c r="G1311">
        <v>4</v>
      </c>
      <c r="H1311">
        <v>998</v>
      </c>
      <c r="I1311">
        <v>29.03</v>
      </c>
      <c r="J1311">
        <v>38.79</v>
      </c>
    </row>
    <row r="1312" spans="1:10" x14ac:dyDescent="0.25">
      <c r="B1312" t="s">
        <v>42</v>
      </c>
      <c r="C1312">
        <v>23</v>
      </c>
      <c r="D1312">
        <v>2017</v>
      </c>
      <c r="E1312">
        <v>2017</v>
      </c>
      <c r="F1312" t="s">
        <v>15</v>
      </c>
      <c r="G1312">
        <v>5</v>
      </c>
      <c r="H1312">
        <v>1086</v>
      </c>
      <c r="I1312">
        <v>28.8</v>
      </c>
      <c r="J1312">
        <v>38.799999999999997</v>
      </c>
    </row>
    <row r="1313" spans="1:10" x14ac:dyDescent="0.25">
      <c r="B1313" t="s">
        <v>42</v>
      </c>
      <c r="C1313">
        <v>23</v>
      </c>
      <c r="D1313">
        <v>2017</v>
      </c>
      <c r="E1313">
        <v>2017</v>
      </c>
      <c r="F1313" t="s">
        <v>16</v>
      </c>
      <c r="G1313">
        <v>6</v>
      </c>
      <c r="H1313">
        <v>1050</v>
      </c>
      <c r="I1313">
        <v>29.12</v>
      </c>
      <c r="J1313">
        <v>38.909999999999997</v>
      </c>
    </row>
    <row r="1314" spans="1:10" x14ac:dyDescent="0.25">
      <c r="B1314" t="s">
        <v>42</v>
      </c>
      <c r="C1314">
        <v>23</v>
      </c>
      <c r="D1314">
        <v>2017</v>
      </c>
      <c r="E1314">
        <v>2017</v>
      </c>
      <c r="F1314" t="s">
        <v>17</v>
      </c>
      <c r="G1314">
        <v>7</v>
      </c>
      <c r="H1314">
        <v>1092</v>
      </c>
      <c r="I1314">
        <v>28.91</v>
      </c>
      <c r="J1314">
        <v>38.950000000000003</v>
      </c>
    </row>
    <row r="1315" spans="1:10" x14ac:dyDescent="0.25">
      <c r="B1315" t="s">
        <v>42</v>
      </c>
      <c r="C1315">
        <v>23</v>
      </c>
      <c r="D1315">
        <v>2017</v>
      </c>
      <c r="E1315">
        <v>2017</v>
      </c>
      <c r="F1315" t="s">
        <v>18</v>
      </c>
      <c r="G1315">
        <v>8</v>
      </c>
      <c r="H1315">
        <v>1155</v>
      </c>
      <c r="I1315">
        <v>28.72</v>
      </c>
      <c r="J1315">
        <v>38.93</v>
      </c>
    </row>
    <row r="1316" spans="1:10" x14ac:dyDescent="0.25">
      <c r="B1316" t="s">
        <v>42</v>
      </c>
      <c r="C1316">
        <v>23</v>
      </c>
      <c r="D1316">
        <v>2017</v>
      </c>
      <c r="E1316">
        <v>2017</v>
      </c>
      <c r="F1316" t="s">
        <v>19</v>
      </c>
      <c r="G1316">
        <v>9</v>
      </c>
      <c r="H1316">
        <v>1068</v>
      </c>
      <c r="I1316">
        <v>28.57</v>
      </c>
      <c r="J1316">
        <v>38.79</v>
      </c>
    </row>
    <row r="1317" spans="1:10" x14ac:dyDescent="0.25">
      <c r="B1317" t="s">
        <v>42</v>
      </c>
      <c r="C1317">
        <v>23</v>
      </c>
      <c r="D1317">
        <v>2017</v>
      </c>
      <c r="E1317">
        <v>2017</v>
      </c>
      <c r="F1317" t="s">
        <v>20</v>
      </c>
      <c r="G1317">
        <v>10</v>
      </c>
      <c r="H1317">
        <v>1024</v>
      </c>
      <c r="I1317">
        <v>29.38</v>
      </c>
      <c r="J1317">
        <v>38.83</v>
      </c>
    </row>
    <row r="1318" spans="1:10" x14ac:dyDescent="0.25">
      <c r="B1318" t="s">
        <v>42</v>
      </c>
      <c r="C1318">
        <v>23</v>
      </c>
      <c r="D1318">
        <v>2017</v>
      </c>
      <c r="E1318">
        <v>2017</v>
      </c>
      <c r="F1318" t="s">
        <v>21</v>
      </c>
      <c r="G1318">
        <v>11</v>
      </c>
      <c r="H1318">
        <v>957</v>
      </c>
      <c r="I1318">
        <v>28.83</v>
      </c>
      <c r="J1318">
        <v>38.92</v>
      </c>
    </row>
    <row r="1319" spans="1:10" x14ac:dyDescent="0.25">
      <c r="B1319" t="s">
        <v>42</v>
      </c>
      <c r="C1319">
        <v>23</v>
      </c>
      <c r="D1319">
        <v>2017</v>
      </c>
      <c r="E1319">
        <v>2017</v>
      </c>
      <c r="F1319" t="s">
        <v>22</v>
      </c>
      <c r="G1319">
        <v>12</v>
      </c>
      <c r="H1319">
        <v>1008</v>
      </c>
      <c r="I1319">
        <v>29.01</v>
      </c>
      <c r="J1319">
        <v>38.89</v>
      </c>
    </row>
    <row r="1320" spans="1:10" x14ac:dyDescent="0.25">
      <c r="A1320" t="s">
        <v>23</v>
      </c>
      <c r="B1320" t="s">
        <v>42</v>
      </c>
      <c r="C1320">
        <v>23</v>
      </c>
      <c r="D1320">
        <v>2017</v>
      </c>
      <c r="E1320">
        <v>2017</v>
      </c>
      <c r="H1320">
        <v>12298</v>
      </c>
      <c r="I1320">
        <v>28.9</v>
      </c>
      <c r="J1320">
        <v>38.86</v>
      </c>
    </row>
    <row r="1321" spans="1:10" x14ac:dyDescent="0.25">
      <c r="A1321" t="s">
        <v>23</v>
      </c>
      <c r="B1321" t="s">
        <v>42</v>
      </c>
      <c r="C1321">
        <v>23</v>
      </c>
      <c r="H1321">
        <v>63084</v>
      </c>
      <c r="I1321">
        <v>28.52</v>
      </c>
      <c r="J1321">
        <v>38.97</v>
      </c>
    </row>
    <row r="1322" spans="1:10" x14ac:dyDescent="0.25">
      <c r="B1322" t="s">
        <v>43</v>
      </c>
      <c r="C1322">
        <v>24</v>
      </c>
      <c r="D1322">
        <v>2013</v>
      </c>
      <c r="E1322">
        <v>2013</v>
      </c>
      <c r="F1322" t="s">
        <v>11</v>
      </c>
      <c r="G1322">
        <v>1</v>
      </c>
      <c r="H1322">
        <v>6081</v>
      </c>
      <c r="I1322">
        <v>28.93</v>
      </c>
      <c r="J1322">
        <v>38.64</v>
      </c>
    </row>
    <row r="1323" spans="1:10" x14ac:dyDescent="0.25">
      <c r="B1323" t="s">
        <v>43</v>
      </c>
      <c r="C1323">
        <v>24</v>
      </c>
      <c r="D1323">
        <v>2013</v>
      </c>
      <c r="E1323">
        <v>2013</v>
      </c>
      <c r="F1323" t="s">
        <v>12</v>
      </c>
      <c r="G1323">
        <v>2</v>
      </c>
      <c r="H1323">
        <v>5322</v>
      </c>
      <c r="I1323">
        <v>28.86</v>
      </c>
      <c r="J1323">
        <v>38.64</v>
      </c>
    </row>
    <row r="1324" spans="1:10" x14ac:dyDescent="0.25">
      <c r="B1324" t="s">
        <v>43</v>
      </c>
      <c r="C1324">
        <v>24</v>
      </c>
      <c r="D1324">
        <v>2013</v>
      </c>
      <c r="E1324">
        <v>2013</v>
      </c>
      <c r="F1324" t="s">
        <v>13</v>
      </c>
      <c r="G1324">
        <v>3</v>
      </c>
      <c r="H1324">
        <v>5822</v>
      </c>
      <c r="I1324">
        <v>29.23</v>
      </c>
      <c r="J1324">
        <v>38.6</v>
      </c>
    </row>
    <row r="1325" spans="1:10" x14ac:dyDescent="0.25">
      <c r="B1325" t="s">
        <v>43</v>
      </c>
      <c r="C1325">
        <v>24</v>
      </c>
      <c r="D1325">
        <v>2013</v>
      </c>
      <c r="E1325">
        <v>2013</v>
      </c>
      <c r="F1325" t="s">
        <v>14</v>
      </c>
      <c r="G1325">
        <v>4</v>
      </c>
      <c r="H1325">
        <v>5693</v>
      </c>
      <c r="I1325">
        <v>29.27</v>
      </c>
      <c r="J1325">
        <v>38.61</v>
      </c>
    </row>
    <row r="1326" spans="1:10" x14ac:dyDescent="0.25">
      <c r="B1326" t="s">
        <v>43</v>
      </c>
      <c r="C1326">
        <v>24</v>
      </c>
      <c r="D1326">
        <v>2013</v>
      </c>
      <c r="E1326">
        <v>2013</v>
      </c>
      <c r="F1326" t="s">
        <v>15</v>
      </c>
      <c r="G1326">
        <v>5</v>
      </c>
      <c r="H1326">
        <v>6083</v>
      </c>
      <c r="I1326">
        <v>29.26</v>
      </c>
      <c r="J1326">
        <v>38.590000000000003</v>
      </c>
    </row>
    <row r="1327" spans="1:10" x14ac:dyDescent="0.25">
      <c r="B1327" t="s">
        <v>43</v>
      </c>
      <c r="C1327">
        <v>24</v>
      </c>
      <c r="D1327">
        <v>2013</v>
      </c>
      <c r="E1327">
        <v>2013</v>
      </c>
      <c r="F1327" t="s">
        <v>16</v>
      </c>
      <c r="G1327">
        <v>6</v>
      </c>
      <c r="H1327">
        <v>5965</v>
      </c>
      <c r="I1327">
        <v>29.16</v>
      </c>
      <c r="J1327">
        <v>38.549999999999997</v>
      </c>
    </row>
    <row r="1328" spans="1:10" x14ac:dyDescent="0.25">
      <c r="B1328" t="s">
        <v>43</v>
      </c>
      <c r="C1328">
        <v>24</v>
      </c>
      <c r="D1328">
        <v>2013</v>
      </c>
      <c r="E1328">
        <v>2013</v>
      </c>
      <c r="F1328" t="s">
        <v>17</v>
      </c>
      <c r="G1328">
        <v>7</v>
      </c>
      <c r="H1328">
        <v>6466</v>
      </c>
      <c r="I1328">
        <v>29.14</v>
      </c>
      <c r="J1328">
        <v>38.549999999999997</v>
      </c>
    </row>
    <row r="1329" spans="1:10" x14ac:dyDescent="0.25">
      <c r="B1329" t="s">
        <v>43</v>
      </c>
      <c r="C1329">
        <v>24</v>
      </c>
      <c r="D1329">
        <v>2013</v>
      </c>
      <c r="E1329">
        <v>2013</v>
      </c>
      <c r="F1329" t="s">
        <v>18</v>
      </c>
      <c r="G1329">
        <v>8</v>
      </c>
      <c r="H1329">
        <v>6518</v>
      </c>
      <c r="I1329">
        <v>29.07</v>
      </c>
      <c r="J1329">
        <v>38.67</v>
      </c>
    </row>
    <row r="1330" spans="1:10" x14ac:dyDescent="0.25">
      <c r="B1330" t="s">
        <v>43</v>
      </c>
      <c r="C1330">
        <v>24</v>
      </c>
      <c r="D1330">
        <v>2013</v>
      </c>
      <c r="E1330">
        <v>2013</v>
      </c>
      <c r="F1330" t="s">
        <v>19</v>
      </c>
      <c r="G1330">
        <v>9</v>
      </c>
      <c r="H1330">
        <v>6072</v>
      </c>
      <c r="I1330">
        <v>29.16</v>
      </c>
      <c r="J1330">
        <v>38.68</v>
      </c>
    </row>
    <row r="1331" spans="1:10" x14ac:dyDescent="0.25">
      <c r="B1331" t="s">
        <v>43</v>
      </c>
      <c r="C1331">
        <v>24</v>
      </c>
      <c r="D1331">
        <v>2013</v>
      </c>
      <c r="E1331">
        <v>2013</v>
      </c>
      <c r="F1331" t="s">
        <v>20</v>
      </c>
      <c r="G1331">
        <v>10</v>
      </c>
      <c r="H1331">
        <v>6186</v>
      </c>
      <c r="I1331">
        <v>29.2</v>
      </c>
      <c r="J1331">
        <v>38.6</v>
      </c>
    </row>
    <row r="1332" spans="1:10" x14ac:dyDescent="0.25">
      <c r="B1332" t="s">
        <v>43</v>
      </c>
      <c r="C1332">
        <v>24</v>
      </c>
      <c r="D1332">
        <v>2013</v>
      </c>
      <c r="E1332">
        <v>2013</v>
      </c>
      <c r="F1332" t="s">
        <v>21</v>
      </c>
      <c r="G1332">
        <v>11</v>
      </c>
      <c r="H1332">
        <v>5645</v>
      </c>
      <c r="I1332">
        <v>29.24</v>
      </c>
      <c r="J1332">
        <v>38.590000000000003</v>
      </c>
    </row>
    <row r="1333" spans="1:10" x14ac:dyDescent="0.25">
      <c r="B1333" t="s">
        <v>43</v>
      </c>
      <c r="C1333">
        <v>24</v>
      </c>
      <c r="D1333">
        <v>2013</v>
      </c>
      <c r="E1333">
        <v>2013</v>
      </c>
      <c r="F1333" t="s">
        <v>22</v>
      </c>
      <c r="G1333">
        <v>12</v>
      </c>
      <c r="H1333">
        <v>6100</v>
      </c>
      <c r="I1333">
        <v>29.12</v>
      </c>
      <c r="J1333">
        <v>38.619999999999997</v>
      </c>
    </row>
    <row r="1334" spans="1:10" x14ac:dyDescent="0.25">
      <c r="A1334" t="s">
        <v>23</v>
      </c>
      <c r="B1334" t="s">
        <v>43</v>
      </c>
      <c r="C1334">
        <v>24</v>
      </c>
      <c r="D1334">
        <v>2013</v>
      </c>
      <c r="E1334">
        <v>2013</v>
      </c>
      <c r="H1334">
        <v>71953</v>
      </c>
      <c r="I1334">
        <v>29.14</v>
      </c>
      <c r="J1334">
        <v>38.61</v>
      </c>
    </row>
    <row r="1335" spans="1:10" x14ac:dyDescent="0.25">
      <c r="B1335" t="s">
        <v>43</v>
      </c>
      <c r="C1335">
        <v>24</v>
      </c>
      <c r="D1335">
        <v>2014</v>
      </c>
      <c r="E1335">
        <v>2014</v>
      </c>
      <c r="F1335" t="s">
        <v>11</v>
      </c>
      <c r="G1335">
        <v>1</v>
      </c>
      <c r="H1335">
        <v>6088</v>
      </c>
      <c r="I1335">
        <v>29.18</v>
      </c>
      <c r="J1335">
        <v>38.64</v>
      </c>
    </row>
    <row r="1336" spans="1:10" x14ac:dyDescent="0.25">
      <c r="B1336" t="s">
        <v>43</v>
      </c>
      <c r="C1336">
        <v>24</v>
      </c>
      <c r="D1336">
        <v>2014</v>
      </c>
      <c r="E1336">
        <v>2014</v>
      </c>
      <c r="F1336" t="s">
        <v>12</v>
      </c>
      <c r="G1336">
        <v>2</v>
      </c>
      <c r="H1336">
        <v>5525</v>
      </c>
      <c r="I1336">
        <v>29.26</v>
      </c>
      <c r="J1336">
        <v>38.57</v>
      </c>
    </row>
    <row r="1337" spans="1:10" x14ac:dyDescent="0.25">
      <c r="B1337" t="s">
        <v>43</v>
      </c>
      <c r="C1337">
        <v>24</v>
      </c>
      <c r="D1337">
        <v>2014</v>
      </c>
      <c r="E1337">
        <v>2014</v>
      </c>
      <c r="F1337" t="s">
        <v>13</v>
      </c>
      <c r="G1337">
        <v>3</v>
      </c>
      <c r="H1337">
        <v>6248</v>
      </c>
      <c r="I1337">
        <v>29.44</v>
      </c>
      <c r="J1337">
        <v>38.619999999999997</v>
      </c>
    </row>
    <row r="1338" spans="1:10" x14ac:dyDescent="0.25">
      <c r="B1338" t="s">
        <v>43</v>
      </c>
      <c r="C1338">
        <v>24</v>
      </c>
      <c r="D1338">
        <v>2014</v>
      </c>
      <c r="E1338">
        <v>2014</v>
      </c>
      <c r="F1338" t="s">
        <v>14</v>
      </c>
      <c r="G1338">
        <v>4</v>
      </c>
      <c r="H1338">
        <v>5648</v>
      </c>
      <c r="I1338">
        <v>29.35</v>
      </c>
      <c r="J1338">
        <v>38.659999999999997</v>
      </c>
    </row>
    <row r="1339" spans="1:10" x14ac:dyDescent="0.25">
      <c r="B1339" t="s">
        <v>43</v>
      </c>
      <c r="C1339">
        <v>24</v>
      </c>
      <c r="D1339">
        <v>2014</v>
      </c>
      <c r="E1339">
        <v>2014</v>
      </c>
      <c r="F1339" t="s">
        <v>15</v>
      </c>
      <c r="G1339">
        <v>5</v>
      </c>
      <c r="H1339">
        <v>6167</v>
      </c>
      <c r="I1339">
        <v>29.44</v>
      </c>
      <c r="J1339">
        <v>38.590000000000003</v>
      </c>
    </row>
    <row r="1340" spans="1:10" x14ac:dyDescent="0.25">
      <c r="B1340" t="s">
        <v>43</v>
      </c>
      <c r="C1340">
        <v>24</v>
      </c>
      <c r="D1340">
        <v>2014</v>
      </c>
      <c r="E1340">
        <v>2014</v>
      </c>
      <c r="F1340" t="s">
        <v>16</v>
      </c>
      <c r="G1340">
        <v>6</v>
      </c>
      <c r="H1340">
        <v>6081</v>
      </c>
      <c r="I1340">
        <v>29.36</v>
      </c>
      <c r="J1340">
        <v>38.61</v>
      </c>
    </row>
    <row r="1341" spans="1:10" x14ac:dyDescent="0.25">
      <c r="B1341" t="s">
        <v>43</v>
      </c>
      <c r="C1341">
        <v>24</v>
      </c>
      <c r="D1341">
        <v>2014</v>
      </c>
      <c r="E1341">
        <v>2014</v>
      </c>
      <c r="F1341" t="s">
        <v>17</v>
      </c>
      <c r="G1341">
        <v>7</v>
      </c>
      <c r="H1341">
        <v>6576</v>
      </c>
      <c r="I1341">
        <v>29.28</v>
      </c>
      <c r="J1341">
        <v>38.56</v>
      </c>
    </row>
    <row r="1342" spans="1:10" x14ac:dyDescent="0.25">
      <c r="B1342" t="s">
        <v>43</v>
      </c>
      <c r="C1342">
        <v>24</v>
      </c>
      <c r="D1342">
        <v>2014</v>
      </c>
      <c r="E1342">
        <v>2014</v>
      </c>
      <c r="F1342" t="s">
        <v>18</v>
      </c>
      <c r="G1342">
        <v>8</v>
      </c>
      <c r="H1342">
        <v>6567</v>
      </c>
      <c r="I1342">
        <v>29.4</v>
      </c>
      <c r="J1342">
        <v>38.74</v>
      </c>
    </row>
    <row r="1343" spans="1:10" x14ac:dyDescent="0.25">
      <c r="B1343" t="s">
        <v>43</v>
      </c>
      <c r="C1343">
        <v>24</v>
      </c>
      <c r="D1343">
        <v>2014</v>
      </c>
      <c r="E1343">
        <v>2014</v>
      </c>
      <c r="F1343" t="s">
        <v>19</v>
      </c>
      <c r="G1343">
        <v>9</v>
      </c>
      <c r="H1343">
        <v>6494</v>
      </c>
      <c r="I1343">
        <v>29.39</v>
      </c>
      <c r="J1343">
        <v>38.630000000000003</v>
      </c>
    </row>
    <row r="1344" spans="1:10" x14ac:dyDescent="0.25">
      <c r="B1344" t="s">
        <v>43</v>
      </c>
      <c r="C1344">
        <v>24</v>
      </c>
      <c r="D1344">
        <v>2014</v>
      </c>
      <c r="E1344">
        <v>2014</v>
      </c>
      <c r="F1344" t="s">
        <v>20</v>
      </c>
      <c r="G1344">
        <v>10</v>
      </c>
      <c r="H1344">
        <v>6245</v>
      </c>
      <c r="I1344">
        <v>29.58</v>
      </c>
      <c r="J1344">
        <v>38.590000000000003</v>
      </c>
    </row>
    <row r="1345" spans="1:10" x14ac:dyDescent="0.25">
      <c r="B1345" t="s">
        <v>43</v>
      </c>
      <c r="C1345">
        <v>24</v>
      </c>
      <c r="D1345">
        <v>2014</v>
      </c>
      <c r="E1345">
        <v>2014</v>
      </c>
      <c r="F1345" t="s">
        <v>21</v>
      </c>
      <c r="G1345">
        <v>11</v>
      </c>
      <c r="H1345">
        <v>6022</v>
      </c>
      <c r="I1345">
        <v>29.49</v>
      </c>
      <c r="J1345">
        <v>38.549999999999997</v>
      </c>
    </row>
    <row r="1346" spans="1:10" x14ac:dyDescent="0.25">
      <c r="B1346" t="s">
        <v>43</v>
      </c>
      <c r="C1346">
        <v>24</v>
      </c>
      <c r="D1346">
        <v>2014</v>
      </c>
      <c r="E1346">
        <v>2014</v>
      </c>
      <c r="F1346" t="s">
        <v>22</v>
      </c>
      <c r="G1346">
        <v>12</v>
      </c>
      <c r="H1346">
        <v>6260</v>
      </c>
      <c r="I1346">
        <v>29.35</v>
      </c>
      <c r="J1346">
        <v>38.57</v>
      </c>
    </row>
    <row r="1347" spans="1:10" x14ac:dyDescent="0.25">
      <c r="A1347" t="s">
        <v>23</v>
      </c>
      <c r="B1347" t="s">
        <v>43</v>
      </c>
      <c r="C1347">
        <v>24</v>
      </c>
      <c r="D1347">
        <v>2014</v>
      </c>
      <c r="E1347">
        <v>2014</v>
      </c>
      <c r="H1347">
        <v>73921</v>
      </c>
      <c r="I1347">
        <v>29.38</v>
      </c>
      <c r="J1347">
        <v>38.61</v>
      </c>
    </row>
    <row r="1348" spans="1:10" x14ac:dyDescent="0.25">
      <c r="B1348" t="s">
        <v>43</v>
      </c>
      <c r="C1348">
        <v>24</v>
      </c>
      <c r="D1348">
        <v>2015</v>
      </c>
      <c r="E1348">
        <v>2015</v>
      </c>
      <c r="F1348" t="s">
        <v>11</v>
      </c>
      <c r="G1348">
        <v>1</v>
      </c>
      <c r="H1348">
        <v>6039</v>
      </c>
      <c r="I1348">
        <v>29.33</v>
      </c>
      <c r="J1348">
        <v>38.6</v>
      </c>
    </row>
    <row r="1349" spans="1:10" x14ac:dyDescent="0.25">
      <c r="B1349" t="s">
        <v>43</v>
      </c>
      <c r="C1349">
        <v>24</v>
      </c>
      <c r="D1349">
        <v>2015</v>
      </c>
      <c r="E1349">
        <v>2015</v>
      </c>
      <c r="F1349" t="s">
        <v>12</v>
      </c>
      <c r="G1349">
        <v>2</v>
      </c>
      <c r="H1349">
        <v>5543</v>
      </c>
      <c r="I1349">
        <v>29.41</v>
      </c>
      <c r="J1349">
        <v>38.57</v>
      </c>
    </row>
    <row r="1350" spans="1:10" x14ac:dyDescent="0.25">
      <c r="B1350" t="s">
        <v>43</v>
      </c>
      <c r="C1350">
        <v>24</v>
      </c>
      <c r="D1350">
        <v>2015</v>
      </c>
      <c r="E1350">
        <v>2015</v>
      </c>
      <c r="F1350" t="s">
        <v>13</v>
      </c>
      <c r="G1350">
        <v>3</v>
      </c>
      <c r="H1350">
        <v>6051</v>
      </c>
      <c r="I1350">
        <v>29.32</v>
      </c>
      <c r="J1350">
        <v>38.64</v>
      </c>
    </row>
    <row r="1351" spans="1:10" x14ac:dyDescent="0.25">
      <c r="B1351" t="s">
        <v>43</v>
      </c>
      <c r="C1351">
        <v>24</v>
      </c>
      <c r="D1351">
        <v>2015</v>
      </c>
      <c r="E1351">
        <v>2015</v>
      </c>
      <c r="F1351" t="s">
        <v>14</v>
      </c>
      <c r="G1351">
        <v>4</v>
      </c>
      <c r="H1351">
        <v>5939</v>
      </c>
      <c r="I1351">
        <v>29.46</v>
      </c>
      <c r="J1351">
        <v>38.57</v>
      </c>
    </row>
    <row r="1352" spans="1:10" x14ac:dyDescent="0.25">
      <c r="B1352" t="s">
        <v>43</v>
      </c>
      <c r="C1352">
        <v>24</v>
      </c>
      <c r="D1352">
        <v>2015</v>
      </c>
      <c r="E1352">
        <v>2015</v>
      </c>
      <c r="F1352" t="s">
        <v>15</v>
      </c>
      <c r="G1352">
        <v>5</v>
      </c>
      <c r="H1352">
        <v>6127</v>
      </c>
      <c r="I1352">
        <v>29.47</v>
      </c>
      <c r="J1352">
        <v>38.64</v>
      </c>
    </row>
    <row r="1353" spans="1:10" x14ac:dyDescent="0.25">
      <c r="B1353" t="s">
        <v>43</v>
      </c>
      <c r="C1353">
        <v>24</v>
      </c>
      <c r="D1353">
        <v>2015</v>
      </c>
      <c r="E1353">
        <v>2015</v>
      </c>
      <c r="F1353" t="s">
        <v>16</v>
      </c>
      <c r="G1353">
        <v>6</v>
      </c>
      <c r="H1353">
        <v>6271</v>
      </c>
      <c r="I1353">
        <v>29.61</v>
      </c>
      <c r="J1353">
        <v>38.590000000000003</v>
      </c>
    </row>
    <row r="1354" spans="1:10" x14ac:dyDescent="0.25">
      <c r="B1354" t="s">
        <v>43</v>
      </c>
      <c r="C1354">
        <v>24</v>
      </c>
      <c r="D1354">
        <v>2015</v>
      </c>
      <c r="E1354">
        <v>2015</v>
      </c>
      <c r="F1354" t="s">
        <v>17</v>
      </c>
      <c r="G1354">
        <v>7</v>
      </c>
      <c r="H1354">
        <v>6535</v>
      </c>
      <c r="I1354">
        <v>29.44</v>
      </c>
      <c r="J1354">
        <v>38.6</v>
      </c>
    </row>
    <row r="1355" spans="1:10" x14ac:dyDescent="0.25">
      <c r="B1355" t="s">
        <v>43</v>
      </c>
      <c r="C1355">
        <v>24</v>
      </c>
      <c r="D1355">
        <v>2015</v>
      </c>
      <c r="E1355">
        <v>2015</v>
      </c>
      <c r="F1355" t="s">
        <v>18</v>
      </c>
      <c r="G1355">
        <v>8</v>
      </c>
      <c r="H1355">
        <v>6442</v>
      </c>
      <c r="I1355">
        <v>29.55</v>
      </c>
      <c r="J1355">
        <v>38.74</v>
      </c>
    </row>
    <row r="1356" spans="1:10" x14ac:dyDescent="0.25">
      <c r="B1356" t="s">
        <v>43</v>
      </c>
      <c r="C1356">
        <v>24</v>
      </c>
      <c r="D1356">
        <v>2015</v>
      </c>
      <c r="E1356">
        <v>2015</v>
      </c>
      <c r="F1356" t="s">
        <v>19</v>
      </c>
      <c r="G1356">
        <v>9</v>
      </c>
      <c r="H1356">
        <v>6271</v>
      </c>
      <c r="I1356">
        <v>29.53</v>
      </c>
      <c r="J1356">
        <v>38.72</v>
      </c>
    </row>
    <row r="1357" spans="1:10" x14ac:dyDescent="0.25">
      <c r="B1357" t="s">
        <v>43</v>
      </c>
      <c r="C1357">
        <v>24</v>
      </c>
      <c r="D1357">
        <v>2015</v>
      </c>
      <c r="E1357">
        <v>2015</v>
      </c>
      <c r="F1357" t="s">
        <v>20</v>
      </c>
      <c r="G1357">
        <v>10</v>
      </c>
      <c r="H1357">
        <v>6260</v>
      </c>
      <c r="I1357">
        <v>29.66</v>
      </c>
      <c r="J1357">
        <v>38.64</v>
      </c>
    </row>
    <row r="1358" spans="1:10" x14ac:dyDescent="0.25">
      <c r="B1358" t="s">
        <v>43</v>
      </c>
      <c r="C1358">
        <v>24</v>
      </c>
      <c r="D1358">
        <v>2015</v>
      </c>
      <c r="E1358">
        <v>2015</v>
      </c>
      <c r="F1358" t="s">
        <v>21</v>
      </c>
      <c r="G1358">
        <v>11</v>
      </c>
      <c r="H1358">
        <v>5911</v>
      </c>
      <c r="I1358">
        <v>29.51</v>
      </c>
      <c r="J1358">
        <v>38.630000000000003</v>
      </c>
    </row>
    <row r="1359" spans="1:10" x14ac:dyDescent="0.25">
      <c r="B1359" t="s">
        <v>43</v>
      </c>
      <c r="C1359">
        <v>24</v>
      </c>
      <c r="D1359">
        <v>2015</v>
      </c>
      <c r="E1359">
        <v>2015</v>
      </c>
      <c r="F1359" t="s">
        <v>22</v>
      </c>
      <c r="G1359">
        <v>12</v>
      </c>
      <c r="H1359">
        <v>6227</v>
      </c>
      <c r="I1359">
        <v>29.59</v>
      </c>
      <c r="J1359">
        <v>38.630000000000003</v>
      </c>
    </row>
    <row r="1360" spans="1:10" x14ac:dyDescent="0.25">
      <c r="A1360" t="s">
        <v>23</v>
      </c>
      <c r="B1360" t="s">
        <v>43</v>
      </c>
      <c r="C1360">
        <v>24</v>
      </c>
      <c r="D1360">
        <v>2015</v>
      </c>
      <c r="E1360">
        <v>2015</v>
      </c>
      <c r="H1360">
        <v>73616</v>
      </c>
      <c r="I1360">
        <v>29.49</v>
      </c>
      <c r="J1360">
        <v>38.630000000000003</v>
      </c>
    </row>
    <row r="1361" spans="1:10" x14ac:dyDescent="0.25">
      <c r="B1361" t="s">
        <v>43</v>
      </c>
      <c r="C1361">
        <v>24</v>
      </c>
      <c r="D1361">
        <v>2016</v>
      </c>
      <c r="E1361">
        <v>2016</v>
      </c>
      <c r="F1361" t="s">
        <v>11</v>
      </c>
      <c r="G1361">
        <v>1</v>
      </c>
      <c r="H1361">
        <v>5903</v>
      </c>
      <c r="I1361">
        <v>29.42</v>
      </c>
      <c r="J1361">
        <v>38.590000000000003</v>
      </c>
    </row>
    <row r="1362" spans="1:10" x14ac:dyDescent="0.25">
      <c r="B1362" t="s">
        <v>43</v>
      </c>
      <c r="C1362">
        <v>24</v>
      </c>
      <c r="D1362">
        <v>2016</v>
      </c>
      <c r="E1362">
        <v>2016</v>
      </c>
      <c r="F1362" t="s">
        <v>12</v>
      </c>
      <c r="G1362">
        <v>2</v>
      </c>
      <c r="H1362">
        <v>5579</v>
      </c>
      <c r="I1362">
        <v>29.64</v>
      </c>
      <c r="J1362">
        <v>38.64</v>
      </c>
    </row>
    <row r="1363" spans="1:10" x14ac:dyDescent="0.25">
      <c r="B1363" t="s">
        <v>43</v>
      </c>
      <c r="C1363">
        <v>24</v>
      </c>
      <c r="D1363">
        <v>2016</v>
      </c>
      <c r="E1363">
        <v>2016</v>
      </c>
      <c r="F1363" t="s">
        <v>13</v>
      </c>
      <c r="G1363">
        <v>3</v>
      </c>
      <c r="H1363">
        <v>6013</v>
      </c>
      <c r="I1363">
        <v>29.62</v>
      </c>
      <c r="J1363">
        <v>38.54</v>
      </c>
    </row>
    <row r="1364" spans="1:10" x14ac:dyDescent="0.25">
      <c r="B1364" t="s">
        <v>43</v>
      </c>
      <c r="C1364">
        <v>24</v>
      </c>
      <c r="D1364">
        <v>2016</v>
      </c>
      <c r="E1364">
        <v>2016</v>
      </c>
      <c r="F1364" t="s">
        <v>14</v>
      </c>
      <c r="G1364">
        <v>4</v>
      </c>
      <c r="H1364">
        <v>5879</v>
      </c>
      <c r="I1364">
        <v>29.8</v>
      </c>
      <c r="J1364">
        <v>38.619999999999997</v>
      </c>
    </row>
    <row r="1365" spans="1:10" x14ac:dyDescent="0.25">
      <c r="B1365" t="s">
        <v>43</v>
      </c>
      <c r="C1365">
        <v>24</v>
      </c>
      <c r="D1365">
        <v>2016</v>
      </c>
      <c r="E1365">
        <v>2016</v>
      </c>
      <c r="F1365" t="s">
        <v>15</v>
      </c>
      <c r="G1365">
        <v>5</v>
      </c>
      <c r="H1365">
        <v>6240</v>
      </c>
      <c r="I1365">
        <v>29.79</v>
      </c>
      <c r="J1365">
        <v>38.64</v>
      </c>
    </row>
    <row r="1366" spans="1:10" x14ac:dyDescent="0.25">
      <c r="B1366" t="s">
        <v>43</v>
      </c>
      <c r="C1366">
        <v>24</v>
      </c>
      <c r="D1366">
        <v>2016</v>
      </c>
      <c r="E1366">
        <v>2016</v>
      </c>
      <c r="F1366" t="s">
        <v>16</v>
      </c>
      <c r="G1366">
        <v>6</v>
      </c>
      <c r="H1366">
        <v>6231</v>
      </c>
      <c r="I1366">
        <v>29.72</v>
      </c>
      <c r="J1366">
        <v>38.58</v>
      </c>
    </row>
    <row r="1367" spans="1:10" x14ac:dyDescent="0.25">
      <c r="B1367" t="s">
        <v>43</v>
      </c>
      <c r="C1367">
        <v>24</v>
      </c>
      <c r="D1367">
        <v>2016</v>
      </c>
      <c r="E1367">
        <v>2016</v>
      </c>
      <c r="F1367" t="s">
        <v>17</v>
      </c>
      <c r="G1367">
        <v>7</v>
      </c>
      <c r="H1367">
        <v>6518</v>
      </c>
      <c r="I1367">
        <v>29.65</v>
      </c>
      <c r="J1367">
        <v>38.659999999999997</v>
      </c>
    </row>
    <row r="1368" spans="1:10" x14ac:dyDescent="0.25">
      <c r="B1368" t="s">
        <v>43</v>
      </c>
      <c r="C1368">
        <v>24</v>
      </c>
      <c r="D1368">
        <v>2016</v>
      </c>
      <c r="E1368">
        <v>2016</v>
      </c>
      <c r="F1368" t="s">
        <v>18</v>
      </c>
      <c r="G1368">
        <v>8</v>
      </c>
      <c r="H1368">
        <v>6556</v>
      </c>
      <c r="I1368">
        <v>29.8</v>
      </c>
      <c r="J1368">
        <v>38.69</v>
      </c>
    </row>
    <row r="1369" spans="1:10" x14ac:dyDescent="0.25">
      <c r="B1369" t="s">
        <v>43</v>
      </c>
      <c r="C1369">
        <v>24</v>
      </c>
      <c r="D1369">
        <v>2016</v>
      </c>
      <c r="E1369">
        <v>2016</v>
      </c>
      <c r="F1369" t="s">
        <v>19</v>
      </c>
      <c r="G1369">
        <v>9</v>
      </c>
      <c r="H1369">
        <v>6294</v>
      </c>
      <c r="I1369">
        <v>29.71</v>
      </c>
      <c r="J1369">
        <v>38.71</v>
      </c>
    </row>
    <row r="1370" spans="1:10" x14ac:dyDescent="0.25">
      <c r="B1370" t="s">
        <v>43</v>
      </c>
      <c r="C1370">
        <v>24</v>
      </c>
      <c r="D1370">
        <v>2016</v>
      </c>
      <c r="E1370">
        <v>2016</v>
      </c>
      <c r="F1370" t="s">
        <v>20</v>
      </c>
      <c r="G1370">
        <v>10</v>
      </c>
      <c r="H1370">
        <v>6140</v>
      </c>
      <c r="I1370">
        <v>29.82</v>
      </c>
      <c r="J1370">
        <v>38.61</v>
      </c>
    </row>
    <row r="1371" spans="1:10" x14ac:dyDescent="0.25">
      <c r="B1371" t="s">
        <v>43</v>
      </c>
      <c r="C1371">
        <v>24</v>
      </c>
      <c r="D1371">
        <v>2016</v>
      </c>
      <c r="E1371">
        <v>2016</v>
      </c>
      <c r="F1371" t="s">
        <v>21</v>
      </c>
      <c r="G1371">
        <v>11</v>
      </c>
      <c r="H1371">
        <v>5864</v>
      </c>
      <c r="I1371">
        <v>29.71</v>
      </c>
      <c r="J1371">
        <v>38.590000000000003</v>
      </c>
    </row>
    <row r="1372" spans="1:10" x14ac:dyDescent="0.25">
      <c r="B1372" t="s">
        <v>43</v>
      </c>
      <c r="C1372">
        <v>24</v>
      </c>
      <c r="D1372">
        <v>2016</v>
      </c>
      <c r="E1372">
        <v>2016</v>
      </c>
      <c r="F1372" t="s">
        <v>22</v>
      </c>
      <c r="G1372">
        <v>12</v>
      </c>
      <c r="H1372">
        <v>5919</v>
      </c>
      <c r="I1372">
        <v>29.65</v>
      </c>
      <c r="J1372">
        <v>38.549999999999997</v>
      </c>
    </row>
    <row r="1373" spans="1:10" x14ac:dyDescent="0.25">
      <c r="A1373" t="s">
        <v>23</v>
      </c>
      <c r="B1373" t="s">
        <v>43</v>
      </c>
      <c r="C1373">
        <v>24</v>
      </c>
      <c r="D1373">
        <v>2016</v>
      </c>
      <c r="E1373">
        <v>2016</v>
      </c>
      <c r="H1373">
        <v>73136</v>
      </c>
      <c r="I1373">
        <v>29.7</v>
      </c>
      <c r="J1373">
        <v>38.619999999999997</v>
      </c>
    </row>
    <row r="1374" spans="1:10" x14ac:dyDescent="0.25">
      <c r="B1374" t="s">
        <v>43</v>
      </c>
      <c r="C1374">
        <v>24</v>
      </c>
      <c r="D1374">
        <v>2017</v>
      </c>
      <c r="E1374">
        <v>2017</v>
      </c>
      <c r="F1374" t="s">
        <v>11</v>
      </c>
      <c r="G1374">
        <v>1</v>
      </c>
      <c r="H1374">
        <v>5692</v>
      </c>
      <c r="I1374">
        <v>29.76</v>
      </c>
      <c r="J1374">
        <v>38.56</v>
      </c>
    </row>
    <row r="1375" spans="1:10" x14ac:dyDescent="0.25">
      <c r="B1375" t="s">
        <v>43</v>
      </c>
      <c r="C1375">
        <v>24</v>
      </c>
      <c r="D1375">
        <v>2017</v>
      </c>
      <c r="E1375">
        <v>2017</v>
      </c>
      <c r="F1375" t="s">
        <v>12</v>
      </c>
      <c r="G1375">
        <v>2</v>
      </c>
      <c r="H1375">
        <v>5228</v>
      </c>
      <c r="I1375">
        <v>29.63</v>
      </c>
      <c r="J1375">
        <v>38.590000000000003</v>
      </c>
    </row>
    <row r="1376" spans="1:10" x14ac:dyDescent="0.25">
      <c r="B1376" t="s">
        <v>43</v>
      </c>
      <c r="C1376">
        <v>24</v>
      </c>
      <c r="D1376">
        <v>2017</v>
      </c>
      <c r="E1376">
        <v>2017</v>
      </c>
      <c r="F1376" t="s">
        <v>13</v>
      </c>
      <c r="G1376">
        <v>3</v>
      </c>
      <c r="H1376">
        <v>5826</v>
      </c>
      <c r="I1376">
        <v>29.92</v>
      </c>
      <c r="J1376">
        <v>38.54</v>
      </c>
    </row>
    <row r="1377" spans="1:10" x14ac:dyDescent="0.25">
      <c r="B1377" t="s">
        <v>43</v>
      </c>
      <c r="C1377">
        <v>24</v>
      </c>
      <c r="D1377">
        <v>2017</v>
      </c>
      <c r="E1377">
        <v>2017</v>
      </c>
      <c r="F1377" t="s">
        <v>14</v>
      </c>
      <c r="G1377">
        <v>4</v>
      </c>
      <c r="H1377">
        <v>5621</v>
      </c>
      <c r="I1377">
        <v>29.83</v>
      </c>
      <c r="J1377">
        <v>38.53</v>
      </c>
    </row>
    <row r="1378" spans="1:10" x14ac:dyDescent="0.25">
      <c r="B1378" t="s">
        <v>43</v>
      </c>
      <c r="C1378">
        <v>24</v>
      </c>
      <c r="D1378">
        <v>2017</v>
      </c>
      <c r="E1378">
        <v>2017</v>
      </c>
      <c r="F1378" t="s">
        <v>15</v>
      </c>
      <c r="G1378">
        <v>5</v>
      </c>
      <c r="H1378">
        <v>6007</v>
      </c>
      <c r="I1378">
        <v>29.85</v>
      </c>
      <c r="J1378">
        <v>38.56</v>
      </c>
    </row>
    <row r="1379" spans="1:10" x14ac:dyDescent="0.25">
      <c r="B1379" t="s">
        <v>43</v>
      </c>
      <c r="C1379">
        <v>24</v>
      </c>
      <c r="D1379">
        <v>2017</v>
      </c>
      <c r="E1379">
        <v>2017</v>
      </c>
      <c r="F1379" t="s">
        <v>16</v>
      </c>
      <c r="G1379">
        <v>6</v>
      </c>
      <c r="H1379">
        <v>6087</v>
      </c>
      <c r="I1379">
        <v>29.93</v>
      </c>
      <c r="J1379">
        <v>38.520000000000003</v>
      </c>
    </row>
    <row r="1380" spans="1:10" x14ac:dyDescent="0.25">
      <c r="B1380" t="s">
        <v>43</v>
      </c>
      <c r="C1380">
        <v>24</v>
      </c>
      <c r="D1380">
        <v>2017</v>
      </c>
      <c r="E1380">
        <v>2017</v>
      </c>
      <c r="F1380" t="s">
        <v>17</v>
      </c>
      <c r="G1380">
        <v>7</v>
      </c>
      <c r="H1380">
        <v>6349</v>
      </c>
      <c r="I1380">
        <v>29.88</v>
      </c>
      <c r="J1380">
        <v>38.53</v>
      </c>
    </row>
    <row r="1381" spans="1:10" x14ac:dyDescent="0.25">
      <c r="B1381" t="s">
        <v>43</v>
      </c>
      <c r="C1381">
        <v>24</v>
      </c>
      <c r="D1381">
        <v>2017</v>
      </c>
      <c r="E1381">
        <v>2017</v>
      </c>
      <c r="F1381" t="s">
        <v>18</v>
      </c>
      <c r="G1381">
        <v>8</v>
      </c>
      <c r="H1381">
        <v>6682</v>
      </c>
      <c r="I1381">
        <v>29.9</v>
      </c>
      <c r="J1381">
        <v>38.58</v>
      </c>
    </row>
    <row r="1382" spans="1:10" x14ac:dyDescent="0.25">
      <c r="B1382" t="s">
        <v>43</v>
      </c>
      <c r="C1382">
        <v>24</v>
      </c>
      <c r="D1382">
        <v>2017</v>
      </c>
      <c r="E1382">
        <v>2017</v>
      </c>
      <c r="F1382" t="s">
        <v>19</v>
      </c>
      <c r="G1382">
        <v>9</v>
      </c>
      <c r="H1382">
        <v>6027</v>
      </c>
      <c r="I1382">
        <v>29.87</v>
      </c>
      <c r="J1382">
        <v>38.64</v>
      </c>
    </row>
    <row r="1383" spans="1:10" x14ac:dyDescent="0.25">
      <c r="B1383" t="s">
        <v>43</v>
      </c>
      <c r="C1383">
        <v>24</v>
      </c>
      <c r="D1383">
        <v>2017</v>
      </c>
      <c r="E1383">
        <v>2017</v>
      </c>
      <c r="F1383" t="s">
        <v>20</v>
      </c>
      <c r="G1383">
        <v>10</v>
      </c>
      <c r="H1383">
        <v>6258</v>
      </c>
      <c r="I1383">
        <v>30.01</v>
      </c>
      <c r="J1383">
        <v>38.6</v>
      </c>
    </row>
    <row r="1384" spans="1:10" x14ac:dyDescent="0.25">
      <c r="B1384" t="s">
        <v>43</v>
      </c>
      <c r="C1384">
        <v>24</v>
      </c>
      <c r="D1384">
        <v>2017</v>
      </c>
      <c r="E1384">
        <v>2017</v>
      </c>
      <c r="F1384" t="s">
        <v>21</v>
      </c>
      <c r="G1384">
        <v>11</v>
      </c>
      <c r="H1384">
        <v>5936</v>
      </c>
      <c r="I1384">
        <v>30.01</v>
      </c>
      <c r="J1384">
        <v>38.56</v>
      </c>
    </row>
    <row r="1385" spans="1:10" x14ac:dyDescent="0.25">
      <c r="B1385" t="s">
        <v>43</v>
      </c>
      <c r="C1385">
        <v>24</v>
      </c>
      <c r="D1385">
        <v>2017</v>
      </c>
      <c r="E1385">
        <v>2017</v>
      </c>
      <c r="F1385" t="s">
        <v>22</v>
      </c>
      <c r="G1385">
        <v>12</v>
      </c>
      <c r="H1385">
        <v>5928</v>
      </c>
      <c r="I1385">
        <v>29.92</v>
      </c>
      <c r="J1385">
        <v>38.56</v>
      </c>
    </row>
    <row r="1386" spans="1:10" x14ac:dyDescent="0.25">
      <c r="A1386" t="s">
        <v>23</v>
      </c>
      <c r="B1386" t="s">
        <v>43</v>
      </c>
      <c r="C1386">
        <v>24</v>
      </c>
      <c r="D1386">
        <v>2017</v>
      </c>
      <c r="E1386">
        <v>2017</v>
      </c>
      <c r="H1386">
        <v>71641</v>
      </c>
      <c r="I1386">
        <v>29.88</v>
      </c>
      <c r="J1386">
        <v>38.56</v>
      </c>
    </row>
    <row r="1387" spans="1:10" x14ac:dyDescent="0.25">
      <c r="A1387" t="s">
        <v>23</v>
      </c>
      <c r="B1387" t="s">
        <v>43</v>
      </c>
      <c r="C1387">
        <v>24</v>
      </c>
      <c r="H1387">
        <v>364267</v>
      </c>
      <c r="I1387">
        <v>29.52</v>
      </c>
      <c r="J1387">
        <v>38.61</v>
      </c>
    </row>
    <row r="1388" spans="1:10" x14ac:dyDescent="0.25">
      <c r="B1388" t="s">
        <v>44</v>
      </c>
      <c r="C1388">
        <v>25</v>
      </c>
      <c r="D1388">
        <v>2013</v>
      </c>
      <c r="E1388">
        <v>2013</v>
      </c>
      <c r="F1388" t="s">
        <v>11</v>
      </c>
      <c r="G1388">
        <v>1</v>
      </c>
      <c r="H1388">
        <v>5869</v>
      </c>
      <c r="I1388">
        <v>29.94</v>
      </c>
      <c r="J1388">
        <v>38.86</v>
      </c>
    </row>
    <row r="1389" spans="1:10" x14ac:dyDescent="0.25">
      <c r="B1389" t="s">
        <v>44</v>
      </c>
      <c r="C1389">
        <v>25</v>
      </c>
      <c r="D1389">
        <v>2013</v>
      </c>
      <c r="E1389">
        <v>2013</v>
      </c>
      <c r="F1389" t="s">
        <v>12</v>
      </c>
      <c r="G1389">
        <v>2</v>
      </c>
      <c r="H1389">
        <v>5360</v>
      </c>
      <c r="I1389">
        <v>30.15</v>
      </c>
      <c r="J1389">
        <v>38.82</v>
      </c>
    </row>
    <row r="1390" spans="1:10" x14ac:dyDescent="0.25">
      <c r="B1390" t="s">
        <v>44</v>
      </c>
      <c r="C1390">
        <v>25</v>
      </c>
      <c r="D1390">
        <v>2013</v>
      </c>
      <c r="E1390">
        <v>2013</v>
      </c>
      <c r="F1390" t="s">
        <v>13</v>
      </c>
      <c r="G1390">
        <v>3</v>
      </c>
      <c r="H1390">
        <v>5900</v>
      </c>
      <c r="I1390">
        <v>30.15</v>
      </c>
      <c r="J1390">
        <v>38.840000000000003</v>
      </c>
    </row>
    <row r="1391" spans="1:10" x14ac:dyDescent="0.25">
      <c r="B1391" t="s">
        <v>44</v>
      </c>
      <c r="C1391">
        <v>25</v>
      </c>
      <c r="D1391">
        <v>2013</v>
      </c>
      <c r="E1391">
        <v>2013</v>
      </c>
      <c r="F1391" t="s">
        <v>14</v>
      </c>
      <c r="G1391">
        <v>4</v>
      </c>
      <c r="H1391">
        <v>5829</v>
      </c>
      <c r="I1391">
        <v>30.28</v>
      </c>
      <c r="J1391">
        <v>38.85</v>
      </c>
    </row>
    <row r="1392" spans="1:10" x14ac:dyDescent="0.25">
      <c r="B1392" t="s">
        <v>44</v>
      </c>
      <c r="C1392">
        <v>25</v>
      </c>
      <c r="D1392">
        <v>2013</v>
      </c>
      <c r="E1392">
        <v>2013</v>
      </c>
      <c r="F1392" t="s">
        <v>15</v>
      </c>
      <c r="G1392">
        <v>5</v>
      </c>
      <c r="H1392">
        <v>6115</v>
      </c>
      <c r="I1392">
        <v>30.36</v>
      </c>
      <c r="J1392">
        <v>38.82</v>
      </c>
    </row>
    <row r="1393" spans="1:10" x14ac:dyDescent="0.25">
      <c r="B1393" t="s">
        <v>44</v>
      </c>
      <c r="C1393">
        <v>25</v>
      </c>
      <c r="D1393">
        <v>2013</v>
      </c>
      <c r="E1393">
        <v>2013</v>
      </c>
      <c r="F1393" t="s">
        <v>16</v>
      </c>
      <c r="G1393">
        <v>6</v>
      </c>
      <c r="H1393">
        <v>5909</v>
      </c>
      <c r="I1393">
        <v>30.23</v>
      </c>
      <c r="J1393">
        <v>38.85</v>
      </c>
    </row>
    <row r="1394" spans="1:10" x14ac:dyDescent="0.25">
      <c r="B1394" t="s">
        <v>44</v>
      </c>
      <c r="C1394">
        <v>25</v>
      </c>
      <c r="D1394">
        <v>2013</v>
      </c>
      <c r="E1394">
        <v>2013</v>
      </c>
      <c r="F1394" t="s">
        <v>17</v>
      </c>
      <c r="G1394">
        <v>7</v>
      </c>
      <c r="H1394">
        <v>6439</v>
      </c>
      <c r="I1394">
        <v>30.31</v>
      </c>
      <c r="J1394">
        <v>38.869999999999997</v>
      </c>
    </row>
    <row r="1395" spans="1:10" x14ac:dyDescent="0.25">
      <c r="B1395" t="s">
        <v>44</v>
      </c>
      <c r="C1395">
        <v>25</v>
      </c>
      <c r="D1395">
        <v>2013</v>
      </c>
      <c r="E1395">
        <v>2013</v>
      </c>
      <c r="F1395" t="s">
        <v>18</v>
      </c>
      <c r="G1395">
        <v>8</v>
      </c>
      <c r="H1395">
        <v>6503</v>
      </c>
      <c r="I1395">
        <v>30.29</v>
      </c>
      <c r="J1395">
        <v>38.92</v>
      </c>
    </row>
    <row r="1396" spans="1:10" x14ac:dyDescent="0.25">
      <c r="B1396" t="s">
        <v>44</v>
      </c>
      <c r="C1396">
        <v>25</v>
      </c>
      <c r="D1396">
        <v>2013</v>
      </c>
      <c r="E1396">
        <v>2013</v>
      </c>
      <c r="F1396" t="s">
        <v>19</v>
      </c>
      <c r="G1396">
        <v>9</v>
      </c>
      <c r="H1396">
        <v>6041</v>
      </c>
      <c r="I1396">
        <v>30.1</v>
      </c>
      <c r="J1396">
        <v>38.82</v>
      </c>
    </row>
    <row r="1397" spans="1:10" x14ac:dyDescent="0.25">
      <c r="B1397" t="s">
        <v>44</v>
      </c>
      <c r="C1397">
        <v>25</v>
      </c>
      <c r="D1397">
        <v>2013</v>
      </c>
      <c r="E1397">
        <v>2013</v>
      </c>
      <c r="F1397" t="s">
        <v>20</v>
      </c>
      <c r="G1397">
        <v>10</v>
      </c>
      <c r="H1397">
        <v>6298</v>
      </c>
      <c r="I1397">
        <v>30.17</v>
      </c>
      <c r="J1397">
        <v>38.89</v>
      </c>
    </row>
    <row r="1398" spans="1:10" x14ac:dyDescent="0.25">
      <c r="B1398" t="s">
        <v>44</v>
      </c>
      <c r="C1398">
        <v>25</v>
      </c>
      <c r="D1398">
        <v>2013</v>
      </c>
      <c r="E1398">
        <v>2013</v>
      </c>
      <c r="F1398" t="s">
        <v>21</v>
      </c>
      <c r="G1398">
        <v>11</v>
      </c>
      <c r="H1398">
        <v>5729</v>
      </c>
      <c r="I1398">
        <v>30.31</v>
      </c>
      <c r="J1398">
        <v>38.9</v>
      </c>
    </row>
    <row r="1399" spans="1:10" x14ac:dyDescent="0.25">
      <c r="B1399" t="s">
        <v>44</v>
      </c>
      <c r="C1399">
        <v>25</v>
      </c>
      <c r="D1399">
        <v>2013</v>
      </c>
      <c r="E1399">
        <v>2013</v>
      </c>
      <c r="F1399" t="s">
        <v>22</v>
      </c>
      <c r="G1399">
        <v>12</v>
      </c>
      <c r="H1399">
        <v>5796</v>
      </c>
      <c r="I1399">
        <v>30.18</v>
      </c>
      <c r="J1399">
        <v>38.81</v>
      </c>
    </row>
    <row r="1400" spans="1:10" x14ac:dyDescent="0.25">
      <c r="A1400" t="s">
        <v>23</v>
      </c>
      <c r="B1400" t="s">
        <v>44</v>
      </c>
      <c r="C1400">
        <v>25</v>
      </c>
      <c r="D1400">
        <v>2013</v>
      </c>
      <c r="E1400">
        <v>2013</v>
      </c>
      <c r="H1400">
        <v>71788</v>
      </c>
      <c r="I1400">
        <v>30.21</v>
      </c>
      <c r="J1400">
        <v>38.86</v>
      </c>
    </row>
    <row r="1401" spans="1:10" x14ac:dyDescent="0.25">
      <c r="B1401" t="s">
        <v>44</v>
      </c>
      <c r="C1401">
        <v>25</v>
      </c>
      <c r="D1401">
        <v>2014</v>
      </c>
      <c r="E1401">
        <v>2014</v>
      </c>
      <c r="F1401" t="s">
        <v>11</v>
      </c>
      <c r="G1401">
        <v>1</v>
      </c>
      <c r="H1401">
        <v>5742</v>
      </c>
      <c r="I1401">
        <v>30.23</v>
      </c>
      <c r="J1401">
        <v>38.770000000000003</v>
      </c>
    </row>
    <row r="1402" spans="1:10" x14ac:dyDescent="0.25">
      <c r="B1402" t="s">
        <v>44</v>
      </c>
      <c r="C1402">
        <v>25</v>
      </c>
      <c r="D1402">
        <v>2014</v>
      </c>
      <c r="E1402">
        <v>2014</v>
      </c>
      <c r="F1402" t="s">
        <v>12</v>
      </c>
      <c r="G1402">
        <v>2</v>
      </c>
      <c r="H1402">
        <v>5289</v>
      </c>
      <c r="I1402">
        <v>30.26</v>
      </c>
      <c r="J1402">
        <v>38.83</v>
      </c>
    </row>
    <row r="1403" spans="1:10" x14ac:dyDescent="0.25">
      <c r="B1403" t="s">
        <v>44</v>
      </c>
      <c r="C1403">
        <v>25</v>
      </c>
      <c r="D1403">
        <v>2014</v>
      </c>
      <c r="E1403">
        <v>2014</v>
      </c>
      <c r="F1403" t="s">
        <v>13</v>
      </c>
      <c r="G1403">
        <v>3</v>
      </c>
      <c r="H1403">
        <v>5887</v>
      </c>
      <c r="I1403">
        <v>30.19</v>
      </c>
      <c r="J1403">
        <v>38.81</v>
      </c>
    </row>
    <row r="1404" spans="1:10" x14ac:dyDescent="0.25">
      <c r="B1404" t="s">
        <v>44</v>
      </c>
      <c r="C1404">
        <v>25</v>
      </c>
      <c r="D1404">
        <v>2014</v>
      </c>
      <c r="E1404">
        <v>2014</v>
      </c>
      <c r="F1404" t="s">
        <v>14</v>
      </c>
      <c r="G1404">
        <v>4</v>
      </c>
      <c r="H1404">
        <v>5725</v>
      </c>
      <c r="I1404">
        <v>30.32</v>
      </c>
      <c r="J1404">
        <v>38.93</v>
      </c>
    </row>
    <row r="1405" spans="1:10" x14ac:dyDescent="0.25">
      <c r="B1405" t="s">
        <v>44</v>
      </c>
      <c r="C1405">
        <v>25</v>
      </c>
      <c r="D1405">
        <v>2014</v>
      </c>
      <c r="E1405">
        <v>2014</v>
      </c>
      <c r="F1405" t="s">
        <v>15</v>
      </c>
      <c r="G1405">
        <v>5</v>
      </c>
      <c r="H1405">
        <v>6287</v>
      </c>
      <c r="I1405">
        <v>30.38</v>
      </c>
      <c r="J1405">
        <v>38.86</v>
      </c>
    </row>
    <row r="1406" spans="1:10" x14ac:dyDescent="0.25">
      <c r="B1406" t="s">
        <v>44</v>
      </c>
      <c r="C1406">
        <v>25</v>
      </c>
      <c r="D1406">
        <v>2014</v>
      </c>
      <c r="E1406">
        <v>2014</v>
      </c>
      <c r="F1406" t="s">
        <v>16</v>
      </c>
      <c r="G1406">
        <v>6</v>
      </c>
      <c r="H1406">
        <v>6209</v>
      </c>
      <c r="I1406">
        <v>30.37</v>
      </c>
      <c r="J1406">
        <v>38.840000000000003</v>
      </c>
    </row>
    <row r="1407" spans="1:10" x14ac:dyDescent="0.25">
      <c r="B1407" t="s">
        <v>44</v>
      </c>
      <c r="C1407">
        <v>25</v>
      </c>
      <c r="D1407">
        <v>2014</v>
      </c>
      <c r="E1407">
        <v>2014</v>
      </c>
      <c r="F1407" t="s">
        <v>17</v>
      </c>
      <c r="G1407">
        <v>7</v>
      </c>
      <c r="H1407">
        <v>6534</v>
      </c>
      <c r="I1407">
        <v>30.35</v>
      </c>
      <c r="J1407">
        <v>38.86</v>
      </c>
    </row>
    <row r="1408" spans="1:10" x14ac:dyDescent="0.25">
      <c r="B1408" t="s">
        <v>44</v>
      </c>
      <c r="C1408">
        <v>25</v>
      </c>
      <c r="D1408">
        <v>2014</v>
      </c>
      <c r="E1408">
        <v>2014</v>
      </c>
      <c r="F1408" t="s">
        <v>18</v>
      </c>
      <c r="G1408">
        <v>8</v>
      </c>
      <c r="H1408">
        <v>6473</v>
      </c>
      <c r="I1408">
        <v>30.33</v>
      </c>
      <c r="J1408">
        <v>38.86</v>
      </c>
    </row>
    <row r="1409" spans="1:10" x14ac:dyDescent="0.25">
      <c r="B1409" t="s">
        <v>44</v>
      </c>
      <c r="C1409">
        <v>25</v>
      </c>
      <c r="D1409">
        <v>2014</v>
      </c>
      <c r="E1409">
        <v>2014</v>
      </c>
      <c r="F1409" t="s">
        <v>19</v>
      </c>
      <c r="G1409">
        <v>9</v>
      </c>
      <c r="H1409">
        <v>6254</v>
      </c>
      <c r="I1409">
        <v>30.32</v>
      </c>
      <c r="J1409">
        <v>38.9</v>
      </c>
    </row>
    <row r="1410" spans="1:10" x14ac:dyDescent="0.25">
      <c r="B1410" t="s">
        <v>44</v>
      </c>
      <c r="C1410">
        <v>25</v>
      </c>
      <c r="D1410">
        <v>2014</v>
      </c>
      <c r="E1410">
        <v>2014</v>
      </c>
      <c r="F1410" t="s">
        <v>20</v>
      </c>
      <c r="G1410">
        <v>10</v>
      </c>
      <c r="H1410">
        <v>6251</v>
      </c>
      <c r="I1410">
        <v>30.27</v>
      </c>
      <c r="J1410">
        <v>38.909999999999997</v>
      </c>
    </row>
    <row r="1411" spans="1:10" x14ac:dyDescent="0.25">
      <c r="B1411" t="s">
        <v>44</v>
      </c>
      <c r="C1411">
        <v>25</v>
      </c>
      <c r="D1411">
        <v>2014</v>
      </c>
      <c r="E1411">
        <v>2014</v>
      </c>
      <c r="F1411" t="s">
        <v>21</v>
      </c>
      <c r="G1411">
        <v>11</v>
      </c>
      <c r="H1411">
        <v>5530</v>
      </c>
      <c r="I1411">
        <v>30.32</v>
      </c>
      <c r="J1411">
        <v>38.909999999999997</v>
      </c>
    </row>
    <row r="1412" spans="1:10" x14ac:dyDescent="0.25">
      <c r="B1412" t="s">
        <v>44</v>
      </c>
      <c r="C1412">
        <v>25</v>
      </c>
      <c r="D1412">
        <v>2014</v>
      </c>
      <c r="E1412">
        <v>2014</v>
      </c>
      <c r="F1412" t="s">
        <v>22</v>
      </c>
      <c r="G1412">
        <v>12</v>
      </c>
      <c r="H1412">
        <v>5727</v>
      </c>
      <c r="I1412">
        <v>30.4</v>
      </c>
      <c r="J1412">
        <v>38.83</v>
      </c>
    </row>
    <row r="1413" spans="1:10" x14ac:dyDescent="0.25">
      <c r="A1413" t="s">
        <v>23</v>
      </c>
      <c r="B1413" t="s">
        <v>44</v>
      </c>
      <c r="C1413">
        <v>25</v>
      </c>
      <c r="D1413">
        <v>2014</v>
      </c>
      <c r="E1413">
        <v>2014</v>
      </c>
      <c r="H1413">
        <v>71908</v>
      </c>
      <c r="I1413">
        <v>30.31</v>
      </c>
      <c r="J1413">
        <v>38.86</v>
      </c>
    </row>
    <row r="1414" spans="1:10" x14ac:dyDescent="0.25">
      <c r="B1414" t="s">
        <v>44</v>
      </c>
      <c r="C1414">
        <v>25</v>
      </c>
      <c r="D1414">
        <v>2015</v>
      </c>
      <c r="E1414">
        <v>2015</v>
      </c>
      <c r="F1414" t="s">
        <v>11</v>
      </c>
      <c r="G1414">
        <v>1</v>
      </c>
      <c r="H1414">
        <v>5600</v>
      </c>
      <c r="I1414">
        <v>30.34</v>
      </c>
      <c r="J1414">
        <v>38.9</v>
      </c>
    </row>
    <row r="1415" spans="1:10" x14ac:dyDescent="0.25">
      <c r="B1415" t="s">
        <v>44</v>
      </c>
      <c r="C1415">
        <v>25</v>
      </c>
      <c r="D1415">
        <v>2015</v>
      </c>
      <c r="E1415">
        <v>2015</v>
      </c>
      <c r="F1415" t="s">
        <v>12</v>
      </c>
      <c r="G1415">
        <v>2</v>
      </c>
      <c r="H1415">
        <v>5360</v>
      </c>
      <c r="I1415">
        <v>30.49</v>
      </c>
      <c r="J1415">
        <v>38.880000000000003</v>
      </c>
    </row>
    <row r="1416" spans="1:10" x14ac:dyDescent="0.25">
      <c r="B1416" t="s">
        <v>44</v>
      </c>
      <c r="C1416">
        <v>25</v>
      </c>
      <c r="D1416">
        <v>2015</v>
      </c>
      <c r="E1416">
        <v>2015</v>
      </c>
      <c r="F1416" t="s">
        <v>13</v>
      </c>
      <c r="G1416">
        <v>3</v>
      </c>
      <c r="H1416">
        <v>5784</v>
      </c>
      <c r="I1416">
        <v>30.55</v>
      </c>
      <c r="J1416">
        <v>38.79</v>
      </c>
    </row>
    <row r="1417" spans="1:10" x14ac:dyDescent="0.25">
      <c r="B1417" t="s">
        <v>44</v>
      </c>
      <c r="C1417">
        <v>25</v>
      </c>
      <c r="D1417">
        <v>2015</v>
      </c>
      <c r="E1417">
        <v>2015</v>
      </c>
      <c r="F1417" t="s">
        <v>14</v>
      </c>
      <c r="G1417">
        <v>4</v>
      </c>
      <c r="H1417">
        <v>5954</v>
      </c>
      <c r="I1417">
        <v>30.51</v>
      </c>
      <c r="J1417">
        <v>38.840000000000003</v>
      </c>
    </row>
    <row r="1418" spans="1:10" x14ac:dyDescent="0.25">
      <c r="B1418" t="s">
        <v>44</v>
      </c>
      <c r="C1418">
        <v>25</v>
      </c>
      <c r="D1418">
        <v>2015</v>
      </c>
      <c r="E1418">
        <v>2015</v>
      </c>
      <c r="F1418" t="s">
        <v>15</v>
      </c>
      <c r="G1418">
        <v>5</v>
      </c>
      <c r="H1418">
        <v>6208</v>
      </c>
      <c r="I1418">
        <v>30.47</v>
      </c>
      <c r="J1418">
        <v>38.83</v>
      </c>
    </row>
    <row r="1419" spans="1:10" x14ac:dyDescent="0.25">
      <c r="B1419" t="s">
        <v>44</v>
      </c>
      <c r="C1419">
        <v>25</v>
      </c>
      <c r="D1419">
        <v>2015</v>
      </c>
      <c r="E1419">
        <v>2015</v>
      </c>
      <c r="F1419" t="s">
        <v>16</v>
      </c>
      <c r="G1419">
        <v>6</v>
      </c>
      <c r="H1419">
        <v>6238</v>
      </c>
      <c r="I1419">
        <v>30.58</v>
      </c>
      <c r="J1419">
        <v>38.89</v>
      </c>
    </row>
    <row r="1420" spans="1:10" x14ac:dyDescent="0.25">
      <c r="B1420" t="s">
        <v>44</v>
      </c>
      <c r="C1420">
        <v>25</v>
      </c>
      <c r="D1420">
        <v>2015</v>
      </c>
      <c r="E1420">
        <v>2015</v>
      </c>
      <c r="F1420" t="s">
        <v>17</v>
      </c>
      <c r="G1420">
        <v>7</v>
      </c>
      <c r="H1420">
        <v>6530</v>
      </c>
      <c r="I1420">
        <v>30.47</v>
      </c>
      <c r="J1420">
        <v>38.83</v>
      </c>
    </row>
    <row r="1421" spans="1:10" x14ac:dyDescent="0.25">
      <c r="B1421" t="s">
        <v>44</v>
      </c>
      <c r="C1421">
        <v>25</v>
      </c>
      <c r="D1421">
        <v>2015</v>
      </c>
      <c r="E1421">
        <v>2015</v>
      </c>
      <c r="F1421" t="s">
        <v>18</v>
      </c>
      <c r="G1421">
        <v>8</v>
      </c>
      <c r="H1421">
        <v>6235</v>
      </c>
      <c r="I1421">
        <v>30.46</v>
      </c>
      <c r="J1421">
        <v>38.909999999999997</v>
      </c>
    </row>
    <row r="1422" spans="1:10" x14ac:dyDescent="0.25">
      <c r="B1422" t="s">
        <v>44</v>
      </c>
      <c r="C1422">
        <v>25</v>
      </c>
      <c r="D1422">
        <v>2015</v>
      </c>
      <c r="E1422">
        <v>2015</v>
      </c>
      <c r="F1422" t="s">
        <v>19</v>
      </c>
      <c r="G1422">
        <v>9</v>
      </c>
      <c r="H1422">
        <v>6249</v>
      </c>
      <c r="I1422">
        <v>30.46</v>
      </c>
      <c r="J1422">
        <v>38.92</v>
      </c>
    </row>
    <row r="1423" spans="1:10" x14ac:dyDescent="0.25">
      <c r="B1423" t="s">
        <v>44</v>
      </c>
      <c r="C1423">
        <v>25</v>
      </c>
      <c r="D1423">
        <v>2015</v>
      </c>
      <c r="E1423">
        <v>2015</v>
      </c>
      <c r="F1423" t="s">
        <v>20</v>
      </c>
      <c r="G1423">
        <v>10</v>
      </c>
      <c r="H1423">
        <v>6010</v>
      </c>
      <c r="I1423">
        <v>30.53</v>
      </c>
      <c r="J1423">
        <v>38.880000000000003</v>
      </c>
    </row>
    <row r="1424" spans="1:10" x14ac:dyDescent="0.25">
      <c r="B1424" t="s">
        <v>44</v>
      </c>
      <c r="C1424">
        <v>25</v>
      </c>
      <c r="D1424">
        <v>2015</v>
      </c>
      <c r="E1424">
        <v>2015</v>
      </c>
      <c r="F1424" t="s">
        <v>21</v>
      </c>
      <c r="G1424">
        <v>11</v>
      </c>
      <c r="H1424">
        <v>5601</v>
      </c>
      <c r="I1424">
        <v>30.41</v>
      </c>
      <c r="J1424">
        <v>38.86</v>
      </c>
    </row>
    <row r="1425" spans="1:10" x14ac:dyDescent="0.25">
      <c r="B1425" t="s">
        <v>44</v>
      </c>
      <c r="C1425">
        <v>25</v>
      </c>
      <c r="D1425">
        <v>2015</v>
      </c>
      <c r="E1425">
        <v>2015</v>
      </c>
      <c r="F1425" t="s">
        <v>22</v>
      </c>
      <c r="G1425">
        <v>12</v>
      </c>
      <c r="H1425">
        <v>5723</v>
      </c>
      <c r="I1425">
        <v>30.39</v>
      </c>
      <c r="J1425">
        <v>38.82</v>
      </c>
    </row>
    <row r="1426" spans="1:10" x14ac:dyDescent="0.25">
      <c r="A1426" t="s">
        <v>23</v>
      </c>
      <c r="B1426" t="s">
        <v>44</v>
      </c>
      <c r="C1426">
        <v>25</v>
      </c>
      <c r="D1426">
        <v>2015</v>
      </c>
      <c r="E1426">
        <v>2015</v>
      </c>
      <c r="H1426">
        <v>71492</v>
      </c>
      <c r="I1426">
        <v>30.47</v>
      </c>
      <c r="J1426">
        <v>38.86</v>
      </c>
    </row>
    <row r="1427" spans="1:10" x14ac:dyDescent="0.25">
      <c r="B1427" t="s">
        <v>44</v>
      </c>
      <c r="C1427">
        <v>25</v>
      </c>
      <c r="D1427">
        <v>2016</v>
      </c>
      <c r="E1427">
        <v>2016</v>
      </c>
      <c r="F1427" t="s">
        <v>11</v>
      </c>
      <c r="G1427">
        <v>1</v>
      </c>
      <c r="H1427">
        <v>5446</v>
      </c>
      <c r="I1427">
        <v>30.54</v>
      </c>
      <c r="J1427">
        <v>38.869999999999997</v>
      </c>
    </row>
    <row r="1428" spans="1:10" x14ac:dyDescent="0.25">
      <c r="B1428" t="s">
        <v>44</v>
      </c>
      <c r="C1428">
        <v>25</v>
      </c>
      <c r="D1428">
        <v>2016</v>
      </c>
      <c r="E1428">
        <v>2016</v>
      </c>
      <c r="F1428" t="s">
        <v>12</v>
      </c>
      <c r="G1428">
        <v>2</v>
      </c>
      <c r="H1428">
        <v>5452</v>
      </c>
      <c r="I1428">
        <v>30.6</v>
      </c>
      <c r="J1428">
        <v>38.840000000000003</v>
      </c>
    </row>
    <row r="1429" spans="1:10" x14ac:dyDescent="0.25">
      <c r="B1429" t="s">
        <v>44</v>
      </c>
      <c r="C1429">
        <v>25</v>
      </c>
      <c r="D1429">
        <v>2016</v>
      </c>
      <c r="E1429">
        <v>2016</v>
      </c>
      <c r="F1429" t="s">
        <v>13</v>
      </c>
      <c r="G1429">
        <v>3</v>
      </c>
      <c r="H1429">
        <v>5990</v>
      </c>
      <c r="I1429">
        <v>30.58</v>
      </c>
      <c r="J1429">
        <v>38.78</v>
      </c>
    </row>
    <row r="1430" spans="1:10" x14ac:dyDescent="0.25">
      <c r="B1430" t="s">
        <v>44</v>
      </c>
      <c r="C1430">
        <v>25</v>
      </c>
      <c r="D1430">
        <v>2016</v>
      </c>
      <c r="E1430">
        <v>2016</v>
      </c>
      <c r="F1430" t="s">
        <v>14</v>
      </c>
      <c r="G1430">
        <v>4</v>
      </c>
      <c r="H1430">
        <v>5770</v>
      </c>
      <c r="I1430">
        <v>30.7</v>
      </c>
      <c r="J1430">
        <v>38.880000000000003</v>
      </c>
    </row>
    <row r="1431" spans="1:10" x14ac:dyDescent="0.25">
      <c r="B1431" t="s">
        <v>44</v>
      </c>
      <c r="C1431">
        <v>25</v>
      </c>
      <c r="D1431">
        <v>2016</v>
      </c>
      <c r="E1431">
        <v>2016</v>
      </c>
      <c r="F1431" t="s">
        <v>15</v>
      </c>
      <c r="G1431">
        <v>5</v>
      </c>
      <c r="H1431">
        <v>6167</v>
      </c>
      <c r="I1431">
        <v>30.69</v>
      </c>
      <c r="J1431">
        <v>38.9</v>
      </c>
    </row>
    <row r="1432" spans="1:10" x14ac:dyDescent="0.25">
      <c r="B1432" t="s">
        <v>44</v>
      </c>
      <c r="C1432">
        <v>25</v>
      </c>
      <c r="D1432">
        <v>2016</v>
      </c>
      <c r="E1432">
        <v>2016</v>
      </c>
      <c r="F1432" t="s">
        <v>16</v>
      </c>
      <c r="G1432">
        <v>6</v>
      </c>
      <c r="H1432">
        <v>6162</v>
      </c>
      <c r="I1432">
        <v>30.7</v>
      </c>
      <c r="J1432">
        <v>38.85</v>
      </c>
    </row>
    <row r="1433" spans="1:10" x14ac:dyDescent="0.25">
      <c r="B1433" t="s">
        <v>44</v>
      </c>
      <c r="C1433">
        <v>25</v>
      </c>
      <c r="D1433">
        <v>2016</v>
      </c>
      <c r="E1433">
        <v>2016</v>
      </c>
      <c r="F1433" t="s">
        <v>17</v>
      </c>
      <c r="G1433">
        <v>7</v>
      </c>
      <c r="H1433">
        <v>6475</v>
      </c>
      <c r="I1433">
        <v>30.52</v>
      </c>
      <c r="J1433">
        <v>38.94</v>
      </c>
    </row>
    <row r="1434" spans="1:10" x14ac:dyDescent="0.25">
      <c r="B1434" t="s">
        <v>44</v>
      </c>
      <c r="C1434">
        <v>25</v>
      </c>
      <c r="D1434">
        <v>2016</v>
      </c>
      <c r="E1434">
        <v>2016</v>
      </c>
      <c r="F1434" t="s">
        <v>18</v>
      </c>
      <c r="G1434">
        <v>8</v>
      </c>
      <c r="H1434">
        <v>6422</v>
      </c>
      <c r="I1434">
        <v>30.61</v>
      </c>
      <c r="J1434">
        <v>38.97</v>
      </c>
    </row>
    <row r="1435" spans="1:10" x14ac:dyDescent="0.25">
      <c r="B1435" t="s">
        <v>44</v>
      </c>
      <c r="C1435">
        <v>25</v>
      </c>
      <c r="D1435">
        <v>2016</v>
      </c>
      <c r="E1435">
        <v>2016</v>
      </c>
      <c r="F1435" t="s">
        <v>19</v>
      </c>
      <c r="G1435">
        <v>9</v>
      </c>
      <c r="H1435">
        <v>6154</v>
      </c>
      <c r="I1435">
        <v>30.63</v>
      </c>
      <c r="J1435">
        <v>39.01</v>
      </c>
    </row>
    <row r="1436" spans="1:10" x14ac:dyDescent="0.25">
      <c r="B1436" t="s">
        <v>44</v>
      </c>
      <c r="C1436">
        <v>25</v>
      </c>
      <c r="D1436">
        <v>2016</v>
      </c>
      <c r="E1436">
        <v>2016</v>
      </c>
      <c r="F1436" t="s">
        <v>20</v>
      </c>
      <c r="G1436">
        <v>10</v>
      </c>
      <c r="H1436">
        <v>6014</v>
      </c>
      <c r="I1436">
        <v>30.64</v>
      </c>
      <c r="J1436">
        <v>38.869999999999997</v>
      </c>
    </row>
    <row r="1437" spans="1:10" x14ac:dyDescent="0.25">
      <c r="B1437" t="s">
        <v>44</v>
      </c>
      <c r="C1437">
        <v>25</v>
      </c>
      <c r="D1437">
        <v>2016</v>
      </c>
      <c r="E1437">
        <v>2016</v>
      </c>
      <c r="F1437" t="s">
        <v>21</v>
      </c>
      <c r="G1437">
        <v>11</v>
      </c>
      <c r="H1437">
        <v>5739</v>
      </c>
      <c r="I1437">
        <v>30.79</v>
      </c>
      <c r="J1437">
        <v>38.89</v>
      </c>
    </row>
    <row r="1438" spans="1:10" x14ac:dyDescent="0.25">
      <c r="B1438" t="s">
        <v>44</v>
      </c>
      <c r="C1438">
        <v>25</v>
      </c>
      <c r="D1438">
        <v>2016</v>
      </c>
      <c r="E1438">
        <v>2016</v>
      </c>
      <c r="F1438" t="s">
        <v>22</v>
      </c>
      <c r="G1438">
        <v>12</v>
      </c>
      <c r="H1438">
        <v>5526</v>
      </c>
      <c r="I1438">
        <v>30.74</v>
      </c>
      <c r="J1438">
        <v>38.78</v>
      </c>
    </row>
    <row r="1439" spans="1:10" x14ac:dyDescent="0.25">
      <c r="A1439" t="s">
        <v>23</v>
      </c>
      <c r="B1439" t="s">
        <v>44</v>
      </c>
      <c r="C1439">
        <v>25</v>
      </c>
      <c r="D1439">
        <v>2016</v>
      </c>
      <c r="E1439">
        <v>2016</v>
      </c>
      <c r="H1439">
        <v>71317</v>
      </c>
      <c r="I1439">
        <v>30.64</v>
      </c>
      <c r="J1439">
        <v>38.880000000000003</v>
      </c>
    </row>
    <row r="1440" spans="1:10" x14ac:dyDescent="0.25">
      <c r="B1440" t="s">
        <v>44</v>
      </c>
      <c r="C1440">
        <v>25</v>
      </c>
      <c r="D1440">
        <v>2017</v>
      </c>
      <c r="E1440">
        <v>2017</v>
      </c>
      <c r="F1440" t="s">
        <v>11</v>
      </c>
      <c r="G1440">
        <v>1</v>
      </c>
      <c r="H1440">
        <v>5579</v>
      </c>
      <c r="I1440">
        <v>30.64</v>
      </c>
      <c r="J1440">
        <v>38.76</v>
      </c>
    </row>
    <row r="1441" spans="1:10" x14ac:dyDescent="0.25">
      <c r="B1441" t="s">
        <v>44</v>
      </c>
      <c r="C1441">
        <v>25</v>
      </c>
      <c r="D1441">
        <v>2017</v>
      </c>
      <c r="E1441">
        <v>2017</v>
      </c>
      <c r="F1441" t="s">
        <v>12</v>
      </c>
      <c r="G1441">
        <v>2</v>
      </c>
      <c r="H1441">
        <v>5177</v>
      </c>
      <c r="I1441">
        <v>30.78</v>
      </c>
      <c r="J1441">
        <v>38.880000000000003</v>
      </c>
    </row>
    <row r="1442" spans="1:10" x14ac:dyDescent="0.25">
      <c r="B1442" t="s">
        <v>44</v>
      </c>
      <c r="C1442">
        <v>25</v>
      </c>
      <c r="D1442">
        <v>2017</v>
      </c>
      <c r="E1442">
        <v>2017</v>
      </c>
      <c r="F1442" t="s">
        <v>13</v>
      </c>
      <c r="G1442">
        <v>3</v>
      </c>
      <c r="H1442">
        <v>5891</v>
      </c>
      <c r="I1442">
        <v>30.78</v>
      </c>
      <c r="J1442">
        <v>38.89</v>
      </c>
    </row>
    <row r="1443" spans="1:10" x14ac:dyDescent="0.25">
      <c r="B1443" t="s">
        <v>44</v>
      </c>
      <c r="C1443">
        <v>25</v>
      </c>
      <c r="D1443">
        <v>2017</v>
      </c>
      <c r="E1443">
        <v>2017</v>
      </c>
      <c r="F1443" t="s">
        <v>14</v>
      </c>
      <c r="G1443">
        <v>4</v>
      </c>
      <c r="H1443">
        <v>5643</v>
      </c>
      <c r="I1443">
        <v>30.81</v>
      </c>
      <c r="J1443">
        <v>38.86</v>
      </c>
    </row>
    <row r="1444" spans="1:10" x14ac:dyDescent="0.25">
      <c r="B1444" t="s">
        <v>44</v>
      </c>
      <c r="C1444">
        <v>25</v>
      </c>
      <c r="D1444">
        <v>2017</v>
      </c>
      <c r="E1444">
        <v>2017</v>
      </c>
      <c r="F1444" t="s">
        <v>15</v>
      </c>
      <c r="G1444">
        <v>5</v>
      </c>
      <c r="H1444">
        <v>6021</v>
      </c>
      <c r="I1444">
        <v>30.85</v>
      </c>
      <c r="J1444">
        <v>38.89</v>
      </c>
    </row>
    <row r="1445" spans="1:10" x14ac:dyDescent="0.25">
      <c r="B1445" t="s">
        <v>44</v>
      </c>
      <c r="C1445">
        <v>25</v>
      </c>
      <c r="D1445">
        <v>2017</v>
      </c>
      <c r="E1445">
        <v>2017</v>
      </c>
      <c r="F1445" t="s">
        <v>16</v>
      </c>
      <c r="G1445">
        <v>6</v>
      </c>
      <c r="H1445">
        <v>6125</v>
      </c>
      <c r="I1445">
        <v>30.78</v>
      </c>
      <c r="J1445">
        <v>38.840000000000003</v>
      </c>
    </row>
    <row r="1446" spans="1:10" x14ac:dyDescent="0.25">
      <c r="B1446" t="s">
        <v>44</v>
      </c>
      <c r="C1446">
        <v>25</v>
      </c>
      <c r="D1446">
        <v>2017</v>
      </c>
      <c r="E1446">
        <v>2017</v>
      </c>
      <c r="F1446" t="s">
        <v>17</v>
      </c>
      <c r="G1446">
        <v>7</v>
      </c>
      <c r="H1446">
        <v>6283</v>
      </c>
      <c r="I1446">
        <v>30.66</v>
      </c>
      <c r="J1446">
        <v>38.869999999999997</v>
      </c>
    </row>
    <row r="1447" spans="1:10" x14ac:dyDescent="0.25">
      <c r="B1447" t="s">
        <v>44</v>
      </c>
      <c r="C1447">
        <v>25</v>
      </c>
      <c r="D1447">
        <v>2017</v>
      </c>
      <c r="E1447">
        <v>2017</v>
      </c>
      <c r="F1447" t="s">
        <v>18</v>
      </c>
      <c r="G1447">
        <v>8</v>
      </c>
      <c r="H1447">
        <v>6418</v>
      </c>
      <c r="I1447">
        <v>30.8</v>
      </c>
      <c r="J1447">
        <v>38.880000000000003</v>
      </c>
    </row>
    <row r="1448" spans="1:10" x14ac:dyDescent="0.25">
      <c r="B1448" t="s">
        <v>44</v>
      </c>
      <c r="C1448">
        <v>25</v>
      </c>
      <c r="D1448">
        <v>2017</v>
      </c>
      <c r="E1448">
        <v>2017</v>
      </c>
      <c r="F1448" t="s">
        <v>19</v>
      </c>
      <c r="G1448">
        <v>9</v>
      </c>
      <c r="H1448">
        <v>6048</v>
      </c>
      <c r="I1448">
        <v>30.69</v>
      </c>
      <c r="J1448">
        <v>38.85</v>
      </c>
    </row>
    <row r="1449" spans="1:10" x14ac:dyDescent="0.25">
      <c r="B1449" t="s">
        <v>44</v>
      </c>
      <c r="C1449">
        <v>25</v>
      </c>
      <c r="D1449">
        <v>2017</v>
      </c>
      <c r="E1449">
        <v>2017</v>
      </c>
      <c r="F1449" t="s">
        <v>20</v>
      </c>
      <c r="G1449">
        <v>10</v>
      </c>
      <c r="H1449">
        <v>6111</v>
      </c>
      <c r="I1449">
        <v>30.75</v>
      </c>
      <c r="J1449">
        <v>38.880000000000003</v>
      </c>
    </row>
    <row r="1450" spans="1:10" x14ac:dyDescent="0.25">
      <c r="B1450" t="s">
        <v>44</v>
      </c>
      <c r="C1450">
        <v>25</v>
      </c>
      <c r="D1450">
        <v>2017</v>
      </c>
      <c r="E1450">
        <v>2017</v>
      </c>
      <c r="F1450" t="s">
        <v>21</v>
      </c>
      <c r="G1450">
        <v>11</v>
      </c>
      <c r="H1450">
        <v>5705</v>
      </c>
      <c r="I1450">
        <v>30.91</v>
      </c>
      <c r="J1450">
        <v>38.840000000000003</v>
      </c>
    </row>
    <row r="1451" spans="1:10" x14ac:dyDescent="0.25">
      <c r="B1451" t="s">
        <v>44</v>
      </c>
      <c r="C1451">
        <v>25</v>
      </c>
      <c r="D1451">
        <v>2017</v>
      </c>
      <c r="E1451">
        <v>2017</v>
      </c>
      <c r="F1451" t="s">
        <v>22</v>
      </c>
      <c r="G1451">
        <v>12</v>
      </c>
      <c r="H1451">
        <v>5701</v>
      </c>
      <c r="I1451">
        <v>30.72</v>
      </c>
      <c r="J1451">
        <v>38.81</v>
      </c>
    </row>
    <row r="1452" spans="1:10" x14ac:dyDescent="0.25">
      <c r="A1452" t="s">
        <v>23</v>
      </c>
      <c r="B1452" t="s">
        <v>44</v>
      </c>
      <c r="C1452">
        <v>25</v>
      </c>
      <c r="D1452">
        <v>2017</v>
      </c>
      <c r="E1452">
        <v>2017</v>
      </c>
      <c r="H1452">
        <v>70702</v>
      </c>
      <c r="I1452">
        <v>30.76</v>
      </c>
      <c r="J1452">
        <v>38.85</v>
      </c>
    </row>
    <row r="1453" spans="1:10" x14ac:dyDescent="0.25">
      <c r="A1453" t="s">
        <v>23</v>
      </c>
      <c r="B1453" t="s">
        <v>44</v>
      </c>
      <c r="C1453">
        <v>25</v>
      </c>
      <c r="H1453">
        <v>357207</v>
      </c>
      <c r="I1453">
        <v>30.48</v>
      </c>
      <c r="J1453">
        <v>38.86</v>
      </c>
    </row>
    <row r="1454" spans="1:10" x14ac:dyDescent="0.25">
      <c r="B1454" t="s">
        <v>45</v>
      </c>
      <c r="C1454">
        <v>26</v>
      </c>
      <c r="D1454">
        <v>2013</v>
      </c>
      <c r="E1454">
        <v>2013</v>
      </c>
      <c r="F1454" t="s">
        <v>11</v>
      </c>
      <c r="G1454">
        <v>1</v>
      </c>
      <c r="H1454">
        <v>9157</v>
      </c>
      <c r="I1454">
        <v>27.6</v>
      </c>
      <c r="J1454">
        <v>38.65</v>
      </c>
    </row>
    <row r="1455" spans="1:10" x14ac:dyDescent="0.25">
      <c r="B1455" t="s">
        <v>45</v>
      </c>
      <c r="C1455">
        <v>26</v>
      </c>
      <c r="D1455">
        <v>2013</v>
      </c>
      <c r="E1455">
        <v>2013</v>
      </c>
      <c r="F1455" t="s">
        <v>12</v>
      </c>
      <c r="G1455">
        <v>2</v>
      </c>
      <c r="H1455">
        <v>8395</v>
      </c>
      <c r="I1455">
        <v>27.57</v>
      </c>
      <c r="J1455">
        <v>38.67</v>
      </c>
    </row>
    <row r="1456" spans="1:10" x14ac:dyDescent="0.25">
      <c r="B1456" t="s">
        <v>45</v>
      </c>
      <c r="C1456">
        <v>26</v>
      </c>
      <c r="D1456">
        <v>2013</v>
      </c>
      <c r="E1456">
        <v>2013</v>
      </c>
      <c r="F1456" t="s">
        <v>13</v>
      </c>
      <c r="G1456">
        <v>3</v>
      </c>
      <c r="H1456">
        <v>9303</v>
      </c>
      <c r="I1456">
        <v>27.71</v>
      </c>
      <c r="J1456">
        <v>38.67</v>
      </c>
    </row>
    <row r="1457" spans="1:10" x14ac:dyDescent="0.25">
      <c r="B1457" t="s">
        <v>45</v>
      </c>
      <c r="C1457">
        <v>26</v>
      </c>
      <c r="D1457">
        <v>2013</v>
      </c>
      <c r="E1457">
        <v>2013</v>
      </c>
      <c r="F1457" t="s">
        <v>14</v>
      </c>
      <c r="G1457">
        <v>4</v>
      </c>
      <c r="H1457">
        <v>9059</v>
      </c>
      <c r="I1457">
        <v>27.84</v>
      </c>
      <c r="J1457">
        <v>38.729999999999997</v>
      </c>
    </row>
    <row r="1458" spans="1:10" x14ac:dyDescent="0.25">
      <c r="B1458" t="s">
        <v>45</v>
      </c>
      <c r="C1458">
        <v>26</v>
      </c>
      <c r="D1458">
        <v>2013</v>
      </c>
      <c r="E1458">
        <v>2013</v>
      </c>
      <c r="F1458" t="s">
        <v>15</v>
      </c>
      <c r="G1458">
        <v>5</v>
      </c>
      <c r="H1458">
        <v>9888</v>
      </c>
      <c r="I1458">
        <v>27.87</v>
      </c>
      <c r="J1458">
        <v>38.75</v>
      </c>
    </row>
    <row r="1459" spans="1:10" x14ac:dyDescent="0.25">
      <c r="B1459" t="s">
        <v>45</v>
      </c>
      <c r="C1459">
        <v>26</v>
      </c>
      <c r="D1459">
        <v>2013</v>
      </c>
      <c r="E1459">
        <v>2013</v>
      </c>
      <c r="F1459" t="s">
        <v>16</v>
      </c>
      <c r="G1459">
        <v>6</v>
      </c>
      <c r="H1459">
        <v>9425</v>
      </c>
      <c r="I1459">
        <v>27.84</v>
      </c>
      <c r="J1459">
        <v>38.65</v>
      </c>
    </row>
    <row r="1460" spans="1:10" x14ac:dyDescent="0.25">
      <c r="B1460" t="s">
        <v>45</v>
      </c>
      <c r="C1460">
        <v>26</v>
      </c>
      <c r="D1460">
        <v>2013</v>
      </c>
      <c r="E1460">
        <v>2013</v>
      </c>
      <c r="F1460" t="s">
        <v>17</v>
      </c>
      <c r="G1460">
        <v>7</v>
      </c>
      <c r="H1460">
        <v>10336</v>
      </c>
      <c r="I1460">
        <v>27.87</v>
      </c>
      <c r="J1460">
        <v>38.76</v>
      </c>
    </row>
    <row r="1461" spans="1:10" x14ac:dyDescent="0.25">
      <c r="B1461" t="s">
        <v>45</v>
      </c>
      <c r="C1461">
        <v>26</v>
      </c>
      <c r="D1461">
        <v>2013</v>
      </c>
      <c r="E1461">
        <v>2013</v>
      </c>
      <c r="F1461" t="s">
        <v>18</v>
      </c>
      <c r="G1461">
        <v>8</v>
      </c>
      <c r="H1461">
        <v>10302</v>
      </c>
      <c r="I1461">
        <v>27.9</v>
      </c>
      <c r="J1461">
        <v>38.729999999999997</v>
      </c>
    </row>
    <row r="1462" spans="1:10" x14ac:dyDescent="0.25">
      <c r="B1462" t="s">
        <v>45</v>
      </c>
      <c r="C1462">
        <v>26</v>
      </c>
      <c r="D1462">
        <v>2013</v>
      </c>
      <c r="E1462">
        <v>2013</v>
      </c>
      <c r="F1462" t="s">
        <v>19</v>
      </c>
      <c r="G1462">
        <v>9</v>
      </c>
      <c r="H1462">
        <v>9616</v>
      </c>
      <c r="I1462">
        <v>27.78</v>
      </c>
      <c r="J1462">
        <v>38.67</v>
      </c>
    </row>
    <row r="1463" spans="1:10" x14ac:dyDescent="0.25">
      <c r="B1463" t="s">
        <v>45</v>
      </c>
      <c r="C1463">
        <v>26</v>
      </c>
      <c r="D1463">
        <v>2013</v>
      </c>
      <c r="E1463">
        <v>2013</v>
      </c>
      <c r="F1463" t="s">
        <v>20</v>
      </c>
      <c r="G1463">
        <v>10</v>
      </c>
      <c r="H1463">
        <v>9574</v>
      </c>
      <c r="I1463">
        <v>27.83</v>
      </c>
      <c r="J1463">
        <v>38.74</v>
      </c>
    </row>
    <row r="1464" spans="1:10" x14ac:dyDescent="0.25">
      <c r="B1464" t="s">
        <v>45</v>
      </c>
      <c r="C1464">
        <v>26</v>
      </c>
      <c r="D1464">
        <v>2013</v>
      </c>
      <c r="E1464">
        <v>2013</v>
      </c>
      <c r="F1464" t="s">
        <v>21</v>
      </c>
      <c r="G1464">
        <v>11</v>
      </c>
      <c r="H1464">
        <v>9048</v>
      </c>
      <c r="I1464">
        <v>27.91</v>
      </c>
      <c r="J1464">
        <v>38.69</v>
      </c>
    </row>
    <row r="1465" spans="1:10" x14ac:dyDescent="0.25">
      <c r="B1465" t="s">
        <v>45</v>
      </c>
      <c r="C1465">
        <v>26</v>
      </c>
      <c r="D1465">
        <v>2013</v>
      </c>
      <c r="E1465">
        <v>2013</v>
      </c>
      <c r="F1465" t="s">
        <v>22</v>
      </c>
      <c r="G1465">
        <v>12</v>
      </c>
      <c r="H1465">
        <v>9386</v>
      </c>
      <c r="I1465">
        <v>27.88</v>
      </c>
      <c r="J1465">
        <v>38.68</v>
      </c>
    </row>
    <row r="1466" spans="1:10" x14ac:dyDescent="0.25">
      <c r="A1466" t="s">
        <v>23</v>
      </c>
      <c r="B1466" t="s">
        <v>45</v>
      </c>
      <c r="C1466">
        <v>26</v>
      </c>
      <c r="D1466">
        <v>2013</v>
      </c>
      <c r="E1466">
        <v>2013</v>
      </c>
      <c r="H1466">
        <v>113489</v>
      </c>
      <c r="I1466">
        <v>27.8</v>
      </c>
      <c r="J1466">
        <v>38.700000000000003</v>
      </c>
    </row>
    <row r="1467" spans="1:10" x14ac:dyDescent="0.25">
      <c r="B1467" t="s">
        <v>45</v>
      </c>
      <c r="C1467">
        <v>26</v>
      </c>
      <c r="D1467">
        <v>2014</v>
      </c>
      <c r="E1467">
        <v>2014</v>
      </c>
      <c r="F1467" t="s">
        <v>11</v>
      </c>
      <c r="G1467">
        <v>1</v>
      </c>
      <c r="H1467">
        <v>9124</v>
      </c>
      <c r="I1467">
        <v>27.78</v>
      </c>
      <c r="J1467">
        <v>38.72</v>
      </c>
    </row>
    <row r="1468" spans="1:10" x14ac:dyDescent="0.25">
      <c r="B1468" t="s">
        <v>45</v>
      </c>
      <c r="C1468">
        <v>26</v>
      </c>
      <c r="D1468">
        <v>2014</v>
      </c>
      <c r="E1468">
        <v>2014</v>
      </c>
      <c r="F1468" t="s">
        <v>12</v>
      </c>
      <c r="G1468">
        <v>2</v>
      </c>
      <c r="H1468">
        <v>8541</v>
      </c>
      <c r="I1468">
        <v>27.86</v>
      </c>
      <c r="J1468">
        <v>38.700000000000003</v>
      </c>
    </row>
    <row r="1469" spans="1:10" x14ac:dyDescent="0.25">
      <c r="B1469" t="s">
        <v>45</v>
      </c>
      <c r="C1469">
        <v>26</v>
      </c>
      <c r="D1469">
        <v>2014</v>
      </c>
      <c r="E1469">
        <v>2014</v>
      </c>
      <c r="F1469" t="s">
        <v>13</v>
      </c>
      <c r="G1469">
        <v>3</v>
      </c>
      <c r="H1469">
        <v>9471</v>
      </c>
      <c r="I1469">
        <v>27.84</v>
      </c>
      <c r="J1469">
        <v>38.630000000000003</v>
      </c>
    </row>
    <row r="1470" spans="1:10" x14ac:dyDescent="0.25">
      <c r="B1470" t="s">
        <v>45</v>
      </c>
      <c r="C1470">
        <v>26</v>
      </c>
      <c r="D1470">
        <v>2014</v>
      </c>
      <c r="E1470">
        <v>2014</v>
      </c>
      <c r="F1470" t="s">
        <v>14</v>
      </c>
      <c r="G1470">
        <v>4</v>
      </c>
      <c r="H1470">
        <v>9426</v>
      </c>
      <c r="I1470">
        <v>28.09</v>
      </c>
      <c r="J1470">
        <v>38.61</v>
      </c>
    </row>
    <row r="1471" spans="1:10" x14ac:dyDescent="0.25">
      <c r="B1471" t="s">
        <v>45</v>
      </c>
      <c r="C1471">
        <v>26</v>
      </c>
      <c r="D1471">
        <v>2014</v>
      </c>
      <c r="E1471">
        <v>2014</v>
      </c>
      <c r="F1471" t="s">
        <v>15</v>
      </c>
      <c r="G1471">
        <v>5</v>
      </c>
      <c r="H1471">
        <v>10057</v>
      </c>
      <c r="I1471">
        <v>28.05</v>
      </c>
      <c r="J1471">
        <v>38.619999999999997</v>
      </c>
    </row>
    <row r="1472" spans="1:10" x14ac:dyDescent="0.25">
      <c r="B1472" t="s">
        <v>45</v>
      </c>
      <c r="C1472">
        <v>26</v>
      </c>
      <c r="D1472">
        <v>2014</v>
      </c>
      <c r="E1472">
        <v>2014</v>
      </c>
      <c r="F1472" t="s">
        <v>16</v>
      </c>
      <c r="G1472">
        <v>6</v>
      </c>
      <c r="H1472">
        <v>9640</v>
      </c>
      <c r="I1472">
        <v>28.04</v>
      </c>
      <c r="J1472">
        <v>38.69</v>
      </c>
    </row>
    <row r="1473" spans="1:10" x14ac:dyDescent="0.25">
      <c r="B1473" t="s">
        <v>45</v>
      </c>
      <c r="C1473">
        <v>26</v>
      </c>
      <c r="D1473">
        <v>2014</v>
      </c>
      <c r="E1473">
        <v>2014</v>
      </c>
      <c r="F1473" t="s">
        <v>17</v>
      </c>
      <c r="G1473">
        <v>7</v>
      </c>
      <c r="H1473">
        <v>10415</v>
      </c>
      <c r="I1473">
        <v>27.98</v>
      </c>
      <c r="J1473">
        <v>38.72</v>
      </c>
    </row>
    <row r="1474" spans="1:10" x14ac:dyDescent="0.25">
      <c r="B1474" t="s">
        <v>45</v>
      </c>
      <c r="C1474">
        <v>26</v>
      </c>
      <c r="D1474">
        <v>2014</v>
      </c>
      <c r="E1474">
        <v>2014</v>
      </c>
      <c r="F1474" t="s">
        <v>18</v>
      </c>
      <c r="G1474">
        <v>8</v>
      </c>
      <c r="H1474">
        <v>10267</v>
      </c>
      <c r="I1474">
        <v>28.02</v>
      </c>
      <c r="J1474">
        <v>38.729999999999997</v>
      </c>
    </row>
    <row r="1475" spans="1:10" x14ac:dyDescent="0.25">
      <c r="B1475" t="s">
        <v>45</v>
      </c>
      <c r="C1475">
        <v>26</v>
      </c>
      <c r="D1475">
        <v>2014</v>
      </c>
      <c r="E1475">
        <v>2014</v>
      </c>
      <c r="F1475" t="s">
        <v>19</v>
      </c>
      <c r="G1475">
        <v>9</v>
      </c>
      <c r="H1475">
        <v>9647</v>
      </c>
      <c r="I1475">
        <v>28.05</v>
      </c>
      <c r="J1475">
        <v>38.76</v>
      </c>
    </row>
    <row r="1476" spans="1:10" x14ac:dyDescent="0.25">
      <c r="B1476" t="s">
        <v>45</v>
      </c>
      <c r="C1476">
        <v>26</v>
      </c>
      <c r="D1476">
        <v>2014</v>
      </c>
      <c r="E1476">
        <v>2014</v>
      </c>
      <c r="F1476" t="s">
        <v>20</v>
      </c>
      <c r="G1476">
        <v>10</v>
      </c>
      <c r="H1476">
        <v>9452</v>
      </c>
      <c r="I1476">
        <v>28.04</v>
      </c>
      <c r="J1476">
        <v>38.659999999999997</v>
      </c>
    </row>
    <row r="1477" spans="1:10" x14ac:dyDescent="0.25">
      <c r="B1477" t="s">
        <v>45</v>
      </c>
      <c r="C1477">
        <v>26</v>
      </c>
      <c r="D1477">
        <v>2014</v>
      </c>
      <c r="E1477">
        <v>2014</v>
      </c>
      <c r="F1477" t="s">
        <v>21</v>
      </c>
      <c r="G1477">
        <v>11</v>
      </c>
      <c r="H1477">
        <v>8938</v>
      </c>
      <c r="I1477">
        <v>28.08</v>
      </c>
      <c r="J1477">
        <v>38.65</v>
      </c>
    </row>
    <row r="1478" spans="1:10" x14ac:dyDescent="0.25">
      <c r="B1478" t="s">
        <v>45</v>
      </c>
      <c r="C1478">
        <v>26</v>
      </c>
      <c r="D1478">
        <v>2014</v>
      </c>
      <c r="E1478">
        <v>2014</v>
      </c>
      <c r="F1478" t="s">
        <v>22</v>
      </c>
      <c r="G1478">
        <v>12</v>
      </c>
      <c r="H1478">
        <v>9397</v>
      </c>
      <c r="I1478">
        <v>27.97</v>
      </c>
      <c r="J1478">
        <v>38.71</v>
      </c>
    </row>
    <row r="1479" spans="1:10" x14ac:dyDescent="0.25">
      <c r="A1479" t="s">
        <v>23</v>
      </c>
      <c r="B1479" t="s">
        <v>45</v>
      </c>
      <c r="C1479">
        <v>26</v>
      </c>
      <c r="D1479">
        <v>2014</v>
      </c>
      <c r="E1479">
        <v>2014</v>
      </c>
      <c r="H1479">
        <v>114375</v>
      </c>
      <c r="I1479">
        <v>27.99</v>
      </c>
      <c r="J1479">
        <v>38.68</v>
      </c>
    </row>
    <row r="1480" spans="1:10" x14ac:dyDescent="0.25">
      <c r="B1480" t="s">
        <v>45</v>
      </c>
      <c r="C1480">
        <v>26</v>
      </c>
      <c r="D1480">
        <v>2015</v>
      </c>
      <c r="E1480">
        <v>2015</v>
      </c>
      <c r="F1480" t="s">
        <v>11</v>
      </c>
      <c r="G1480">
        <v>1</v>
      </c>
      <c r="H1480">
        <v>9102</v>
      </c>
      <c r="I1480">
        <v>27.9</v>
      </c>
      <c r="J1480">
        <v>38.619999999999997</v>
      </c>
    </row>
    <row r="1481" spans="1:10" x14ac:dyDescent="0.25">
      <c r="B1481" t="s">
        <v>45</v>
      </c>
      <c r="C1481">
        <v>26</v>
      </c>
      <c r="D1481">
        <v>2015</v>
      </c>
      <c r="E1481">
        <v>2015</v>
      </c>
      <c r="F1481" t="s">
        <v>12</v>
      </c>
      <c r="G1481">
        <v>2</v>
      </c>
      <c r="H1481">
        <v>8469</v>
      </c>
      <c r="I1481">
        <v>27.93</v>
      </c>
      <c r="J1481">
        <v>38.76</v>
      </c>
    </row>
    <row r="1482" spans="1:10" x14ac:dyDescent="0.25">
      <c r="B1482" t="s">
        <v>45</v>
      </c>
      <c r="C1482">
        <v>26</v>
      </c>
      <c r="D1482">
        <v>2015</v>
      </c>
      <c r="E1482">
        <v>2015</v>
      </c>
      <c r="F1482" t="s">
        <v>13</v>
      </c>
      <c r="G1482">
        <v>3</v>
      </c>
      <c r="H1482">
        <v>9615</v>
      </c>
      <c r="I1482">
        <v>28.09</v>
      </c>
      <c r="J1482">
        <v>38.630000000000003</v>
      </c>
    </row>
    <row r="1483" spans="1:10" x14ac:dyDescent="0.25">
      <c r="B1483" t="s">
        <v>45</v>
      </c>
      <c r="C1483">
        <v>26</v>
      </c>
      <c r="D1483">
        <v>2015</v>
      </c>
      <c r="E1483">
        <v>2015</v>
      </c>
      <c r="F1483" t="s">
        <v>14</v>
      </c>
      <c r="G1483">
        <v>4</v>
      </c>
      <c r="H1483">
        <v>9369</v>
      </c>
      <c r="I1483">
        <v>28.11</v>
      </c>
      <c r="J1483">
        <v>38.67</v>
      </c>
    </row>
    <row r="1484" spans="1:10" x14ac:dyDescent="0.25">
      <c r="B1484" t="s">
        <v>45</v>
      </c>
      <c r="C1484">
        <v>26</v>
      </c>
      <c r="D1484">
        <v>2015</v>
      </c>
      <c r="E1484">
        <v>2015</v>
      </c>
      <c r="F1484" t="s">
        <v>15</v>
      </c>
      <c r="G1484">
        <v>5</v>
      </c>
      <c r="H1484">
        <v>9558</v>
      </c>
      <c r="I1484">
        <v>28.12</v>
      </c>
      <c r="J1484">
        <v>38.700000000000003</v>
      </c>
    </row>
    <row r="1485" spans="1:10" x14ac:dyDescent="0.25">
      <c r="B1485" t="s">
        <v>45</v>
      </c>
      <c r="C1485">
        <v>26</v>
      </c>
      <c r="D1485">
        <v>2015</v>
      </c>
      <c r="E1485">
        <v>2015</v>
      </c>
      <c r="F1485" t="s">
        <v>16</v>
      </c>
      <c r="G1485">
        <v>6</v>
      </c>
      <c r="H1485">
        <v>9571</v>
      </c>
      <c r="I1485">
        <v>28.27</v>
      </c>
      <c r="J1485">
        <v>38.67</v>
      </c>
    </row>
    <row r="1486" spans="1:10" x14ac:dyDescent="0.25">
      <c r="B1486" t="s">
        <v>45</v>
      </c>
      <c r="C1486">
        <v>26</v>
      </c>
      <c r="D1486">
        <v>2015</v>
      </c>
      <c r="E1486">
        <v>2015</v>
      </c>
      <c r="F1486" t="s">
        <v>17</v>
      </c>
      <c r="G1486">
        <v>7</v>
      </c>
      <c r="H1486">
        <v>10330</v>
      </c>
      <c r="I1486">
        <v>28.15</v>
      </c>
      <c r="J1486">
        <v>38.68</v>
      </c>
    </row>
    <row r="1487" spans="1:10" x14ac:dyDescent="0.25">
      <c r="B1487" t="s">
        <v>45</v>
      </c>
      <c r="C1487">
        <v>26</v>
      </c>
      <c r="D1487">
        <v>2015</v>
      </c>
      <c r="E1487">
        <v>2015</v>
      </c>
      <c r="F1487" t="s">
        <v>18</v>
      </c>
      <c r="G1487">
        <v>8</v>
      </c>
      <c r="H1487">
        <v>10211</v>
      </c>
      <c r="I1487">
        <v>28.14</v>
      </c>
      <c r="J1487">
        <v>38.72</v>
      </c>
    </row>
    <row r="1488" spans="1:10" x14ac:dyDescent="0.25">
      <c r="B1488" t="s">
        <v>45</v>
      </c>
      <c r="C1488">
        <v>26</v>
      </c>
      <c r="D1488">
        <v>2015</v>
      </c>
      <c r="E1488">
        <v>2015</v>
      </c>
      <c r="F1488" t="s">
        <v>19</v>
      </c>
      <c r="G1488">
        <v>9</v>
      </c>
      <c r="H1488">
        <v>9518</v>
      </c>
      <c r="I1488">
        <v>28.28</v>
      </c>
      <c r="J1488">
        <v>38.71</v>
      </c>
    </row>
    <row r="1489" spans="1:10" x14ac:dyDescent="0.25">
      <c r="B1489" t="s">
        <v>45</v>
      </c>
      <c r="C1489">
        <v>26</v>
      </c>
      <c r="D1489">
        <v>2015</v>
      </c>
      <c r="E1489">
        <v>2015</v>
      </c>
      <c r="F1489" t="s">
        <v>20</v>
      </c>
      <c r="G1489">
        <v>10</v>
      </c>
      <c r="H1489">
        <v>9464</v>
      </c>
      <c r="I1489">
        <v>28.24</v>
      </c>
      <c r="J1489">
        <v>38.630000000000003</v>
      </c>
    </row>
    <row r="1490" spans="1:10" x14ac:dyDescent="0.25">
      <c r="B1490" t="s">
        <v>45</v>
      </c>
      <c r="C1490">
        <v>26</v>
      </c>
      <c r="D1490">
        <v>2015</v>
      </c>
      <c r="E1490">
        <v>2015</v>
      </c>
      <c r="F1490" t="s">
        <v>21</v>
      </c>
      <c r="G1490">
        <v>11</v>
      </c>
      <c r="H1490">
        <v>8869</v>
      </c>
      <c r="I1490">
        <v>28.22</v>
      </c>
      <c r="J1490">
        <v>38.68</v>
      </c>
    </row>
    <row r="1491" spans="1:10" x14ac:dyDescent="0.25">
      <c r="B1491" t="s">
        <v>45</v>
      </c>
      <c r="C1491">
        <v>26</v>
      </c>
      <c r="D1491">
        <v>2015</v>
      </c>
      <c r="E1491">
        <v>2015</v>
      </c>
      <c r="F1491" t="s">
        <v>22</v>
      </c>
      <c r="G1491">
        <v>12</v>
      </c>
      <c r="H1491">
        <v>9236</v>
      </c>
      <c r="I1491">
        <v>28.19</v>
      </c>
      <c r="J1491">
        <v>38.67</v>
      </c>
    </row>
    <row r="1492" spans="1:10" x14ac:dyDescent="0.25">
      <c r="A1492" t="s">
        <v>23</v>
      </c>
      <c r="B1492" t="s">
        <v>45</v>
      </c>
      <c r="C1492">
        <v>26</v>
      </c>
      <c r="D1492">
        <v>2015</v>
      </c>
      <c r="E1492">
        <v>2015</v>
      </c>
      <c r="H1492">
        <v>113312</v>
      </c>
      <c r="I1492">
        <v>28.14</v>
      </c>
      <c r="J1492">
        <v>38.68</v>
      </c>
    </row>
    <row r="1493" spans="1:10" x14ac:dyDescent="0.25">
      <c r="B1493" t="s">
        <v>45</v>
      </c>
      <c r="C1493">
        <v>26</v>
      </c>
      <c r="D1493">
        <v>2016</v>
      </c>
      <c r="E1493">
        <v>2016</v>
      </c>
      <c r="F1493" t="s">
        <v>11</v>
      </c>
      <c r="G1493">
        <v>1</v>
      </c>
      <c r="H1493">
        <v>8890</v>
      </c>
      <c r="I1493">
        <v>28.09</v>
      </c>
      <c r="J1493">
        <v>38.61</v>
      </c>
    </row>
    <row r="1494" spans="1:10" x14ac:dyDescent="0.25">
      <c r="B1494" t="s">
        <v>45</v>
      </c>
      <c r="C1494">
        <v>26</v>
      </c>
      <c r="D1494">
        <v>2016</v>
      </c>
      <c r="E1494">
        <v>2016</v>
      </c>
      <c r="F1494" t="s">
        <v>12</v>
      </c>
      <c r="G1494">
        <v>2</v>
      </c>
      <c r="H1494">
        <v>8629</v>
      </c>
      <c r="I1494">
        <v>28.29</v>
      </c>
      <c r="J1494">
        <v>38.700000000000003</v>
      </c>
    </row>
    <row r="1495" spans="1:10" x14ac:dyDescent="0.25">
      <c r="B1495" t="s">
        <v>45</v>
      </c>
      <c r="C1495">
        <v>26</v>
      </c>
      <c r="D1495">
        <v>2016</v>
      </c>
      <c r="E1495">
        <v>2016</v>
      </c>
      <c r="F1495" t="s">
        <v>13</v>
      </c>
      <c r="G1495">
        <v>3</v>
      </c>
      <c r="H1495">
        <v>9550</v>
      </c>
      <c r="I1495">
        <v>28.39</v>
      </c>
      <c r="J1495">
        <v>38.69</v>
      </c>
    </row>
    <row r="1496" spans="1:10" x14ac:dyDescent="0.25">
      <c r="B1496" t="s">
        <v>45</v>
      </c>
      <c r="C1496">
        <v>26</v>
      </c>
      <c r="D1496">
        <v>2016</v>
      </c>
      <c r="E1496">
        <v>2016</v>
      </c>
      <c r="F1496" t="s">
        <v>14</v>
      </c>
      <c r="G1496">
        <v>4</v>
      </c>
      <c r="H1496">
        <v>9267</v>
      </c>
      <c r="I1496">
        <v>28.46</v>
      </c>
      <c r="J1496">
        <v>38.68</v>
      </c>
    </row>
    <row r="1497" spans="1:10" x14ac:dyDescent="0.25">
      <c r="B1497" t="s">
        <v>45</v>
      </c>
      <c r="C1497">
        <v>26</v>
      </c>
      <c r="D1497">
        <v>2016</v>
      </c>
      <c r="E1497">
        <v>2016</v>
      </c>
      <c r="F1497" t="s">
        <v>15</v>
      </c>
      <c r="G1497">
        <v>5</v>
      </c>
      <c r="H1497">
        <v>9781</v>
      </c>
      <c r="I1497">
        <v>28.4</v>
      </c>
      <c r="J1497">
        <v>38.67</v>
      </c>
    </row>
    <row r="1498" spans="1:10" x14ac:dyDescent="0.25">
      <c r="B1498" t="s">
        <v>45</v>
      </c>
      <c r="C1498">
        <v>26</v>
      </c>
      <c r="D1498">
        <v>2016</v>
      </c>
      <c r="E1498">
        <v>2016</v>
      </c>
      <c r="F1498" t="s">
        <v>16</v>
      </c>
      <c r="G1498">
        <v>6</v>
      </c>
      <c r="H1498">
        <v>9783</v>
      </c>
      <c r="I1498">
        <v>28.46</v>
      </c>
      <c r="J1498">
        <v>38.69</v>
      </c>
    </row>
    <row r="1499" spans="1:10" x14ac:dyDescent="0.25">
      <c r="B1499" t="s">
        <v>45</v>
      </c>
      <c r="C1499">
        <v>26</v>
      </c>
      <c r="D1499">
        <v>2016</v>
      </c>
      <c r="E1499">
        <v>2016</v>
      </c>
      <c r="F1499" t="s">
        <v>17</v>
      </c>
      <c r="G1499">
        <v>7</v>
      </c>
      <c r="H1499">
        <v>10053</v>
      </c>
      <c r="I1499">
        <v>28.3</v>
      </c>
      <c r="J1499">
        <v>38.72</v>
      </c>
    </row>
    <row r="1500" spans="1:10" x14ac:dyDescent="0.25">
      <c r="B1500" t="s">
        <v>45</v>
      </c>
      <c r="C1500">
        <v>26</v>
      </c>
      <c r="D1500">
        <v>2016</v>
      </c>
      <c r="E1500">
        <v>2016</v>
      </c>
      <c r="F1500" t="s">
        <v>18</v>
      </c>
      <c r="G1500">
        <v>8</v>
      </c>
      <c r="H1500">
        <v>10187</v>
      </c>
      <c r="I1500">
        <v>28.43</v>
      </c>
      <c r="J1500">
        <v>38.72</v>
      </c>
    </row>
    <row r="1501" spans="1:10" x14ac:dyDescent="0.25">
      <c r="B1501" t="s">
        <v>45</v>
      </c>
      <c r="C1501">
        <v>26</v>
      </c>
      <c r="D1501">
        <v>2016</v>
      </c>
      <c r="E1501">
        <v>2016</v>
      </c>
      <c r="F1501" t="s">
        <v>19</v>
      </c>
      <c r="G1501">
        <v>9</v>
      </c>
      <c r="H1501">
        <v>9734</v>
      </c>
      <c r="I1501">
        <v>28.34</v>
      </c>
      <c r="J1501">
        <v>38.729999999999997</v>
      </c>
    </row>
    <row r="1502" spans="1:10" x14ac:dyDescent="0.25">
      <c r="B1502" t="s">
        <v>45</v>
      </c>
      <c r="C1502">
        <v>26</v>
      </c>
      <c r="D1502">
        <v>2016</v>
      </c>
      <c r="E1502">
        <v>2016</v>
      </c>
      <c r="F1502" t="s">
        <v>20</v>
      </c>
      <c r="G1502">
        <v>10</v>
      </c>
      <c r="H1502">
        <v>9236</v>
      </c>
      <c r="I1502">
        <v>28.34</v>
      </c>
      <c r="J1502">
        <v>38.729999999999997</v>
      </c>
    </row>
    <row r="1503" spans="1:10" x14ac:dyDescent="0.25">
      <c r="B1503" t="s">
        <v>45</v>
      </c>
      <c r="C1503">
        <v>26</v>
      </c>
      <c r="D1503">
        <v>2016</v>
      </c>
      <c r="E1503">
        <v>2016</v>
      </c>
      <c r="F1503" t="s">
        <v>21</v>
      </c>
      <c r="G1503">
        <v>11</v>
      </c>
      <c r="H1503">
        <v>9047</v>
      </c>
      <c r="I1503">
        <v>28.38</v>
      </c>
      <c r="J1503">
        <v>38.729999999999997</v>
      </c>
    </row>
    <row r="1504" spans="1:10" x14ac:dyDescent="0.25">
      <c r="B1504" t="s">
        <v>45</v>
      </c>
      <c r="C1504">
        <v>26</v>
      </c>
      <c r="D1504">
        <v>2016</v>
      </c>
      <c r="E1504">
        <v>2016</v>
      </c>
      <c r="F1504" t="s">
        <v>22</v>
      </c>
      <c r="G1504">
        <v>12</v>
      </c>
      <c r="H1504">
        <v>9158</v>
      </c>
      <c r="I1504">
        <v>28.26</v>
      </c>
      <c r="J1504">
        <v>38.630000000000003</v>
      </c>
    </row>
    <row r="1505" spans="1:10" x14ac:dyDescent="0.25">
      <c r="A1505" t="s">
        <v>23</v>
      </c>
      <c r="B1505" t="s">
        <v>45</v>
      </c>
      <c r="C1505">
        <v>26</v>
      </c>
      <c r="D1505">
        <v>2016</v>
      </c>
      <c r="E1505">
        <v>2016</v>
      </c>
      <c r="H1505">
        <v>113315</v>
      </c>
      <c r="I1505">
        <v>28.35</v>
      </c>
      <c r="J1505">
        <v>38.69</v>
      </c>
    </row>
    <row r="1506" spans="1:10" x14ac:dyDescent="0.25">
      <c r="B1506" t="s">
        <v>45</v>
      </c>
      <c r="C1506">
        <v>26</v>
      </c>
      <c r="D1506">
        <v>2017</v>
      </c>
      <c r="E1506">
        <v>2017</v>
      </c>
      <c r="F1506" t="s">
        <v>11</v>
      </c>
      <c r="G1506">
        <v>1</v>
      </c>
      <c r="H1506">
        <v>9017</v>
      </c>
      <c r="I1506">
        <v>28.4</v>
      </c>
      <c r="J1506">
        <v>38.590000000000003</v>
      </c>
    </row>
    <row r="1507" spans="1:10" x14ac:dyDescent="0.25">
      <c r="B1507" t="s">
        <v>45</v>
      </c>
      <c r="C1507">
        <v>26</v>
      </c>
      <c r="D1507">
        <v>2017</v>
      </c>
      <c r="E1507">
        <v>2017</v>
      </c>
      <c r="F1507" t="s">
        <v>12</v>
      </c>
      <c r="G1507">
        <v>2</v>
      </c>
      <c r="H1507">
        <v>8403</v>
      </c>
      <c r="I1507">
        <v>28.41</v>
      </c>
      <c r="J1507">
        <v>38.68</v>
      </c>
    </row>
    <row r="1508" spans="1:10" x14ac:dyDescent="0.25">
      <c r="B1508" t="s">
        <v>45</v>
      </c>
      <c r="C1508">
        <v>26</v>
      </c>
      <c r="D1508">
        <v>2017</v>
      </c>
      <c r="E1508">
        <v>2017</v>
      </c>
      <c r="F1508" t="s">
        <v>13</v>
      </c>
      <c r="G1508">
        <v>3</v>
      </c>
      <c r="H1508">
        <v>9352</v>
      </c>
      <c r="I1508">
        <v>28.46</v>
      </c>
      <c r="J1508">
        <v>38.65</v>
      </c>
    </row>
    <row r="1509" spans="1:10" x14ac:dyDescent="0.25">
      <c r="B1509" t="s">
        <v>45</v>
      </c>
      <c r="C1509">
        <v>26</v>
      </c>
      <c r="D1509">
        <v>2017</v>
      </c>
      <c r="E1509">
        <v>2017</v>
      </c>
      <c r="F1509" t="s">
        <v>14</v>
      </c>
      <c r="G1509">
        <v>4</v>
      </c>
      <c r="H1509">
        <v>8831</v>
      </c>
      <c r="I1509">
        <v>28.58</v>
      </c>
      <c r="J1509">
        <v>38.69</v>
      </c>
    </row>
    <row r="1510" spans="1:10" x14ac:dyDescent="0.25">
      <c r="B1510" t="s">
        <v>45</v>
      </c>
      <c r="C1510">
        <v>26</v>
      </c>
      <c r="D1510">
        <v>2017</v>
      </c>
      <c r="E1510">
        <v>2017</v>
      </c>
      <c r="F1510" t="s">
        <v>15</v>
      </c>
      <c r="G1510">
        <v>5</v>
      </c>
      <c r="H1510">
        <v>9621</v>
      </c>
      <c r="I1510">
        <v>28.48</v>
      </c>
      <c r="J1510">
        <v>38.61</v>
      </c>
    </row>
    <row r="1511" spans="1:10" x14ac:dyDescent="0.25">
      <c r="B1511" t="s">
        <v>45</v>
      </c>
      <c r="C1511">
        <v>26</v>
      </c>
      <c r="D1511">
        <v>2017</v>
      </c>
      <c r="E1511">
        <v>2017</v>
      </c>
      <c r="F1511" t="s">
        <v>16</v>
      </c>
      <c r="G1511">
        <v>6</v>
      </c>
      <c r="H1511">
        <v>9613</v>
      </c>
      <c r="I1511">
        <v>28.49</v>
      </c>
      <c r="J1511">
        <v>38.56</v>
      </c>
    </row>
    <row r="1512" spans="1:10" x14ac:dyDescent="0.25">
      <c r="B1512" t="s">
        <v>45</v>
      </c>
      <c r="C1512">
        <v>26</v>
      </c>
      <c r="D1512">
        <v>2017</v>
      </c>
      <c r="E1512">
        <v>2017</v>
      </c>
      <c r="F1512" t="s">
        <v>17</v>
      </c>
      <c r="G1512">
        <v>7</v>
      </c>
      <c r="H1512">
        <v>9836</v>
      </c>
      <c r="I1512">
        <v>28.64</v>
      </c>
      <c r="J1512">
        <v>38.6</v>
      </c>
    </row>
    <row r="1513" spans="1:10" x14ac:dyDescent="0.25">
      <c r="B1513" t="s">
        <v>45</v>
      </c>
      <c r="C1513">
        <v>26</v>
      </c>
      <c r="D1513">
        <v>2017</v>
      </c>
      <c r="E1513">
        <v>2017</v>
      </c>
      <c r="F1513" t="s">
        <v>18</v>
      </c>
      <c r="G1513">
        <v>8</v>
      </c>
      <c r="H1513">
        <v>10214</v>
      </c>
      <c r="I1513">
        <v>28.57</v>
      </c>
      <c r="J1513">
        <v>38.630000000000003</v>
      </c>
    </row>
    <row r="1514" spans="1:10" x14ac:dyDescent="0.25">
      <c r="B1514" t="s">
        <v>45</v>
      </c>
      <c r="C1514">
        <v>26</v>
      </c>
      <c r="D1514">
        <v>2017</v>
      </c>
      <c r="E1514">
        <v>2017</v>
      </c>
      <c r="F1514" t="s">
        <v>19</v>
      </c>
      <c r="G1514">
        <v>9</v>
      </c>
      <c r="H1514">
        <v>9536</v>
      </c>
      <c r="I1514">
        <v>28.53</v>
      </c>
      <c r="J1514">
        <v>38.65</v>
      </c>
    </row>
    <row r="1515" spans="1:10" x14ac:dyDescent="0.25">
      <c r="B1515" t="s">
        <v>45</v>
      </c>
      <c r="C1515">
        <v>26</v>
      </c>
      <c r="D1515">
        <v>2017</v>
      </c>
      <c r="E1515">
        <v>2017</v>
      </c>
      <c r="F1515" t="s">
        <v>20</v>
      </c>
      <c r="G1515">
        <v>10</v>
      </c>
      <c r="H1515">
        <v>9264</v>
      </c>
      <c r="I1515">
        <v>28.49</v>
      </c>
      <c r="J1515">
        <v>38.61</v>
      </c>
    </row>
    <row r="1516" spans="1:10" x14ac:dyDescent="0.25">
      <c r="B1516" t="s">
        <v>45</v>
      </c>
      <c r="C1516">
        <v>26</v>
      </c>
      <c r="D1516">
        <v>2017</v>
      </c>
      <c r="E1516">
        <v>2017</v>
      </c>
      <c r="F1516" t="s">
        <v>21</v>
      </c>
      <c r="G1516">
        <v>11</v>
      </c>
      <c r="H1516">
        <v>8834</v>
      </c>
      <c r="I1516">
        <v>28.52</v>
      </c>
      <c r="J1516">
        <v>38.630000000000003</v>
      </c>
    </row>
    <row r="1517" spans="1:10" x14ac:dyDescent="0.25">
      <c r="B1517" t="s">
        <v>45</v>
      </c>
      <c r="C1517">
        <v>26</v>
      </c>
      <c r="D1517">
        <v>2017</v>
      </c>
      <c r="E1517">
        <v>2017</v>
      </c>
      <c r="F1517" t="s">
        <v>22</v>
      </c>
      <c r="G1517">
        <v>12</v>
      </c>
      <c r="H1517">
        <v>8905</v>
      </c>
      <c r="I1517">
        <v>28.48</v>
      </c>
      <c r="J1517">
        <v>38.590000000000003</v>
      </c>
    </row>
    <row r="1518" spans="1:10" x14ac:dyDescent="0.25">
      <c r="A1518" t="s">
        <v>23</v>
      </c>
      <c r="B1518" t="s">
        <v>45</v>
      </c>
      <c r="C1518">
        <v>26</v>
      </c>
      <c r="D1518">
        <v>2017</v>
      </c>
      <c r="E1518">
        <v>2017</v>
      </c>
      <c r="H1518">
        <v>111426</v>
      </c>
      <c r="I1518">
        <v>28.51</v>
      </c>
      <c r="J1518">
        <v>38.619999999999997</v>
      </c>
    </row>
    <row r="1519" spans="1:10" x14ac:dyDescent="0.25">
      <c r="A1519" t="s">
        <v>23</v>
      </c>
      <c r="B1519" t="s">
        <v>45</v>
      </c>
      <c r="C1519">
        <v>26</v>
      </c>
      <c r="H1519">
        <v>565917</v>
      </c>
      <c r="I1519">
        <v>28.15</v>
      </c>
      <c r="J1519">
        <v>38.68</v>
      </c>
    </row>
    <row r="1520" spans="1:10" x14ac:dyDescent="0.25">
      <c r="B1520" t="s">
        <v>46</v>
      </c>
      <c r="C1520">
        <v>27</v>
      </c>
      <c r="D1520">
        <v>2013</v>
      </c>
      <c r="E1520">
        <v>2013</v>
      </c>
      <c r="F1520" t="s">
        <v>11</v>
      </c>
      <c r="G1520">
        <v>1</v>
      </c>
      <c r="H1520">
        <v>5422</v>
      </c>
      <c r="I1520">
        <v>28.84</v>
      </c>
      <c r="J1520">
        <v>38.869999999999997</v>
      </c>
    </row>
    <row r="1521" spans="1:10" x14ac:dyDescent="0.25">
      <c r="B1521" t="s">
        <v>46</v>
      </c>
      <c r="C1521">
        <v>27</v>
      </c>
      <c r="D1521">
        <v>2013</v>
      </c>
      <c r="E1521">
        <v>2013</v>
      </c>
      <c r="F1521" t="s">
        <v>12</v>
      </c>
      <c r="G1521">
        <v>2</v>
      </c>
      <c r="H1521">
        <v>5023</v>
      </c>
      <c r="I1521">
        <v>28.84</v>
      </c>
      <c r="J1521">
        <v>38.89</v>
      </c>
    </row>
    <row r="1522" spans="1:10" x14ac:dyDescent="0.25">
      <c r="B1522" t="s">
        <v>46</v>
      </c>
      <c r="C1522">
        <v>27</v>
      </c>
      <c r="D1522">
        <v>2013</v>
      </c>
      <c r="E1522">
        <v>2013</v>
      </c>
      <c r="F1522" t="s">
        <v>13</v>
      </c>
      <c r="G1522">
        <v>3</v>
      </c>
      <c r="H1522">
        <v>5799</v>
      </c>
      <c r="I1522">
        <v>28.95</v>
      </c>
      <c r="J1522">
        <v>38.909999999999997</v>
      </c>
    </row>
    <row r="1523" spans="1:10" x14ac:dyDescent="0.25">
      <c r="B1523" t="s">
        <v>46</v>
      </c>
      <c r="C1523">
        <v>27</v>
      </c>
      <c r="D1523">
        <v>2013</v>
      </c>
      <c r="E1523">
        <v>2013</v>
      </c>
      <c r="F1523" t="s">
        <v>14</v>
      </c>
      <c r="G1523">
        <v>4</v>
      </c>
      <c r="H1523">
        <v>5602</v>
      </c>
      <c r="I1523">
        <v>28.93</v>
      </c>
      <c r="J1523">
        <v>38.94</v>
      </c>
    </row>
    <row r="1524" spans="1:10" x14ac:dyDescent="0.25">
      <c r="B1524" t="s">
        <v>46</v>
      </c>
      <c r="C1524">
        <v>27</v>
      </c>
      <c r="D1524">
        <v>2013</v>
      </c>
      <c r="E1524">
        <v>2013</v>
      </c>
      <c r="F1524" t="s">
        <v>15</v>
      </c>
      <c r="G1524">
        <v>5</v>
      </c>
      <c r="H1524">
        <v>5997</v>
      </c>
      <c r="I1524">
        <v>28.88</v>
      </c>
      <c r="J1524">
        <v>38.93</v>
      </c>
    </row>
    <row r="1525" spans="1:10" x14ac:dyDescent="0.25">
      <c r="B1525" t="s">
        <v>46</v>
      </c>
      <c r="C1525">
        <v>27</v>
      </c>
      <c r="D1525">
        <v>2013</v>
      </c>
      <c r="E1525">
        <v>2013</v>
      </c>
      <c r="F1525" t="s">
        <v>16</v>
      </c>
      <c r="G1525">
        <v>6</v>
      </c>
      <c r="H1525">
        <v>5931</v>
      </c>
      <c r="I1525">
        <v>29.09</v>
      </c>
      <c r="J1525">
        <v>38.93</v>
      </c>
    </row>
    <row r="1526" spans="1:10" x14ac:dyDescent="0.25">
      <c r="B1526" t="s">
        <v>46</v>
      </c>
      <c r="C1526">
        <v>27</v>
      </c>
      <c r="D1526">
        <v>2013</v>
      </c>
      <c r="E1526">
        <v>2013</v>
      </c>
      <c r="F1526" t="s">
        <v>17</v>
      </c>
      <c r="G1526">
        <v>7</v>
      </c>
      <c r="H1526">
        <v>6047</v>
      </c>
      <c r="I1526">
        <v>29</v>
      </c>
      <c r="J1526">
        <v>38.979999999999997</v>
      </c>
    </row>
    <row r="1527" spans="1:10" x14ac:dyDescent="0.25">
      <c r="B1527" t="s">
        <v>46</v>
      </c>
      <c r="C1527">
        <v>27</v>
      </c>
      <c r="D1527">
        <v>2013</v>
      </c>
      <c r="E1527">
        <v>2013</v>
      </c>
      <c r="F1527" t="s">
        <v>18</v>
      </c>
      <c r="G1527">
        <v>8</v>
      </c>
      <c r="H1527">
        <v>6125</v>
      </c>
      <c r="I1527">
        <v>28.87</v>
      </c>
      <c r="J1527">
        <v>38.99</v>
      </c>
    </row>
    <row r="1528" spans="1:10" x14ac:dyDescent="0.25">
      <c r="B1528" t="s">
        <v>46</v>
      </c>
      <c r="C1528">
        <v>27</v>
      </c>
      <c r="D1528">
        <v>2013</v>
      </c>
      <c r="E1528">
        <v>2013</v>
      </c>
      <c r="F1528" t="s">
        <v>19</v>
      </c>
      <c r="G1528">
        <v>9</v>
      </c>
      <c r="H1528">
        <v>5771</v>
      </c>
      <c r="I1528">
        <v>28.96</v>
      </c>
      <c r="J1528">
        <v>38.950000000000003</v>
      </c>
    </row>
    <row r="1529" spans="1:10" x14ac:dyDescent="0.25">
      <c r="B1529" t="s">
        <v>46</v>
      </c>
      <c r="C1529">
        <v>27</v>
      </c>
      <c r="D1529">
        <v>2013</v>
      </c>
      <c r="E1529">
        <v>2013</v>
      </c>
      <c r="F1529" t="s">
        <v>20</v>
      </c>
      <c r="G1529">
        <v>10</v>
      </c>
      <c r="H1529">
        <v>6055</v>
      </c>
      <c r="I1529">
        <v>29.07</v>
      </c>
      <c r="J1529">
        <v>38.92</v>
      </c>
    </row>
    <row r="1530" spans="1:10" x14ac:dyDescent="0.25">
      <c r="B1530" t="s">
        <v>46</v>
      </c>
      <c r="C1530">
        <v>27</v>
      </c>
      <c r="D1530">
        <v>2013</v>
      </c>
      <c r="E1530">
        <v>2013</v>
      </c>
      <c r="F1530" t="s">
        <v>21</v>
      </c>
      <c r="G1530">
        <v>11</v>
      </c>
      <c r="H1530">
        <v>5691</v>
      </c>
      <c r="I1530">
        <v>29.18</v>
      </c>
      <c r="J1530">
        <v>38.9</v>
      </c>
    </row>
    <row r="1531" spans="1:10" x14ac:dyDescent="0.25">
      <c r="B1531" t="s">
        <v>46</v>
      </c>
      <c r="C1531">
        <v>27</v>
      </c>
      <c r="D1531">
        <v>2013</v>
      </c>
      <c r="E1531">
        <v>2013</v>
      </c>
      <c r="F1531" t="s">
        <v>22</v>
      </c>
      <c r="G1531">
        <v>12</v>
      </c>
      <c r="H1531">
        <v>5696</v>
      </c>
      <c r="I1531">
        <v>29.09</v>
      </c>
      <c r="J1531">
        <v>38.9</v>
      </c>
    </row>
    <row r="1532" spans="1:10" x14ac:dyDescent="0.25">
      <c r="A1532" t="s">
        <v>23</v>
      </c>
      <c r="B1532" t="s">
        <v>46</v>
      </c>
      <c r="C1532">
        <v>27</v>
      </c>
      <c r="D1532">
        <v>2013</v>
      </c>
      <c r="E1532">
        <v>2013</v>
      </c>
      <c r="H1532">
        <v>69159</v>
      </c>
      <c r="I1532">
        <v>28.98</v>
      </c>
      <c r="J1532">
        <v>38.93</v>
      </c>
    </row>
    <row r="1533" spans="1:10" x14ac:dyDescent="0.25">
      <c r="B1533" t="s">
        <v>46</v>
      </c>
      <c r="C1533">
        <v>27</v>
      </c>
      <c r="D1533">
        <v>2014</v>
      </c>
      <c r="E1533">
        <v>2014</v>
      </c>
      <c r="F1533" t="s">
        <v>11</v>
      </c>
      <c r="G1533">
        <v>1</v>
      </c>
      <c r="H1533">
        <v>5542</v>
      </c>
      <c r="I1533">
        <v>29.07</v>
      </c>
      <c r="J1533">
        <v>38.92</v>
      </c>
    </row>
    <row r="1534" spans="1:10" x14ac:dyDescent="0.25">
      <c r="B1534" t="s">
        <v>46</v>
      </c>
      <c r="C1534">
        <v>27</v>
      </c>
      <c r="D1534">
        <v>2014</v>
      </c>
      <c r="E1534">
        <v>2014</v>
      </c>
      <c r="F1534" t="s">
        <v>12</v>
      </c>
      <c r="G1534">
        <v>2</v>
      </c>
      <c r="H1534">
        <v>5197</v>
      </c>
      <c r="I1534">
        <v>29.05</v>
      </c>
      <c r="J1534">
        <v>38.82</v>
      </c>
    </row>
    <row r="1535" spans="1:10" x14ac:dyDescent="0.25">
      <c r="B1535" t="s">
        <v>46</v>
      </c>
      <c r="C1535">
        <v>27</v>
      </c>
      <c r="D1535">
        <v>2014</v>
      </c>
      <c r="E1535">
        <v>2014</v>
      </c>
      <c r="F1535" t="s">
        <v>13</v>
      </c>
      <c r="G1535">
        <v>3</v>
      </c>
      <c r="H1535">
        <v>5815</v>
      </c>
      <c r="I1535">
        <v>29.08</v>
      </c>
      <c r="J1535">
        <v>38.92</v>
      </c>
    </row>
    <row r="1536" spans="1:10" x14ac:dyDescent="0.25">
      <c r="B1536" t="s">
        <v>46</v>
      </c>
      <c r="C1536">
        <v>27</v>
      </c>
      <c r="D1536">
        <v>2014</v>
      </c>
      <c r="E1536">
        <v>2014</v>
      </c>
      <c r="F1536" t="s">
        <v>14</v>
      </c>
      <c r="G1536">
        <v>4</v>
      </c>
      <c r="H1536">
        <v>5788</v>
      </c>
      <c r="I1536">
        <v>29.16</v>
      </c>
      <c r="J1536">
        <v>38.97</v>
      </c>
    </row>
    <row r="1537" spans="1:10" x14ac:dyDescent="0.25">
      <c r="B1537" t="s">
        <v>46</v>
      </c>
      <c r="C1537">
        <v>27</v>
      </c>
      <c r="D1537">
        <v>2014</v>
      </c>
      <c r="E1537">
        <v>2014</v>
      </c>
      <c r="F1537" t="s">
        <v>15</v>
      </c>
      <c r="G1537">
        <v>5</v>
      </c>
      <c r="H1537">
        <v>6286</v>
      </c>
      <c r="I1537">
        <v>29.14</v>
      </c>
      <c r="J1537">
        <v>38.93</v>
      </c>
    </row>
    <row r="1538" spans="1:10" x14ac:dyDescent="0.25">
      <c r="B1538" t="s">
        <v>46</v>
      </c>
      <c r="C1538">
        <v>27</v>
      </c>
      <c r="D1538">
        <v>2014</v>
      </c>
      <c r="E1538">
        <v>2014</v>
      </c>
      <c r="F1538" t="s">
        <v>16</v>
      </c>
      <c r="G1538">
        <v>6</v>
      </c>
      <c r="H1538">
        <v>5896</v>
      </c>
      <c r="I1538">
        <v>29.12</v>
      </c>
      <c r="J1538">
        <v>38.840000000000003</v>
      </c>
    </row>
    <row r="1539" spans="1:10" x14ac:dyDescent="0.25">
      <c r="B1539" t="s">
        <v>46</v>
      </c>
      <c r="C1539">
        <v>27</v>
      </c>
      <c r="D1539">
        <v>2014</v>
      </c>
      <c r="E1539">
        <v>2014</v>
      </c>
      <c r="F1539" t="s">
        <v>17</v>
      </c>
      <c r="G1539">
        <v>7</v>
      </c>
      <c r="H1539">
        <v>6195</v>
      </c>
      <c r="I1539">
        <v>29.12</v>
      </c>
      <c r="J1539">
        <v>38.93</v>
      </c>
    </row>
    <row r="1540" spans="1:10" x14ac:dyDescent="0.25">
      <c r="B1540" t="s">
        <v>46</v>
      </c>
      <c r="C1540">
        <v>27</v>
      </c>
      <c r="D1540">
        <v>2014</v>
      </c>
      <c r="E1540">
        <v>2014</v>
      </c>
      <c r="F1540" t="s">
        <v>18</v>
      </c>
      <c r="G1540">
        <v>8</v>
      </c>
      <c r="H1540">
        <v>6186</v>
      </c>
      <c r="I1540">
        <v>29.21</v>
      </c>
      <c r="J1540">
        <v>38.99</v>
      </c>
    </row>
    <row r="1541" spans="1:10" x14ac:dyDescent="0.25">
      <c r="B1541" t="s">
        <v>46</v>
      </c>
      <c r="C1541">
        <v>27</v>
      </c>
      <c r="D1541">
        <v>2014</v>
      </c>
      <c r="E1541">
        <v>2014</v>
      </c>
      <c r="F1541" t="s">
        <v>19</v>
      </c>
      <c r="G1541">
        <v>9</v>
      </c>
      <c r="H1541">
        <v>5926</v>
      </c>
      <c r="I1541">
        <v>29.25</v>
      </c>
      <c r="J1541">
        <v>38.97</v>
      </c>
    </row>
    <row r="1542" spans="1:10" x14ac:dyDescent="0.25">
      <c r="B1542" t="s">
        <v>46</v>
      </c>
      <c r="C1542">
        <v>27</v>
      </c>
      <c r="D1542">
        <v>2014</v>
      </c>
      <c r="E1542">
        <v>2014</v>
      </c>
      <c r="F1542" t="s">
        <v>20</v>
      </c>
      <c r="G1542">
        <v>10</v>
      </c>
      <c r="H1542">
        <v>5855</v>
      </c>
      <c r="I1542">
        <v>29.31</v>
      </c>
      <c r="J1542">
        <v>38.880000000000003</v>
      </c>
    </row>
    <row r="1543" spans="1:10" x14ac:dyDescent="0.25">
      <c r="B1543" t="s">
        <v>46</v>
      </c>
      <c r="C1543">
        <v>27</v>
      </c>
      <c r="D1543">
        <v>2014</v>
      </c>
      <c r="E1543">
        <v>2014</v>
      </c>
      <c r="F1543" t="s">
        <v>21</v>
      </c>
      <c r="G1543">
        <v>11</v>
      </c>
      <c r="H1543">
        <v>5489</v>
      </c>
      <c r="I1543">
        <v>29.06</v>
      </c>
      <c r="J1543">
        <v>38.9</v>
      </c>
    </row>
    <row r="1544" spans="1:10" x14ac:dyDescent="0.25">
      <c r="B1544" t="s">
        <v>46</v>
      </c>
      <c r="C1544">
        <v>27</v>
      </c>
      <c r="D1544">
        <v>2014</v>
      </c>
      <c r="E1544">
        <v>2014</v>
      </c>
      <c r="F1544" t="s">
        <v>22</v>
      </c>
      <c r="G1544">
        <v>12</v>
      </c>
      <c r="H1544">
        <v>5729</v>
      </c>
      <c r="I1544">
        <v>29.24</v>
      </c>
      <c r="J1544">
        <v>38.85</v>
      </c>
    </row>
    <row r="1545" spans="1:10" x14ac:dyDescent="0.25">
      <c r="A1545" t="s">
        <v>23</v>
      </c>
      <c r="B1545" t="s">
        <v>46</v>
      </c>
      <c r="C1545">
        <v>27</v>
      </c>
      <c r="D1545">
        <v>2014</v>
      </c>
      <c r="E1545">
        <v>2014</v>
      </c>
      <c r="H1545">
        <v>69904</v>
      </c>
      <c r="I1545">
        <v>29.15</v>
      </c>
      <c r="J1545">
        <v>38.909999999999997</v>
      </c>
    </row>
    <row r="1546" spans="1:10" x14ac:dyDescent="0.25">
      <c r="B1546" t="s">
        <v>46</v>
      </c>
      <c r="C1546">
        <v>27</v>
      </c>
      <c r="D1546">
        <v>2015</v>
      </c>
      <c r="E1546">
        <v>2015</v>
      </c>
      <c r="F1546" t="s">
        <v>11</v>
      </c>
      <c r="G1546">
        <v>1</v>
      </c>
      <c r="H1546">
        <v>5515</v>
      </c>
      <c r="I1546">
        <v>29.12</v>
      </c>
      <c r="J1546">
        <v>38.94</v>
      </c>
    </row>
    <row r="1547" spans="1:10" x14ac:dyDescent="0.25">
      <c r="B1547" t="s">
        <v>46</v>
      </c>
      <c r="C1547">
        <v>27</v>
      </c>
      <c r="D1547">
        <v>2015</v>
      </c>
      <c r="E1547">
        <v>2015</v>
      </c>
      <c r="F1547" t="s">
        <v>12</v>
      </c>
      <c r="G1547">
        <v>2</v>
      </c>
      <c r="H1547">
        <v>5127</v>
      </c>
      <c r="I1547">
        <v>29.15</v>
      </c>
      <c r="J1547">
        <v>38.94</v>
      </c>
    </row>
    <row r="1548" spans="1:10" x14ac:dyDescent="0.25">
      <c r="B1548" t="s">
        <v>46</v>
      </c>
      <c r="C1548">
        <v>27</v>
      </c>
      <c r="D1548">
        <v>2015</v>
      </c>
      <c r="E1548">
        <v>2015</v>
      </c>
      <c r="F1548" t="s">
        <v>13</v>
      </c>
      <c r="G1548">
        <v>3</v>
      </c>
      <c r="H1548">
        <v>5702</v>
      </c>
      <c r="I1548">
        <v>29.27</v>
      </c>
      <c r="J1548">
        <v>38.9</v>
      </c>
    </row>
    <row r="1549" spans="1:10" x14ac:dyDescent="0.25">
      <c r="B1549" t="s">
        <v>46</v>
      </c>
      <c r="C1549">
        <v>27</v>
      </c>
      <c r="D1549">
        <v>2015</v>
      </c>
      <c r="E1549">
        <v>2015</v>
      </c>
      <c r="F1549" t="s">
        <v>14</v>
      </c>
      <c r="G1549">
        <v>4</v>
      </c>
      <c r="H1549">
        <v>5742</v>
      </c>
      <c r="I1549">
        <v>29.47</v>
      </c>
      <c r="J1549">
        <v>38.92</v>
      </c>
    </row>
    <row r="1550" spans="1:10" x14ac:dyDescent="0.25">
      <c r="B1550" t="s">
        <v>46</v>
      </c>
      <c r="C1550">
        <v>27</v>
      </c>
      <c r="D1550">
        <v>2015</v>
      </c>
      <c r="E1550">
        <v>2015</v>
      </c>
      <c r="F1550" t="s">
        <v>15</v>
      </c>
      <c r="G1550">
        <v>5</v>
      </c>
      <c r="H1550">
        <v>6114</v>
      </c>
      <c r="I1550">
        <v>29.24</v>
      </c>
      <c r="J1550">
        <v>38.89</v>
      </c>
    </row>
    <row r="1551" spans="1:10" x14ac:dyDescent="0.25">
      <c r="B1551" t="s">
        <v>46</v>
      </c>
      <c r="C1551">
        <v>27</v>
      </c>
      <c r="D1551">
        <v>2015</v>
      </c>
      <c r="E1551">
        <v>2015</v>
      </c>
      <c r="F1551" t="s">
        <v>16</v>
      </c>
      <c r="G1551">
        <v>6</v>
      </c>
      <c r="H1551">
        <v>6132</v>
      </c>
      <c r="I1551">
        <v>29.45</v>
      </c>
      <c r="J1551">
        <v>38.83</v>
      </c>
    </row>
    <row r="1552" spans="1:10" x14ac:dyDescent="0.25">
      <c r="B1552" t="s">
        <v>46</v>
      </c>
      <c r="C1552">
        <v>27</v>
      </c>
      <c r="D1552">
        <v>2015</v>
      </c>
      <c r="E1552">
        <v>2015</v>
      </c>
      <c r="F1552" t="s">
        <v>17</v>
      </c>
      <c r="G1552">
        <v>7</v>
      </c>
      <c r="H1552">
        <v>6326</v>
      </c>
      <c r="I1552">
        <v>29.43</v>
      </c>
      <c r="J1552">
        <v>38.92</v>
      </c>
    </row>
    <row r="1553" spans="1:10" x14ac:dyDescent="0.25">
      <c r="B1553" t="s">
        <v>46</v>
      </c>
      <c r="C1553">
        <v>27</v>
      </c>
      <c r="D1553">
        <v>2015</v>
      </c>
      <c r="E1553">
        <v>2015</v>
      </c>
      <c r="F1553" t="s">
        <v>18</v>
      </c>
      <c r="G1553">
        <v>8</v>
      </c>
      <c r="H1553">
        <v>6074</v>
      </c>
      <c r="I1553">
        <v>29.4</v>
      </c>
      <c r="J1553">
        <v>38.89</v>
      </c>
    </row>
    <row r="1554" spans="1:10" x14ac:dyDescent="0.25">
      <c r="B1554" t="s">
        <v>46</v>
      </c>
      <c r="C1554">
        <v>27</v>
      </c>
      <c r="D1554">
        <v>2015</v>
      </c>
      <c r="E1554">
        <v>2015</v>
      </c>
      <c r="F1554" t="s">
        <v>19</v>
      </c>
      <c r="G1554">
        <v>9</v>
      </c>
      <c r="H1554">
        <v>5889</v>
      </c>
      <c r="I1554">
        <v>29.4</v>
      </c>
      <c r="J1554">
        <v>38.9</v>
      </c>
    </row>
    <row r="1555" spans="1:10" x14ac:dyDescent="0.25">
      <c r="B1555" t="s">
        <v>46</v>
      </c>
      <c r="C1555">
        <v>27</v>
      </c>
      <c r="D1555">
        <v>2015</v>
      </c>
      <c r="E1555">
        <v>2015</v>
      </c>
      <c r="F1555" t="s">
        <v>20</v>
      </c>
      <c r="G1555">
        <v>10</v>
      </c>
      <c r="H1555">
        <v>6100</v>
      </c>
      <c r="I1555">
        <v>29.41</v>
      </c>
      <c r="J1555">
        <v>38.909999999999997</v>
      </c>
    </row>
    <row r="1556" spans="1:10" x14ac:dyDescent="0.25">
      <c r="B1556" t="s">
        <v>46</v>
      </c>
      <c r="C1556">
        <v>27</v>
      </c>
      <c r="D1556">
        <v>2015</v>
      </c>
      <c r="E1556">
        <v>2015</v>
      </c>
      <c r="F1556" t="s">
        <v>21</v>
      </c>
      <c r="G1556">
        <v>11</v>
      </c>
      <c r="H1556">
        <v>5380</v>
      </c>
      <c r="I1556">
        <v>29.46</v>
      </c>
      <c r="J1556">
        <v>38.85</v>
      </c>
    </row>
    <row r="1557" spans="1:10" x14ac:dyDescent="0.25">
      <c r="B1557" t="s">
        <v>46</v>
      </c>
      <c r="C1557">
        <v>27</v>
      </c>
      <c r="D1557">
        <v>2015</v>
      </c>
      <c r="E1557">
        <v>2015</v>
      </c>
      <c r="F1557" t="s">
        <v>22</v>
      </c>
      <c r="G1557">
        <v>12</v>
      </c>
      <c r="H1557">
        <v>5733</v>
      </c>
      <c r="I1557">
        <v>29.43</v>
      </c>
      <c r="J1557">
        <v>38.86</v>
      </c>
    </row>
    <row r="1558" spans="1:10" x14ac:dyDescent="0.25">
      <c r="A1558" t="s">
        <v>23</v>
      </c>
      <c r="B1558" t="s">
        <v>46</v>
      </c>
      <c r="C1558">
        <v>27</v>
      </c>
      <c r="D1558">
        <v>2015</v>
      </c>
      <c r="E1558">
        <v>2015</v>
      </c>
      <c r="H1558">
        <v>69834</v>
      </c>
      <c r="I1558">
        <v>29.36</v>
      </c>
      <c r="J1558">
        <v>38.9</v>
      </c>
    </row>
    <row r="1559" spans="1:10" x14ac:dyDescent="0.25">
      <c r="B1559" t="s">
        <v>46</v>
      </c>
      <c r="C1559">
        <v>27</v>
      </c>
      <c r="D1559">
        <v>2016</v>
      </c>
      <c r="E1559">
        <v>2016</v>
      </c>
      <c r="F1559" t="s">
        <v>11</v>
      </c>
      <c r="G1559">
        <v>1</v>
      </c>
      <c r="H1559">
        <v>5463</v>
      </c>
      <c r="I1559">
        <v>29.39</v>
      </c>
      <c r="J1559">
        <v>38.83</v>
      </c>
    </row>
    <row r="1560" spans="1:10" x14ac:dyDescent="0.25">
      <c r="B1560" t="s">
        <v>46</v>
      </c>
      <c r="C1560">
        <v>27</v>
      </c>
      <c r="D1560">
        <v>2016</v>
      </c>
      <c r="E1560">
        <v>2016</v>
      </c>
      <c r="F1560" t="s">
        <v>12</v>
      </c>
      <c r="G1560">
        <v>2</v>
      </c>
      <c r="H1560">
        <v>5535</v>
      </c>
      <c r="I1560">
        <v>29.45</v>
      </c>
      <c r="J1560">
        <v>38.799999999999997</v>
      </c>
    </row>
    <row r="1561" spans="1:10" x14ac:dyDescent="0.25">
      <c r="B1561" t="s">
        <v>46</v>
      </c>
      <c r="C1561">
        <v>27</v>
      </c>
      <c r="D1561">
        <v>2016</v>
      </c>
      <c r="E1561">
        <v>2016</v>
      </c>
      <c r="F1561" t="s">
        <v>13</v>
      </c>
      <c r="G1561">
        <v>3</v>
      </c>
      <c r="H1561">
        <v>5727</v>
      </c>
      <c r="I1561">
        <v>29.51</v>
      </c>
      <c r="J1561">
        <v>38.840000000000003</v>
      </c>
    </row>
    <row r="1562" spans="1:10" x14ac:dyDescent="0.25">
      <c r="B1562" t="s">
        <v>46</v>
      </c>
      <c r="C1562">
        <v>27</v>
      </c>
      <c r="D1562">
        <v>2016</v>
      </c>
      <c r="E1562">
        <v>2016</v>
      </c>
      <c r="F1562" t="s">
        <v>14</v>
      </c>
      <c r="G1562">
        <v>4</v>
      </c>
      <c r="H1562">
        <v>5670</v>
      </c>
      <c r="I1562">
        <v>29.51</v>
      </c>
      <c r="J1562">
        <v>38.880000000000003</v>
      </c>
    </row>
    <row r="1563" spans="1:10" x14ac:dyDescent="0.25">
      <c r="B1563" t="s">
        <v>46</v>
      </c>
      <c r="C1563">
        <v>27</v>
      </c>
      <c r="D1563">
        <v>2016</v>
      </c>
      <c r="E1563">
        <v>2016</v>
      </c>
      <c r="F1563" t="s">
        <v>15</v>
      </c>
      <c r="G1563">
        <v>5</v>
      </c>
      <c r="H1563">
        <v>6104</v>
      </c>
      <c r="I1563">
        <v>29.69</v>
      </c>
      <c r="J1563">
        <v>38.85</v>
      </c>
    </row>
    <row r="1564" spans="1:10" x14ac:dyDescent="0.25">
      <c r="B1564" t="s">
        <v>46</v>
      </c>
      <c r="C1564">
        <v>27</v>
      </c>
      <c r="D1564">
        <v>2016</v>
      </c>
      <c r="E1564">
        <v>2016</v>
      </c>
      <c r="F1564" t="s">
        <v>16</v>
      </c>
      <c r="G1564">
        <v>6</v>
      </c>
      <c r="H1564">
        <v>6082</v>
      </c>
      <c r="I1564">
        <v>29.54</v>
      </c>
      <c r="J1564">
        <v>38.93</v>
      </c>
    </row>
    <row r="1565" spans="1:10" x14ac:dyDescent="0.25">
      <c r="B1565" t="s">
        <v>46</v>
      </c>
      <c r="C1565">
        <v>27</v>
      </c>
      <c r="D1565">
        <v>2016</v>
      </c>
      <c r="E1565">
        <v>2016</v>
      </c>
      <c r="F1565" t="s">
        <v>17</v>
      </c>
      <c r="G1565">
        <v>7</v>
      </c>
      <c r="H1565">
        <v>6111</v>
      </c>
      <c r="I1565">
        <v>29.53</v>
      </c>
      <c r="J1565">
        <v>38.92</v>
      </c>
    </row>
    <row r="1566" spans="1:10" x14ac:dyDescent="0.25">
      <c r="B1566" t="s">
        <v>46</v>
      </c>
      <c r="C1566">
        <v>27</v>
      </c>
      <c r="D1566">
        <v>2016</v>
      </c>
      <c r="E1566">
        <v>2016</v>
      </c>
      <c r="F1566" t="s">
        <v>18</v>
      </c>
      <c r="G1566">
        <v>8</v>
      </c>
      <c r="H1566">
        <v>6379</v>
      </c>
      <c r="I1566">
        <v>29.51</v>
      </c>
      <c r="J1566">
        <v>38.89</v>
      </c>
    </row>
    <row r="1567" spans="1:10" x14ac:dyDescent="0.25">
      <c r="B1567" t="s">
        <v>46</v>
      </c>
      <c r="C1567">
        <v>27</v>
      </c>
      <c r="D1567">
        <v>2016</v>
      </c>
      <c r="E1567">
        <v>2016</v>
      </c>
      <c r="F1567" t="s">
        <v>19</v>
      </c>
      <c r="G1567">
        <v>9</v>
      </c>
      <c r="H1567">
        <v>5891</v>
      </c>
      <c r="I1567">
        <v>29.61</v>
      </c>
      <c r="J1567">
        <v>38.94</v>
      </c>
    </row>
    <row r="1568" spans="1:10" x14ac:dyDescent="0.25">
      <c r="B1568" t="s">
        <v>46</v>
      </c>
      <c r="C1568">
        <v>27</v>
      </c>
      <c r="D1568">
        <v>2016</v>
      </c>
      <c r="E1568">
        <v>2016</v>
      </c>
      <c r="F1568" t="s">
        <v>20</v>
      </c>
      <c r="G1568">
        <v>10</v>
      </c>
      <c r="H1568">
        <v>5608</v>
      </c>
      <c r="I1568">
        <v>29.57</v>
      </c>
      <c r="J1568">
        <v>38.869999999999997</v>
      </c>
    </row>
    <row r="1569" spans="1:10" x14ac:dyDescent="0.25">
      <c r="B1569" t="s">
        <v>46</v>
      </c>
      <c r="C1569">
        <v>27</v>
      </c>
      <c r="D1569">
        <v>2016</v>
      </c>
      <c r="E1569">
        <v>2016</v>
      </c>
      <c r="F1569" t="s">
        <v>21</v>
      </c>
      <c r="G1569">
        <v>11</v>
      </c>
      <c r="H1569">
        <v>5543</v>
      </c>
      <c r="I1569">
        <v>29.58</v>
      </c>
      <c r="J1569">
        <v>38.86</v>
      </c>
    </row>
    <row r="1570" spans="1:10" x14ac:dyDescent="0.25">
      <c r="B1570" t="s">
        <v>46</v>
      </c>
      <c r="C1570">
        <v>27</v>
      </c>
      <c r="D1570">
        <v>2016</v>
      </c>
      <c r="E1570">
        <v>2016</v>
      </c>
      <c r="F1570" t="s">
        <v>22</v>
      </c>
      <c r="G1570">
        <v>12</v>
      </c>
      <c r="H1570">
        <v>5636</v>
      </c>
      <c r="I1570">
        <v>29.55</v>
      </c>
      <c r="J1570">
        <v>38.82</v>
      </c>
    </row>
    <row r="1571" spans="1:10" x14ac:dyDescent="0.25">
      <c r="A1571" t="s">
        <v>23</v>
      </c>
      <c r="B1571" t="s">
        <v>46</v>
      </c>
      <c r="C1571">
        <v>27</v>
      </c>
      <c r="D1571">
        <v>2016</v>
      </c>
      <c r="E1571">
        <v>2016</v>
      </c>
      <c r="H1571">
        <v>69749</v>
      </c>
      <c r="I1571">
        <v>29.54</v>
      </c>
      <c r="J1571">
        <v>38.869999999999997</v>
      </c>
    </row>
    <row r="1572" spans="1:10" x14ac:dyDescent="0.25">
      <c r="B1572" t="s">
        <v>46</v>
      </c>
      <c r="C1572">
        <v>27</v>
      </c>
      <c r="D1572">
        <v>2017</v>
      </c>
      <c r="E1572">
        <v>2017</v>
      </c>
      <c r="F1572" t="s">
        <v>11</v>
      </c>
      <c r="G1572">
        <v>1</v>
      </c>
      <c r="H1572">
        <v>5377</v>
      </c>
      <c r="I1572">
        <v>29.57</v>
      </c>
      <c r="J1572">
        <v>38.770000000000003</v>
      </c>
    </row>
    <row r="1573" spans="1:10" x14ac:dyDescent="0.25">
      <c r="B1573" t="s">
        <v>46</v>
      </c>
      <c r="C1573">
        <v>27</v>
      </c>
      <c r="D1573">
        <v>2017</v>
      </c>
      <c r="E1573">
        <v>2017</v>
      </c>
      <c r="F1573" t="s">
        <v>12</v>
      </c>
      <c r="G1573">
        <v>2</v>
      </c>
      <c r="H1573">
        <v>5116</v>
      </c>
      <c r="I1573">
        <v>29.59</v>
      </c>
      <c r="J1573">
        <v>38.83</v>
      </c>
    </row>
    <row r="1574" spans="1:10" x14ac:dyDescent="0.25">
      <c r="B1574" t="s">
        <v>46</v>
      </c>
      <c r="C1574">
        <v>27</v>
      </c>
      <c r="D1574">
        <v>2017</v>
      </c>
      <c r="E1574">
        <v>2017</v>
      </c>
      <c r="F1574" t="s">
        <v>13</v>
      </c>
      <c r="G1574">
        <v>3</v>
      </c>
      <c r="H1574">
        <v>5780</v>
      </c>
      <c r="I1574">
        <v>29.54</v>
      </c>
      <c r="J1574">
        <v>38.82</v>
      </c>
    </row>
    <row r="1575" spans="1:10" x14ac:dyDescent="0.25">
      <c r="B1575" t="s">
        <v>46</v>
      </c>
      <c r="C1575">
        <v>27</v>
      </c>
      <c r="D1575">
        <v>2017</v>
      </c>
      <c r="E1575">
        <v>2017</v>
      </c>
      <c r="F1575" t="s">
        <v>14</v>
      </c>
      <c r="G1575">
        <v>4</v>
      </c>
      <c r="H1575">
        <v>5612</v>
      </c>
      <c r="I1575">
        <v>29.66</v>
      </c>
      <c r="J1575">
        <v>38.74</v>
      </c>
    </row>
    <row r="1576" spans="1:10" x14ac:dyDescent="0.25">
      <c r="B1576" t="s">
        <v>46</v>
      </c>
      <c r="C1576">
        <v>27</v>
      </c>
      <c r="D1576">
        <v>2017</v>
      </c>
      <c r="E1576">
        <v>2017</v>
      </c>
      <c r="F1576" t="s">
        <v>15</v>
      </c>
      <c r="G1576">
        <v>5</v>
      </c>
      <c r="H1576">
        <v>6116</v>
      </c>
      <c r="I1576">
        <v>29.94</v>
      </c>
      <c r="J1576">
        <v>38.840000000000003</v>
      </c>
    </row>
    <row r="1577" spans="1:10" x14ac:dyDescent="0.25">
      <c r="B1577" t="s">
        <v>46</v>
      </c>
      <c r="C1577">
        <v>27</v>
      </c>
      <c r="D1577">
        <v>2017</v>
      </c>
      <c r="E1577">
        <v>2017</v>
      </c>
      <c r="F1577" t="s">
        <v>16</v>
      </c>
      <c r="G1577">
        <v>6</v>
      </c>
      <c r="H1577">
        <v>6063</v>
      </c>
      <c r="I1577">
        <v>29.69</v>
      </c>
      <c r="J1577">
        <v>38.83</v>
      </c>
    </row>
    <row r="1578" spans="1:10" x14ac:dyDescent="0.25">
      <c r="B1578" t="s">
        <v>46</v>
      </c>
      <c r="C1578">
        <v>27</v>
      </c>
      <c r="D1578">
        <v>2017</v>
      </c>
      <c r="E1578">
        <v>2017</v>
      </c>
      <c r="F1578" t="s">
        <v>17</v>
      </c>
      <c r="G1578">
        <v>7</v>
      </c>
      <c r="H1578">
        <v>6019</v>
      </c>
      <c r="I1578">
        <v>29.65</v>
      </c>
      <c r="J1578">
        <v>38.770000000000003</v>
      </c>
    </row>
    <row r="1579" spans="1:10" x14ac:dyDescent="0.25">
      <c r="B1579" t="s">
        <v>46</v>
      </c>
      <c r="C1579">
        <v>27</v>
      </c>
      <c r="D1579">
        <v>2017</v>
      </c>
      <c r="E1579">
        <v>2017</v>
      </c>
      <c r="F1579" t="s">
        <v>18</v>
      </c>
      <c r="G1579">
        <v>8</v>
      </c>
      <c r="H1579">
        <v>6187</v>
      </c>
      <c r="I1579">
        <v>29.76</v>
      </c>
      <c r="J1579">
        <v>38.880000000000003</v>
      </c>
    </row>
    <row r="1580" spans="1:10" x14ac:dyDescent="0.25">
      <c r="B1580" t="s">
        <v>46</v>
      </c>
      <c r="C1580">
        <v>27</v>
      </c>
      <c r="D1580">
        <v>2017</v>
      </c>
      <c r="E1580">
        <v>2017</v>
      </c>
      <c r="F1580" t="s">
        <v>19</v>
      </c>
      <c r="G1580">
        <v>9</v>
      </c>
      <c r="H1580">
        <v>5830</v>
      </c>
      <c r="I1580">
        <v>29.72</v>
      </c>
      <c r="J1580">
        <v>38.840000000000003</v>
      </c>
    </row>
    <row r="1581" spans="1:10" x14ac:dyDescent="0.25">
      <c r="B1581" t="s">
        <v>46</v>
      </c>
      <c r="C1581">
        <v>27</v>
      </c>
      <c r="D1581">
        <v>2017</v>
      </c>
      <c r="E1581">
        <v>2017</v>
      </c>
      <c r="F1581" t="s">
        <v>20</v>
      </c>
      <c r="G1581">
        <v>10</v>
      </c>
      <c r="H1581">
        <v>5670</v>
      </c>
      <c r="I1581">
        <v>29.6</v>
      </c>
      <c r="J1581">
        <v>38.799999999999997</v>
      </c>
    </row>
    <row r="1582" spans="1:10" x14ac:dyDescent="0.25">
      <c r="B1582" t="s">
        <v>46</v>
      </c>
      <c r="C1582">
        <v>27</v>
      </c>
      <c r="D1582">
        <v>2017</v>
      </c>
      <c r="E1582">
        <v>2017</v>
      </c>
      <c r="F1582" t="s">
        <v>21</v>
      </c>
      <c r="G1582">
        <v>11</v>
      </c>
      <c r="H1582">
        <v>5394</v>
      </c>
      <c r="I1582">
        <v>29.82</v>
      </c>
      <c r="J1582">
        <v>38.85</v>
      </c>
    </row>
    <row r="1583" spans="1:10" x14ac:dyDescent="0.25">
      <c r="B1583" t="s">
        <v>46</v>
      </c>
      <c r="C1583">
        <v>27</v>
      </c>
      <c r="D1583">
        <v>2017</v>
      </c>
      <c r="E1583">
        <v>2017</v>
      </c>
      <c r="F1583" t="s">
        <v>22</v>
      </c>
      <c r="G1583">
        <v>12</v>
      </c>
      <c r="H1583">
        <v>5431</v>
      </c>
      <c r="I1583">
        <v>29.62</v>
      </c>
      <c r="J1583">
        <v>38.770000000000003</v>
      </c>
    </row>
    <row r="1584" spans="1:10" x14ac:dyDescent="0.25">
      <c r="A1584" t="s">
        <v>23</v>
      </c>
      <c r="B1584" t="s">
        <v>46</v>
      </c>
      <c r="C1584">
        <v>27</v>
      </c>
      <c r="D1584">
        <v>2017</v>
      </c>
      <c r="E1584">
        <v>2017</v>
      </c>
      <c r="H1584">
        <v>68595</v>
      </c>
      <c r="I1584">
        <v>29.68</v>
      </c>
      <c r="J1584">
        <v>38.81</v>
      </c>
    </row>
    <row r="1585" spans="1:10" x14ac:dyDescent="0.25">
      <c r="A1585" t="s">
        <v>23</v>
      </c>
      <c r="B1585" t="s">
        <v>46</v>
      </c>
      <c r="C1585">
        <v>27</v>
      </c>
      <c r="H1585">
        <v>347241</v>
      </c>
      <c r="I1585">
        <v>29.34</v>
      </c>
      <c r="J1585">
        <v>38.880000000000003</v>
      </c>
    </row>
    <row r="1586" spans="1:10" x14ac:dyDescent="0.25">
      <c r="B1586" t="s">
        <v>47</v>
      </c>
      <c r="C1586">
        <v>28</v>
      </c>
      <c r="D1586">
        <v>2013</v>
      </c>
      <c r="E1586">
        <v>2013</v>
      </c>
      <c r="F1586" t="s">
        <v>11</v>
      </c>
      <c r="G1586">
        <v>1</v>
      </c>
      <c r="H1586">
        <v>3303</v>
      </c>
      <c r="I1586">
        <v>25.83</v>
      </c>
      <c r="J1586">
        <v>38.119999999999997</v>
      </c>
    </row>
    <row r="1587" spans="1:10" x14ac:dyDescent="0.25">
      <c r="B1587" t="s">
        <v>47</v>
      </c>
      <c r="C1587">
        <v>28</v>
      </c>
      <c r="D1587">
        <v>2013</v>
      </c>
      <c r="E1587">
        <v>2013</v>
      </c>
      <c r="F1587" t="s">
        <v>12</v>
      </c>
      <c r="G1587">
        <v>2</v>
      </c>
      <c r="H1587">
        <v>2918</v>
      </c>
      <c r="I1587">
        <v>25.94</v>
      </c>
      <c r="J1587">
        <v>38.28</v>
      </c>
    </row>
    <row r="1588" spans="1:10" x14ac:dyDescent="0.25">
      <c r="B1588" t="s">
        <v>47</v>
      </c>
      <c r="C1588">
        <v>28</v>
      </c>
      <c r="D1588">
        <v>2013</v>
      </c>
      <c r="E1588">
        <v>2013</v>
      </c>
      <c r="F1588" t="s">
        <v>13</v>
      </c>
      <c r="G1588">
        <v>3</v>
      </c>
      <c r="H1588">
        <v>3081</v>
      </c>
      <c r="I1588">
        <v>25.84</v>
      </c>
      <c r="J1588">
        <v>38.07</v>
      </c>
    </row>
    <row r="1589" spans="1:10" x14ac:dyDescent="0.25">
      <c r="B1589" t="s">
        <v>47</v>
      </c>
      <c r="C1589">
        <v>28</v>
      </c>
      <c r="D1589">
        <v>2013</v>
      </c>
      <c r="E1589">
        <v>2013</v>
      </c>
      <c r="F1589" t="s">
        <v>14</v>
      </c>
      <c r="G1589">
        <v>4</v>
      </c>
      <c r="H1589">
        <v>2966</v>
      </c>
      <c r="I1589">
        <v>26.21</v>
      </c>
      <c r="J1589">
        <v>38.25</v>
      </c>
    </row>
    <row r="1590" spans="1:10" x14ac:dyDescent="0.25">
      <c r="B1590" t="s">
        <v>47</v>
      </c>
      <c r="C1590">
        <v>28</v>
      </c>
      <c r="D1590">
        <v>2013</v>
      </c>
      <c r="E1590">
        <v>2013</v>
      </c>
      <c r="F1590" t="s">
        <v>15</v>
      </c>
      <c r="G1590">
        <v>5</v>
      </c>
      <c r="H1590">
        <v>3091</v>
      </c>
      <c r="I1590">
        <v>26.44</v>
      </c>
      <c r="J1590">
        <v>38.17</v>
      </c>
    </row>
    <row r="1591" spans="1:10" x14ac:dyDescent="0.25">
      <c r="B1591" t="s">
        <v>47</v>
      </c>
      <c r="C1591">
        <v>28</v>
      </c>
      <c r="D1591">
        <v>2013</v>
      </c>
      <c r="E1591">
        <v>2013</v>
      </c>
      <c r="F1591" t="s">
        <v>16</v>
      </c>
      <c r="G1591">
        <v>6</v>
      </c>
      <c r="H1591">
        <v>2987</v>
      </c>
      <c r="I1591">
        <v>26.15</v>
      </c>
      <c r="J1591">
        <v>38.119999999999997</v>
      </c>
    </row>
    <row r="1592" spans="1:10" x14ac:dyDescent="0.25">
      <c r="B1592" t="s">
        <v>47</v>
      </c>
      <c r="C1592">
        <v>28</v>
      </c>
      <c r="D1592">
        <v>2013</v>
      </c>
      <c r="E1592">
        <v>2013</v>
      </c>
      <c r="F1592" t="s">
        <v>17</v>
      </c>
      <c r="G1592">
        <v>7</v>
      </c>
      <c r="H1592">
        <v>3479</v>
      </c>
      <c r="I1592">
        <v>25.95</v>
      </c>
      <c r="J1592">
        <v>38.18</v>
      </c>
    </row>
    <row r="1593" spans="1:10" x14ac:dyDescent="0.25">
      <c r="B1593" t="s">
        <v>47</v>
      </c>
      <c r="C1593">
        <v>28</v>
      </c>
      <c r="D1593">
        <v>2013</v>
      </c>
      <c r="E1593">
        <v>2013</v>
      </c>
      <c r="F1593" t="s">
        <v>18</v>
      </c>
      <c r="G1593">
        <v>8</v>
      </c>
      <c r="H1593">
        <v>3539</v>
      </c>
      <c r="I1593">
        <v>26.18</v>
      </c>
      <c r="J1593">
        <v>38.15</v>
      </c>
    </row>
    <row r="1594" spans="1:10" x14ac:dyDescent="0.25">
      <c r="B1594" t="s">
        <v>47</v>
      </c>
      <c r="C1594">
        <v>28</v>
      </c>
      <c r="D1594">
        <v>2013</v>
      </c>
      <c r="E1594">
        <v>2013</v>
      </c>
      <c r="F1594" t="s">
        <v>19</v>
      </c>
      <c r="G1594">
        <v>9</v>
      </c>
      <c r="H1594">
        <v>3315</v>
      </c>
      <c r="I1594">
        <v>26.01</v>
      </c>
      <c r="J1594">
        <v>38.21</v>
      </c>
    </row>
    <row r="1595" spans="1:10" x14ac:dyDescent="0.25">
      <c r="B1595" t="s">
        <v>47</v>
      </c>
      <c r="C1595">
        <v>28</v>
      </c>
      <c r="D1595">
        <v>2013</v>
      </c>
      <c r="E1595">
        <v>2013</v>
      </c>
      <c r="F1595" t="s">
        <v>20</v>
      </c>
      <c r="G1595">
        <v>10</v>
      </c>
      <c r="H1595">
        <v>3289</v>
      </c>
      <c r="I1595">
        <v>26.3</v>
      </c>
      <c r="J1595">
        <v>38.07</v>
      </c>
    </row>
    <row r="1596" spans="1:10" x14ac:dyDescent="0.25">
      <c r="B1596" t="s">
        <v>47</v>
      </c>
      <c r="C1596">
        <v>28</v>
      </c>
      <c r="D1596">
        <v>2013</v>
      </c>
      <c r="E1596">
        <v>2013</v>
      </c>
      <c r="F1596" t="s">
        <v>21</v>
      </c>
      <c r="G1596">
        <v>11</v>
      </c>
      <c r="H1596">
        <v>3152</v>
      </c>
      <c r="I1596">
        <v>25.97</v>
      </c>
      <c r="J1596">
        <v>38.200000000000003</v>
      </c>
    </row>
    <row r="1597" spans="1:10" x14ac:dyDescent="0.25">
      <c r="B1597" t="s">
        <v>47</v>
      </c>
      <c r="C1597">
        <v>28</v>
      </c>
      <c r="D1597">
        <v>2013</v>
      </c>
      <c r="E1597">
        <v>2013</v>
      </c>
      <c r="F1597" t="s">
        <v>22</v>
      </c>
      <c r="G1597">
        <v>12</v>
      </c>
      <c r="H1597">
        <v>3514</v>
      </c>
      <c r="I1597">
        <v>26.02</v>
      </c>
      <c r="J1597">
        <v>38.32</v>
      </c>
    </row>
    <row r="1598" spans="1:10" x14ac:dyDescent="0.25">
      <c r="A1598" t="s">
        <v>23</v>
      </c>
      <c r="B1598" t="s">
        <v>47</v>
      </c>
      <c r="C1598">
        <v>28</v>
      </c>
      <c r="D1598">
        <v>2013</v>
      </c>
      <c r="E1598">
        <v>2013</v>
      </c>
      <c r="H1598">
        <v>38634</v>
      </c>
      <c r="I1598">
        <v>26.07</v>
      </c>
      <c r="J1598">
        <v>38.18</v>
      </c>
    </row>
    <row r="1599" spans="1:10" x14ac:dyDescent="0.25">
      <c r="B1599" t="s">
        <v>47</v>
      </c>
      <c r="C1599">
        <v>28</v>
      </c>
      <c r="D1599">
        <v>2014</v>
      </c>
      <c r="E1599">
        <v>2014</v>
      </c>
      <c r="F1599" t="s">
        <v>11</v>
      </c>
      <c r="G1599">
        <v>1</v>
      </c>
      <c r="H1599">
        <v>3177</v>
      </c>
      <c r="I1599">
        <v>26.16</v>
      </c>
      <c r="J1599">
        <v>38.130000000000003</v>
      </c>
    </row>
    <row r="1600" spans="1:10" x14ac:dyDescent="0.25">
      <c r="B1600" t="s">
        <v>47</v>
      </c>
      <c r="C1600">
        <v>28</v>
      </c>
      <c r="D1600">
        <v>2014</v>
      </c>
      <c r="E1600">
        <v>2014</v>
      </c>
      <c r="F1600" t="s">
        <v>12</v>
      </c>
      <c r="G1600">
        <v>2</v>
      </c>
      <c r="H1600">
        <v>3117</v>
      </c>
      <c r="I1600">
        <v>26.22</v>
      </c>
      <c r="J1600">
        <v>38.32</v>
      </c>
    </row>
    <row r="1601" spans="1:10" x14ac:dyDescent="0.25">
      <c r="B1601" t="s">
        <v>47</v>
      </c>
      <c r="C1601">
        <v>28</v>
      </c>
      <c r="D1601">
        <v>2014</v>
      </c>
      <c r="E1601">
        <v>2014</v>
      </c>
      <c r="F1601" t="s">
        <v>13</v>
      </c>
      <c r="G1601">
        <v>3</v>
      </c>
      <c r="H1601">
        <v>3054</v>
      </c>
      <c r="I1601">
        <v>26.13</v>
      </c>
      <c r="J1601">
        <v>38.25</v>
      </c>
    </row>
    <row r="1602" spans="1:10" x14ac:dyDescent="0.25">
      <c r="B1602" t="s">
        <v>47</v>
      </c>
      <c r="C1602">
        <v>28</v>
      </c>
      <c r="D1602">
        <v>2014</v>
      </c>
      <c r="E1602">
        <v>2014</v>
      </c>
      <c r="F1602" t="s">
        <v>14</v>
      </c>
      <c r="G1602">
        <v>4</v>
      </c>
      <c r="H1602">
        <v>2917</v>
      </c>
      <c r="I1602">
        <v>26.1</v>
      </c>
      <c r="J1602">
        <v>38.19</v>
      </c>
    </row>
    <row r="1603" spans="1:10" x14ac:dyDescent="0.25">
      <c r="B1603" t="s">
        <v>47</v>
      </c>
      <c r="C1603">
        <v>28</v>
      </c>
      <c r="D1603">
        <v>2014</v>
      </c>
      <c r="E1603">
        <v>2014</v>
      </c>
      <c r="F1603" t="s">
        <v>15</v>
      </c>
      <c r="G1603">
        <v>5</v>
      </c>
      <c r="H1603">
        <v>3082</v>
      </c>
      <c r="I1603">
        <v>26.23</v>
      </c>
      <c r="J1603">
        <v>38.22</v>
      </c>
    </row>
    <row r="1604" spans="1:10" x14ac:dyDescent="0.25">
      <c r="B1604" t="s">
        <v>47</v>
      </c>
      <c r="C1604">
        <v>28</v>
      </c>
      <c r="D1604">
        <v>2014</v>
      </c>
      <c r="E1604">
        <v>2014</v>
      </c>
      <c r="F1604" t="s">
        <v>16</v>
      </c>
      <c r="G1604">
        <v>6</v>
      </c>
      <c r="H1604">
        <v>3106</v>
      </c>
      <c r="I1604">
        <v>26.29</v>
      </c>
      <c r="J1604">
        <v>38.1</v>
      </c>
    </row>
    <row r="1605" spans="1:10" x14ac:dyDescent="0.25">
      <c r="B1605" t="s">
        <v>47</v>
      </c>
      <c r="C1605">
        <v>28</v>
      </c>
      <c r="D1605">
        <v>2014</v>
      </c>
      <c r="E1605">
        <v>2014</v>
      </c>
      <c r="F1605" t="s">
        <v>17</v>
      </c>
      <c r="G1605">
        <v>7</v>
      </c>
      <c r="H1605">
        <v>3484</v>
      </c>
      <c r="I1605">
        <v>26.32</v>
      </c>
      <c r="J1605">
        <v>38.229999999999997</v>
      </c>
    </row>
    <row r="1606" spans="1:10" x14ac:dyDescent="0.25">
      <c r="B1606" t="s">
        <v>47</v>
      </c>
      <c r="C1606">
        <v>28</v>
      </c>
      <c r="D1606">
        <v>2014</v>
      </c>
      <c r="E1606">
        <v>2014</v>
      </c>
      <c r="F1606" t="s">
        <v>18</v>
      </c>
      <c r="G1606">
        <v>8</v>
      </c>
      <c r="H1606">
        <v>3344</v>
      </c>
      <c r="I1606">
        <v>26.32</v>
      </c>
      <c r="J1606">
        <v>38.24</v>
      </c>
    </row>
    <row r="1607" spans="1:10" x14ac:dyDescent="0.25">
      <c r="B1607" t="s">
        <v>47</v>
      </c>
      <c r="C1607">
        <v>28</v>
      </c>
      <c r="D1607">
        <v>2014</v>
      </c>
      <c r="E1607">
        <v>2014</v>
      </c>
      <c r="F1607" t="s">
        <v>19</v>
      </c>
      <c r="G1607">
        <v>9</v>
      </c>
      <c r="H1607">
        <v>3403</v>
      </c>
      <c r="I1607">
        <v>26.11</v>
      </c>
      <c r="J1607">
        <v>38.299999999999997</v>
      </c>
    </row>
    <row r="1608" spans="1:10" x14ac:dyDescent="0.25">
      <c r="B1608" t="s">
        <v>47</v>
      </c>
      <c r="C1608">
        <v>28</v>
      </c>
      <c r="D1608">
        <v>2014</v>
      </c>
      <c r="E1608">
        <v>2014</v>
      </c>
      <c r="F1608" t="s">
        <v>20</v>
      </c>
      <c r="G1608">
        <v>10</v>
      </c>
      <c r="H1608">
        <v>3492</v>
      </c>
      <c r="I1608">
        <v>26.26</v>
      </c>
      <c r="J1608">
        <v>38.159999999999997</v>
      </c>
    </row>
    <row r="1609" spans="1:10" x14ac:dyDescent="0.25">
      <c r="B1609" t="s">
        <v>47</v>
      </c>
      <c r="C1609">
        <v>28</v>
      </c>
      <c r="D1609">
        <v>2014</v>
      </c>
      <c r="E1609">
        <v>2014</v>
      </c>
      <c r="F1609" t="s">
        <v>21</v>
      </c>
      <c r="G1609">
        <v>11</v>
      </c>
      <c r="H1609">
        <v>3125</v>
      </c>
      <c r="I1609">
        <v>26.54</v>
      </c>
      <c r="J1609">
        <v>38.14</v>
      </c>
    </row>
    <row r="1610" spans="1:10" x14ac:dyDescent="0.25">
      <c r="B1610" t="s">
        <v>47</v>
      </c>
      <c r="C1610">
        <v>28</v>
      </c>
      <c r="D1610">
        <v>2014</v>
      </c>
      <c r="E1610">
        <v>2014</v>
      </c>
      <c r="F1610" t="s">
        <v>22</v>
      </c>
      <c r="G1610">
        <v>12</v>
      </c>
      <c r="H1610">
        <v>3435</v>
      </c>
      <c r="I1610">
        <v>26.31</v>
      </c>
      <c r="J1610">
        <v>38.36</v>
      </c>
    </row>
    <row r="1611" spans="1:10" x14ac:dyDescent="0.25">
      <c r="A1611" t="s">
        <v>23</v>
      </c>
      <c r="B1611" t="s">
        <v>47</v>
      </c>
      <c r="C1611">
        <v>28</v>
      </c>
      <c r="D1611">
        <v>2014</v>
      </c>
      <c r="E1611">
        <v>2014</v>
      </c>
      <c r="H1611">
        <v>38736</v>
      </c>
      <c r="I1611">
        <v>26.25</v>
      </c>
      <c r="J1611">
        <v>38.22</v>
      </c>
    </row>
    <row r="1612" spans="1:10" x14ac:dyDescent="0.25">
      <c r="B1612" t="s">
        <v>47</v>
      </c>
      <c r="C1612">
        <v>28</v>
      </c>
      <c r="D1612">
        <v>2015</v>
      </c>
      <c r="E1612">
        <v>2015</v>
      </c>
      <c r="F1612" t="s">
        <v>11</v>
      </c>
      <c r="G1612">
        <v>1</v>
      </c>
      <c r="H1612">
        <v>3244</v>
      </c>
      <c r="I1612">
        <v>26.28</v>
      </c>
      <c r="J1612">
        <v>38.299999999999997</v>
      </c>
    </row>
    <row r="1613" spans="1:10" x14ac:dyDescent="0.25">
      <c r="B1613" t="s">
        <v>47</v>
      </c>
      <c r="C1613">
        <v>28</v>
      </c>
      <c r="D1613">
        <v>2015</v>
      </c>
      <c r="E1613">
        <v>2015</v>
      </c>
      <c r="F1613" t="s">
        <v>12</v>
      </c>
      <c r="G1613">
        <v>2</v>
      </c>
      <c r="H1613">
        <v>2867</v>
      </c>
      <c r="I1613">
        <v>26.3</v>
      </c>
      <c r="J1613">
        <v>38.340000000000003</v>
      </c>
    </row>
    <row r="1614" spans="1:10" x14ac:dyDescent="0.25">
      <c r="B1614" t="s">
        <v>47</v>
      </c>
      <c r="C1614">
        <v>28</v>
      </c>
      <c r="D1614">
        <v>2015</v>
      </c>
      <c r="E1614">
        <v>2015</v>
      </c>
      <c r="F1614" t="s">
        <v>13</v>
      </c>
      <c r="G1614">
        <v>3</v>
      </c>
      <c r="H1614">
        <v>3138</v>
      </c>
      <c r="I1614">
        <v>26.41</v>
      </c>
      <c r="J1614">
        <v>38.22</v>
      </c>
    </row>
    <row r="1615" spans="1:10" x14ac:dyDescent="0.25">
      <c r="B1615" t="s">
        <v>47</v>
      </c>
      <c r="C1615">
        <v>28</v>
      </c>
      <c r="D1615">
        <v>2015</v>
      </c>
      <c r="E1615">
        <v>2015</v>
      </c>
      <c r="F1615" t="s">
        <v>14</v>
      </c>
      <c r="G1615">
        <v>4</v>
      </c>
      <c r="H1615">
        <v>2963</v>
      </c>
      <c r="I1615">
        <v>26.63</v>
      </c>
      <c r="J1615">
        <v>38.200000000000003</v>
      </c>
    </row>
    <row r="1616" spans="1:10" x14ac:dyDescent="0.25">
      <c r="B1616" t="s">
        <v>47</v>
      </c>
      <c r="C1616">
        <v>28</v>
      </c>
      <c r="D1616">
        <v>2015</v>
      </c>
      <c r="E1616">
        <v>2015</v>
      </c>
      <c r="F1616" t="s">
        <v>15</v>
      </c>
      <c r="G1616">
        <v>5</v>
      </c>
      <c r="H1616">
        <v>2992</v>
      </c>
      <c r="I1616">
        <v>26.43</v>
      </c>
      <c r="J1616">
        <v>38.1</v>
      </c>
    </row>
    <row r="1617" spans="1:10" x14ac:dyDescent="0.25">
      <c r="B1617" t="s">
        <v>47</v>
      </c>
      <c r="C1617">
        <v>28</v>
      </c>
      <c r="D1617">
        <v>2015</v>
      </c>
      <c r="E1617">
        <v>2015</v>
      </c>
      <c r="F1617" t="s">
        <v>16</v>
      </c>
      <c r="G1617">
        <v>6</v>
      </c>
      <c r="H1617">
        <v>3102</v>
      </c>
      <c r="I1617">
        <v>26.43</v>
      </c>
      <c r="J1617">
        <v>38.14</v>
      </c>
    </row>
    <row r="1618" spans="1:10" x14ac:dyDescent="0.25">
      <c r="B1618" t="s">
        <v>47</v>
      </c>
      <c r="C1618">
        <v>28</v>
      </c>
      <c r="D1618">
        <v>2015</v>
      </c>
      <c r="E1618">
        <v>2015</v>
      </c>
      <c r="F1618" t="s">
        <v>17</v>
      </c>
      <c r="G1618">
        <v>7</v>
      </c>
      <c r="H1618">
        <v>3468</v>
      </c>
      <c r="I1618">
        <v>26.4</v>
      </c>
      <c r="J1618">
        <v>38.270000000000003</v>
      </c>
    </row>
    <row r="1619" spans="1:10" x14ac:dyDescent="0.25">
      <c r="B1619" t="s">
        <v>47</v>
      </c>
      <c r="C1619">
        <v>28</v>
      </c>
      <c r="D1619">
        <v>2015</v>
      </c>
      <c r="E1619">
        <v>2015</v>
      </c>
      <c r="F1619" t="s">
        <v>18</v>
      </c>
      <c r="G1619">
        <v>8</v>
      </c>
      <c r="H1619">
        <v>3456</v>
      </c>
      <c r="I1619">
        <v>26.44</v>
      </c>
      <c r="J1619">
        <v>38.17</v>
      </c>
    </row>
    <row r="1620" spans="1:10" x14ac:dyDescent="0.25">
      <c r="B1620" t="s">
        <v>47</v>
      </c>
      <c r="C1620">
        <v>28</v>
      </c>
      <c r="D1620">
        <v>2015</v>
      </c>
      <c r="E1620">
        <v>2015</v>
      </c>
      <c r="F1620" t="s">
        <v>19</v>
      </c>
      <c r="G1620">
        <v>9</v>
      </c>
      <c r="H1620">
        <v>3482</v>
      </c>
      <c r="I1620">
        <v>26.33</v>
      </c>
      <c r="J1620">
        <v>38.25</v>
      </c>
    </row>
    <row r="1621" spans="1:10" x14ac:dyDescent="0.25">
      <c r="B1621" t="s">
        <v>47</v>
      </c>
      <c r="C1621">
        <v>28</v>
      </c>
      <c r="D1621">
        <v>2015</v>
      </c>
      <c r="E1621">
        <v>2015</v>
      </c>
      <c r="F1621" t="s">
        <v>20</v>
      </c>
      <c r="G1621">
        <v>10</v>
      </c>
      <c r="H1621">
        <v>3218</v>
      </c>
      <c r="I1621">
        <v>26.72</v>
      </c>
      <c r="J1621">
        <v>38.22</v>
      </c>
    </row>
    <row r="1622" spans="1:10" x14ac:dyDescent="0.25">
      <c r="B1622" t="s">
        <v>47</v>
      </c>
      <c r="C1622">
        <v>28</v>
      </c>
      <c r="D1622">
        <v>2015</v>
      </c>
      <c r="E1622">
        <v>2015</v>
      </c>
      <c r="F1622" t="s">
        <v>21</v>
      </c>
      <c r="G1622">
        <v>11</v>
      </c>
      <c r="H1622">
        <v>3120</v>
      </c>
      <c r="I1622">
        <v>26.4</v>
      </c>
      <c r="J1622">
        <v>38.159999999999997</v>
      </c>
    </row>
    <row r="1623" spans="1:10" x14ac:dyDescent="0.25">
      <c r="B1623" t="s">
        <v>47</v>
      </c>
      <c r="C1623">
        <v>28</v>
      </c>
      <c r="D1623">
        <v>2015</v>
      </c>
      <c r="E1623">
        <v>2015</v>
      </c>
      <c r="F1623" t="s">
        <v>22</v>
      </c>
      <c r="G1623">
        <v>12</v>
      </c>
      <c r="H1623">
        <v>3344</v>
      </c>
      <c r="I1623">
        <v>26.49</v>
      </c>
      <c r="J1623">
        <v>38.14</v>
      </c>
    </row>
    <row r="1624" spans="1:10" x14ac:dyDescent="0.25">
      <c r="A1624" t="s">
        <v>23</v>
      </c>
      <c r="B1624" t="s">
        <v>47</v>
      </c>
      <c r="C1624">
        <v>28</v>
      </c>
      <c r="D1624">
        <v>2015</v>
      </c>
      <c r="E1624">
        <v>2015</v>
      </c>
      <c r="H1624">
        <v>38394</v>
      </c>
      <c r="I1624">
        <v>26.44</v>
      </c>
      <c r="J1624">
        <v>38.21</v>
      </c>
    </row>
    <row r="1625" spans="1:10" x14ac:dyDescent="0.25">
      <c r="B1625" t="s">
        <v>47</v>
      </c>
      <c r="C1625">
        <v>28</v>
      </c>
      <c r="D1625">
        <v>2016</v>
      </c>
      <c r="E1625">
        <v>2016</v>
      </c>
      <c r="F1625" t="s">
        <v>11</v>
      </c>
      <c r="G1625">
        <v>1</v>
      </c>
      <c r="H1625">
        <v>3099</v>
      </c>
      <c r="I1625">
        <v>26.46</v>
      </c>
      <c r="J1625">
        <v>38.31</v>
      </c>
    </row>
    <row r="1626" spans="1:10" x14ac:dyDescent="0.25">
      <c r="B1626" t="s">
        <v>47</v>
      </c>
      <c r="C1626">
        <v>28</v>
      </c>
      <c r="D1626">
        <v>2016</v>
      </c>
      <c r="E1626">
        <v>2016</v>
      </c>
      <c r="F1626" t="s">
        <v>12</v>
      </c>
      <c r="G1626">
        <v>2</v>
      </c>
      <c r="H1626">
        <v>2968</v>
      </c>
      <c r="I1626">
        <v>26.66</v>
      </c>
      <c r="J1626">
        <v>38.17</v>
      </c>
    </row>
    <row r="1627" spans="1:10" x14ac:dyDescent="0.25">
      <c r="B1627" t="s">
        <v>47</v>
      </c>
      <c r="C1627">
        <v>28</v>
      </c>
      <c r="D1627">
        <v>2016</v>
      </c>
      <c r="E1627">
        <v>2016</v>
      </c>
      <c r="F1627" t="s">
        <v>13</v>
      </c>
      <c r="G1627">
        <v>3</v>
      </c>
      <c r="H1627">
        <v>3206</v>
      </c>
      <c r="I1627">
        <v>26.71</v>
      </c>
      <c r="J1627">
        <v>38.18</v>
      </c>
    </row>
    <row r="1628" spans="1:10" x14ac:dyDescent="0.25">
      <c r="B1628" t="s">
        <v>47</v>
      </c>
      <c r="C1628">
        <v>28</v>
      </c>
      <c r="D1628">
        <v>2016</v>
      </c>
      <c r="E1628">
        <v>2016</v>
      </c>
      <c r="F1628" t="s">
        <v>14</v>
      </c>
      <c r="G1628">
        <v>4</v>
      </c>
      <c r="H1628">
        <v>2785</v>
      </c>
      <c r="I1628">
        <v>26.63</v>
      </c>
      <c r="J1628">
        <v>38.07</v>
      </c>
    </row>
    <row r="1629" spans="1:10" x14ac:dyDescent="0.25">
      <c r="B1629" t="s">
        <v>47</v>
      </c>
      <c r="C1629">
        <v>28</v>
      </c>
      <c r="D1629">
        <v>2016</v>
      </c>
      <c r="E1629">
        <v>2016</v>
      </c>
      <c r="F1629" t="s">
        <v>15</v>
      </c>
      <c r="G1629">
        <v>5</v>
      </c>
      <c r="H1629">
        <v>2999</v>
      </c>
      <c r="I1629">
        <v>26.49</v>
      </c>
      <c r="J1629">
        <v>38.11</v>
      </c>
    </row>
    <row r="1630" spans="1:10" x14ac:dyDescent="0.25">
      <c r="B1630" t="s">
        <v>47</v>
      </c>
      <c r="C1630">
        <v>28</v>
      </c>
      <c r="D1630">
        <v>2016</v>
      </c>
      <c r="E1630">
        <v>2016</v>
      </c>
      <c r="F1630" t="s">
        <v>16</v>
      </c>
      <c r="G1630">
        <v>6</v>
      </c>
      <c r="H1630">
        <v>3155</v>
      </c>
      <c r="I1630">
        <v>26.52</v>
      </c>
      <c r="J1630">
        <v>38.06</v>
      </c>
    </row>
    <row r="1631" spans="1:10" x14ac:dyDescent="0.25">
      <c r="B1631" t="s">
        <v>47</v>
      </c>
      <c r="C1631">
        <v>28</v>
      </c>
      <c r="D1631">
        <v>2016</v>
      </c>
      <c r="E1631">
        <v>2016</v>
      </c>
      <c r="F1631" t="s">
        <v>17</v>
      </c>
      <c r="G1631">
        <v>7</v>
      </c>
      <c r="H1631">
        <v>3279</v>
      </c>
      <c r="I1631">
        <v>26.45</v>
      </c>
      <c r="J1631">
        <v>38.29</v>
      </c>
    </row>
    <row r="1632" spans="1:10" x14ac:dyDescent="0.25">
      <c r="B1632" t="s">
        <v>47</v>
      </c>
      <c r="C1632">
        <v>28</v>
      </c>
      <c r="D1632">
        <v>2016</v>
      </c>
      <c r="E1632">
        <v>2016</v>
      </c>
      <c r="F1632" t="s">
        <v>18</v>
      </c>
      <c r="G1632">
        <v>8</v>
      </c>
      <c r="H1632">
        <v>3505</v>
      </c>
      <c r="I1632">
        <v>26.75</v>
      </c>
      <c r="J1632">
        <v>38.299999999999997</v>
      </c>
    </row>
    <row r="1633" spans="1:10" x14ac:dyDescent="0.25">
      <c r="B1633" t="s">
        <v>47</v>
      </c>
      <c r="C1633">
        <v>28</v>
      </c>
      <c r="D1633">
        <v>2016</v>
      </c>
      <c r="E1633">
        <v>2016</v>
      </c>
      <c r="F1633" t="s">
        <v>19</v>
      </c>
      <c r="G1633">
        <v>9</v>
      </c>
      <c r="H1633">
        <v>3308</v>
      </c>
      <c r="I1633">
        <v>26.73</v>
      </c>
      <c r="J1633">
        <v>38.28</v>
      </c>
    </row>
    <row r="1634" spans="1:10" x14ac:dyDescent="0.25">
      <c r="B1634" t="s">
        <v>47</v>
      </c>
      <c r="C1634">
        <v>28</v>
      </c>
      <c r="D1634">
        <v>2016</v>
      </c>
      <c r="E1634">
        <v>2016</v>
      </c>
      <c r="F1634" t="s">
        <v>20</v>
      </c>
      <c r="G1634">
        <v>10</v>
      </c>
      <c r="H1634">
        <v>3291</v>
      </c>
      <c r="I1634">
        <v>26.74</v>
      </c>
      <c r="J1634">
        <v>38.11</v>
      </c>
    </row>
    <row r="1635" spans="1:10" x14ac:dyDescent="0.25">
      <c r="B1635" t="s">
        <v>47</v>
      </c>
      <c r="C1635">
        <v>28</v>
      </c>
      <c r="D1635">
        <v>2016</v>
      </c>
      <c r="E1635">
        <v>2016</v>
      </c>
      <c r="F1635" t="s">
        <v>21</v>
      </c>
      <c r="G1635">
        <v>11</v>
      </c>
      <c r="H1635">
        <v>3094</v>
      </c>
      <c r="I1635">
        <v>26.68</v>
      </c>
      <c r="J1635">
        <v>38.130000000000003</v>
      </c>
    </row>
    <row r="1636" spans="1:10" x14ac:dyDescent="0.25">
      <c r="B1636" t="s">
        <v>47</v>
      </c>
      <c r="C1636">
        <v>28</v>
      </c>
      <c r="D1636">
        <v>2016</v>
      </c>
      <c r="E1636">
        <v>2016</v>
      </c>
      <c r="F1636" t="s">
        <v>22</v>
      </c>
      <c r="G1636">
        <v>12</v>
      </c>
      <c r="H1636">
        <v>3239</v>
      </c>
      <c r="I1636">
        <v>26.72</v>
      </c>
      <c r="J1636">
        <v>38.17</v>
      </c>
    </row>
    <row r="1637" spans="1:10" x14ac:dyDescent="0.25">
      <c r="A1637" t="s">
        <v>23</v>
      </c>
      <c r="B1637" t="s">
        <v>47</v>
      </c>
      <c r="C1637">
        <v>28</v>
      </c>
      <c r="D1637">
        <v>2016</v>
      </c>
      <c r="E1637">
        <v>2016</v>
      </c>
      <c r="H1637">
        <v>37928</v>
      </c>
      <c r="I1637">
        <v>26.63</v>
      </c>
      <c r="J1637">
        <v>38.18</v>
      </c>
    </row>
    <row r="1638" spans="1:10" x14ac:dyDescent="0.25">
      <c r="B1638" t="s">
        <v>47</v>
      </c>
      <c r="C1638">
        <v>28</v>
      </c>
      <c r="D1638">
        <v>2017</v>
      </c>
      <c r="E1638">
        <v>2017</v>
      </c>
      <c r="F1638" t="s">
        <v>11</v>
      </c>
      <c r="G1638">
        <v>1</v>
      </c>
      <c r="H1638">
        <v>3168</v>
      </c>
      <c r="I1638">
        <v>26.76</v>
      </c>
      <c r="J1638">
        <v>38.17</v>
      </c>
    </row>
    <row r="1639" spans="1:10" x14ac:dyDescent="0.25">
      <c r="B1639" t="s">
        <v>47</v>
      </c>
      <c r="C1639">
        <v>28</v>
      </c>
      <c r="D1639">
        <v>2017</v>
      </c>
      <c r="E1639">
        <v>2017</v>
      </c>
      <c r="F1639" t="s">
        <v>12</v>
      </c>
      <c r="G1639">
        <v>2</v>
      </c>
      <c r="H1639">
        <v>2818</v>
      </c>
      <c r="I1639">
        <v>26.49</v>
      </c>
      <c r="J1639">
        <v>38.15</v>
      </c>
    </row>
    <row r="1640" spans="1:10" x14ac:dyDescent="0.25">
      <c r="B1640" t="s">
        <v>47</v>
      </c>
      <c r="C1640">
        <v>28</v>
      </c>
      <c r="D1640">
        <v>2017</v>
      </c>
      <c r="E1640">
        <v>2017</v>
      </c>
      <c r="F1640" t="s">
        <v>13</v>
      </c>
      <c r="G1640">
        <v>3</v>
      </c>
      <c r="H1640">
        <v>3027</v>
      </c>
      <c r="I1640">
        <v>26.72</v>
      </c>
      <c r="J1640">
        <v>38.119999999999997</v>
      </c>
    </row>
    <row r="1641" spans="1:10" x14ac:dyDescent="0.25">
      <c r="B1641" t="s">
        <v>47</v>
      </c>
      <c r="C1641">
        <v>28</v>
      </c>
      <c r="D1641">
        <v>2017</v>
      </c>
      <c r="E1641">
        <v>2017</v>
      </c>
      <c r="F1641" t="s">
        <v>14</v>
      </c>
      <c r="G1641">
        <v>4</v>
      </c>
      <c r="H1641">
        <v>2613</v>
      </c>
      <c r="I1641">
        <v>26.75</v>
      </c>
      <c r="J1641">
        <v>38.08</v>
      </c>
    </row>
    <row r="1642" spans="1:10" x14ac:dyDescent="0.25">
      <c r="B1642" t="s">
        <v>47</v>
      </c>
      <c r="C1642">
        <v>28</v>
      </c>
      <c r="D1642">
        <v>2017</v>
      </c>
      <c r="E1642">
        <v>2017</v>
      </c>
      <c r="F1642" t="s">
        <v>15</v>
      </c>
      <c r="G1642">
        <v>5</v>
      </c>
      <c r="H1642">
        <v>3013</v>
      </c>
      <c r="I1642">
        <v>26.88</v>
      </c>
      <c r="J1642">
        <v>38.04</v>
      </c>
    </row>
    <row r="1643" spans="1:10" x14ac:dyDescent="0.25">
      <c r="B1643" t="s">
        <v>47</v>
      </c>
      <c r="C1643">
        <v>28</v>
      </c>
      <c r="D1643">
        <v>2017</v>
      </c>
      <c r="E1643">
        <v>2017</v>
      </c>
      <c r="F1643" t="s">
        <v>16</v>
      </c>
      <c r="G1643">
        <v>6</v>
      </c>
      <c r="H1643">
        <v>3044</v>
      </c>
      <c r="I1643">
        <v>26.9</v>
      </c>
      <c r="J1643">
        <v>38.08</v>
      </c>
    </row>
    <row r="1644" spans="1:10" x14ac:dyDescent="0.25">
      <c r="B1644" t="s">
        <v>47</v>
      </c>
      <c r="C1644">
        <v>28</v>
      </c>
      <c r="D1644">
        <v>2017</v>
      </c>
      <c r="E1644">
        <v>2017</v>
      </c>
      <c r="F1644" t="s">
        <v>17</v>
      </c>
      <c r="G1644">
        <v>7</v>
      </c>
      <c r="H1644">
        <v>3244</v>
      </c>
      <c r="I1644">
        <v>26.77</v>
      </c>
      <c r="J1644">
        <v>38.29</v>
      </c>
    </row>
    <row r="1645" spans="1:10" x14ac:dyDescent="0.25">
      <c r="B1645" t="s">
        <v>47</v>
      </c>
      <c r="C1645">
        <v>28</v>
      </c>
      <c r="D1645">
        <v>2017</v>
      </c>
      <c r="E1645">
        <v>2017</v>
      </c>
      <c r="F1645" t="s">
        <v>18</v>
      </c>
      <c r="G1645">
        <v>8</v>
      </c>
      <c r="H1645">
        <v>3533</v>
      </c>
      <c r="I1645">
        <v>26.67</v>
      </c>
      <c r="J1645">
        <v>38.28</v>
      </c>
    </row>
    <row r="1646" spans="1:10" x14ac:dyDescent="0.25">
      <c r="B1646" t="s">
        <v>47</v>
      </c>
      <c r="C1646">
        <v>28</v>
      </c>
      <c r="D1646">
        <v>2017</v>
      </c>
      <c r="E1646">
        <v>2017</v>
      </c>
      <c r="F1646" t="s">
        <v>19</v>
      </c>
      <c r="G1646">
        <v>9</v>
      </c>
      <c r="H1646">
        <v>3321</v>
      </c>
      <c r="I1646">
        <v>26.68</v>
      </c>
      <c r="J1646">
        <v>38.229999999999997</v>
      </c>
    </row>
    <row r="1647" spans="1:10" x14ac:dyDescent="0.25">
      <c r="B1647" t="s">
        <v>47</v>
      </c>
      <c r="C1647">
        <v>28</v>
      </c>
      <c r="D1647">
        <v>2017</v>
      </c>
      <c r="E1647">
        <v>2017</v>
      </c>
      <c r="F1647" t="s">
        <v>20</v>
      </c>
      <c r="G1647">
        <v>10</v>
      </c>
      <c r="H1647">
        <v>3161</v>
      </c>
      <c r="I1647">
        <v>26.91</v>
      </c>
      <c r="J1647">
        <v>38.14</v>
      </c>
    </row>
    <row r="1648" spans="1:10" x14ac:dyDescent="0.25">
      <c r="B1648" t="s">
        <v>47</v>
      </c>
      <c r="C1648">
        <v>28</v>
      </c>
      <c r="D1648">
        <v>2017</v>
      </c>
      <c r="E1648">
        <v>2017</v>
      </c>
      <c r="F1648" t="s">
        <v>21</v>
      </c>
      <c r="G1648">
        <v>11</v>
      </c>
      <c r="H1648">
        <v>3230</v>
      </c>
      <c r="I1648">
        <v>26.84</v>
      </c>
      <c r="J1648">
        <v>38.15</v>
      </c>
    </row>
    <row r="1649" spans="1:10" x14ac:dyDescent="0.25">
      <c r="B1649" t="s">
        <v>47</v>
      </c>
      <c r="C1649">
        <v>28</v>
      </c>
      <c r="D1649">
        <v>2017</v>
      </c>
      <c r="E1649">
        <v>2017</v>
      </c>
      <c r="F1649" t="s">
        <v>22</v>
      </c>
      <c r="G1649">
        <v>12</v>
      </c>
      <c r="H1649">
        <v>3185</v>
      </c>
      <c r="I1649">
        <v>26.71</v>
      </c>
      <c r="J1649">
        <v>38.270000000000003</v>
      </c>
    </row>
    <row r="1650" spans="1:10" x14ac:dyDescent="0.25">
      <c r="A1650" t="s">
        <v>23</v>
      </c>
      <c r="B1650" t="s">
        <v>47</v>
      </c>
      <c r="C1650">
        <v>28</v>
      </c>
      <c r="D1650">
        <v>2017</v>
      </c>
      <c r="E1650">
        <v>2017</v>
      </c>
      <c r="H1650">
        <v>37357</v>
      </c>
      <c r="I1650">
        <v>26.76</v>
      </c>
      <c r="J1650">
        <v>38.17</v>
      </c>
    </row>
    <row r="1651" spans="1:10" x14ac:dyDescent="0.25">
      <c r="A1651" t="s">
        <v>23</v>
      </c>
      <c r="B1651" t="s">
        <v>47</v>
      </c>
      <c r="C1651">
        <v>28</v>
      </c>
      <c r="H1651">
        <v>191049</v>
      </c>
      <c r="I1651">
        <v>26.43</v>
      </c>
      <c r="J1651">
        <v>38.19</v>
      </c>
    </row>
    <row r="1652" spans="1:10" x14ac:dyDescent="0.25">
      <c r="B1652" t="s">
        <v>48</v>
      </c>
      <c r="C1652">
        <v>29</v>
      </c>
      <c r="D1652">
        <v>2013</v>
      </c>
      <c r="E1652">
        <v>2013</v>
      </c>
      <c r="F1652" t="s">
        <v>11</v>
      </c>
      <c r="G1652">
        <v>1</v>
      </c>
      <c r="H1652">
        <v>6080</v>
      </c>
      <c r="I1652">
        <v>27.12</v>
      </c>
      <c r="J1652">
        <v>38.67</v>
      </c>
    </row>
    <row r="1653" spans="1:10" x14ac:dyDescent="0.25">
      <c r="B1653" t="s">
        <v>48</v>
      </c>
      <c r="C1653">
        <v>29</v>
      </c>
      <c r="D1653">
        <v>2013</v>
      </c>
      <c r="E1653">
        <v>2013</v>
      </c>
      <c r="F1653" t="s">
        <v>12</v>
      </c>
      <c r="G1653">
        <v>2</v>
      </c>
      <c r="H1653">
        <v>5534</v>
      </c>
      <c r="I1653">
        <v>27.26</v>
      </c>
      <c r="J1653">
        <v>38.69</v>
      </c>
    </row>
    <row r="1654" spans="1:10" x14ac:dyDescent="0.25">
      <c r="B1654" t="s">
        <v>48</v>
      </c>
      <c r="C1654">
        <v>29</v>
      </c>
      <c r="D1654">
        <v>2013</v>
      </c>
      <c r="E1654">
        <v>2013</v>
      </c>
      <c r="F1654" t="s">
        <v>13</v>
      </c>
      <c r="G1654">
        <v>3</v>
      </c>
      <c r="H1654">
        <v>6179</v>
      </c>
      <c r="I1654">
        <v>27.38</v>
      </c>
      <c r="J1654">
        <v>38.64</v>
      </c>
    </row>
    <row r="1655" spans="1:10" x14ac:dyDescent="0.25">
      <c r="B1655" t="s">
        <v>48</v>
      </c>
      <c r="C1655">
        <v>29</v>
      </c>
      <c r="D1655">
        <v>2013</v>
      </c>
      <c r="E1655">
        <v>2013</v>
      </c>
      <c r="F1655" t="s">
        <v>14</v>
      </c>
      <c r="G1655">
        <v>4</v>
      </c>
      <c r="H1655">
        <v>5976</v>
      </c>
      <c r="I1655">
        <v>27.41</v>
      </c>
      <c r="J1655">
        <v>38.700000000000003</v>
      </c>
    </row>
    <row r="1656" spans="1:10" x14ac:dyDescent="0.25">
      <c r="B1656" t="s">
        <v>48</v>
      </c>
      <c r="C1656">
        <v>29</v>
      </c>
      <c r="D1656">
        <v>2013</v>
      </c>
      <c r="E1656">
        <v>2013</v>
      </c>
      <c r="F1656" t="s">
        <v>15</v>
      </c>
      <c r="G1656">
        <v>5</v>
      </c>
      <c r="H1656">
        <v>6311</v>
      </c>
      <c r="I1656">
        <v>27.39</v>
      </c>
      <c r="J1656">
        <v>38.69</v>
      </c>
    </row>
    <row r="1657" spans="1:10" x14ac:dyDescent="0.25">
      <c r="B1657" t="s">
        <v>48</v>
      </c>
      <c r="C1657">
        <v>29</v>
      </c>
      <c r="D1657">
        <v>2013</v>
      </c>
      <c r="E1657">
        <v>2013</v>
      </c>
      <c r="F1657" t="s">
        <v>16</v>
      </c>
      <c r="G1657">
        <v>6</v>
      </c>
      <c r="H1657">
        <v>6180</v>
      </c>
      <c r="I1657">
        <v>27.43</v>
      </c>
      <c r="J1657">
        <v>38.65</v>
      </c>
    </row>
    <row r="1658" spans="1:10" x14ac:dyDescent="0.25">
      <c r="B1658" t="s">
        <v>48</v>
      </c>
      <c r="C1658">
        <v>29</v>
      </c>
      <c r="D1658">
        <v>2013</v>
      </c>
      <c r="E1658">
        <v>2013</v>
      </c>
      <c r="F1658" t="s">
        <v>17</v>
      </c>
      <c r="G1658">
        <v>7</v>
      </c>
      <c r="H1658">
        <v>6783</v>
      </c>
      <c r="I1658">
        <v>27.3</v>
      </c>
      <c r="J1658">
        <v>38.700000000000003</v>
      </c>
    </row>
    <row r="1659" spans="1:10" x14ac:dyDescent="0.25">
      <c r="B1659" t="s">
        <v>48</v>
      </c>
      <c r="C1659">
        <v>29</v>
      </c>
      <c r="D1659">
        <v>2013</v>
      </c>
      <c r="E1659">
        <v>2013</v>
      </c>
      <c r="F1659" t="s">
        <v>18</v>
      </c>
      <c r="G1659">
        <v>8</v>
      </c>
      <c r="H1659">
        <v>6850</v>
      </c>
      <c r="I1659">
        <v>27.4</v>
      </c>
      <c r="J1659">
        <v>38.75</v>
      </c>
    </row>
    <row r="1660" spans="1:10" x14ac:dyDescent="0.25">
      <c r="B1660" t="s">
        <v>48</v>
      </c>
      <c r="C1660">
        <v>29</v>
      </c>
      <c r="D1660">
        <v>2013</v>
      </c>
      <c r="E1660">
        <v>2013</v>
      </c>
      <c r="F1660" t="s">
        <v>19</v>
      </c>
      <c r="G1660">
        <v>9</v>
      </c>
      <c r="H1660">
        <v>6521</v>
      </c>
      <c r="I1660">
        <v>27.4</v>
      </c>
      <c r="J1660">
        <v>38.67</v>
      </c>
    </row>
    <row r="1661" spans="1:10" x14ac:dyDescent="0.25">
      <c r="B1661" t="s">
        <v>48</v>
      </c>
      <c r="C1661">
        <v>29</v>
      </c>
      <c r="D1661">
        <v>2013</v>
      </c>
      <c r="E1661">
        <v>2013</v>
      </c>
      <c r="F1661" t="s">
        <v>20</v>
      </c>
      <c r="G1661">
        <v>10</v>
      </c>
      <c r="H1661">
        <v>6533</v>
      </c>
      <c r="I1661">
        <v>27.41</v>
      </c>
      <c r="J1661">
        <v>38.72</v>
      </c>
    </row>
    <row r="1662" spans="1:10" x14ac:dyDescent="0.25">
      <c r="B1662" t="s">
        <v>48</v>
      </c>
      <c r="C1662">
        <v>29</v>
      </c>
      <c r="D1662">
        <v>2013</v>
      </c>
      <c r="E1662">
        <v>2013</v>
      </c>
      <c r="F1662" t="s">
        <v>21</v>
      </c>
      <c r="G1662">
        <v>11</v>
      </c>
      <c r="H1662">
        <v>5934</v>
      </c>
      <c r="I1662">
        <v>27.49</v>
      </c>
      <c r="J1662">
        <v>38.72</v>
      </c>
    </row>
    <row r="1663" spans="1:10" x14ac:dyDescent="0.25">
      <c r="B1663" t="s">
        <v>48</v>
      </c>
      <c r="C1663">
        <v>29</v>
      </c>
      <c r="D1663">
        <v>2013</v>
      </c>
      <c r="E1663">
        <v>2013</v>
      </c>
      <c r="F1663" t="s">
        <v>22</v>
      </c>
      <c r="G1663">
        <v>12</v>
      </c>
      <c r="H1663">
        <v>6415</v>
      </c>
      <c r="I1663">
        <v>27.41</v>
      </c>
      <c r="J1663">
        <v>38.630000000000003</v>
      </c>
    </row>
    <row r="1664" spans="1:10" x14ac:dyDescent="0.25">
      <c r="A1664" t="s">
        <v>23</v>
      </c>
      <c r="B1664" t="s">
        <v>48</v>
      </c>
      <c r="C1664">
        <v>29</v>
      </c>
      <c r="D1664">
        <v>2013</v>
      </c>
      <c r="E1664">
        <v>2013</v>
      </c>
      <c r="H1664">
        <v>75296</v>
      </c>
      <c r="I1664">
        <v>27.37</v>
      </c>
      <c r="J1664">
        <v>38.69</v>
      </c>
    </row>
    <row r="1665" spans="1:10" x14ac:dyDescent="0.25">
      <c r="B1665" t="s">
        <v>48</v>
      </c>
      <c r="C1665">
        <v>29</v>
      </c>
      <c r="D1665">
        <v>2014</v>
      </c>
      <c r="E1665">
        <v>2014</v>
      </c>
      <c r="F1665" t="s">
        <v>11</v>
      </c>
      <c r="G1665">
        <v>1</v>
      </c>
      <c r="H1665">
        <v>6226</v>
      </c>
      <c r="I1665">
        <v>27.34</v>
      </c>
      <c r="J1665">
        <v>38.659999999999997</v>
      </c>
    </row>
    <row r="1666" spans="1:10" x14ac:dyDescent="0.25">
      <c r="B1666" t="s">
        <v>48</v>
      </c>
      <c r="C1666">
        <v>29</v>
      </c>
      <c r="D1666">
        <v>2014</v>
      </c>
      <c r="E1666">
        <v>2014</v>
      </c>
      <c r="F1666" t="s">
        <v>12</v>
      </c>
      <c r="G1666">
        <v>2</v>
      </c>
      <c r="H1666">
        <v>5771</v>
      </c>
      <c r="I1666">
        <v>27.43</v>
      </c>
      <c r="J1666">
        <v>38.659999999999997</v>
      </c>
    </row>
    <row r="1667" spans="1:10" x14ac:dyDescent="0.25">
      <c r="B1667" t="s">
        <v>48</v>
      </c>
      <c r="C1667">
        <v>29</v>
      </c>
      <c r="D1667">
        <v>2014</v>
      </c>
      <c r="E1667">
        <v>2014</v>
      </c>
      <c r="F1667" t="s">
        <v>13</v>
      </c>
      <c r="G1667">
        <v>3</v>
      </c>
      <c r="H1667">
        <v>6219</v>
      </c>
      <c r="I1667">
        <v>27.49</v>
      </c>
      <c r="J1667">
        <v>38.630000000000003</v>
      </c>
    </row>
    <row r="1668" spans="1:10" x14ac:dyDescent="0.25">
      <c r="B1668" t="s">
        <v>48</v>
      </c>
      <c r="C1668">
        <v>29</v>
      </c>
      <c r="D1668">
        <v>2014</v>
      </c>
      <c r="E1668">
        <v>2014</v>
      </c>
      <c r="F1668" t="s">
        <v>14</v>
      </c>
      <c r="G1668">
        <v>4</v>
      </c>
      <c r="H1668">
        <v>6086</v>
      </c>
      <c r="I1668">
        <v>27.59</v>
      </c>
      <c r="J1668">
        <v>38.71</v>
      </c>
    </row>
    <row r="1669" spans="1:10" x14ac:dyDescent="0.25">
      <c r="B1669" t="s">
        <v>48</v>
      </c>
      <c r="C1669">
        <v>29</v>
      </c>
      <c r="D1669">
        <v>2014</v>
      </c>
      <c r="E1669">
        <v>2014</v>
      </c>
      <c r="F1669" t="s">
        <v>15</v>
      </c>
      <c r="G1669">
        <v>5</v>
      </c>
      <c r="H1669">
        <v>6445</v>
      </c>
      <c r="I1669">
        <v>27.64</v>
      </c>
      <c r="J1669">
        <v>38.6</v>
      </c>
    </row>
    <row r="1670" spans="1:10" x14ac:dyDescent="0.25">
      <c r="B1670" t="s">
        <v>48</v>
      </c>
      <c r="C1670">
        <v>29</v>
      </c>
      <c r="D1670">
        <v>2014</v>
      </c>
      <c r="E1670">
        <v>2014</v>
      </c>
      <c r="F1670" t="s">
        <v>16</v>
      </c>
      <c r="G1670">
        <v>6</v>
      </c>
      <c r="H1670">
        <v>6018</v>
      </c>
      <c r="I1670">
        <v>27.73</v>
      </c>
      <c r="J1670">
        <v>38.590000000000003</v>
      </c>
    </row>
    <row r="1671" spans="1:10" x14ac:dyDescent="0.25">
      <c r="B1671" t="s">
        <v>48</v>
      </c>
      <c r="C1671">
        <v>29</v>
      </c>
      <c r="D1671">
        <v>2014</v>
      </c>
      <c r="E1671">
        <v>2014</v>
      </c>
      <c r="F1671" t="s">
        <v>17</v>
      </c>
      <c r="G1671">
        <v>7</v>
      </c>
      <c r="H1671">
        <v>6582</v>
      </c>
      <c r="I1671">
        <v>27.54</v>
      </c>
      <c r="J1671">
        <v>38.6</v>
      </c>
    </row>
    <row r="1672" spans="1:10" x14ac:dyDescent="0.25">
      <c r="B1672" t="s">
        <v>48</v>
      </c>
      <c r="C1672">
        <v>29</v>
      </c>
      <c r="D1672">
        <v>2014</v>
      </c>
      <c r="E1672">
        <v>2014</v>
      </c>
      <c r="F1672" t="s">
        <v>18</v>
      </c>
      <c r="G1672">
        <v>8</v>
      </c>
      <c r="H1672">
        <v>6705</v>
      </c>
      <c r="I1672">
        <v>27.52</v>
      </c>
      <c r="J1672">
        <v>38.729999999999997</v>
      </c>
    </row>
    <row r="1673" spans="1:10" x14ac:dyDescent="0.25">
      <c r="B1673" t="s">
        <v>48</v>
      </c>
      <c r="C1673">
        <v>29</v>
      </c>
      <c r="D1673">
        <v>2014</v>
      </c>
      <c r="E1673">
        <v>2014</v>
      </c>
      <c r="F1673" t="s">
        <v>19</v>
      </c>
      <c r="G1673">
        <v>9</v>
      </c>
      <c r="H1673">
        <v>6519</v>
      </c>
      <c r="I1673">
        <v>27.55</v>
      </c>
      <c r="J1673">
        <v>38.74</v>
      </c>
    </row>
    <row r="1674" spans="1:10" x14ac:dyDescent="0.25">
      <c r="B1674" t="s">
        <v>48</v>
      </c>
      <c r="C1674">
        <v>29</v>
      </c>
      <c r="D1674">
        <v>2014</v>
      </c>
      <c r="E1674">
        <v>2014</v>
      </c>
      <c r="F1674" t="s">
        <v>20</v>
      </c>
      <c r="G1674">
        <v>10</v>
      </c>
      <c r="H1674">
        <v>6463</v>
      </c>
      <c r="I1674">
        <v>27.7</v>
      </c>
      <c r="J1674">
        <v>38.65</v>
      </c>
    </row>
    <row r="1675" spans="1:10" x14ac:dyDescent="0.25">
      <c r="B1675" t="s">
        <v>48</v>
      </c>
      <c r="C1675">
        <v>29</v>
      </c>
      <c r="D1675">
        <v>2014</v>
      </c>
      <c r="E1675">
        <v>2014</v>
      </c>
      <c r="F1675" t="s">
        <v>21</v>
      </c>
      <c r="G1675">
        <v>11</v>
      </c>
      <c r="H1675">
        <v>5828</v>
      </c>
      <c r="I1675">
        <v>27.58</v>
      </c>
      <c r="J1675">
        <v>38.57</v>
      </c>
    </row>
    <row r="1676" spans="1:10" x14ac:dyDescent="0.25">
      <c r="B1676" t="s">
        <v>48</v>
      </c>
      <c r="C1676">
        <v>29</v>
      </c>
      <c r="D1676">
        <v>2014</v>
      </c>
      <c r="E1676">
        <v>2014</v>
      </c>
      <c r="F1676" t="s">
        <v>22</v>
      </c>
      <c r="G1676">
        <v>12</v>
      </c>
      <c r="H1676">
        <v>6498</v>
      </c>
      <c r="I1676">
        <v>27.55</v>
      </c>
      <c r="J1676">
        <v>38.6</v>
      </c>
    </row>
    <row r="1677" spans="1:10" x14ac:dyDescent="0.25">
      <c r="A1677" t="s">
        <v>23</v>
      </c>
      <c r="B1677" t="s">
        <v>48</v>
      </c>
      <c r="C1677">
        <v>29</v>
      </c>
      <c r="D1677">
        <v>2014</v>
      </c>
      <c r="E1677">
        <v>2014</v>
      </c>
      <c r="H1677">
        <v>75360</v>
      </c>
      <c r="I1677">
        <v>27.55</v>
      </c>
      <c r="J1677">
        <v>38.64</v>
      </c>
    </row>
    <row r="1678" spans="1:10" x14ac:dyDescent="0.25">
      <c r="B1678" t="s">
        <v>48</v>
      </c>
      <c r="C1678">
        <v>29</v>
      </c>
      <c r="D1678">
        <v>2015</v>
      </c>
      <c r="E1678">
        <v>2015</v>
      </c>
      <c r="F1678" t="s">
        <v>11</v>
      </c>
      <c r="G1678">
        <v>1</v>
      </c>
      <c r="H1678">
        <v>6135</v>
      </c>
      <c r="I1678">
        <v>27.47</v>
      </c>
      <c r="J1678">
        <v>38.659999999999997</v>
      </c>
    </row>
    <row r="1679" spans="1:10" x14ac:dyDescent="0.25">
      <c r="B1679" t="s">
        <v>48</v>
      </c>
      <c r="C1679">
        <v>29</v>
      </c>
      <c r="D1679">
        <v>2015</v>
      </c>
      <c r="E1679">
        <v>2015</v>
      </c>
      <c r="F1679" t="s">
        <v>12</v>
      </c>
      <c r="G1679">
        <v>2</v>
      </c>
      <c r="H1679">
        <v>5659</v>
      </c>
      <c r="I1679">
        <v>27.71</v>
      </c>
      <c r="J1679">
        <v>38.619999999999997</v>
      </c>
    </row>
    <row r="1680" spans="1:10" x14ac:dyDescent="0.25">
      <c r="B1680" t="s">
        <v>48</v>
      </c>
      <c r="C1680">
        <v>29</v>
      </c>
      <c r="D1680">
        <v>2015</v>
      </c>
      <c r="E1680">
        <v>2015</v>
      </c>
      <c r="F1680" t="s">
        <v>13</v>
      </c>
      <c r="G1680">
        <v>3</v>
      </c>
      <c r="H1680">
        <v>6372</v>
      </c>
      <c r="I1680">
        <v>27.62</v>
      </c>
      <c r="J1680">
        <v>38.630000000000003</v>
      </c>
    </row>
    <row r="1681" spans="1:10" x14ac:dyDescent="0.25">
      <c r="B1681" t="s">
        <v>48</v>
      </c>
      <c r="C1681">
        <v>29</v>
      </c>
      <c r="D1681">
        <v>2015</v>
      </c>
      <c r="E1681">
        <v>2015</v>
      </c>
      <c r="F1681" t="s">
        <v>14</v>
      </c>
      <c r="G1681">
        <v>4</v>
      </c>
      <c r="H1681">
        <v>6046</v>
      </c>
      <c r="I1681">
        <v>27.68</v>
      </c>
      <c r="J1681">
        <v>38.67</v>
      </c>
    </row>
    <row r="1682" spans="1:10" x14ac:dyDescent="0.25">
      <c r="B1682" t="s">
        <v>48</v>
      </c>
      <c r="C1682">
        <v>29</v>
      </c>
      <c r="D1682">
        <v>2015</v>
      </c>
      <c r="E1682">
        <v>2015</v>
      </c>
      <c r="F1682" t="s">
        <v>15</v>
      </c>
      <c r="G1682">
        <v>5</v>
      </c>
      <c r="H1682">
        <v>6178</v>
      </c>
      <c r="I1682">
        <v>27.64</v>
      </c>
      <c r="J1682">
        <v>38.590000000000003</v>
      </c>
    </row>
    <row r="1683" spans="1:10" x14ac:dyDescent="0.25">
      <c r="B1683" t="s">
        <v>48</v>
      </c>
      <c r="C1683">
        <v>29</v>
      </c>
      <c r="D1683">
        <v>2015</v>
      </c>
      <c r="E1683">
        <v>2015</v>
      </c>
      <c r="F1683" t="s">
        <v>16</v>
      </c>
      <c r="G1683">
        <v>6</v>
      </c>
      <c r="H1683">
        <v>6187</v>
      </c>
      <c r="I1683">
        <v>27.77</v>
      </c>
      <c r="J1683">
        <v>38.619999999999997</v>
      </c>
    </row>
    <row r="1684" spans="1:10" x14ac:dyDescent="0.25">
      <c r="B1684" t="s">
        <v>48</v>
      </c>
      <c r="C1684">
        <v>29</v>
      </c>
      <c r="D1684">
        <v>2015</v>
      </c>
      <c r="E1684">
        <v>2015</v>
      </c>
      <c r="F1684" t="s">
        <v>17</v>
      </c>
      <c r="G1684">
        <v>7</v>
      </c>
      <c r="H1684">
        <v>6767</v>
      </c>
      <c r="I1684">
        <v>27.75</v>
      </c>
      <c r="J1684">
        <v>38.61</v>
      </c>
    </row>
    <row r="1685" spans="1:10" x14ac:dyDescent="0.25">
      <c r="B1685" t="s">
        <v>48</v>
      </c>
      <c r="C1685">
        <v>29</v>
      </c>
      <c r="D1685">
        <v>2015</v>
      </c>
      <c r="E1685">
        <v>2015</v>
      </c>
      <c r="F1685" t="s">
        <v>18</v>
      </c>
      <c r="G1685">
        <v>8</v>
      </c>
      <c r="H1685">
        <v>6545</v>
      </c>
      <c r="I1685">
        <v>27.78</v>
      </c>
      <c r="J1685">
        <v>38.630000000000003</v>
      </c>
    </row>
    <row r="1686" spans="1:10" x14ac:dyDescent="0.25">
      <c r="B1686" t="s">
        <v>48</v>
      </c>
      <c r="C1686">
        <v>29</v>
      </c>
      <c r="D1686">
        <v>2015</v>
      </c>
      <c r="E1686">
        <v>2015</v>
      </c>
      <c r="F1686" t="s">
        <v>19</v>
      </c>
      <c r="G1686">
        <v>9</v>
      </c>
      <c r="H1686">
        <v>6591</v>
      </c>
      <c r="I1686">
        <v>27.77</v>
      </c>
      <c r="J1686">
        <v>38.68</v>
      </c>
    </row>
    <row r="1687" spans="1:10" x14ac:dyDescent="0.25">
      <c r="B1687" t="s">
        <v>48</v>
      </c>
      <c r="C1687">
        <v>29</v>
      </c>
      <c r="D1687">
        <v>2015</v>
      </c>
      <c r="E1687">
        <v>2015</v>
      </c>
      <c r="F1687" t="s">
        <v>20</v>
      </c>
      <c r="G1687">
        <v>10</v>
      </c>
      <c r="H1687">
        <v>6108</v>
      </c>
      <c r="I1687">
        <v>27.81</v>
      </c>
      <c r="J1687">
        <v>38.64</v>
      </c>
    </row>
    <row r="1688" spans="1:10" x14ac:dyDescent="0.25">
      <c r="B1688" t="s">
        <v>48</v>
      </c>
      <c r="C1688">
        <v>29</v>
      </c>
      <c r="D1688">
        <v>2015</v>
      </c>
      <c r="E1688">
        <v>2015</v>
      </c>
      <c r="F1688" t="s">
        <v>21</v>
      </c>
      <c r="G1688">
        <v>11</v>
      </c>
      <c r="H1688">
        <v>6006</v>
      </c>
      <c r="I1688">
        <v>27.64</v>
      </c>
      <c r="J1688">
        <v>38.58</v>
      </c>
    </row>
    <row r="1689" spans="1:10" x14ac:dyDescent="0.25">
      <c r="B1689" t="s">
        <v>48</v>
      </c>
      <c r="C1689">
        <v>29</v>
      </c>
      <c r="D1689">
        <v>2015</v>
      </c>
      <c r="E1689">
        <v>2015</v>
      </c>
      <c r="F1689" t="s">
        <v>22</v>
      </c>
      <c r="G1689">
        <v>12</v>
      </c>
      <c r="H1689">
        <v>6467</v>
      </c>
      <c r="I1689">
        <v>27.76</v>
      </c>
      <c r="J1689">
        <v>38.53</v>
      </c>
    </row>
    <row r="1690" spans="1:10" x14ac:dyDescent="0.25">
      <c r="A1690" t="s">
        <v>23</v>
      </c>
      <c r="B1690" t="s">
        <v>48</v>
      </c>
      <c r="C1690">
        <v>29</v>
      </c>
      <c r="D1690">
        <v>2015</v>
      </c>
      <c r="E1690">
        <v>2015</v>
      </c>
      <c r="H1690">
        <v>75061</v>
      </c>
      <c r="I1690">
        <v>27.7</v>
      </c>
      <c r="J1690">
        <v>38.619999999999997</v>
      </c>
    </row>
    <row r="1691" spans="1:10" x14ac:dyDescent="0.25">
      <c r="B1691" t="s">
        <v>48</v>
      </c>
      <c r="C1691">
        <v>29</v>
      </c>
      <c r="D1691">
        <v>2016</v>
      </c>
      <c r="E1691">
        <v>2016</v>
      </c>
      <c r="F1691" t="s">
        <v>11</v>
      </c>
      <c r="G1691">
        <v>1</v>
      </c>
      <c r="H1691">
        <v>5938</v>
      </c>
      <c r="I1691">
        <v>27.76</v>
      </c>
      <c r="J1691">
        <v>38.6</v>
      </c>
    </row>
    <row r="1692" spans="1:10" x14ac:dyDescent="0.25">
      <c r="B1692" t="s">
        <v>48</v>
      </c>
      <c r="C1692">
        <v>29</v>
      </c>
      <c r="D1692">
        <v>2016</v>
      </c>
      <c r="E1692">
        <v>2016</v>
      </c>
      <c r="F1692" t="s">
        <v>12</v>
      </c>
      <c r="G1692">
        <v>2</v>
      </c>
      <c r="H1692">
        <v>5910</v>
      </c>
      <c r="I1692">
        <v>27.81</v>
      </c>
      <c r="J1692">
        <v>38.68</v>
      </c>
    </row>
    <row r="1693" spans="1:10" x14ac:dyDescent="0.25">
      <c r="B1693" t="s">
        <v>48</v>
      </c>
      <c r="C1693">
        <v>29</v>
      </c>
      <c r="D1693">
        <v>2016</v>
      </c>
      <c r="E1693">
        <v>2016</v>
      </c>
      <c r="F1693" t="s">
        <v>13</v>
      </c>
      <c r="G1693">
        <v>3</v>
      </c>
      <c r="H1693">
        <v>6311</v>
      </c>
      <c r="I1693">
        <v>27.87</v>
      </c>
      <c r="J1693">
        <v>38.520000000000003</v>
      </c>
    </row>
    <row r="1694" spans="1:10" x14ac:dyDescent="0.25">
      <c r="B1694" t="s">
        <v>48</v>
      </c>
      <c r="C1694">
        <v>29</v>
      </c>
      <c r="D1694">
        <v>2016</v>
      </c>
      <c r="E1694">
        <v>2016</v>
      </c>
      <c r="F1694" t="s">
        <v>14</v>
      </c>
      <c r="G1694">
        <v>4</v>
      </c>
      <c r="H1694">
        <v>5732</v>
      </c>
      <c r="I1694">
        <v>28.02</v>
      </c>
      <c r="J1694">
        <v>38.56</v>
      </c>
    </row>
    <row r="1695" spans="1:10" x14ac:dyDescent="0.25">
      <c r="B1695" t="s">
        <v>48</v>
      </c>
      <c r="C1695">
        <v>29</v>
      </c>
      <c r="D1695">
        <v>2016</v>
      </c>
      <c r="E1695">
        <v>2016</v>
      </c>
      <c r="F1695" t="s">
        <v>15</v>
      </c>
      <c r="G1695">
        <v>5</v>
      </c>
      <c r="H1695">
        <v>6077</v>
      </c>
      <c r="I1695">
        <v>27.98</v>
      </c>
      <c r="J1695">
        <v>38.5</v>
      </c>
    </row>
    <row r="1696" spans="1:10" x14ac:dyDescent="0.25">
      <c r="B1696" t="s">
        <v>48</v>
      </c>
      <c r="C1696">
        <v>29</v>
      </c>
      <c r="D1696">
        <v>2016</v>
      </c>
      <c r="E1696">
        <v>2016</v>
      </c>
      <c r="F1696" t="s">
        <v>16</v>
      </c>
      <c r="G1696">
        <v>6</v>
      </c>
      <c r="H1696">
        <v>6384</v>
      </c>
      <c r="I1696">
        <v>27.89</v>
      </c>
      <c r="J1696">
        <v>38.520000000000003</v>
      </c>
    </row>
    <row r="1697" spans="1:10" x14ac:dyDescent="0.25">
      <c r="B1697" t="s">
        <v>48</v>
      </c>
      <c r="C1697">
        <v>29</v>
      </c>
      <c r="D1697">
        <v>2016</v>
      </c>
      <c r="E1697">
        <v>2016</v>
      </c>
      <c r="F1697" t="s">
        <v>17</v>
      </c>
      <c r="G1697">
        <v>7</v>
      </c>
      <c r="H1697">
        <v>6636</v>
      </c>
      <c r="I1697">
        <v>27.85</v>
      </c>
      <c r="J1697">
        <v>38.590000000000003</v>
      </c>
    </row>
    <row r="1698" spans="1:10" x14ac:dyDescent="0.25">
      <c r="B1698" t="s">
        <v>48</v>
      </c>
      <c r="C1698">
        <v>29</v>
      </c>
      <c r="D1698">
        <v>2016</v>
      </c>
      <c r="E1698">
        <v>2016</v>
      </c>
      <c r="F1698" t="s">
        <v>18</v>
      </c>
      <c r="G1698">
        <v>8</v>
      </c>
      <c r="H1698">
        <v>6815</v>
      </c>
      <c r="I1698">
        <v>27.86</v>
      </c>
      <c r="J1698">
        <v>38.61</v>
      </c>
    </row>
    <row r="1699" spans="1:10" x14ac:dyDescent="0.25">
      <c r="B1699" t="s">
        <v>48</v>
      </c>
      <c r="C1699">
        <v>29</v>
      </c>
      <c r="D1699">
        <v>2016</v>
      </c>
      <c r="E1699">
        <v>2016</v>
      </c>
      <c r="F1699" t="s">
        <v>19</v>
      </c>
      <c r="G1699">
        <v>9</v>
      </c>
      <c r="H1699">
        <v>6555</v>
      </c>
      <c r="I1699">
        <v>27.99</v>
      </c>
      <c r="J1699">
        <v>38.64</v>
      </c>
    </row>
    <row r="1700" spans="1:10" x14ac:dyDescent="0.25">
      <c r="B1700" t="s">
        <v>48</v>
      </c>
      <c r="C1700">
        <v>29</v>
      </c>
      <c r="D1700">
        <v>2016</v>
      </c>
      <c r="E1700">
        <v>2016</v>
      </c>
      <c r="F1700" t="s">
        <v>20</v>
      </c>
      <c r="G1700">
        <v>10</v>
      </c>
      <c r="H1700">
        <v>6231</v>
      </c>
      <c r="I1700">
        <v>28.05</v>
      </c>
      <c r="J1700">
        <v>38.57</v>
      </c>
    </row>
    <row r="1701" spans="1:10" x14ac:dyDescent="0.25">
      <c r="B1701" t="s">
        <v>48</v>
      </c>
      <c r="C1701">
        <v>29</v>
      </c>
      <c r="D1701">
        <v>2016</v>
      </c>
      <c r="E1701">
        <v>2016</v>
      </c>
      <c r="F1701" t="s">
        <v>21</v>
      </c>
      <c r="G1701">
        <v>11</v>
      </c>
      <c r="H1701">
        <v>5989</v>
      </c>
      <c r="I1701">
        <v>28.07</v>
      </c>
      <c r="J1701">
        <v>38.61</v>
      </c>
    </row>
    <row r="1702" spans="1:10" x14ac:dyDescent="0.25">
      <c r="B1702" t="s">
        <v>48</v>
      </c>
      <c r="C1702">
        <v>29</v>
      </c>
      <c r="D1702">
        <v>2016</v>
      </c>
      <c r="E1702">
        <v>2016</v>
      </c>
      <c r="F1702" t="s">
        <v>22</v>
      </c>
      <c r="G1702">
        <v>12</v>
      </c>
      <c r="H1702">
        <v>6127</v>
      </c>
      <c r="I1702">
        <v>27.81</v>
      </c>
      <c r="J1702">
        <v>38.53</v>
      </c>
    </row>
    <row r="1703" spans="1:10" x14ac:dyDescent="0.25">
      <c r="A1703" t="s">
        <v>23</v>
      </c>
      <c r="B1703" t="s">
        <v>48</v>
      </c>
      <c r="C1703">
        <v>29</v>
      </c>
      <c r="D1703">
        <v>2016</v>
      </c>
      <c r="E1703">
        <v>2016</v>
      </c>
      <c r="H1703">
        <v>74705</v>
      </c>
      <c r="I1703">
        <v>27.91</v>
      </c>
      <c r="J1703">
        <v>38.58</v>
      </c>
    </row>
    <row r="1704" spans="1:10" x14ac:dyDescent="0.25">
      <c r="B1704" t="s">
        <v>48</v>
      </c>
      <c r="C1704">
        <v>29</v>
      </c>
      <c r="D1704">
        <v>2017</v>
      </c>
      <c r="E1704">
        <v>2017</v>
      </c>
      <c r="F1704" t="s">
        <v>11</v>
      </c>
      <c r="G1704">
        <v>1</v>
      </c>
      <c r="H1704">
        <v>5839</v>
      </c>
      <c r="I1704">
        <v>27.82</v>
      </c>
      <c r="J1704">
        <v>38.479999999999997</v>
      </c>
    </row>
    <row r="1705" spans="1:10" x14ac:dyDescent="0.25">
      <c r="B1705" t="s">
        <v>48</v>
      </c>
      <c r="C1705">
        <v>29</v>
      </c>
      <c r="D1705">
        <v>2017</v>
      </c>
      <c r="E1705">
        <v>2017</v>
      </c>
      <c r="F1705" t="s">
        <v>12</v>
      </c>
      <c r="G1705">
        <v>2</v>
      </c>
      <c r="H1705">
        <v>5472</v>
      </c>
      <c r="I1705">
        <v>27.96</v>
      </c>
      <c r="J1705">
        <v>38.5</v>
      </c>
    </row>
    <row r="1706" spans="1:10" x14ac:dyDescent="0.25">
      <c r="B1706" t="s">
        <v>48</v>
      </c>
      <c r="C1706">
        <v>29</v>
      </c>
      <c r="D1706">
        <v>2017</v>
      </c>
      <c r="E1706">
        <v>2017</v>
      </c>
      <c r="F1706" t="s">
        <v>13</v>
      </c>
      <c r="G1706">
        <v>3</v>
      </c>
      <c r="H1706">
        <v>6011</v>
      </c>
      <c r="I1706">
        <v>27.97</v>
      </c>
      <c r="J1706">
        <v>38.6</v>
      </c>
    </row>
    <row r="1707" spans="1:10" x14ac:dyDescent="0.25">
      <c r="B1707" t="s">
        <v>48</v>
      </c>
      <c r="C1707">
        <v>29</v>
      </c>
      <c r="D1707">
        <v>2017</v>
      </c>
      <c r="E1707">
        <v>2017</v>
      </c>
      <c r="F1707" t="s">
        <v>14</v>
      </c>
      <c r="G1707">
        <v>4</v>
      </c>
      <c r="H1707">
        <v>5639</v>
      </c>
      <c r="I1707">
        <v>28.06</v>
      </c>
      <c r="J1707">
        <v>38.58</v>
      </c>
    </row>
    <row r="1708" spans="1:10" x14ac:dyDescent="0.25">
      <c r="B1708" t="s">
        <v>48</v>
      </c>
      <c r="C1708">
        <v>29</v>
      </c>
      <c r="D1708">
        <v>2017</v>
      </c>
      <c r="E1708">
        <v>2017</v>
      </c>
      <c r="F1708" t="s">
        <v>15</v>
      </c>
      <c r="G1708">
        <v>5</v>
      </c>
      <c r="H1708">
        <v>6200</v>
      </c>
      <c r="I1708">
        <v>28.15</v>
      </c>
      <c r="J1708">
        <v>38.5</v>
      </c>
    </row>
    <row r="1709" spans="1:10" x14ac:dyDescent="0.25">
      <c r="B1709" t="s">
        <v>48</v>
      </c>
      <c r="C1709">
        <v>29</v>
      </c>
      <c r="D1709">
        <v>2017</v>
      </c>
      <c r="E1709">
        <v>2017</v>
      </c>
      <c r="F1709" t="s">
        <v>16</v>
      </c>
      <c r="G1709">
        <v>6</v>
      </c>
      <c r="H1709">
        <v>6226</v>
      </c>
      <c r="I1709">
        <v>28.1</v>
      </c>
      <c r="J1709">
        <v>38.479999999999997</v>
      </c>
    </row>
    <row r="1710" spans="1:10" x14ac:dyDescent="0.25">
      <c r="B1710" t="s">
        <v>48</v>
      </c>
      <c r="C1710">
        <v>29</v>
      </c>
      <c r="D1710">
        <v>2017</v>
      </c>
      <c r="E1710">
        <v>2017</v>
      </c>
      <c r="F1710" t="s">
        <v>17</v>
      </c>
      <c r="G1710">
        <v>7</v>
      </c>
      <c r="H1710">
        <v>6397</v>
      </c>
      <c r="I1710">
        <v>27.94</v>
      </c>
      <c r="J1710">
        <v>38.56</v>
      </c>
    </row>
    <row r="1711" spans="1:10" x14ac:dyDescent="0.25">
      <c r="B1711" t="s">
        <v>48</v>
      </c>
      <c r="C1711">
        <v>29</v>
      </c>
      <c r="D1711">
        <v>2017</v>
      </c>
      <c r="E1711">
        <v>2017</v>
      </c>
      <c r="F1711" t="s">
        <v>18</v>
      </c>
      <c r="G1711">
        <v>8</v>
      </c>
      <c r="H1711">
        <v>6679</v>
      </c>
      <c r="I1711">
        <v>27.94</v>
      </c>
      <c r="J1711">
        <v>38.53</v>
      </c>
    </row>
    <row r="1712" spans="1:10" x14ac:dyDescent="0.25">
      <c r="B1712" t="s">
        <v>48</v>
      </c>
      <c r="C1712">
        <v>29</v>
      </c>
      <c r="D1712">
        <v>2017</v>
      </c>
      <c r="E1712">
        <v>2017</v>
      </c>
      <c r="F1712" t="s">
        <v>19</v>
      </c>
      <c r="G1712">
        <v>9</v>
      </c>
      <c r="H1712">
        <v>6381</v>
      </c>
      <c r="I1712">
        <v>28</v>
      </c>
      <c r="J1712">
        <v>38.54</v>
      </c>
    </row>
    <row r="1713" spans="1:10" x14ac:dyDescent="0.25">
      <c r="B1713" t="s">
        <v>48</v>
      </c>
      <c r="C1713">
        <v>29</v>
      </c>
      <c r="D1713">
        <v>2017</v>
      </c>
      <c r="E1713">
        <v>2017</v>
      </c>
      <c r="F1713" t="s">
        <v>20</v>
      </c>
      <c r="G1713">
        <v>10</v>
      </c>
      <c r="H1713">
        <v>6206</v>
      </c>
      <c r="I1713">
        <v>28.11</v>
      </c>
      <c r="J1713">
        <v>38.53</v>
      </c>
    </row>
    <row r="1714" spans="1:10" x14ac:dyDescent="0.25">
      <c r="B1714" t="s">
        <v>48</v>
      </c>
      <c r="C1714">
        <v>29</v>
      </c>
      <c r="D1714">
        <v>2017</v>
      </c>
      <c r="E1714">
        <v>2017</v>
      </c>
      <c r="F1714" t="s">
        <v>21</v>
      </c>
      <c r="G1714">
        <v>11</v>
      </c>
      <c r="H1714">
        <v>6031</v>
      </c>
      <c r="I1714">
        <v>28.05</v>
      </c>
      <c r="J1714">
        <v>38.549999999999997</v>
      </c>
    </row>
    <row r="1715" spans="1:10" x14ac:dyDescent="0.25">
      <c r="B1715" t="s">
        <v>48</v>
      </c>
      <c r="C1715">
        <v>29</v>
      </c>
      <c r="D1715">
        <v>2017</v>
      </c>
      <c r="E1715">
        <v>2017</v>
      </c>
      <c r="F1715" t="s">
        <v>22</v>
      </c>
      <c r="G1715">
        <v>12</v>
      </c>
      <c r="H1715">
        <v>5953</v>
      </c>
      <c r="I1715">
        <v>28.23</v>
      </c>
      <c r="J1715">
        <v>38.44</v>
      </c>
    </row>
    <row r="1716" spans="1:10" x14ac:dyDescent="0.25">
      <c r="A1716" t="s">
        <v>23</v>
      </c>
      <c r="B1716" t="s">
        <v>48</v>
      </c>
      <c r="C1716">
        <v>29</v>
      </c>
      <c r="D1716">
        <v>2017</v>
      </c>
      <c r="E1716">
        <v>2017</v>
      </c>
      <c r="H1716">
        <v>73034</v>
      </c>
      <c r="I1716">
        <v>28.03</v>
      </c>
      <c r="J1716">
        <v>38.53</v>
      </c>
    </row>
    <row r="1717" spans="1:10" x14ac:dyDescent="0.25">
      <c r="A1717" t="s">
        <v>23</v>
      </c>
      <c r="B1717" t="s">
        <v>48</v>
      </c>
      <c r="C1717">
        <v>29</v>
      </c>
      <c r="H1717">
        <v>373456</v>
      </c>
      <c r="I1717">
        <v>27.71</v>
      </c>
      <c r="J1717">
        <v>38.61</v>
      </c>
    </row>
    <row r="1718" spans="1:10" x14ac:dyDescent="0.25">
      <c r="B1718" t="s">
        <v>49</v>
      </c>
      <c r="C1718">
        <v>30</v>
      </c>
      <c r="D1718">
        <v>2013</v>
      </c>
      <c r="E1718">
        <v>2013</v>
      </c>
      <c r="F1718" t="s">
        <v>11</v>
      </c>
      <c r="G1718">
        <v>1</v>
      </c>
      <c r="H1718">
        <v>978</v>
      </c>
      <c r="I1718">
        <v>27.29</v>
      </c>
      <c r="J1718">
        <v>38.880000000000003</v>
      </c>
    </row>
    <row r="1719" spans="1:10" x14ac:dyDescent="0.25">
      <c r="B1719" t="s">
        <v>49</v>
      </c>
      <c r="C1719">
        <v>30</v>
      </c>
      <c r="D1719">
        <v>2013</v>
      </c>
      <c r="E1719">
        <v>2013</v>
      </c>
      <c r="F1719" t="s">
        <v>12</v>
      </c>
      <c r="G1719">
        <v>2</v>
      </c>
      <c r="H1719">
        <v>854</v>
      </c>
      <c r="I1719">
        <v>27.36</v>
      </c>
      <c r="J1719">
        <v>38.700000000000003</v>
      </c>
    </row>
    <row r="1720" spans="1:10" x14ac:dyDescent="0.25">
      <c r="B1720" t="s">
        <v>49</v>
      </c>
      <c r="C1720">
        <v>30</v>
      </c>
      <c r="D1720">
        <v>2013</v>
      </c>
      <c r="E1720">
        <v>2013</v>
      </c>
      <c r="F1720" t="s">
        <v>13</v>
      </c>
      <c r="G1720">
        <v>3</v>
      </c>
      <c r="H1720">
        <v>1012</v>
      </c>
      <c r="I1720">
        <v>27.24</v>
      </c>
      <c r="J1720">
        <v>38.71</v>
      </c>
    </row>
    <row r="1721" spans="1:10" x14ac:dyDescent="0.25">
      <c r="B1721" t="s">
        <v>49</v>
      </c>
      <c r="C1721">
        <v>30</v>
      </c>
      <c r="D1721">
        <v>2013</v>
      </c>
      <c r="E1721">
        <v>2013</v>
      </c>
      <c r="F1721" t="s">
        <v>14</v>
      </c>
      <c r="G1721">
        <v>4</v>
      </c>
      <c r="H1721">
        <v>1002</v>
      </c>
      <c r="I1721">
        <v>27.42</v>
      </c>
      <c r="J1721">
        <v>38.840000000000003</v>
      </c>
    </row>
    <row r="1722" spans="1:10" x14ac:dyDescent="0.25">
      <c r="B1722" t="s">
        <v>49</v>
      </c>
      <c r="C1722">
        <v>30</v>
      </c>
      <c r="D1722">
        <v>2013</v>
      </c>
      <c r="E1722">
        <v>2013</v>
      </c>
      <c r="F1722" t="s">
        <v>15</v>
      </c>
      <c r="G1722">
        <v>5</v>
      </c>
      <c r="H1722">
        <v>1153</v>
      </c>
      <c r="I1722">
        <v>27.67</v>
      </c>
      <c r="J1722">
        <v>38.74</v>
      </c>
    </row>
    <row r="1723" spans="1:10" x14ac:dyDescent="0.25">
      <c r="B1723" t="s">
        <v>49</v>
      </c>
      <c r="C1723">
        <v>30</v>
      </c>
      <c r="D1723">
        <v>2013</v>
      </c>
      <c r="E1723">
        <v>2013</v>
      </c>
      <c r="F1723" t="s">
        <v>16</v>
      </c>
      <c r="G1723">
        <v>6</v>
      </c>
      <c r="H1723">
        <v>1019</v>
      </c>
      <c r="I1723">
        <v>27.52</v>
      </c>
      <c r="J1723">
        <v>38.82</v>
      </c>
    </row>
    <row r="1724" spans="1:10" x14ac:dyDescent="0.25">
      <c r="B1724" t="s">
        <v>49</v>
      </c>
      <c r="C1724">
        <v>30</v>
      </c>
      <c r="D1724">
        <v>2013</v>
      </c>
      <c r="E1724">
        <v>2013</v>
      </c>
      <c r="F1724" t="s">
        <v>17</v>
      </c>
      <c r="G1724">
        <v>7</v>
      </c>
      <c r="H1724">
        <v>1130</v>
      </c>
      <c r="I1724">
        <v>27.65</v>
      </c>
      <c r="J1724">
        <v>38.85</v>
      </c>
    </row>
    <row r="1725" spans="1:10" x14ac:dyDescent="0.25">
      <c r="B1725" t="s">
        <v>49</v>
      </c>
      <c r="C1725">
        <v>30</v>
      </c>
      <c r="D1725">
        <v>2013</v>
      </c>
      <c r="E1725">
        <v>2013</v>
      </c>
      <c r="F1725" t="s">
        <v>18</v>
      </c>
      <c r="G1725">
        <v>8</v>
      </c>
      <c r="H1725">
        <v>1055</v>
      </c>
      <c r="I1725">
        <v>27.61</v>
      </c>
      <c r="J1725">
        <v>38.82</v>
      </c>
    </row>
    <row r="1726" spans="1:10" x14ac:dyDescent="0.25">
      <c r="B1726" t="s">
        <v>49</v>
      </c>
      <c r="C1726">
        <v>30</v>
      </c>
      <c r="D1726">
        <v>2013</v>
      </c>
      <c r="E1726">
        <v>2013</v>
      </c>
      <c r="F1726" t="s">
        <v>19</v>
      </c>
      <c r="G1726">
        <v>9</v>
      </c>
      <c r="H1726">
        <v>1078</v>
      </c>
      <c r="I1726">
        <v>27.44</v>
      </c>
      <c r="J1726">
        <v>38.72</v>
      </c>
    </row>
    <row r="1727" spans="1:10" x14ac:dyDescent="0.25">
      <c r="B1727" t="s">
        <v>49</v>
      </c>
      <c r="C1727">
        <v>30</v>
      </c>
      <c r="D1727">
        <v>2013</v>
      </c>
      <c r="E1727">
        <v>2013</v>
      </c>
      <c r="F1727" t="s">
        <v>20</v>
      </c>
      <c r="G1727">
        <v>10</v>
      </c>
      <c r="H1727">
        <v>1066</v>
      </c>
      <c r="I1727">
        <v>27.55</v>
      </c>
      <c r="J1727">
        <v>38.869999999999997</v>
      </c>
    </row>
    <row r="1728" spans="1:10" x14ac:dyDescent="0.25">
      <c r="B1728" t="s">
        <v>49</v>
      </c>
      <c r="C1728">
        <v>30</v>
      </c>
      <c r="D1728">
        <v>2013</v>
      </c>
      <c r="E1728">
        <v>2013</v>
      </c>
      <c r="F1728" t="s">
        <v>21</v>
      </c>
      <c r="G1728">
        <v>11</v>
      </c>
      <c r="H1728">
        <v>991</v>
      </c>
      <c r="I1728">
        <v>27.54</v>
      </c>
      <c r="J1728">
        <v>38.770000000000003</v>
      </c>
    </row>
    <row r="1729" spans="1:10" x14ac:dyDescent="0.25">
      <c r="B1729" t="s">
        <v>49</v>
      </c>
      <c r="C1729">
        <v>30</v>
      </c>
      <c r="D1729">
        <v>2013</v>
      </c>
      <c r="E1729">
        <v>2013</v>
      </c>
      <c r="F1729" t="s">
        <v>22</v>
      </c>
      <c r="G1729">
        <v>12</v>
      </c>
      <c r="H1729">
        <v>1039</v>
      </c>
      <c r="I1729">
        <v>27.93</v>
      </c>
      <c r="J1729">
        <v>38.79</v>
      </c>
    </row>
    <row r="1730" spans="1:10" x14ac:dyDescent="0.25">
      <c r="A1730" t="s">
        <v>23</v>
      </c>
      <c r="B1730" t="s">
        <v>49</v>
      </c>
      <c r="C1730">
        <v>30</v>
      </c>
      <c r="D1730">
        <v>2013</v>
      </c>
      <c r="E1730">
        <v>2013</v>
      </c>
      <c r="H1730">
        <v>12377</v>
      </c>
      <c r="I1730">
        <v>27.53</v>
      </c>
      <c r="J1730">
        <v>38.79</v>
      </c>
    </row>
    <row r="1731" spans="1:10" x14ac:dyDescent="0.25">
      <c r="B1731" t="s">
        <v>49</v>
      </c>
      <c r="C1731">
        <v>30</v>
      </c>
      <c r="D1731">
        <v>2014</v>
      </c>
      <c r="E1731">
        <v>2014</v>
      </c>
      <c r="F1731" t="s">
        <v>11</v>
      </c>
      <c r="G1731">
        <v>1</v>
      </c>
      <c r="H1731">
        <v>992</v>
      </c>
      <c r="I1731">
        <v>27.49</v>
      </c>
      <c r="J1731">
        <v>38.67</v>
      </c>
    </row>
    <row r="1732" spans="1:10" x14ac:dyDescent="0.25">
      <c r="B1732" t="s">
        <v>49</v>
      </c>
      <c r="C1732">
        <v>30</v>
      </c>
      <c r="D1732">
        <v>2014</v>
      </c>
      <c r="E1732">
        <v>2014</v>
      </c>
      <c r="F1732" t="s">
        <v>12</v>
      </c>
      <c r="G1732">
        <v>2</v>
      </c>
      <c r="H1732">
        <v>907</v>
      </c>
      <c r="I1732">
        <v>27.59</v>
      </c>
      <c r="J1732">
        <v>38.630000000000003</v>
      </c>
    </row>
    <row r="1733" spans="1:10" x14ac:dyDescent="0.25">
      <c r="B1733" t="s">
        <v>49</v>
      </c>
      <c r="C1733">
        <v>30</v>
      </c>
      <c r="D1733">
        <v>2014</v>
      </c>
      <c r="E1733">
        <v>2014</v>
      </c>
      <c r="F1733" t="s">
        <v>13</v>
      </c>
      <c r="G1733">
        <v>3</v>
      </c>
      <c r="H1733">
        <v>962</v>
      </c>
      <c r="I1733">
        <v>28.04</v>
      </c>
      <c r="J1733">
        <v>38.72</v>
      </c>
    </row>
    <row r="1734" spans="1:10" x14ac:dyDescent="0.25">
      <c r="B1734" t="s">
        <v>49</v>
      </c>
      <c r="C1734">
        <v>30</v>
      </c>
      <c r="D1734">
        <v>2014</v>
      </c>
      <c r="E1734">
        <v>2014</v>
      </c>
      <c r="F1734" t="s">
        <v>14</v>
      </c>
      <c r="G1734">
        <v>4</v>
      </c>
      <c r="H1734">
        <v>1075</v>
      </c>
      <c r="I1734">
        <v>27.84</v>
      </c>
      <c r="J1734">
        <v>38.729999999999997</v>
      </c>
    </row>
    <row r="1735" spans="1:10" x14ac:dyDescent="0.25">
      <c r="B1735" t="s">
        <v>49</v>
      </c>
      <c r="C1735">
        <v>30</v>
      </c>
      <c r="D1735">
        <v>2014</v>
      </c>
      <c r="E1735">
        <v>2014</v>
      </c>
      <c r="F1735" t="s">
        <v>15</v>
      </c>
      <c r="G1735">
        <v>5</v>
      </c>
      <c r="H1735">
        <v>1093</v>
      </c>
      <c r="I1735">
        <v>27.89</v>
      </c>
      <c r="J1735">
        <v>38.72</v>
      </c>
    </row>
    <row r="1736" spans="1:10" x14ac:dyDescent="0.25">
      <c r="B1736" t="s">
        <v>49</v>
      </c>
      <c r="C1736">
        <v>30</v>
      </c>
      <c r="D1736">
        <v>2014</v>
      </c>
      <c r="E1736">
        <v>2014</v>
      </c>
      <c r="F1736" t="s">
        <v>16</v>
      </c>
      <c r="G1736">
        <v>6</v>
      </c>
      <c r="H1736">
        <v>997</v>
      </c>
      <c r="I1736">
        <v>27.59</v>
      </c>
      <c r="J1736">
        <v>38.58</v>
      </c>
    </row>
    <row r="1737" spans="1:10" x14ac:dyDescent="0.25">
      <c r="B1737" t="s">
        <v>49</v>
      </c>
      <c r="C1737">
        <v>30</v>
      </c>
      <c r="D1737">
        <v>2014</v>
      </c>
      <c r="E1737">
        <v>2014</v>
      </c>
      <c r="F1737" t="s">
        <v>17</v>
      </c>
      <c r="G1737">
        <v>7</v>
      </c>
      <c r="H1737">
        <v>1135</v>
      </c>
      <c r="I1737">
        <v>27.91</v>
      </c>
      <c r="J1737">
        <v>38.75</v>
      </c>
    </row>
    <row r="1738" spans="1:10" x14ac:dyDescent="0.25">
      <c r="B1738" t="s">
        <v>49</v>
      </c>
      <c r="C1738">
        <v>30</v>
      </c>
      <c r="D1738">
        <v>2014</v>
      </c>
      <c r="E1738">
        <v>2014</v>
      </c>
      <c r="F1738" t="s">
        <v>18</v>
      </c>
      <c r="G1738">
        <v>8</v>
      </c>
      <c r="H1738">
        <v>1116</v>
      </c>
      <c r="I1738">
        <v>27.87</v>
      </c>
      <c r="J1738">
        <v>38.74</v>
      </c>
    </row>
    <row r="1739" spans="1:10" x14ac:dyDescent="0.25">
      <c r="B1739" t="s">
        <v>49</v>
      </c>
      <c r="C1739">
        <v>30</v>
      </c>
      <c r="D1739">
        <v>2014</v>
      </c>
      <c r="E1739">
        <v>2014</v>
      </c>
      <c r="F1739" t="s">
        <v>19</v>
      </c>
      <c r="G1739">
        <v>9</v>
      </c>
      <c r="H1739">
        <v>1053</v>
      </c>
      <c r="I1739">
        <v>27.94</v>
      </c>
      <c r="J1739">
        <v>38.799999999999997</v>
      </c>
    </row>
    <row r="1740" spans="1:10" x14ac:dyDescent="0.25">
      <c r="B1740" t="s">
        <v>49</v>
      </c>
      <c r="C1740">
        <v>30</v>
      </c>
      <c r="D1740">
        <v>2014</v>
      </c>
      <c r="E1740">
        <v>2014</v>
      </c>
      <c r="F1740" t="s">
        <v>20</v>
      </c>
      <c r="G1740">
        <v>10</v>
      </c>
      <c r="H1740">
        <v>1032</v>
      </c>
      <c r="I1740">
        <v>27.8</v>
      </c>
      <c r="J1740">
        <v>38.67</v>
      </c>
    </row>
    <row r="1741" spans="1:10" x14ac:dyDescent="0.25">
      <c r="B1741" t="s">
        <v>49</v>
      </c>
      <c r="C1741">
        <v>30</v>
      </c>
      <c r="D1741">
        <v>2014</v>
      </c>
      <c r="E1741">
        <v>2014</v>
      </c>
      <c r="F1741" t="s">
        <v>21</v>
      </c>
      <c r="G1741">
        <v>11</v>
      </c>
      <c r="H1741">
        <v>996</v>
      </c>
      <c r="I1741">
        <v>27.89</v>
      </c>
      <c r="J1741">
        <v>38.57</v>
      </c>
    </row>
    <row r="1742" spans="1:10" x14ac:dyDescent="0.25">
      <c r="B1742" t="s">
        <v>49</v>
      </c>
      <c r="C1742">
        <v>30</v>
      </c>
      <c r="D1742">
        <v>2014</v>
      </c>
      <c r="E1742">
        <v>2014</v>
      </c>
      <c r="F1742" t="s">
        <v>22</v>
      </c>
      <c r="G1742">
        <v>12</v>
      </c>
      <c r="H1742">
        <v>1074</v>
      </c>
      <c r="I1742">
        <v>28.04</v>
      </c>
      <c r="J1742">
        <v>38.76</v>
      </c>
    </row>
    <row r="1743" spans="1:10" x14ac:dyDescent="0.25">
      <c r="A1743" t="s">
        <v>23</v>
      </c>
      <c r="B1743" t="s">
        <v>49</v>
      </c>
      <c r="C1743">
        <v>30</v>
      </c>
      <c r="D1743">
        <v>2014</v>
      </c>
      <c r="E1743">
        <v>2014</v>
      </c>
      <c r="H1743">
        <v>12432</v>
      </c>
      <c r="I1743">
        <v>27.83</v>
      </c>
      <c r="J1743">
        <v>38.700000000000003</v>
      </c>
    </row>
    <row r="1744" spans="1:10" x14ac:dyDescent="0.25">
      <c r="B1744" t="s">
        <v>49</v>
      </c>
      <c r="C1744">
        <v>30</v>
      </c>
      <c r="D1744">
        <v>2015</v>
      </c>
      <c r="E1744">
        <v>2015</v>
      </c>
      <c r="F1744" t="s">
        <v>11</v>
      </c>
      <c r="G1744">
        <v>1</v>
      </c>
      <c r="H1744">
        <v>1000</v>
      </c>
      <c r="I1744">
        <v>27.59</v>
      </c>
      <c r="J1744">
        <v>38.799999999999997</v>
      </c>
    </row>
    <row r="1745" spans="1:10" x14ac:dyDescent="0.25">
      <c r="B1745" t="s">
        <v>49</v>
      </c>
      <c r="C1745">
        <v>30</v>
      </c>
      <c r="D1745">
        <v>2015</v>
      </c>
      <c r="E1745">
        <v>2015</v>
      </c>
      <c r="F1745" t="s">
        <v>12</v>
      </c>
      <c r="G1745">
        <v>2</v>
      </c>
      <c r="H1745">
        <v>911</v>
      </c>
      <c r="I1745">
        <v>27.99</v>
      </c>
      <c r="J1745">
        <v>38.74</v>
      </c>
    </row>
    <row r="1746" spans="1:10" x14ac:dyDescent="0.25">
      <c r="B1746" t="s">
        <v>49</v>
      </c>
      <c r="C1746">
        <v>30</v>
      </c>
      <c r="D1746">
        <v>2015</v>
      </c>
      <c r="E1746">
        <v>2015</v>
      </c>
      <c r="F1746" t="s">
        <v>13</v>
      </c>
      <c r="G1746">
        <v>3</v>
      </c>
      <c r="H1746">
        <v>1069</v>
      </c>
      <c r="I1746">
        <v>28.07</v>
      </c>
      <c r="J1746">
        <v>38.86</v>
      </c>
    </row>
    <row r="1747" spans="1:10" x14ac:dyDescent="0.25">
      <c r="B1747" t="s">
        <v>49</v>
      </c>
      <c r="C1747">
        <v>30</v>
      </c>
      <c r="D1747">
        <v>2015</v>
      </c>
      <c r="E1747">
        <v>2015</v>
      </c>
      <c r="F1747" t="s">
        <v>14</v>
      </c>
      <c r="G1747">
        <v>4</v>
      </c>
      <c r="H1747">
        <v>1035</v>
      </c>
      <c r="I1747">
        <v>28.19</v>
      </c>
      <c r="J1747">
        <v>38.86</v>
      </c>
    </row>
    <row r="1748" spans="1:10" x14ac:dyDescent="0.25">
      <c r="B1748" t="s">
        <v>49</v>
      </c>
      <c r="C1748">
        <v>30</v>
      </c>
      <c r="D1748">
        <v>2015</v>
      </c>
      <c r="E1748">
        <v>2015</v>
      </c>
      <c r="F1748" t="s">
        <v>15</v>
      </c>
      <c r="G1748">
        <v>5</v>
      </c>
      <c r="H1748">
        <v>1054</v>
      </c>
      <c r="I1748">
        <v>27.98</v>
      </c>
      <c r="J1748">
        <v>38.76</v>
      </c>
    </row>
    <row r="1749" spans="1:10" x14ac:dyDescent="0.25">
      <c r="B1749" t="s">
        <v>49</v>
      </c>
      <c r="C1749">
        <v>30</v>
      </c>
      <c r="D1749">
        <v>2015</v>
      </c>
      <c r="E1749">
        <v>2015</v>
      </c>
      <c r="F1749" t="s">
        <v>16</v>
      </c>
      <c r="G1749">
        <v>6</v>
      </c>
      <c r="H1749">
        <v>1104</v>
      </c>
      <c r="I1749">
        <v>28.05</v>
      </c>
      <c r="J1749">
        <v>38.83</v>
      </c>
    </row>
    <row r="1750" spans="1:10" x14ac:dyDescent="0.25">
      <c r="B1750" t="s">
        <v>49</v>
      </c>
      <c r="C1750">
        <v>30</v>
      </c>
      <c r="D1750">
        <v>2015</v>
      </c>
      <c r="E1750">
        <v>2015</v>
      </c>
      <c r="F1750" t="s">
        <v>17</v>
      </c>
      <c r="G1750">
        <v>7</v>
      </c>
      <c r="H1750">
        <v>1134</v>
      </c>
      <c r="I1750">
        <v>28.09</v>
      </c>
      <c r="J1750">
        <v>38.85</v>
      </c>
    </row>
    <row r="1751" spans="1:10" x14ac:dyDescent="0.25">
      <c r="B1751" t="s">
        <v>49</v>
      </c>
      <c r="C1751">
        <v>30</v>
      </c>
      <c r="D1751">
        <v>2015</v>
      </c>
      <c r="E1751">
        <v>2015</v>
      </c>
      <c r="F1751" t="s">
        <v>18</v>
      </c>
      <c r="G1751">
        <v>8</v>
      </c>
      <c r="H1751">
        <v>1084</v>
      </c>
      <c r="I1751">
        <v>27.8</v>
      </c>
      <c r="J1751">
        <v>38.840000000000003</v>
      </c>
    </row>
    <row r="1752" spans="1:10" x14ac:dyDescent="0.25">
      <c r="B1752" t="s">
        <v>49</v>
      </c>
      <c r="C1752">
        <v>30</v>
      </c>
      <c r="D1752">
        <v>2015</v>
      </c>
      <c r="E1752">
        <v>2015</v>
      </c>
      <c r="F1752" t="s">
        <v>19</v>
      </c>
      <c r="G1752">
        <v>9</v>
      </c>
      <c r="H1752">
        <v>1074</v>
      </c>
      <c r="I1752">
        <v>28.07</v>
      </c>
      <c r="J1752">
        <v>38.770000000000003</v>
      </c>
    </row>
    <row r="1753" spans="1:10" x14ac:dyDescent="0.25">
      <c r="B1753" t="s">
        <v>49</v>
      </c>
      <c r="C1753">
        <v>30</v>
      </c>
      <c r="D1753">
        <v>2015</v>
      </c>
      <c r="E1753">
        <v>2015</v>
      </c>
      <c r="F1753" t="s">
        <v>20</v>
      </c>
      <c r="G1753">
        <v>10</v>
      </c>
      <c r="H1753">
        <v>1065</v>
      </c>
      <c r="I1753">
        <v>28</v>
      </c>
      <c r="J1753">
        <v>38.81</v>
      </c>
    </row>
    <row r="1754" spans="1:10" x14ac:dyDescent="0.25">
      <c r="B1754" t="s">
        <v>49</v>
      </c>
      <c r="C1754">
        <v>30</v>
      </c>
      <c r="D1754">
        <v>2015</v>
      </c>
      <c r="E1754">
        <v>2015</v>
      </c>
      <c r="F1754" t="s">
        <v>21</v>
      </c>
      <c r="G1754">
        <v>11</v>
      </c>
      <c r="H1754">
        <v>979</v>
      </c>
      <c r="I1754">
        <v>28</v>
      </c>
      <c r="J1754">
        <v>38.79</v>
      </c>
    </row>
    <row r="1755" spans="1:10" x14ac:dyDescent="0.25">
      <c r="B1755" t="s">
        <v>49</v>
      </c>
      <c r="C1755">
        <v>30</v>
      </c>
      <c r="D1755">
        <v>2015</v>
      </c>
      <c r="E1755">
        <v>2015</v>
      </c>
      <c r="F1755" t="s">
        <v>22</v>
      </c>
      <c r="G1755">
        <v>12</v>
      </c>
      <c r="H1755">
        <v>1074</v>
      </c>
      <c r="I1755">
        <v>28.06</v>
      </c>
      <c r="J1755">
        <v>38.71</v>
      </c>
    </row>
    <row r="1756" spans="1:10" x14ac:dyDescent="0.25">
      <c r="A1756" t="s">
        <v>23</v>
      </c>
      <c r="B1756" t="s">
        <v>49</v>
      </c>
      <c r="C1756">
        <v>30</v>
      </c>
      <c r="D1756">
        <v>2015</v>
      </c>
      <c r="E1756">
        <v>2015</v>
      </c>
      <c r="H1756">
        <v>12583</v>
      </c>
      <c r="I1756">
        <v>27.99</v>
      </c>
      <c r="J1756">
        <v>38.799999999999997</v>
      </c>
    </row>
    <row r="1757" spans="1:10" x14ac:dyDescent="0.25">
      <c r="B1757" t="s">
        <v>49</v>
      </c>
      <c r="C1757">
        <v>30</v>
      </c>
      <c r="D1757">
        <v>2016</v>
      </c>
      <c r="E1757">
        <v>2016</v>
      </c>
      <c r="F1757" t="s">
        <v>11</v>
      </c>
      <c r="G1757">
        <v>1</v>
      </c>
      <c r="H1757">
        <v>916</v>
      </c>
      <c r="I1757">
        <v>27.8</v>
      </c>
      <c r="J1757">
        <v>38.71</v>
      </c>
    </row>
    <row r="1758" spans="1:10" x14ac:dyDescent="0.25">
      <c r="B1758" t="s">
        <v>49</v>
      </c>
      <c r="C1758">
        <v>30</v>
      </c>
      <c r="D1758">
        <v>2016</v>
      </c>
      <c r="E1758">
        <v>2016</v>
      </c>
      <c r="F1758" t="s">
        <v>12</v>
      </c>
      <c r="G1758">
        <v>2</v>
      </c>
      <c r="H1758">
        <v>969</v>
      </c>
      <c r="I1758">
        <v>27.94</v>
      </c>
      <c r="J1758">
        <v>38.85</v>
      </c>
    </row>
    <row r="1759" spans="1:10" x14ac:dyDescent="0.25">
      <c r="B1759" t="s">
        <v>49</v>
      </c>
      <c r="C1759">
        <v>30</v>
      </c>
      <c r="D1759">
        <v>2016</v>
      </c>
      <c r="E1759">
        <v>2016</v>
      </c>
      <c r="F1759" t="s">
        <v>13</v>
      </c>
      <c r="G1759">
        <v>3</v>
      </c>
      <c r="H1759">
        <v>1025</v>
      </c>
      <c r="I1759">
        <v>28.27</v>
      </c>
      <c r="J1759">
        <v>38.659999999999997</v>
      </c>
    </row>
    <row r="1760" spans="1:10" x14ac:dyDescent="0.25">
      <c r="B1760" t="s">
        <v>49</v>
      </c>
      <c r="C1760">
        <v>30</v>
      </c>
      <c r="D1760">
        <v>2016</v>
      </c>
      <c r="E1760">
        <v>2016</v>
      </c>
      <c r="F1760" t="s">
        <v>14</v>
      </c>
      <c r="G1760">
        <v>4</v>
      </c>
      <c r="H1760">
        <v>1007</v>
      </c>
      <c r="I1760">
        <v>28.14</v>
      </c>
      <c r="J1760">
        <v>38.659999999999997</v>
      </c>
    </row>
    <row r="1761" spans="1:10" x14ac:dyDescent="0.25">
      <c r="B1761" t="s">
        <v>49</v>
      </c>
      <c r="C1761">
        <v>30</v>
      </c>
      <c r="D1761">
        <v>2016</v>
      </c>
      <c r="E1761">
        <v>2016</v>
      </c>
      <c r="F1761" t="s">
        <v>15</v>
      </c>
      <c r="G1761">
        <v>5</v>
      </c>
      <c r="H1761">
        <v>1103</v>
      </c>
      <c r="I1761">
        <v>27.95</v>
      </c>
      <c r="J1761">
        <v>38.75</v>
      </c>
    </row>
    <row r="1762" spans="1:10" x14ac:dyDescent="0.25">
      <c r="B1762" t="s">
        <v>49</v>
      </c>
      <c r="C1762">
        <v>30</v>
      </c>
      <c r="D1762">
        <v>2016</v>
      </c>
      <c r="E1762">
        <v>2016</v>
      </c>
      <c r="F1762" t="s">
        <v>16</v>
      </c>
      <c r="G1762">
        <v>6</v>
      </c>
      <c r="H1762">
        <v>1088</v>
      </c>
      <c r="I1762">
        <v>28.21</v>
      </c>
      <c r="J1762">
        <v>38.76</v>
      </c>
    </row>
    <row r="1763" spans="1:10" x14ac:dyDescent="0.25">
      <c r="B1763" t="s">
        <v>49</v>
      </c>
      <c r="C1763">
        <v>30</v>
      </c>
      <c r="D1763">
        <v>2016</v>
      </c>
      <c r="E1763">
        <v>2016</v>
      </c>
      <c r="F1763" t="s">
        <v>17</v>
      </c>
      <c r="G1763">
        <v>7</v>
      </c>
      <c r="H1763">
        <v>1101</v>
      </c>
      <c r="I1763">
        <v>28.07</v>
      </c>
      <c r="J1763">
        <v>38.75</v>
      </c>
    </row>
    <row r="1764" spans="1:10" x14ac:dyDescent="0.25">
      <c r="B1764" t="s">
        <v>49</v>
      </c>
      <c r="C1764">
        <v>30</v>
      </c>
      <c r="D1764">
        <v>2016</v>
      </c>
      <c r="E1764">
        <v>2016</v>
      </c>
      <c r="F1764" t="s">
        <v>18</v>
      </c>
      <c r="G1764">
        <v>8</v>
      </c>
      <c r="H1764">
        <v>1126</v>
      </c>
      <c r="I1764">
        <v>28.07</v>
      </c>
      <c r="J1764">
        <v>38.69</v>
      </c>
    </row>
    <row r="1765" spans="1:10" x14ac:dyDescent="0.25">
      <c r="B1765" t="s">
        <v>49</v>
      </c>
      <c r="C1765">
        <v>30</v>
      </c>
      <c r="D1765">
        <v>2016</v>
      </c>
      <c r="E1765">
        <v>2016</v>
      </c>
      <c r="F1765" t="s">
        <v>19</v>
      </c>
      <c r="G1765">
        <v>9</v>
      </c>
      <c r="H1765">
        <v>1075</v>
      </c>
      <c r="I1765">
        <v>27.98</v>
      </c>
      <c r="J1765">
        <v>38.78</v>
      </c>
    </row>
    <row r="1766" spans="1:10" x14ac:dyDescent="0.25">
      <c r="B1766" t="s">
        <v>49</v>
      </c>
      <c r="C1766">
        <v>30</v>
      </c>
      <c r="D1766">
        <v>2016</v>
      </c>
      <c r="E1766">
        <v>2016</v>
      </c>
      <c r="F1766" t="s">
        <v>20</v>
      </c>
      <c r="G1766">
        <v>10</v>
      </c>
      <c r="H1766">
        <v>974</v>
      </c>
      <c r="I1766">
        <v>28.35</v>
      </c>
      <c r="J1766">
        <v>38.58</v>
      </c>
    </row>
    <row r="1767" spans="1:10" x14ac:dyDescent="0.25">
      <c r="B1767" t="s">
        <v>49</v>
      </c>
      <c r="C1767">
        <v>30</v>
      </c>
      <c r="D1767">
        <v>2016</v>
      </c>
      <c r="E1767">
        <v>2016</v>
      </c>
      <c r="F1767" t="s">
        <v>21</v>
      </c>
      <c r="G1767">
        <v>11</v>
      </c>
      <c r="H1767">
        <v>963</v>
      </c>
      <c r="I1767">
        <v>28.71</v>
      </c>
      <c r="J1767">
        <v>38.76</v>
      </c>
    </row>
    <row r="1768" spans="1:10" x14ac:dyDescent="0.25">
      <c r="B1768" t="s">
        <v>49</v>
      </c>
      <c r="C1768">
        <v>30</v>
      </c>
      <c r="D1768">
        <v>2016</v>
      </c>
      <c r="E1768">
        <v>2016</v>
      </c>
      <c r="F1768" t="s">
        <v>22</v>
      </c>
      <c r="G1768">
        <v>12</v>
      </c>
      <c r="H1768">
        <v>935</v>
      </c>
      <c r="I1768">
        <v>28.46</v>
      </c>
      <c r="J1768">
        <v>38.71</v>
      </c>
    </row>
    <row r="1769" spans="1:10" x14ac:dyDescent="0.25">
      <c r="A1769" t="s">
        <v>23</v>
      </c>
      <c r="B1769" t="s">
        <v>49</v>
      </c>
      <c r="C1769">
        <v>30</v>
      </c>
      <c r="D1769">
        <v>2016</v>
      </c>
      <c r="E1769">
        <v>2016</v>
      </c>
      <c r="H1769">
        <v>12282</v>
      </c>
      <c r="I1769">
        <v>28.16</v>
      </c>
      <c r="J1769">
        <v>38.72</v>
      </c>
    </row>
    <row r="1770" spans="1:10" x14ac:dyDescent="0.25">
      <c r="B1770" t="s">
        <v>49</v>
      </c>
      <c r="C1770">
        <v>30</v>
      </c>
      <c r="D1770">
        <v>2017</v>
      </c>
      <c r="E1770">
        <v>2017</v>
      </c>
      <c r="F1770" t="s">
        <v>11</v>
      </c>
      <c r="G1770">
        <v>1</v>
      </c>
      <c r="H1770">
        <v>967</v>
      </c>
      <c r="I1770">
        <v>28.09</v>
      </c>
      <c r="J1770">
        <v>38.58</v>
      </c>
    </row>
    <row r="1771" spans="1:10" x14ac:dyDescent="0.25">
      <c r="B1771" t="s">
        <v>49</v>
      </c>
      <c r="C1771">
        <v>30</v>
      </c>
      <c r="D1771">
        <v>2017</v>
      </c>
      <c r="E1771">
        <v>2017</v>
      </c>
      <c r="F1771" t="s">
        <v>12</v>
      </c>
      <c r="G1771">
        <v>2</v>
      </c>
      <c r="H1771">
        <v>852</v>
      </c>
      <c r="I1771">
        <v>27.84</v>
      </c>
      <c r="J1771">
        <v>38.729999999999997</v>
      </c>
    </row>
    <row r="1772" spans="1:10" x14ac:dyDescent="0.25">
      <c r="B1772" t="s">
        <v>49</v>
      </c>
      <c r="C1772">
        <v>30</v>
      </c>
      <c r="D1772">
        <v>2017</v>
      </c>
      <c r="E1772">
        <v>2017</v>
      </c>
      <c r="F1772" t="s">
        <v>13</v>
      </c>
      <c r="G1772">
        <v>3</v>
      </c>
      <c r="H1772">
        <v>1035</v>
      </c>
      <c r="I1772">
        <v>28.06</v>
      </c>
      <c r="J1772">
        <v>38.630000000000003</v>
      </c>
    </row>
    <row r="1773" spans="1:10" x14ac:dyDescent="0.25">
      <c r="B1773" t="s">
        <v>49</v>
      </c>
      <c r="C1773">
        <v>30</v>
      </c>
      <c r="D1773">
        <v>2017</v>
      </c>
      <c r="E1773">
        <v>2017</v>
      </c>
      <c r="F1773" t="s">
        <v>14</v>
      </c>
      <c r="G1773">
        <v>4</v>
      </c>
      <c r="H1773">
        <v>956</v>
      </c>
      <c r="I1773">
        <v>28.33</v>
      </c>
      <c r="J1773">
        <v>38.92</v>
      </c>
    </row>
    <row r="1774" spans="1:10" x14ac:dyDescent="0.25">
      <c r="B1774" t="s">
        <v>49</v>
      </c>
      <c r="C1774">
        <v>30</v>
      </c>
      <c r="D1774">
        <v>2017</v>
      </c>
      <c r="E1774">
        <v>2017</v>
      </c>
      <c r="F1774" t="s">
        <v>15</v>
      </c>
      <c r="G1774">
        <v>5</v>
      </c>
      <c r="H1774">
        <v>1082</v>
      </c>
      <c r="I1774">
        <v>28.6</v>
      </c>
      <c r="J1774">
        <v>38.71</v>
      </c>
    </row>
    <row r="1775" spans="1:10" x14ac:dyDescent="0.25">
      <c r="B1775" t="s">
        <v>49</v>
      </c>
      <c r="C1775">
        <v>30</v>
      </c>
      <c r="D1775">
        <v>2017</v>
      </c>
      <c r="E1775">
        <v>2017</v>
      </c>
      <c r="F1775" t="s">
        <v>16</v>
      </c>
      <c r="G1775">
        <v>6</v>
      </c>
      <c r="H1775">
        <v>1053</v>
      </c>
      <c r="I1775">
        <v>28.3</v>
      </c>
      <c r="J1775">
        <v>38.770000000000003</v>
      </c>
    </row>
    <row r="1776" spans="1:10" x14ac:dyDescent="0.25">
      <c r="B1776" t="s">
        <v>49</v>
      </c>
      <c r="C1776">
        <v>30</v>
      </c>
      <c r="D1776">
        <v>2017</v>
      </c>
      <c r="E1776">
        <v>2017</v>
      </c>
      <c r="F1776" t="s">
        <v>17</v>
      </c>
      <c r="G1776">
        <v>7</v>
      </c>
      <c r="H1776">
        <v>1015</v>
      </c>
      <c r="I1776">
        <v>28.45</v>
      </c>
      <c r="J1776">
        <v>38.770000000000003</v>
      </c>
    </row>
    <row r="1777" spans="1:10" x14ac:dyDescent="0.25">
      <c r="B1777" t="s">
        <v>49</v>
      </c>
      <c r="C1777">
        <v>30</v>
      </c>
      <c r="D1777">
        <v>2017</v>
      </c>
      <c r="E1777">
        <v>2017</v>
      </c>
      <c r="F1777" t="s">
        <v>18</v>
      </c>
      <c r="G1777">
        <v>8</v>
      </c>
      <c r="H1777">
        <v>1040</v>
      </c>
      <c r="I1777">
        <v>28.49</v>
      </c>
      <c r="J1777">
        <v>38.68</v>
      </c>
    </row>
    <row r="1778" spans="1:10" x14ac:dyDescent="0.25">
      <c r="B1778" t="s">
        <v>49</v>
      </c>
      <c r="C1778">
        <v>30</v>
      </c>
      <c r="D1778">
        <v>2017</v>
      </c>
      <c r="E1778">
        <v>2017</v>
      </c>
      <c r="F1778" t="s">
        <v>19</v>
      </c>
      <c r="G1778">
        <v>9</v>
      </c>
      <c r="H1778">
        <v>977</v>
      </c>
      <c r="I1778">
        <v>28.45</v>
      </c>
      <c r="J1778">
        <v>38.64</v>
      </c>
    </row>
    <row r="1779" spans="1:10" x14ac:dyDescent="0.25">
      <c r="B1779" t="s">
        <v>49</v>
      </c>
      <c r="C1779">
        <v>30</v>
      </c>
      <c r="D1779">
        <v>2017</v>
      </c>
      <c r="E1779">
        <v>2017</v>
      </c>
      <c r="F1779" t="s">
        <v>20</v>
      </c>
      <c r="G1779">
        <v>10</v>
      </c>
      <c r="H1779">
        <v>959</v>
      </c>
      <c r="I1779">
        <v>28.37</v>
      </c>
      <c r="J1779">
        <v>38.56</v>
      </c>
    </row>
    <row r="1780" spans="1:10" x14ac:dyDescent="0.25">
      <c r="B1780" t="s">
        <v>49</v>
      </c>
      <c r="C1780">
        <v>30</v>
      </c>
      <c r="D1780">
        <v>2017</v>
      </c>
      <c r="E1780">
        <v>2017</v>
      </c>
      <c r="F1780" t="s">
        <v>21</v>
      </c>
      <c r="G1780">
        <v>11</v>
      </c>
      <c r="H1780">
        <v>903</v>
      </c>
      <c r="I1780">
        <v>28.44</v>
      </c>
      <c r="J1780">
        <v>38.64</v>
      </c>
    </row>
    <row r="1781" spans="1:10" x14ac:dyDescent="0.25">
      <c r="B1781" t="s">
        <v>49</v>
      </c>
      <c r="C1781">
        <v>30</v>
      </c>
      <c r="D1781">
        <v>2017</v>
      </c>
      <c r="E1781">
        <v>2017</v>
      </c>
      <c r="F1781" t="s">
        <v>22</v>
      </c>
      <c r="G1781">
        <v>12</v>
      </c>
      <c r="H1781">
        <v>960</v>
      </c>
      <c r="I1781">
        <v>28.79</v>
      </c>
      <c r="J1781">
        <v>38.61</v>
      </c>
    </row>
    <row r="1782" spans="1:10" x14ac:dyDescent="0.25">
      <c r="A1782" t="s">
        <v>23</v>
      </c>
      <c r="B1782" t="s">
        <v>49</v>
      </c>
      <c r="C1782">
        <v>30</v>
      </c>
      <c r="D1782">
        <v>2017</v>
      </c>
      <c r="E1782">
        <v>2017</v>
      </c>
      <c r="H1782">
        <v>11799</v>
      </c>
      <c r="I1782">
        <v>28.36</v>
      </c>
      <c r="J1782">
        <v>38.69</v>
      </c>
    </row>
    <row r="1783" spans="1:10" x14ac:dyDescent="0.25">
      <c r="A1783" t="s">
        <v>23</v>
      </c>
      <c r="B1783" t="s">
        <v>49</v>
      </c>
      <c r="C1783">
        <v>30</v>
      </c>
      <c r="H1783">
        <v>61473</v>
      </c>
      <c r="I1783">
        <v>27.97</v>
      </c>
      <c r="J1783">
        <v>38.74</v>
      </c>
    </row>
    <row r="1784" spans="1:10" x14ac:dyDescent="0.25">
      <c r="B1784" t="s">
        <v>50</v>
      </c>
      <c r="C1784">
        <v>31</v>
      </c>
      <c r="D1784">
        <v>2013</v>
      </c>
      <c r="E1784">
        <v>2013</v>
      </c>
      <c r="F1784" t="s">
        <v>11</v>
      </c>
      <c r="G1784">
        <v>1</v>
      </c>
      <c r="H1784">
        <v>2111</v>
      </c>
      <c r="I1784">
        <v>27.69</v>
      </c>
      <c r="J1784">
        <v>38.700000000000003</v>
      </c>
    </row>
    <row r="1785" spans="1:10" x14ac:dyDescent="0.25">
      <c r="B1785" t="s">
        <v>50</v>
      </c>
      <c r="C1785">
        <v>31</v>
      </c>
      <c r="D1785">
        <v>2013</v>
      </c>
      <c r="E1785">
        <v>2013</v>
      </c>
      <c r="F1785" t="s">
        <v>12</v>
      </c>
      <c r="G1785">
        <v>2</v>
      </c>
      <c r="H1785">
        <v>1920</v>
      </c>
      <c r="I1785">
        <v>27.94</v>
      </c>
      <c r="J1785">
        <v>38.71</v>
      </c>
    </row>
    <row r="1786" spans="1:10" x14ac:dyDescent="0.25">
      <c r="B1786" t="s">
        <v>50</v>
      </c>
      <c r="C1786">
        <v>31</v>
      </c>
      <c r="D1786">
        <v>2013</v>
      </c>
      <c r="E1786">
        <v>2013</v>
      </c>
      <c r="F1786" t="s">
        <v>13</v>
      </c>
      <c r="G1786">
        <v>3</v>
      </c>
      <c r="H1786">
        <v>2109</v>
      </c>
      <c r="I1786">
        <v>27.91</v>
      </c>
      <c r="J1786">
        <v>38.630000000000003</v>
      </c>
    </row>
    <row r="1787" spans="1:10" x14ac:dyDescent="0.25">
      <c r="B1787" t="s">
        <v>50</v>
      </c>
      <c r="C1787">
        <v>31</v>
      </c>
      <c r="D1787">
        <v>2013</v>
      </c>
      <c r="E1787">
        <v>2013</v>
      </c>
      <c r="F1787" t="s">
        <v>14</v>
      </c>
      <c r="G1787">
        <v>4</v>
      </c>
      <c r="H1787">
        <v>2051</v>
      </c>
      <c r="I1787">
        <v>28.04</v>
      </c>
      <c r="J1787">
        <v>38.72</v>
      </c>
    </row>
    <row r="1788" spans="1:10" x14ac:dyDescent="0.25">
      <c r="B1788" t="s">
        <v>50</v>
      </c>
      <c r="C1788">
        <v>31</v>
      </c>
      <c r="D1788">
        <v>2013</v>
      </c>
      <c r="E1788">
        <v>2013</v>
      </c>
      <c r="F1788" t="s">
        <v>15</v>
      </c>
      <c r="G1788">
        <v>5</v>
      </c>
      <c r="H1788">
        <v>2262</v>
      </c>
      <c r="I1788">
        <v>27.91</v>
      </c>
      <c r="J1788">
        <v>38.590000000000003</v>
      </c>
    </row>
    <row r="1789" spans="1:10" x14ac:dyDescent="0.25">
      <c r="B1789" t="s">
        <v>50</v>
      </c>
      <c r="C1789">
        <v>31</v>
      </c>
      <c r="D1789">
        <v>2013</v>
      </c>
      <c r="E1789">
        <v>2013</v>
      </c>
      <c r="F1789" t="s">
        <v>16</v>
      </c>
      <c r="G1789">
        <v>6</v>
      </c>
      <c r="H1789">
        <v>2218</v>
      </c>
      <c r="I1789">
        <v>28.13</v>
      </c>
      <c r="J1789">
        <v>38.64</v>
      </c>
    </row>
    <row r="1790" spans="1:10" x14ac:dyDescent="0.25">
      <c r="B1790" t="s">
        <v>50</v>
      </c>
      <c r="C1790">
        <v>31</v>
      </c>
      <c r="D1790">
        <v>2013</v>
      </c>
      <c r="E1790">
        <v>2013</v>
      </c>
      <c r="F1790" t="s">
        <v>17</v>
      </c>
      <c r="G1790">
        <v>7</v>
      </c>
      <c r="H1790">
        <v>2380</v>
      </c>
      <c r="I1790">
        <v>27.99</v>
      </c>
      <c r="J1790">
        <v>38.71</v>
      </c>
    </row>
    <row r="1791" spans="1:10" x14ac:dyDescent="0.25">
      <c r="B1791" t="s">
        <v>50</v>
      </c>
      <c r="C1791">
        <v>31</v>
      </c>
      <c r="D1791">
        <v>2013</v>
      </c>
      <c r="E1791">
        <v>2013</v>
      </c>
      <c r="F1791" t="s">
        <v>18</v>
      </c>
      <c r="G1791">
        <v>8</v>
      </c>
      <c r="H1791">
        <v>2277</v>
      </c>
      <c r="I1791">
        <v>27.84</v>
      </c>
      <c r="J1791">
        <v>38.76</v>
      </c>
    </row>
    <row r="1792" spans="1:10" x14ac:dyDescent="0.25">
      <c r="B1792" t="s">
        <v>50</v>
      </c>
      <c r="C1792">
        <v>31</v>
      </c>
      <c r="D1792">
        <v>2013</v>
      </c>
      <c r="E1792">
        <v>2013</v>
      </c>
      <c r="F1792" t="s">
        <v>19</v>
      </c>
      <c r="G1792">
        <v>9</v>
      </c>
      <c r="H1792">
        <v>2297</v>
      </c>
      <c r="I1792">
        <v>28.07</v>
      </c>
      <c r="J1792">
        <v>38.81</v>
      </c>
    </row>
    <row r="1793" spans="1:10" x14ac:dyDescent="0.25">
      <c r="B1793" t="s">
        <v>50</v>
      </c>
      <c r="C1793">
        <v>31</v>
      </c>
      <c r="D1793">
        <v>2013</v>
      </c>
      <c r="E1793">
        <v>2013</v>
      </c>
      <c r="F1793" t="s">
        <v>20</v>
      </c>
      <c r="G1793">
        <v>10</v>
      </c>
      <c r="H1793">
        <v>2152</v>
      </c>
      <c r="I1793">
        <v>28.13</v>
      </c>
      <c r="J1793">
        <v>38.71</v>
      </c>
    </row>
    <row r="1794" spans="1:10" x14ac:dyDescent="0.25">
      <c r="B1794" t="s">
        <v>50</v>
      </c>
      <c r="C1794">
        <v>31</v>
      </c>
      <c r="D1794">
        <v>2013</v>
      </c>
      <c r="E1794">
        <v>2013</v>
      </c>
      <c r="F1794" t="s">
        <v>21</v>
      </c>
      <c r="G1794">
        <v>11</v>
      </c>
      <c r="H1794">
        <v>2168</v>
      </c>
      <c r="I1794">
        <v>28.14</v>
      </c>
      <c r="J1794">
        <v>38.69</v>
      </c>
    </row>
    <row r="1795" spans="1:10" x14ac:dyDescent="0.25">
      <c r="B1795" t="s">
        <v>50</v>
      </c>
      <c r="C1795">
        <v>31</v>
      </c>
      <c r="D1795">
        <v>2013</v>
      </c>
      <c r="E1795">
        <v>2013</v>
      </c>
      <c r="F1795" t="s">
        <v>22</v>
      </c>
      <c r="G1795">
        <v>12</v>
      </c>
      <c r="H1795">
        <v>2150</v>
      </c>
      <c r="I1795">
        <v>28.12</v>
      </c>
      <c r="J1795">
        <v>38.619999999999997</v>
      </c>
    </row>
    <row r="1796" spans="1:10" x14ac:dyDescent="0.25">
      <c r="A1796" t="s">
        <v>23</v>
      </c>
      <c r="B1796" t="s">
        <v>50</v>
      </c>
      <c r="C1796">
        <v>31</v>
      </c>
      <c r="D1796">
        <v>2013</v>
      </c>
      <c r="E1796">
        <v>2013</v>
      </c>
      <c r="H1796">
        <v>26095</v>
      </c>
      <c r="I1796">
        <v>27.99</v>
      </c>
      <c r="J1796">
        <v>38.69</v>
      </c>
    </row>
    <row r="1797" spans="1:10" x14ac:dyDescent="0.25">
      <c r="B1797" t="s">
        <v>50</v>
      </c>
      <c r="C1797">
        <v>31</v>
      </c>
      <c r="D1797">
        <v>2014</v>
      </c>
      <c r="E1797">
        <v>2014</v>
      </c>
      <c r="F1797" t="s">
        <v>11</v>
      </c>
      <c r="G1797">
        <v>1</v>
      </c>
      <c r="H1797">
        <v>2076</v>
      </c>
      <c r="I1797">
        <v>27.95</v>
      </c>
      <c r="J1797">
        <v>38.6</v>
      </c>
    </row>
    <row r="1798" spans="1:10" x14ac:dyDescent="0.25">
      <c r="B1798" t="s">
        <v>50</v>
      </c>
      <c r="C1798">
        <v>31</v>
      </c>
      <c r="D1798">
        <v>2014</v>
      </c>
      <c r="E1798">
        <v>2014</v>
      </c>
      <c r="F1798" t="s">
        <v>12</v>
      </c>
      <c r="G1798">
        <v>2</v>
      </c>
      <c r="H1798">
        <v>1965</v>
      </c>
      <c r="I1798">
        <v>28.08</v>
      </c>
      <c r="J1798">
        <v>38.71</v>
      </c>
    </row>
    <row r="1799" spans="1:10" x14ac:dyDescent="0.25">
      <c r="B1799" t="s">
        <v>50</v>
      </c>
      <c r="C1799">
        <v>31</v>
      </c>
      <c r="D1799">
        <v>2014</v>
      </c>
      <c r="E1799">
        <v>2014</v>
      </c>
      <c r="F1799" t="s">
        <v>13</v>
      </c>
      <c r="G1799">
        <v>3</v>
      </c>
      <c r="H1799">
        <v>2205</v>
      </c>
      <c r="I1799">
        <v>27.99</v>
      </c>
      <c r="J1799">
        <v>38.72</v>
      </c>
    </row>
    <row r="1800" spans="1:10" x14ac:dyDescent="0.25">
      <c r="B1800" t="s">
        <v>50</v>
      </c>
      <c r="C1800">
        <v>31</v>
      </c>
      <c r="D1800">
        <v>2014</v>
      </c>
      <c r="E1800">
        <v>2014</v>
      </c>
      <c r="F1800" t="s">
        <v>14</v>
      </c>
      <c r="G1800">
        <v>4</v>
      </c>
      <c r="H1800">
        <v>2235</v>
      </c>
      <c r="I1800">
        <v>28.38</v>
      </c>
      <c r="J1800">
        <v>38.729999999999997</v>
      </c>
    </row>
    <row r="1801" spans="1:10" x14ac:dyDescent="0.25">
      <c r="B1801" t="s">
        <v>50</v>
      </c>
      <c r="C1801">
        <v>31</v>
      </c>
      <c r="D1801">
        <v>2014</v>
      </c>
      <c r="E1801">
        <v>2014</v>
      </c>
      <c r="F1801" t="s">
        <v>15</v>
      </c>
      <c r="G1801">
        <v>5</v>
      </c>
      <c r="H1801">
        <v>2346</v>
      </c>
      <c r="I1801">
        <v>28.59</v>
      </c>
      <c r="J1801">
        <v>38.69</v>
      </c>
    </row>
    <row r="1802" spans="1:10" x14ac:dyDescent="0.25">
      <c r="B1802" t="s">
        <v>50</v>
      </c>
      <c r="C1802">
        <v>31</v>
      </c>
      <c r="D1802">
        <v>2014</v>
      </c>
      <c r="E1802">
        <v>2014</v>
      </c>
      <c r="F1802" t="s">
        <v>16</v>
      </c>
      <c r="G1802">
        <v>6</v>
      </c>
      <c r="H1802">
        <v>2219</v>
      </c>
      <c r="I1802">
        <v>28.37</v>
      </c>
      <c r="J1802">
        <v>38.69</v>
      </c>
    </row>
    <row r="1803" spans="1:10" x14ac:dyDescent="0.25">
      <c r="B1803" t="s">
        <v>50</v>
      </c>
      <c r="C1803">
        <v>31</v>
      </c>
      <c r="D1803">
        <v>2014</v>
      </c>
      <c r="E1803">
        <v>2014</v>
      </c>
      <c r="F1803" t="s">
        <v>17</v>
      </c>
      <c r="G1803">
        <v>7</v>
      </c>
      <c r="H1803">
        <v>2382</v>
      </c>
      <c r="I1803">
        <v>28.28</v>
      </c>
      <c r="J1803">
        <v>38.700000000000003</v>
      </c>
    </row>
    <row r="1804" spans="1:10" x14ac:dyDescent="0.25">
      <c r="B1804" t="s">
        <v>50</v>
      </c>
      <c r="C1804">
        <v>31</v>
      </c>
      <c r="D1804">
        <v>2014</v>
      </c>
      <c r="E1804">
        <v>2014</v>
      </c>
      <c r="F1804" t="s">
        <v>18</v>
      </c>
      <c r="G1804">
        <v>8</v>
      </c>
      <c r="H1804">
        <v>2413</v>
      </c>
      <c r="I1804">
        <v>28.15</v>
      </c>
      <c r="J1804">
        <v>38.729999999999997</v>
      </c>
    </row>
    <row r="1805" spans="1:10" x14ac:dyDescent="0.25">
      <c r="B1805" t="s">
        <v>50</v>
      </c>
      <c r="C1805">
        <v>31</v>
      </c>
      <c r="D1805">
        <v>2014</v>
      </c>
      <c r="E1805">
        <v>2014</v>
      </c>
      <c r="F1805" t="s">
        <v>19</v>
      </c>
      <c r="G1805">
        <v>9</v>
      </c>
      <c r="H1805">
        <v>2302</v>
      </c>
      <c r="I1805">
        <v>28.25</v>
      </c>
      <c r="J1805">
        <v>38.68</v>
      </c>
    </row>
    <row r="1806" spans="1:10" x14ac:dyDescent="0.25">
      <c r="B1806" t="s">
        <v>50</v>
      </c>
      <c r="C1806">
        <v>31</v>
      </c>
      <c r="D1806">
        <v>2014</v>
      </c>
      <c r="E1806">
        <v>2014</v>
      </c>
      <c r="F1806" t="s">
        <v>20</v>
      </c>
      <c r="G1806">
        <v>10</v>
      </c>
      <c r="H1806">
        <v>2397</v>
      </c>
      <c r="I1806">
        <v>28.4</v>
      </c>
      <c r="J1806">
        <v>38.57</v>
      </c>
    </row>
    <row r="1807" spans="1:10" x14ac:dyDescent="0.25">
      <c r="B1807" t="s">
        <v>50</v>
      </c>
      <c r="C1807">
        <v>31</v>
      </c>
      <c r="D1807">
        <v>2014</v>
      </c>
      <c r="E1807">
        <v>2014</v>
      </c>
      <c r="F1807" t="s">
        <v>21</v>
      </c>
      <c r="G1807">
        <v>11</v>
      </c>
      <c r="H1807">
        <v>2086</v>
      </c>
      <c r="I1807">
        <v>28.15</v>
      </c>
      <c r="J1807">
        <v>38.659999999999997</v>
      </c>
    </row>
    <row r="1808" spans="1:10" x14ac:dyDescent="0.25">
      <c r="B1808" t="s">
        <v>50</v>
      </c>
      <c r="C1808">
        <v>31</v>
      </c>
      <c r="D1808">
        <v>2014</v>
      </c>
      <c r="E1808">
        <v>2014</v>
      </c>
      <c r="F1808" t="s">
        <v>22</v>
      </c>
      <c r="G1808">
        <v>12</v>
      </c>
      <c r="H1808">
        <v>2168</v>
      </c>
      <c r="I1808">
        <v>28.39</v>
      </c>
      <c r="J1808">
        <v>38.659999999999997</v>
      </c>
    </row>
    <row r="1809" spans="1:10" x14ac:dyDescent="0.25">
      <c r="A1809" t="s">
        <v>23</v>
      </c>
      <c r="B1809" t="s">
        <v>50</v>
      </c>
      <c r="C1809">
        <v>31</v>
      </c>
      <c r="D1809">
        <v>2014</v>
      </c>
      <c r="E1809">
        <v>2014</v>
      </c>
      <c r="H1809">
        <v>26794</v>
      </c>
      <c r="I1809">
        <v>28.25</v>
      </c>
      <c r="J1809">
        <v>38.68</v>
      </c>
    </row>
    <row r="1810" spans="1:10" x14ac:dyDescent="0.25">
      <c r="B1810" t="s">
        <v>50</v>
      </c>
      <c r="C1810">
        <v>31</v>
      </c>
      <c r="D1810">
        <v>2015</v>
      </c>
      <c r="E1810">
        <v>2015</v>
      </c>
      <c r="F1810" t="s">
        <v>11</v>
      </c>
      <c r="G1810">
        <v>1</v>
      </c>
      <c r="H1810">
        <v>2158</v>
      </c>
      <c r="I1810">
        <v>28.23</v>
      </c>
      <c r="J1810">
        <v>38.64</v>
      </c>
    </row>
    <row r="1811" spans="1:10" x14ac:dyDescent="0.25">
      <c r="B1811" t="s">
        <v>50</v>
      </c>
      <c r="C1811">
        <v>31</v>
      </c>
      <c r="D1811">
        <v>2015</v>
      </c>
      <c r="E1811">
        <v>2015</v>
      </c>
      <c r="F1811" t="s">
        <v>12</v>
      </c>
      <c r="G1811">
        <v>2</v>
      </c>
      <c r="H1811">
        <v>1988</v>
      </c>
      <c r="I1811">
        <v>28.25</v>
      </c>
      <c r="J1811">
        <v>38.65</v>
      </c>
    </row>
    <row r="1812" spans="1:10" x14ac:dyDescent="0.25">
      <c r="B1812" t="s">
        <v>50</v>
      </c>
      <c r="C1812">
        <v>31</v>
      </c>
      <c r="D1812">
        <v>2015</v>
      </c>
      <c r="E1812">
        <v>2015</v>
      </c>
      <c r="F1812" t="s">
        <v>13</v>
      </c>
      <c r="G1812">
        <v>3</v>
      </c>
      <c r="H1812">
        <v>2247</v>
      </c>
      <c r="I1812">
        <v>28.27</v>
      </c>
      <c r="J1812">
        <v>38.47</v>
      </c>
    </row>
    <row r="1813" spans="1:10" x14ac:dyDescent="0.25">
      <c r="B1813" t="s">
        <v>50</v>
      </c>
      <c r="C1813">
        <v>31</v>
      </c>
      <c r="D1813">
        <v>2015</v>
      </c>
      <c r="E1813">
        <v>2015</v>
      </c>
      <c r="F1813" t="s">
        <v>14</v>
      </c>
      <c r="G1813">
        <v>4</v>
      </c>
      <c r="H1813">
        <v>2217</v>
      </c>
      <c r="I1813">
        <v>28.31</v>
      </c>
      <c r="J1813">
        <v>38.71</v>
      </c>
    </row>
    <row r="1814" spans="1:10" x14ac:dyDescent="0.25">
      <c r="B1814" t="s">
        <v>50</v>
      </c>
      <c r="C1814">
        <v>31</v>
      </c>
      <c r="D1814">
        <v>2015</v>
      </c>
      <c r="E1814">
        <v>2015</v>
      </c>
      <c r="F1814" t="s">
        <v>15</v>
      </c>
      <c r="G1814">
        <v>5</v>
      </c>
      <c r="H1814">
        <v>2271</v>
      </c>
      <c r="I1814">
        <v>28.28</v>
      </c>
      <c r="J1814">
        <v>38.61</v>
      </c>
    </row>
    <row r="1815" spans="1:10" x14ac:dyDescent="0.25">
      <c r="B1815" t="s">
        <v>50</v>
      </c>
      <c r="C1815">
        <v>31</v>
      </c>
      <c r="D1815">
        <v>2015</v>
      </c>
      <c r="E1815">
        <v>2015</v>
      </c>
      <c r="F1815" t="s">
        <v>16</v>
      </c>
      <c r="G1815">
        <v>6</v>
      </c>
      <c r="H1815">
        <v>2240</v>
      </c>
      <c r="I1815">
        <v>28.47</v>
      </c>
      <c r="J1815">
        <v>38.69</v>
      </c>
    </row>
    <row r="1816" spans="1:10" x14ac:dyDescent="0.25">
      <c r="B1816" t="s">
        <v>50</v>
      </c>
      <c r="C1816">
        <v>31</v>
      </c>
      <c r="D1816">
        <v>2015</v>
      </c>
      <c r="E1816">
        <v>2015</v>
      </c>
      <c r="F1816" t="s">
        <v>17</v>
      </c>
      <c r="G1816">
        <v>7</v>
      </c>
      <c r="H1816">
        <v>2385</v>
      </c>
      <c r="I1816">
        <v>28.33</v>
      </c>
      <c r="J1816">
        <v>38.64</v>
      </c>
    </row>
    <row r="1817" spans="1:10" x14ac:dyDescent="0.25">
      <c r="B1817" t="s">
        <v>50</v>
      </c>
      <c r="C1817">
        <v>31</v>
      </c>
      <c r="D1817">
        <v>2015</v>
      </c>
      <c r="E1817">
        <v>2015</v>
      </c>
      <c r="F1817" t="s">
        <v>18</v>
      </c>
      <c r="G1817">
        <v>8</v>
      </c>
      <c r="H1817">
        <v>2378</v>
      </c>
      <c r="I1817">
        <v>28.43</v>
      </c>
      <c r="J1817">
        <v>38.6</v>
      </c>
    </row>
    <row r="1818" spans="1:10" x14ac:dyDescent="0.25">
      <c r="B1818" t="s">
        <v>50</v>
      </c>
      <c r="C1818">
        <v>31</v>
      </c>
      <c r="D1818">
        <v>2015</v>
      </c>
      <c r="E1818">
        <v>2015</v>
      </c>
      <c r="F1818" t="s">
        <v>19</v>
      </c>
      <c r="G1818">
        <v>9</v>
      </c>
      <c r="H1818">
        <v>2286</v>
      </c>
      <c r="I1818">
        <v>28.38</v>
      </c>
      <c r="J1818">
        <v>38.700000000000003</v>
      </c>
    </row>
    <row r="1819" spans="1:10" x14ac:dyDescent="0.25">
      <c r="B1819" t="s">
        <v>50</v>
      </c>
      <c r="C1819">
        <v>31</v>
      </c>
      <c r="D1819">
        <v>2015</v>
      </c>
      <c r="E1819">
        <v>2015</v>
      </c>
      <c r="F1819" t="s">
        <v>20</v>
      </c>
      <c r="G1819">
        <v>10</v>
      </c>
      <c r="H1819">
        <v>2212</v>
      </c>
      <c r="I1819">
        <v>28.62</v>
      </c>
      <c r="J1819">
        <v>38.67</v>
      </c>
    </row>
    <row r="1820" spans="1:10" x14ac:dyDescent="0.25">
      <c r="B1820" t="s">
        <v>50</v>
      </c>
      <c r="C1820">
        <v>31</v>
      </c>
      <c r="D1820">
        <v>2015</v>
      </c>
      <c r="E1820">
        <v>2015</v>
      </c>
      <c r="F1820" t="s">
        <v>21</v>
      </c>
      <c r="G1820">
        <v>11</v>
      </c>
      <c r="H1820">
        <v>2054</v>
      </c>
      <c r="I1820">
        <v>28.72</v>
      </c>
      <c r="J1820">
        <v>38.53</v>
      </c>
    </row>
    <row r="1821" spans="1:10" x14ac:dyDescent="0.25">
      <c r="B1821" t="s">
        <v>50</v>
      </c>
      <c r="C1821">
        <v>31</v>
      </c>
      <c r="D1821">
        <v>2015</v>
      </c>
      <c r="E1821">
        <v>2015</v>
      </c>
      <c r="F1821" t="s">
        <v>22</v>
      </c>
      <c r="G1821">
        <v>12</v>
      </c>
      <c r="H1821">
        <v>2243</v>
      </c>
      <c r="I1821">
        <v>28.36</v>
      </c>
      <c r="J1821">
        <v>38.64</v>
      </c>
    </row>
    <row r="1822" spans="1:10" x14ac:dyDescent="0.25">
      <c r="A1822" t="s">
        <v>23</v>
      </c>
      <c r="B1822" t="s">
        <v>50</v>
      </c>
      <c r="C1822">
        <v>31</v>
      </c>
      <c r="D1822">
        <v>2015</v>
      </c>
      <c r="E1822">
        <v>2015</v>
      </c>
      <c r="H1822">
        <v>26679</v>
      </c>
      <c r="I1822">
        <v>28.39</v>
      </c>
      <c r="J1822">
        <v>38.630000000000003</v>
      </c>
    </row>
    <row r="1823" spans="1:10" x14ac:dyDescent="0.25">
      <c r="B1823" t="s">
        <v>50</v>
      </c>
      <c r="C1823">
        <v>31</v>
      </c>
      <c r="D1823">
        <v>2016</v>
      </c>
      <c r="E1823">
        <v>2016</v>
      </c>
      <c r="F1823" t="s">
        <v>11</v>
      </c>
      <c r="G1823">
        <v>1</v>
      </c>
      <c r="H1823">
        <v>2069</v>
      </c>
      <c r="I1823">
        <v>28.36</v>
      </c>
      <c r="J1823">
        <v>38.57</v>
      </c>
    </row>
    <row r="1824" spans="1:10" x14ac:dyDescent="0.25">
      <c r="B1824" t="s">
        <v>50</v>
      </c>
      <c r="C1824">
        <v>31</v>
      </c>
      <c r="D1824">
        <v>2016</v>
      </c>
      <c r="E1824">
        <v>2016</v>
      </c>
      <c r="F1824" t="s">
        <v>12</v>
      </c>
      <c r="G1824">
        <v>2</v>
      </c>
      <c r="H1824">
        <v>2021</v>
      </c>
      <c r="I1824">
        <v>28.47</v>
      </c>
      <c r="J1824">
        <v>38.630000000000003</v>
      </c>
    </row>
    <row r="1825" spans="1:10" x14ac:dyDescent="0.25">
      <c r="B1825" t="s">
        <v>50</v>
      </c>
      <c r="C1825">
        <v>31</v>
      </c>
      <c r="D1825">
        <v>2016</v>
      </c>
      <c r="E1825">
        <v>2016</v>
      </c>
      <c r="F1825" t="s">
        <v>13</v>
      </c>
      <c r="G1825">
        <v>3</v>
      </c>
      <c r="H1825">
        <v>2249</v>
      </c>
      <c r="I1825">
        <v>28.46</v>
      </c>
      <c r="J1825">
        <v>38.659999999999997</v>
      </c>
    </row>
    <row r="1826" spans="1:10" x14ac:dyDescent="0.25">
      <c r="B1826" t="s">
        <v>50</v>
      </c>
      <c r="C1826">
        <v>31</v>
      </c>
      <c r="D1826">
        <v>2016</v>
      </c>
      <c r="E1826">
        <v>2016</v>
      </c>
      <c r="F1826" t="s">
        <v>14</v>
      </c>
      <c r="G1826">
        <v>4</v>
      </c>
      <c r="H1826">
        <v>2223</v>
      </c>
      <c r="I1826">
        <v>28.69</v>
      </c>
      <c r="J1826">
        <v>38.67</v>
      </c>
    </row>
    <row r="1827" spans="1:10" x14ac:dyDescent="0.25">
      <c r="B1827" t="s">
        <v>50</v>
      </c>
      <c r="C1827">
        <v>31</v>
      </c>
      <c r="D1827">
        <v>2016</v>
      </c>
      <c r="E1827">
        <v>2016</v>
      </c>
      <c r="F1827" t="s">
        <v>15</v>
      </c>
      <c r="G1827">
        <v>5</v>
      </c>
      <c r="H1827">
        <v>2268</v>
      </c>
      <c r="I1827">
        <v>28.75</v>
      </c>
      <c r="J1827">
        <v>38.58</v>
      </c>
    </row>
    <row r="1828" spans="1:10" x14ac:dyDescent="0.25">
      <c r="B1828" t="s">
        <v>50</v>
      </c>
      <c r="C1828">
        <v>31</v>
      </c>
      <c r="D1828">
        <v>2016</v>
      </c>
      <c r="E1828">
        <v>2016</v>
      </c>
      <c r="F1828" t="s">
        <v>16</v>
      </c>
      <c r="G1828">
        <v>6</v>
      </c>
      <c r="H1828">
        <v>2176</v>
      </c>
      <c r="I1828">
        <v>28.71</v>
      </c>
      <c r="J1828">
        <v>38.72</v>
      </c>
    </row>
    <row r="1829" spans="1:10" x14ac:dyDescent="0.25">
      <c r="B1829" t="s">
        <v>50</v>
      </c>
      <c r="C1829">
        <v>31</v>
      </c>
      <c r="D1829">
        <v>2016</v>
      </c>
      <c r="E1829">
        <v>2016</v>
      </c>
      <c r="F1829" t="s">
        <v>17</v>
      </c>
      <c r="G1829">
        <v>7</v>
      </c>
      <c r="H1829">
        <v>2309</v>
      </c>
      <c r="I1829">
        <v>28.6</v>
      </c>
      <c r="J1829">
        <v>38.56</v>
      </c>
    </row>
    <row r="1830" spans="1:10" x14ac:dyDescent="0.25">
      <c r="B1830" t="s">
        <v>50</v>
      </c>
      <c r="C1830">
        <v>31</v>
      </c>
      <c r="D1830">
        <v>2016</v>
      </c>
      <c r="E1830">
        <v>2016</v>
      </c>
      <c r="F1830" t="s">
        <v>18</v>
      </c>
      <c r="G1830">
        <v>8</v>
      </c>
      <c r="H1830">
        <v>2367</v>
      </c>
      <c r="I1830">
        <v>28.6</v>
      </c>
      <c r="J1830">
        <v>38.659999999999997</v>
      </c>
    </row>
    <row r="1831" spans="1:10" x14ac:dyDescent="0.25">
      <c r="B1831" t="s">
        <v>50</v>
      </c>
      <c r="C1831">
        <v>31</v>
      </c>
      <c r="D1831">
        <v>2016</v>
      </c>
      <c r="E1831">
        <v>2016</v>
      </c>
      <c r="F1831" t="s">
        <v>19</v>
      </c>
      <c r="G1831">
        <v>9</v>
      </c>
      <c r="H1831">
        <v>2366</v>
      </c>
      <c r="I1831">
        <v>28.49</v>
      </c>
      <c r="J1831">
        <v>38.68</v>
      </c>
    </row>
    <row r="1832" spans="1:10" x14ac:dyDescent="0.25">
      <c r="B1832" t="s">
        <v>50</v>
      </c>
      <c r="C1832">
        <v>31</v>
      </c>
      <c r="D1832">
        <v>2016</v>
      </c>
      <c r="E1832">
        <v>2016</v>
      </c>
      <c r="F1832" t="s">
        <v>20</v>
      </c>
      <c r="G1832">
        <v>10</v>
      </c>
      <c r="H1832">
        <v>2242</v>
      </c>
      <c r="I1832">
        <v>28.75</v>
      </c>
      <c r="J1832">
        <v>38.619999999999997</v>
      </c>
    </row>
    <row r="1833" spans="1:10" x14ac:dyDescent="0.25">
      <c r="B1833" t="s">
        <v>50</v>
      </c>
      <c r="C1833">
        <v>31</v>
      </c>
      <c r="D1833">
        <v>2016</v>
      </c>
      <c r="E1833">
        <v>2016</v>
      </c>
      <c r="F1833" t="s">
        <v>21</v>
      </c>
      <c r="G1833">
        <v>11</v>
      </c>
      <c r="H1833">
        <v>2169</v>
      </c>
      <c r="I1833">
        <v>28.77</v>
      </c>
      <c r="J1833">
        <v>38.6</v>
      </c>
    </row>
    <row r="1834" spans="1:10" x14ac:dyDescent="0.25">
      <c r="B1834" t="s">
        <v>50</v>
      </c>
      <c r="C1834">
        <v>31</v>
      </c>
      <c r="D1834">
        <v>2016</v>
      </c>
      <c r="E1834">
        <v>2016</v>
      </c>
      <c r="F1834" t="s">
        <v>22</v>
      </c>
      <c r="G1834">
        <v>12</v>
      </c>
      <c r="H1834">
        <v>2130</v>
      </c>
      <c r="I1834">
        <v>28.67</v>
      </c>
      <c r="J1834">
        <v>38.54</v>
      </c>
    </row>
    <row r="1835" spans="1:10" x14ac:dyDescent="0.25">
      <c r="A1835" t="s">
        <v>23</v>
      </c>
      <c r="B1835" t="s">
        <v>50</v>
      </c>
      <c r="C1835">
        <v>31</v>
      </c>
      <c r="D1835">
        <v>2016</v>
      </c>
      <c r="E1835">
        <v>2016</v>
      </c>
      <c r="H1835">
        <v>26589</v>
      </c>
      <c r="I1835">
        <v>28.61</v>
      </c>
      <c r="J1835">
        <v>38.619999999999997</v>
      </c>
    </row>
    <row r="1836" spans="1:10" x14ac:dyDescent="0.25">
      <c r="B1836" t="s">
        <v>50</v>
      </c>
      <c r="C1836">
        <v>31</v>
      </c>
      <c r="D1836">
        <v>2017</v>
      </c>
      <c r="E1836">
        <v>2017</v>
      </c>
      <c r="F1836" t="s">
        <v>11</v>
      </c>
      <c r="G1836">
        <v>1</v>
      </c>
      <c r="H1836">
        <v>2047</v>
      </c>
      <c r="I1836">
        <v>28.56</v>
      </c>
      <c r="J1836">
        <v>38.54</v>
      </c>
    </row>
    <row r="1837" spans="1:10" x14ac:dyDescent="0.25">
      <c r="B1837" t="s">
        <v>50</v>
      </c>
      <c r="C1837">
        <v>31</v>
      </c>
      <c r="D1837">
        <v>2017</v>
      </c>
      <c r="E1837">
        <v>2017</v>
      </c>
      <c r="F1837" t="s">
        <v>12</v>
      </c>
      <c r="G1837">
        <v>2</v>
      </c>
      <c r="H1837">
        <v>1892</v>
      </c>
      <c r="I1837">
        <v>28.36</v>
      </c>
      <c r="J1837">
        <v>38.51</v>
      </c>
    </row>
    <row r="1838" spans="1:10" x14ac:dyDescent="0.25">
      <c r="B1838" t="s">
        <v>50</v>
      </c>
      <c r="C1838">
        <v>31</v>
      </c>
      <c r="D1838">
        <v>2017</v>
      </c>
      <c r="E1838">
        <v>2017</v>
      </c>
      <c r="F1838" t="s">
        <v>13</v>
      </c>
      <c r="G1838">
        <v>3</v>
      </c>
      <c r="H1838">
        <v>2133</v>
      </c>
      <c r="I1838">
        <v>28.63</v>
      </c>
      <c r="J1838">
        <v>38.61</v>
      </c>
    </row>
    <row r="1839" spans="1:10" x14ac:dyDescent="0.25">
      <c r="B1839" t="s">
        <v>50</v>
      </c>
      <c r="C1839">
        <v>31</v>
      </c>
      <c r="D1839">
        <v>2017</v>
      </c>
      <c r="E1839">
        <v>2017</v>
      </c>
      <c r="F1839" t="s">
        <v>14</v>
      </c>
      <c r="G1839">
        <v>4</v>
      </c>
      <c r="H1839">
        <v>2097</v>
      </c>
      <c r="I1839">
        <v>28.43</v>
      </c>
      <c r="J1839">
        <v>38.659999999999997</v>
      </c>
    </row>
    <row r="1840" spans="1:10" x14ac:dyDescent="0.25">
      <c r="B1840" t="s">
        <v>50</v>
      </c>
      <c r="C1840">
        <v>31</v>
      </c>
      <c r="D1840">
        <v>2017</v>
      </c>
      <c r="E1840">
        <v>2017</v>
      </c>
      <c r="F1840" t="s">
        <v>15</v>
      </c>
      <c r="G1840">
        <v>5</v>
      </c>
      <c r="H1840">
        <v>2210</v>
      </c>
      <c r="I1840">
        <v>28.62</v>
      </c>
      <c r="J1840">
        <v>38.69</v>
      </c>
    </row>
    <row r="1841" spans="1:10" x14ac:dyDescent="0.25">
      <c r="B1841" t="s">
        <v>50</v>
      </c>
      <c r="C1841">
        <v>31</v>
      </c>
      <c r="D1841">
        <v>2017</v>
      </c>
      <c r="E1841">
        <v>2017</v>
      </c>
      <c r="F1841" t="s">
        <v>16</v>
      </c>
      <c r="G1841">
        <v>6</v>
      </c>
      <c r="H1841">
        <v>2323</v>
      </c>
      <c r="I1841">
        <v>28.75</v>
      </c>
      <c r="J1841">
        <v>38.61</v>
      </c>
    </row>
    <row r="1842" spans="1:10" x14ac:dyDescent="0.25">
      <c r="B1842" t="s">
        <v>50</v>
      </c>
      <c r="C1842">
        <v>31</v>
      </c>
      <c r="D1842">
        <v>2017</v>
      </c>
      <c r="E1842">
        <v>2017</v>
      </c>
      <c r="F1842" t="s">
        <v>17</v>
      </c>
      <c r="G1842">
        <v>7</v>
      </c>
      <c r="H1842">
        <v>2178</v>
      </c>
      <c r="I1842">
        <v>28.6</v>
      </c>
      <c r="J1842">
        <v>38.79</v>
      </c>
    </row>
    <row r="1843" spans="1:10" x14ac:dyDescent="0.25">
      <c r="B1843" t="s">
        <v>50</v>
      </c>
      <c r="C1843">
        <v>31</v>
      </c>
      <c r="D1843">
        <v>2017</v>
      </c>
      <c r="E1843">
        <v>2017</v>
      </c>
      <c r="F1843" t="s">
        <v>18</v>
      </c>
      <c r="G1843">
        <v>8</v>
      </c>
      <c r="H1843">
        <v>2343</v>
      </c>
      <c r="I1843">
        <v>28.72</v>
      </c>
      <c r="J1843">
        <v>38.57</v>
      </c>
    </row>
    <row r="1844" spans="1:10" x14ac:dyDescent="0.25">
      <c r="B1844" t="s">
        <v>50</v>
      </c>
      <c r="C1844">
        <v>31</v>
      </c>
      <c r="D1844">
        <v>2017</v>
      </c>
      <c r="E1844">
        <v>2017</v>
      </c>
      <c r="F1844" t="s">
        <v>19</v>
      </c>
      <c r="G1844">
        <v>9</v>
      </c>
      <c r="H1844">
        <v>2172</v>
      </c>
      <c r="I1844">
        <v>28.67</v>
      </c>
      <c r="J1844">
        <v>38.67</v>
      </c>
    </row>
    <row r="1845" spans="1:10" x14ac:dyDescent="0.25">
      <c r="B1845" t="s">
        <v>50</v>
      </c>
      <c r="C1845">
        <v>31</v>
      </c>
      <c r="D1845">
        <v>2017</v>
      </c>
      <c r="E1845">
        <v>2017</v>
      </c>
      <c r="F1845" t="s">
        <v>20</v>
      </c>
      <c r="G1845">
        <v>10</v>
      </c>
      <c r="H1845">
        <v>2242</v>
      </c>
      <c r="I1845">
        <v>28.43</v>
      </c>
      <c r="J1845">
        <v>38.61</v>
      </c>
    </row>
    <row r="1846" spans="1:10" x14ac:dyDescent="0.25">
      <c r="B1846" t="s">
        <v>50</v>
      </c>
      <c r="C1846">
        <v>31</v>
      </c>
      <c r="D1846">
        <v>2017</v>
      </c>
      <c r="E1846">
        <v>2017</v>
      </c>
      <c r="F1846" t="s">
        <v>21</v>
      </c>
      <c r="G1846">
        <v>11</v>
      </c>
      <c r="H1846">
        <v>2052</v>
      </c>
      <c r="I1846">
        <v>28.78</v>
      </c>
      <c r="J1846">
        <v>38.64</v>
      </c>
    </row>
    <row r="1847" spans="1:10" x14ac:dyDescent="0.25">
      <c r="B1847" t="s">
        <v>50</v>
      </c>
      <c r="C1847">
        <v>31</v>
      </c>
      <c r="D1847">
        <v>2017</v>
      </c>
      <c r="E1847">
        <v>2017</v>
      </c>
      <c r="F1847" t="s">
        <v>22</v>
      </c>
      <c r="G1847">
        <v>12</v>
      </c>
      <c r="H1847">
        <v>2132</v>
      </c>
      <c r="I1847">
        <v>28.8</v>
      </c>
      <c r="J1847">
        <v>38.58</v>
      </c>
    </row>
    <row r="1848" spans="1:10" x14ac:dyDescent="0.25">
      <c r="A1848" t="s">
        <v>23</v>
      </c>
      <c r="B1848" t="s">
        <v>50</v>
      </c>
      <c r="C1848">
        <v>31</v>
      </c>
      <c r="D1848">
        <v>2017</v>
      </c>
      <c r="E1848">
        <v>2017</v>
      </c>
      <c r="H1848">
        <v>25821</v>
      </c>
      <c r="I1848">
        <v>28.62</v>
      </c>
      <c r="J1848">
        <v>38.619999999999997</v>
      </c>
    </row>
    <row r="1849" spans="1:10" x14ac:dyDescent="0.25">
      <c r="A1849" t="s">
        <v>23</v>
      </c>
      <c r="B1849" t="s">
        <v>50</v>
      </c>
      <c r="C1849">
        <v>31</v>
      </c>
      <c r="H1849">
        <v>131978</v>
      </c>
      <c r="I1849">
        <v>28.37</v>
      </c>
      <c r="J1849">
        <v>38.65</v>
      </c>
    </row>
    <row r="1850" spans="1:10" x14ac:dyDescent="0.25">
      <c r="B1850" t="s">
        <v>51</v>
      </c>
      <c r="C1850">
        <v>32</v>
      </c>
      <c r="D1850">
        <v>2013</v>
      </c>
      <c r="E1850">
        <v>2013</v>
      </c>
      <c r="F1850" t="s">
        <v>11</v>
      </c>
      <c r="G1850">
        <v>1</v>
      </c>
      <c r="H1850">
        <v>2931</v>
      </c>
      <c r="I1850">
        <v>27.84</v>
      </c>
      <c r="J1850">
        <v>38.64</v>
      </c>
    </row>
    <row r="1851" spans="1:10" x14ac:dyDescent="0.25">
      <c r="B1851" t="s">
        <v>51</v>
      </c>
      <c r="C1851">
        <v>32</v>
      </c>
      <c r="D1851">
        <v>2013</v>
      </c>
      <c r="E1851">
        <v>2013</v>
      </c>
      <c r="F1851" t="s">
        <v>12</v>
      </c>
      <c r="G1851">
        <v>2</v>
      </c>
      <c r="H1851">
        <v>2556</v>
      </c>
      <c r="I1851">
        <v>27.86</v>
      </c>
      <c r="J1851">
        <v>38.630000000000003</v>
      </c>
    </row>
    <row r="1852" spans="1:10" x14ac:dyDescent="0.25">
      <c r="B1852" t="s">
        <v>51</v>
      </c>
      <c r="C1852">
        <v>32</v>
      </c>
      <c r="D1852">
        <v>2013</v>
      </c>
      <c r="E1852">
        <v>2013</v>
      </c>
      <c r="F1852" t="s">
        <v>13</v>
      </c>
      <c r="G1852">
        <v>3</v>
      </c>
      <c r="H1852">
        <v>2911</v>
      </c>
      <c r="I1852">
        <v>27.71</v>
      </c>
      <c r="J1852">
        <v>38.549999999999997</v>
      </c>
    </row>
    <row r="1853" spans="1:10" x14ac:dyDescent="0.25">
      <c r="B1853" t="s">
        <v>51</v>
      </c>
      <c r="C1853">
        <v>32</v>
      </c>
      <c r="D1853">
        <v>2013</v>
      </c>
      <c r="E1853">
        <v>2013</v>
      </c>
      <c r="F1853" t="s">
        <v>14</v>
      </c>
      <c r="G1853">
        <v>4</v>
      </c>
      <c r="H1853">
        <v>2773</v>
      </c>
      <c r="I1853">
        <v>28.05</v>
      </c>
      <c r="J1853">
        <v>38.6</v>
      </c>
    </row>
    <row r="1854" spans="1:10" x14ac:dyDescent="0.25">
      <c r="B1854" t="s">
        <v>51</v>
      </c>
      <c r="C1854">
        <v>32</v>
      </c>
      <c r="D1854">
        <v>2013</v>
      </c>
      <c r="E1854">
        <v>2013</v>
      </c>
      <c r="F1854" t="s">
        <v>15</v>
      </c>
      <c r="G1854">
        <v>5</v>
      </c>
      <c r="H1854">
        <v>2862</v>
      </c>
      <c r="I1854">
        <v>28.23</v>
      </c>
      <c r="J1854">
        <v>38.450000000000003</v>
      </c>
    </row>
    <row r="1855" spans="1:10" x14ac:dyDescent="0.25">
      <c r="B1855" t="s">
        <v>51</v>
      </c>
      <c r="C1855">
        <v>32</v>
      </c>
      <c r="D1855">
        <v>2013</v>
      </c>
      <c r="E1855">
        <v>2013</v>
      </c>
      <c r="F1855" t="s">
        <v>16</v>
      </c>
      <c r="G1855">
        <v>6</v>
      </c>
      <c r="H1855">
        <v>2942</v>
      </c>
      <c r="I1855">
        <v>27.98</v>
      </c>
      <c r="J1855">
        <v>38.51</v>
      </c>
    </row>
    <row r="1856" spans="1:10" x14ac:dyDescent="0.25">
      <c r="B1856" t="s">
        <v>51</v>
      </c>
      <c r="C1856">
        <v>32</v>
      </c>
      <c r="D1856">
        <v>2013</v>
      </c>
      <c r="E1856">
        <v>2013</v>
      </c>
      <c r="F1856" t="s">
        <v>17</v>
      </c>
      <c r="G1856">
        <v>7</v>
      </c>
      <c r="H1856">
        <v>3196</v>
      </c>
      <c r="I1856">
        <v>27.83</v>
      </c>
      <c r="J1856">
        <v>38.58</v>
      </c>
    </row>
    <row r="1857" spans="1:10" x14ac:dyDescent="0.25">
      <c r="B1857" t="s">
        <v>51</v>
      </c>
      <c r="C1857">
        <v>32</v>
      </c>
      <c r="D1857">
        <v>2013</v>
      </c>
      <c r="E1857">
        <v>2013</v>
      </c>
      <c r="F1857" t="s">
        <v>18</v>
      </c>
      <c r="G1857">
        <v>8</v>
      </c>
      <c r="H1857">
        <v>3156</v>
      </c>
      <c r="I1857">
        <v>27.86</v>
      </c>
      <c r="J1857">
        <v>38.78</v>
      </c>
    </row>
    <row r="1858" spans="1:10" x14ac:dyDescent="0.25">
      <c r="B1858" t="s">
        <v>51</v>
      </c>
      <c r="C1858">
        <v>32</v>
      </c>
      <c r="D1858">
        <v>2013</v>
      </c>
      <c r="E1858">
        <v>2013</v>
      </c>
      <c r="F1858" t="s">
        <v>19</v>
      </c>
      <c r="G1858">
        <v>9</v>
      </c>
      <c r="H1858">
        <v>3037</v>
      </c>
      <c r="I1858">
        <v>27.94</v>
      </c>
      <c r="J1858">
        <v>38.68</v>
      </c>
    </row>
    <row r="1859" spans="1:10" x14ac:dyDescent="0.25">
      <c r="B1859" t="s">
        <v>51</v>
      </c>
      <c r="C1859">
        <v>32</v>
      </c>
      <c r="D1859">
        <v>2013</v>
      </c>
      <c r="E1859">
        <v>2013</v>
      </c>
      <c r="F1859" t="s">
        <v>20</v>
      </c>
      <c r="G1859">
        <v>10</v>
      </c>
      <c r="H1859">
        <v>2944</v>
      </c>
      <c r="I1859">
        <v>28.09</v>
      </c>
      <c r="J1859">
        <v>38.770000000000003</v>
      </c>
    </row>
    <row r="1860" spans="1:10" x14ac:dyDescent="0.25">
      <c r="B1860" t="s">
        <v>51</v>
      </c>
      <c r="C1860">
        <v>32</v>
      </c>
      <c r="D1860">
        <v>2013</v>
      </c>
      <c r="E1860">
        <v>2013</v>
      </c>
      <c r="F1860" t="s">
        <v>21</v>
      </c>
      <c r="G1860">
        <v>11</v>
      </c>
      <c r="H1860">
        <v>2778</v>
      </c>
      <c r="I1860">
        <v>27.99</v>
      </c>
      <c r="J1860">
        <v>38.68</v>
      </c>
    </row>
    <row r="1861" spans="1:10" x14ac:dyDescent="0.25">
      <c r="B1861" t="s">
        <v>51</v>
      </c>
      <c r="C1861">
        <v>32</v>
      </c>
      <c r="D1861">
        <v>2013</v>
      </c>
      <c r="E1861">
        <v>2013</v>
      </c>
      <c r="F1861" t="s">
        <v>22</v>
      </c>
      <c r="G1861">
        <v>12</v>
      </c>
      <c r="H1861">
        <v>2944</v>
      </c>
      <c r="I1861">
        <v>28.14</v>
      </c>
      <c r="J1861">
        <v>38.619999999999997</v>
      </c>
    </row>
    <row r="1862" spans="1:10" x14ac:dyDescent="0.25">
      <c r="A1862" t="s">
        <v>23</v>
      </c>
      <c r="B1862" t="s">
        <v>51</v>
      </c>
      <c r="C1862">
        <v>32</v>
      </c>
      <c r="D1862">
        <v>2013</v>
      </c>
      <c r="E1862">
        <v>2013</v>
      </c>
      <c r="H1862">
        <v>35030</v>
      </c>
      <c r="I1862">
        <v>27.96</v>
      </c>
      <c r="J1862">
        <v>38.630000000000003</v>
      </c>
    </row>
    <row r="1863" spans="1:10" x14ac:dyDescent="0.25">
      <c r="B1863" t="s">
        <v>51</v>
      </c>
      <c r="C1863">
        <v>32</v>
      </c>
      <c r="D1863">
        <v>2014</v>
      </c>
      <c r="E1863">
        <v>2014</v>
      </c>
      <c r="F1863" t="s">
        <v>11</v>
      </c>
      <c r="G1863">
        <v>1</v>
      </c>
      <c r="H1863">
        <v>2929</v>
      </c>
      <c r="I1863">
        <v>28.12</v>
      </c>
      <c r="J1863">
        <v>38.65</v>
      </c>
    </row>
    <row r="1864" spans="1:10" x14ac:dyDescent="0.25">
      <c r="B1864" t="s">
        <v>51</v>
      </c>
      <c r="C1864">
        <v>32</v>
      </c>
      <c r="D1864">
        <v>2014</v>
      </c>
      <c r="E1864">
        <v>2014</v>
      </c>
      <c r="F1864" t="s">
        <v>12</v>
      </c>
      <c r="G1864">
        <v>2</v>
      </c>
      <c r="H1864">
        <v>2675</v>
      </c>
      <c r="I1864">
        <v>28.1</v>
      </c>
      <c r="J1864">
        <v>38.74</v>
      </c>
    </row>
    <row r="1865" spans="1:10" x14ac:dyDescent="0.25">
      <c r="B1865" t="s">
        <v>51</v>
      </c>
      <c r="C1865">
        <v>32</v>
      </c>
      <c r="D1865">
        <v>2014</v>
      </c>
      <c r="E1865">
        <v>2014</v>
      </c>
      <c r="F1865" t="s">
        <v>13</v>
      </c>
      <c r="G1865">
        <v>3</v>
      </c>
      <c r="H1865">
        <v>2889</v>
      </c>
      <c r="I1865">
        <v>27.88</v>
      </c>
      <c r="J1865">
        <v>38.61</v>
      </c>
    </row>
    <row r="1866" spans="1:10" x14ac:dyDescent="0.25">
      <c r="B1866" t="s">
        <v>51</v>
      </c>
      <c r="C1866">
        <v>32</v>
      </c>
      <c r="D1866">
        <v>2014</v>
      </c>
      <c r="E1866">
        <v>2014</v>
      </c>
      <c r="F1866" t="s">
        <v>14</v>
      </c>
      <c r="G1866">
        <v>4</v>
      </c>
      <c r="H1866">
        <v>2813</v>
      </c>
      <c r="I1866">
        <v>28.04</v>
      </c>
      <c r="J1866">
        <v>38.61</v>
      </c>
    </row>
    <row r="1867" spans="1:10" x14ac:dyDescent="0.25">
      <c r="B1867" t="s">
        <v>51</v>
      </c>
      <c r="C1867">
        <v>32</v>
      </c>
      <c r="D1867">
        <v>2014</v>
      </c>
      <c r="E1867">
        <v>2014</v>
      </c>
      <c r="F1867" t="s">
        <v>15</v>
      </c>
      <c r="G1867">
        <v>5</v>
      </c>
      <c r="H1867">
        <v>3003</v>
      </c>
      <c r="I1867">
        <v>28.13</v>
      </c>
      <c r="J1867">
        <v>38.520000000000003</v>
      </c>
    </row>
    <row r="1868" spans="1:10" x14ac:dyDescent="0.25">
      <c r="B1868" t="s">
        <v>51</v>
      </c>
      <c r="C1868">
        <v>32</v>
      </c>
      <c r="D1868">
        <v>2014</v>
      </c>
      <c r="E1868">
        <v>2014</v>
      </c>
      <c r="F1868" t="s">
        <v>16</v>
      </c>
      <c r="G1868">
        <v>6</v>
      </c>
      <c r="H1868">
        <v>2861</v>
      </c>
      <c r="I1868">
        <v>28.18</v>
      </c>
      <c r="J1868">
        <v>38.630000000000003</v>
      </c>
    </row>
    <row r="1869" spans="1:10" x14ac:dyDescent="0.25">
      <c r="B1869" t="s">
        <v>51</v>
      </c>
      <c r="C1869">
        <v>32</v>
      </c>
      <c r="D1869">
        <v>2014</v>
      </c>
      <c r="E1869">
        <v>2014</v>
      </c>
      <c r="F1869" t="s">
        <v>17</v>
      </c>
      <c r="G1869">
        <v>7</v>
      </c>
      <c r="H1869">
        <v>3239</v>
      </c>
      <c r="I1869">
        <v>27.96</v>
      </c>
      <c r="J1869">
        <v>38.61</v>
      </c>
    </row>
    <row r="1870" spans="1:10" x14ac:dyDescent="0.25">
      <c r="B1870" t="s">
        <v>51</v>
      </c>
      <c r="C1870">
        <v>32</v>
      </c>
      <c r="D1870">
        <v>2014</v>
      </c>
      <c r="E1870">
        <v>2014</v>
      </c>
      <c r="F1870" t="s">
        <v>18</v>
      </c>
      <c r="G1870">
        <v>8</v>
      </c>
      <c r="H1870">
        <v>3178</v>
      </c>
      <c r="I1870">
        <v>27.89</v>
      </c>
      <c r="J1870">
        <v>38.65</v>
      </c>
    </row>
    <row r="1871" spans="1:10" x14ac:dyDescent="0.25">
      <c r="B1871" t="s">
        <v>51</v>
      </c>
      <c r="C1871">
        <v>32</v>
      </c>
      <c r="D1871">
        <v>2014</v>
      </c>
      <c r="E1871">
        <v>2014</v>
      </c>
      <c r="F1871" t="s">
        <v>19</v>
      </c>
      <c r="G1871">
        <v>9</v>
      </c>
      <c r="H1871">
        <v>3149</v>
      </c>
      <c r="I1871">
        <v>28.17</v>
      </c>
      <c r="J1871">
        <v>38.619999999999997</v>
      </c>
    </row>
    <row r="1872" spans="1:10" x14ac:dyDescent="0.25">
      <c r="B1872" t="s">
        <v>51</v>
      </c>
      <c r="C1872">
        <v>32</v>
      </c>
      <c r="D1872">
        <v>2014</v>
      </c>
      <c r="E1872">
        <v>2014</v>
      </c>
      <c r="F1872" t="s">
        <v>20</v>
      </c>
      <c r="G1872">
        <v>10</v>
      </c>
      <c r="H1872">
        <v>3064</v>
      </c>
      <c r="I1872">
        <v>28.33</v>
      </c>
      <c r="J1872">
        <v>38.49</v>
      </c>
    </row>
    <row r="1873" spans="1:10" x14ac:dyDescent="0.25">
      <c r="B1873" t="s">
        <v>51</v>
      </c>
      <c r="C1873">
        <v>32</v>
      </c>
      <c r="D1873">
        <v>2014</v>
      </c>
      <c r="E1873">
        <v>2014</v>
      </c>
      <c r="F1873" t="s">
        <v>21</v>
      </c>
      <c r="G1873">
        <v>11</v>
      </c>
      <c r="H1873">
        <v>2958</v>
      </c>
      <c r="I1873">
        <v>28.14</v>
      </c>
      <c r="J1873">
        <v>38.58</v>
      </c>
    </row>
    <row r="1874" spans="1:10" x14ac:dyDescent="0.25">
      <c r="B1874" t="s">
        <v>51</v>
      </c>
      <c r="C1874">
        <v>32</v>
      </c>
      <c r="D1874">
        <v>2014</v>
      </c>
      <c r="E1874">
        <v>2014</v>
      </c>
      <c r="F1874" t="s">
        <v>22</v>
      </c>
      <c r="G1874">
        <v>12</v>
      </c>
      <c r="H1874">
        <v>3103</v>
      </c>
      <c r="I1874">
        <v>28.26</v>
      </c>
      <c r="J1874">
        <v>38.619999999999997</v>
      </c>
    </row>
    <row r="1875" spans="1:10" x14ac:dyDescent="0.25">
      <c r="A1875" t="s">
        <v>23</v>
      </c>
      <c r="B1875" t="s">
        <v>51</v>
      </c>
      <c r="C1875">
        <v>32</v>
      </c>
      <c r="D1875">
        <v>2014</v>
      </c>
      <c r="E1875">
        <v>2014</v>
      </c>
      <c r="H1875">
        <v>35861</v>
      </c>
      <c r="I1875">
        <v>28.1</v>
      </c>
      <c r="J1875">
        <v>38.61</v>
      </c>
    </row>
    <row r="1876" spans="1:10" x14ac:dyDescent="0.25">
      <c r="B1876" t="s">
        <v>51</v>
      </c>
      <c r="C1876">
        <v>32</v>
      </c>
      <c r="D1876">
        <v>2015</v>
      </c>
      <c r="E1876">
        <v>2015</v>
      </c>
      <c r="F1876" t="s">
        <v>11</v>
      </c>
      <c r="G1876">
        <v>1</v>
      </c>
      <c r="H1876">
        <v>3109</v>
      </c>
      <c r="I1876">
        <v>27.82</v>
      </c>
      <c r="J1876">
        <v>38.79</v>
      </c>
    </row>
    <row r="1877" spans="1:10" x14ac:dyDescent="0.25">
      <c r="B1877" t="s">
        <v>51</v>
      </c>
      <c r="C1877">
        <v>32</v>
      </c>
      <c r="D1877">
        <v>2015</v>
      </c>
      <c r="E1877">
        <v>2015</v>
      </c>
      <c r="F1877" t="s">
        <v>12</v>
      </c>
      <c r="G1877">
        <v>2</v>
      </c>
      <c r="H1877">
        <v>2599</v>
      </c>
      <c r="I1877">
        <v>28.1</v>
      </c>
      <c r="J1877">
        <v>38.69</v>
      </c>
    </row>
    <row r="1878" spans="1:10" x14ac:dyDescent="0.25">
      <c r="B1878" t="s">
        <v>51</v>
      </c>
      <c r="C1878">
        <v>32</v>
      </c>
      <c r="D1878">
        <v>2015</v>
      </c>
      <c r="E1878">
        <v>2015</v>
      </c>
      <c r="F1878" t="s">
        <v>13</v>
      </c>
      <c r="G1878">
        <v>3</v>
      </c>
      <c r="H1878">
        <v>3002</v>
      </c>
      <c r="I1878">
        <v>28.13</v>
      </c>
      <c r="J1878">
        <v>38.57</v>
      </c>
    </row>
    <row r="1879" spans="1:10" x14ac:dyDescent="0.25">
      <c r="B1879" t="s">
        <v>51</v>
      </c>
      <c r="C1879">
        <v>32</v>
      </c>
      <c r="D1879">
        <v>2015</v>
      </c>
      <c r="E1879">
        <v>2015</v>
      </c>
      <c r="F1879" t="s">
        <v>14</v>
      </c>
      <c r="G1879">
        <v>4</v>
      </c>
      <c r="H1879">
        <v>2864</v>
      </c>
      <c r="I1879">
        <v>28.22</v>
      </c>
      <c r="J1879">
        <v>38.56</v>
      </c>
    </row>
    <row r="1880" spans="1:10" x14ac:dyDescent="0.25">
      <c r="B1880" t="s">
        <v>51</v>
      </c>
      <c r="C1880">
        <v>32</v>
      </c>
      <c r="D1880">
        <v>2015</v>
      </c>
      <c r="E1880">
        <v>2015</v>
      </c>
      <c r="F1880" t="s">
        <v>15</v>
      </c>
      <c r="G1880">
        <v>5</v>
      </c>
      <c r="H1880">
        <v>2981</v>
      </c>
      <c r="I1880">
        <v>28.1</v>
      </c>
      <c r="J1880">
        <v>38.6</v>
      </c>
    </row>
    <row r="1881" spans="1:10" x14ac:dyDescent="0.25">
      <c r="B1881" t="s">
        <v>51</v>
      </c>
      <c r="C1881">
        <v>32</v>
      </c>
      <c r="D1881">
        <v>2015</v>
      </c>
      <c r="E1881">
        <v>2015</v>
      </c>
      <c r="F1881" t="s">
        <v>16</v>
      </c>
      <c r="G1881">
        <v>6</v>
      </c>
      <c r="H1881">
        <v>2984</v>
      </c>
      <c r="I1881">
        <v>28.22</v>
      </c>
      <c r="J1881">
        <v>38.6</v>
      </c>
    </row>
    <row r="1882" spans="1:10" x14ac:dyDescent="0.25">
      <c r="B1882" t="s">
        <v>51</v>
      </c>
      <c r="C1882">
        <v>32</v>
      </c>
      <c r="D1882">
        <v>2015</v>
      </c>
      <c r="E1882">
        <v>2015</v>
      </c>
      <c r="F1882" t="s">
        <v>17</v>
      </c>
      <c r="G1882">
        <v>7</v>
      </c>
      <c r="H1882">
        <v>3185</v>
      </c>
      <c r="I1882">
        <v>28.3</v>
      </c>
      <c r="J1882">
        <v>38.64</v>
      </c>
    </row>
    <row r="1883" spans="1:10" x14ac:dyDescent="0.25">
      <c r="B1883" t="s">
        <v>51</v>
      </c>
      <c r="C1883">
        <v>32</v>
      </c>
      <c r="D1883">
        <v>2015</v>
      </c>
      <c r="E1883">
        <v>2015</v>
      </c>
      <c r="F1883" t="s">
        <v>18</v>
      </c>
      <c r="G1883">
        <v>8</v>
      </c>
      <c r="H1883">
        <v>3304</v>
      </c>
      <c r="I1883">
        <v>28.23</v>
      </c>
      <c r="J1883">
        <v>38.6</v>
      </c>
    </row>
    <row r="1884" spans="1:10" x14ac:dyDescent="0.25">
      <c r="B1884" t="s">
        <v>51</v>
      </c>
      <c r="C1884">
        <v>32</v>
      </c>
      <c r="D1884">
        <v>2015</v>
      </c>
      <c r="E1884">
        <v>2015</v>
      </c>
      <c r="F1884" t="s">
        <v>19</v>
      </c>
      <c r="G1884">
        <v>9</v>
      </c>
      <c r="H1884">
        <v>3147</v>
      </c>
      <c r="I1884">
        <v>28.11</v>
      </c>
      <c r="J1884">
        <v>38.75</v>
      </c>
    </row>
    <row r="1885" spans="1:10" x14ac:dyDescent="0.25">
      <c r="B1885" t="s">
        <v>51</v>
      </c>
      <c r="C1885">
        <v>32</v>
      </c>
      <c r="D1885">
        <v>2015</v>
      </c>
      <c r="E1885">
        <v>2015</v>
      </c>
      <c r="F1885" t="s">
        <v>20</v>
      </c>
      <c r="G1885">
        <v>10</v>
      </c>
      <c r="H1885">
        <v>3117</v>
      </c>
      <c r="I1885">
        <v>28.5</v>
      </c>
      <c r="J1885">
        <v>38.6</v>
      </c>
    </row>
    <row r="1886" spans="1:10" x14ac:dyDescent="0.25">
      <c r="B1886" t="s">
        <v>51</v>
      </c>
      <c r="C1886">
        <v>32</v>
      </c>
      <c r="D1886">
        <v>2015</v>
      </c>
      <c r="E1886">
        <v>2015</v>
      </c>
      <c r="F1886" t="s">
        <v>21</v>
      </c>
      <c r="G1886">
        <v>11</v>
      </c>
      <c r="H1886">
        <v>2948</v>
      </c>
      <c r="I1886">
        <v>28.39</v>
      </c>
      <c r="J1886">
        <v>38.58</v>
      </c>
    </row>
    <row r="1887" spans="1:10" x14ac:dyDescent="0.25">
      <c r="B1887" t="s">
        <v>51</v>
      </c>
      <c r="C1887">
        <v>32</v>
      </c>
      <c r="D1887">
        <v>2015</v>
      </c>
      <c r="E1887">
        <v>2015</v>
      </c>
      <c r="F1887" t="s">
        <v>22</v>
      </c>
      <c r="G1887">
        <v>12</v>
      </c>
      <c r="H1887">
        <v>3058</v>
      </c>
      <c r="I1887">
        <v>28.41</v>
      </c>
      <c r="J1887">
        <v>38.69</v>
      </c>
    </row>
    <row r="1888" spans="1:10" x14ac:dyDescent="0.25">
      <c r="A1888" t="s">
        <v>23</v>
      </c>
      <c r="B1888" t="s">
        <v>51</v>
      </c>
      <c r="C1888">
        <v>32</v>
      </c>
      <c r="D1888">
        <v>2015</v>
      </c>
      <c r="E1888">
        <v>2015</v>
      </c>
      <c r="H1888">
        <v>36298</v>
      </c>
      <c r="I1888">
        <v>28.21</v>
      </c>
      <c r="J1888">
        <v>38.64</v>
      </c>
    </row>
    <row r="1889" spans="1:10" x14ac:dyDescent="0.25">
      <c r="B1889" t="s">
        <v>51</v>
      </c>
      <c r="C1889">
        <v>32</v>
      </c>
      <c r="D1889">
        <v>2016</v>
      </c>
      <c r="E1889">
        <v>2016</v>
      </c>
      <c r="F1889" t="s">
        <v>11</v>
      </c>
      <c r="G1889">
        <v>1</v>
      </c>
      <c r="H1889">
        <v>2910</v>
      </c>
      <c r="I1889">
        <v>28.23</v>
      </c>
      <c r="J1889">
        <v>38.700000000000003</v>
      </c>
    </row>
    <row r="1890" spans="1:10" x14ac:dyDescent="0.25">
      <c r="B1890" t="s">
        <v>51</v>
      </c>
      <c r="C1890">
        <v>32</v>
      </c>
      <c r="D1890">
        <v>2016</v>
      </c>
      <c r="E1890">
        <v>2016</v>
      </c>
      <c r="F1890" t="s">
        <v>12</v>
      </c>
      <c r="G1890">
        <v>2</v>
      </c>
      <c r="H1890">
        <v>2824</v>
      </c>
      <c r="I1890">
        <v>28.39</v>
      </c>
      <c r="J1890">
        <v>38.64</v>
      </c>
    </row>
    <row r="1891" spans="1:10" x14ac:dyDescent="0.25">
      <c r="B1891" t="s">
        <v>51</v>
      </c>
      <c r="C1891">
        <v>32</v>
      </c>
      <c r="D1891">
        <v>2016</v>
      </c>
      <c r="E1891">
        <v>2016</v>
      </c>
      <c r="F1891" t="s">
        <v>13</v>
      </c>
      <c r="G1891">
        <v>3</v>
      </c>
      <c r="H1891">
        <v>2919</v>
      </c>
      <c r="I1891">
        <v>28.22</v>
      </c>
      <c r="J1891">
        <v>38.54</v>
      </c>
    </row>
    <row r="1892" spans="1:10" x14ac:dyDescent="0.25">
      <c r="B1892" t="s">
        <v>51</v>
      </c>
      <c r="C1892">
        <v>32</v>
      </c>
      <c r="D1892">
        <v>2016</v>
      </c>
      <c r="E1892">
        <v>2016</v>
      </c>
      <c r="F1892" t="s">
        <v>14</v>
      </c>
      <c r="G1892">
        <v>4</v>
      </c>
      <c r="H1892">
        <v>2873</v>
      </c>
      <c r="I1892">
        <v>28.38</v>
      </c>
      <c r="J1892">
        <v>38.57</v>
      </c>
    </row>
    <row r="1893" spans="1:10" x14ac:dyDescent="0.25">
      <c r="B1893" t="s">
        <v>51</v>
      </c>
      <c r="C1893">
        <v>32</v>
      </c>
      <c r="D1893">
        <v>2016</v>
      </c>
      <c r="E1893">
        <v>2016</v>
      </c>
      <c r="F1893" t="s">
        <v>15</v>
      </c>
      <c r="G1893">
        <v>5</v>
      </c>
      <c r="H1893">
        <v>2979</v>
      </c>
      <c r="I1893">
        <v>28.48</v>
      </c>
      <c r="J1893">
        <v>38.53</v>
      </c>
    </row>
    <row r="1894" spans="1:10" x14ac:dyDescent="0.25">
      <c r="B1894" t="s">
        <v>51</v>
      </c>
      <c r="C1894">
        <v>32</v>
      </c>
      <c r="D1894">
        <v>2016</v>
      </c>
      <c r="E1894">
        <v>2016</v>
      </c>
      <c r="F1894" t="s">
        <v>16</v>
      </c>
      <c r="G1894">
        <v>6</v>
      </c>
      <c r="H1894">
        <v>3078</v>
      </c>
      <c r="I1894">
        <v>28.43</v>
      </c>
      <c r="J1894">
        <v>38.6</v>
      </c>
    </row>
    <row r="1895" spans="1:10" x14ac:dyDescent="0.25">
      <c r="B1895" t="s">
        <v>51</v>
      </c>
      <c r="C1895">
        <v>32</v>
      </c>
      <c r="D1895">
        <v>2016</v>
      </c>
      <c r="E1895">
        <v>2016</v>
      </c>
      <c r="F1895" t="s">
        <v>17</v>
      </c>
      <c r="G1895">
        <v>7</v>
      </c>
      <c r="H1895">
        <v>3150</v>
      </c>
      <c r="I1895">
        <v>28.29</v>
      </c>
      <c r="J1895">
        <v>38.590000000000003</v>
      </c>
    </row>
    <row r="1896" spans="1:10" x14ac:dyDescent="0.25">
      <c r="B1896" t="s">
        <v>51</v>
      </c>
      <c r="C1896">
        <v>32</v>
      </c>
      <c r="D1896">
        <v>2016</v>
      </c>
      <c r="E1896">
        <v>2016</v>
      </c>
      <c r="F1896" t="s">
        <v>18</v>
      </c>
      <c r="G1896">
        <v>8</v>
      </c>
      <c r="H1896">
        <v>3295</v>
      </c>
      <c r="I1896">
        <v>28.41</v>
      </c>
      <c r="J1896">
        <v>38.65</v>
      </c>
    </row>
    <row r="1897" spans="1:10" x14ac:dyDescent="0.25">
      <c r="B1897" t="s">
        <v>51</v>
      </c>
      <c r="C1897">
        <v>32</v>
      </c>
      <c r="D1897">
        <v>2016</v>
      </c>
      <c r="E1897">
        <v>2016</v>
      </c>
      <c r="F1897" t="s">
        <v>19</v>
      </c>
      <c r="G1897">
        <v>9</v>
      </c>
      <c r="H1897">
        <v>3256</v>
      </c>
      <c r="I1897">
        <v>28.4</v>
      </c>
      <c r="J1897">
        <v>38.729999999999997</v>
      </c>
    </row>
    <row r="1898" spans="1:10" x14ac:dyDescent="0.25">
      <c r="B1898" t="s">
        <v>51</v>
      </c>
      <c r="C1898">
        <v>32</v>
      </c>
      <c r="D1898">
        <v>2016</v>
      </c>
      <c r="E1898">
        <v>2016</v>
      </c>
      <c r="F1898" t="s">
        <v>20</v>
      </c>
      <c r="G1898">
        <v>10</v>
      </c>
      <c r="H1898">
        <v>3052</v>
      </c>
      <c r="I1898">
        <v>28.47</v>
      </c>
      <c r="J1898">
        <v>38.54</v>
      </c>
    </row>
    <row r="1899" spans="1:10" x14ac:dyDescent="0.25">
      <c r="B1899" t="s">
        <v>51</v>
      </c>
      <c r="C1899">
        <v>32</v>
      </c>
      <c r="D1899">
        <v>2016</v>
      </c>
      <c r="E1899">
        <v>2016</v>
      </c>
      <c r="F1899" t="s">
        <v>21</v>
      </c>
      <c r="G1899">
        <v>11</v>
      </c>
      <c r="H1899">
        <v>2904</v>
      </c>
      <c r="I1899">
        <v>28.64</v>
      </c>
      <c r="J1899">
        <v>38.68</v>
      </c>
    </row>
    <row r="1900" spans="1:10" x14ac:dyDescent="0.25">
      <c r="B1900" t="s">
        <v>51</v>
      </c>
      <c r="C1900">
        <v>32</v>
      </c>
      <c r="D1900">
        <v>2016</v>
      </c>
      <c r="E1900">
        <v>2016</v>
      </c>
      <c r="F1900" t="s">
        <v>22</v>
      </c>
      <c r="G1900">
        <v>12</v>
      </c>
      <c r="H1900">
        <v>3020</v>
      </c>
      <c r="I1900">
        <v>28.55</v>
      </c>
      <c r="J1900">
        <v>38.61</v>
      </c>
    </row>
    <row r="1901" spans="1:10" x14ac:dyDescent="0.25">
      <c r="A1901" t="s">
        <v>23</v>
      </c>
      <c r="B1901" t="s">
        <v>51</v>
      </c>
      <c r="C1901">
        <v>32</v>
      </c>
      <c r="D1901">
        <v>2016</v>
      </c>
      <c r="E1901">
        <v>2016</v>
      </c>
      <c r="H1901">
        <v>36260</v>
      </c>
      <c r="I1901">
        <v>28.41</v>
      </c>
      <c r="J1901">
        <v>38.619999999999997</v>
      </c>
    </row>
    <row r="1902" spans="1:10" x14ac:dyDescent="0.25">
      <c r="B1902" t="s">
        <v>51</v>
      </c>
      <c r="C1902">
        <v>32</v>
      </c>
      <c r="D1902">
        <v>2017</v>
      </c>
      <c r="E1902">
        <v>2017</v>
      </c>
      <c r="F1902" t="s">
        <v>11</v>
      </c>
      <c r="G1902">
        <v>1</v>
      </c>
      <c r="H1902">
        <v>2986</v>
      </c>
      <c r="I1902">
        <v>28.21</v>
      </c>
      <c r="J1902">
        <v>38.5</v>
      </c>
    </row>
    <row r="1903" spans="1:10" x14ac:dyDescent="0.25">
      <c r="B1903" t="s">
        <v>51</v>
      </c>
      <c r="C1903">
        <v>32</v>
      </c>
      <c r="D1903">
        <v>2017</v>
      </c>
      <c r="E1903">
        <v>2017</v>
      </c>
      <c r="F1903" t="s">
        <v>12</v>
      </c>
      <c r="G1903">
        <v>2</v>
      </c>
      <c r="H1903">
        <v>2668</v>
      </c>
      <c r="I1903">
        <v>28.18</v>
      </c>
      <c r="J1903">
        <v>38.520000000000003</v>
      </c>
    </row>
    <row r="1904" spans="1:10" x14ac:dyDescent="0.25">
      <c r="B1904" t="s">
        <v>51</v>
      </c>
      <c r="C1904">
        <v>32</v>
      </c>
      <c r="D1904">
        <v>2017</v>
      </c>
      <c r="E1904">
        <v>2017</v>
      </c>
      <c r="F1904" t="s">
        <v>13</v>
      </c>
      <c r="G1904">
        <v>3</v>
      </c>
      <c r="H1904">
        <v>2873</v>
      </c>
      <c r="I1904">
        <v>28.4</v>
      </c>
      <c r="J1904">
        <v>38.549999999999997</v>
      </c>
    </row>
    <row r="1905" spans="1:10" x14ac:dyDescent="0.25">
      <c r="B1905" t="s">
        <v>51</v>
      </c>
      <c r="C1905">
        <v>32</v>
      </c>
      <c r="D1905">
        <v>2017</v>
      </c>
      <c r="E1905">
        <v>2017</v>
      </c>
      <c r="F1905" t="s">
        <v>14</v>
      </c>
      <c r="G1905">
        <v>4</v>
      </c>
      <c r="H1905">
        <v>2768</v>
      </c>
      <c r="I1905">
        <v>28.47</v>
      </c>
      <c r="J1905">
        <v>38.5</v>
      </c>
    </row>
    <row r="1906" spans="1:10" x14ac:dyDescent="0.25">
      <c r="B1906" t="s">
        <v>51</v>
      </c>
      <c r="C1906">
        <v>32</v>
      </c>
      <c r="D1906">
        <v>2017</v>
      </c>
      <c r="E1906">
        <v>2017</v>
      </c>
      <c r="F1906" t="s">
        <v>15</v>
      </c>
      <c r="G1906">
        <v>5</v>
      </c>
      <c r="H1906">
        <v>3025</v>
      </c>
      <c r="I1906">
        <v>28.7</v>
      </c>
      <c r="J1906">
        <v>38.58</v>
      </c>
    </row>
    <row r="1907" spans="1:10" x14ac:dyDescent="0.25">
      <c r="B1907" t="s">
        <v>51</v>
      </c>
      <c r="C1907">
        <v>32</v>
      </c>
      <c r="D1907">
        <v>2017</v>
      </c>
      <c r="E1907">
        <v>2017</v>
      </c>
      <c r="F1907" t="s">
        <v>16</v>
      </c>
      <c r="G1907">
        <v>6</v>
      </c>
      <c r="H1907">
        <v>3058</v>
      </c>
      <c r="I1907">
        <v>28.57</v>
      </c>
      <c r="J1907">
        <v>38.56</v>
      </c>
    </row>
    <row r="1908" spans="1:10" x14ac:dyDescent="0.25">
      <c r="B1908" t="s">
        <v>51</v>
      </c>
      <c r="C1908">
        <v>32</v>
      </c>
      <c r="D1908">
        <v>2017</v>
      </c>
      <c r="E1908">
        <v>2017</v>
      </c>
      <c r="F1908" t="s">
        <v>17</v>
      </c>
      <c r="G1908">
        <v>7</v>
      </c>
      <c r="H1908">
        <v>3102</v>
      </c>
      <c r="I1908">
        <v>28.58</v>
      </c>
      <c r="J1908">
        <v>38.5</v>
      </c>
    </row>
    <row r="1909" spans="1:10" x14ac:dyDescent="0.25">
      <c r="B1909" t="s">
        <v>51</v>
      </c>
      <c r="C1909">
        <v>32</v>
      </c>
      <c r="D1909">
        <v>2017</v>
      </c>
      <c r="E1909">
        <v>2017</v>
      </c>
      <c r="F1909" t="s">
        <v>18</v>
      </c>
      <c r="G1909">
        <v>8</v>
      </c>
      <c r="H1909">
        <v>3148</v>
      </c>
      <c r="I1909">
        <v>28.57</v>
      </c>
      <c r="J1909">
        <v>38.729999999999997</v>
      </c>
    </row>
    <row r="1910" spans="1:10" x14ac:dyDescent="0.25">
      <c r="B1910" t="s">
        <v>51</v>
      </c>
      <c r="C1910">
        <v>32</v>
      </c>
      <c r="D1910">
        <v>2017</v>
      </c>
      <c r="E1910">
        <v>2017</v>
      </c>
      <c r="F1910" t="s">
        <v>19</v>
      </c>
      <c r="G1910">
        <v>9</v>
      </c>
      <c r="H1910">
        <v>3162</v>
      </c>
      <c r="I1910">
        <v>28.52</v>
      </c>
      <c r="J1910">
        <v>38.659999999999997</v>
      </c>
    </row>
    <row r="1911" spans="1:10" x14ac:dyDescent="0.25">
      <c r="B1911" t="s">
        <v>51</v>
      </c>
      <c r="C1911">
        <v>32</v>
      </c>
      <c r="D1911">
        <v>2017</v>
      </c>
      <c r="E1911">
        <v>2017</v>
      </c>
      <c r="F1911" t="s">
        <v>20</v>
      </c>
      <c r="G1911">
        <v>10</v>
      </c>
      <c r="H1911">
        <v>3085</v>
      </c>
      <c r="I1911">
        <v>28.82</v>
      </c>
      <c r="J1911">
        <v>38.549999999999997</v>
      </c>
    </row>
    <row r="1912" spans="1:10" x14ac:dyDescent="0.25">
      <c r="B1912" t="s">
        <v>51</v>
      </c>
      <c r="C1912">
        <v>32</v>
      </c>
      <c r="D1912">
        <v>2017</v>
      </c>
      <c r="E1912">
        <v>2017</v>
      </c>
      <c r="F1912" t="s">
        <v>21</v>
      </c>
      <c r="G1912">
        <v>11</v>
      </c>
      <c r="H1912">
        <v>2948</v>
      </c>
      <c r="I1912">
        <v>28.74</v>
      </c>
      <c r="J1912">
        <v>38.58</v>
      </c>
    </row>
    <row r="1913" spans="1:10" x14ac:dyDescent="0.25">
      <c r="B1913" t="s">
        <v>51</v>
      </c>
      <c r="C1913">
        <v>32</v>
      </c>
      <c r="D1913">
        <v>2017</v>
      </c>
      <c r="E1913">
        <v>2017</v>
      </c>
      <c r="F1913" t="s">
        <v>22</v>
      </c>
      <c r="G1913">
        <v>12</v>
      </c>
      <c r="H1913">
        <v>2933</v>
      </c>
      <c r="I1913">
        <v>28.38</v>
      </c>
      <c r="J1913">
        <v>38.68</v>
      </c>
    </row>
    <row r="1914" spans="1:10" x14ac:dyDescent="0.25">
      <c r="A1914" t="s">
        <v>23</v>
      </c>
      <c r="B1914" t="s">
        <v>51</v>
      </c>
      <c r="C1914">
        <v>32</v>
      </c>
      <c r="D1914">
        <v>2017</v>
      </c>
      <c r="E1914">
        <v>2017</v>
      </c>
      <c r="H1914">
        <v>35756</v>
      </c>
      <c r="I1914">
        <v>28.52</v>
      </c>
      <c r="J1914">
        <v>38.58</v>
      </c>
    </row>
    <row r="1915" spans="1:10" x14ac:dyDescent="0.25">
      <c r="A1915" t="s">
        <v>23</v>
      </c>
      <c r="B1915" t="s">
        <v>51</v>
      </c>
      <c r="C1915">
        <v>32</v>
      </c>
      <c r="H1915">
        <v>179205</v>
      </c>
      <c r="I1915">
        <v>28.24</v>
      </c>
      <c r="J1915">
        <v>38.61</v>
      </c>
    </row>
    <row r="1916" spans="1:10" x14ac:dyDescent="0.25">
      <c r="B1916" t="s">
        <v>52</v>
      </c>
      <c r="C1916">
        <v>33</v>
      </c>
      <c r="D1916">
        <v>2013</v>
      </c>
      <c r="E1916">
        <v>2013</v>
      </c>
      <c r="F1916" t="s">
        <v>11</v>
      </c>
      <c r="G1916">
        <v>1</v>
      </c>
      <c r="H1916">
        <v>953</v>
      </c>
      <c r="I1916">
        <v>28.78</v>
      </c>
      <c r="J1916">
        <v>38.99</v>
      </c>
    </row>
    <row r="1917" spans="1:10" x14ac:dyDescent="0.25">
      <c r="B1917" t="s">
        <v>52</v>
      </c>
      <c r="C1917">
        <v>33</v>
      </c>
      <c r="D1917">
        <v>2013</v>
      </c>
      <c r="E1917">
        <v>2013</v>
      </c>
      <c r="F1917" t="s">
        <v>12</v>
      </c>
      <c r="G1917">
        <v>2</v>
      </c>
      <c r="H1917">
        <v>951</v>
      </c>
      <c r="I1917">
        <v>29.22</v>
      </c>
      <c r="J1917">
        <v>38.96</v>
      </c>
    </row>
    <row r="1918" spans="1:10" x14ac:dyDescent="0.25">
      <c r="B1918" t="s">
        <v>52</v>
      </c>
      <c r="C1918">
        <v>33</v>
      </c>
      <c r="D1918">
        <v>2013</v>
      </c>
      <c r="E1918">
        <v>2013</v>
      </c>
      <c r="F1918" t="s">
        <v>13</v>
      </c>
      <c r="G1918">
        <v>3</v>
      </c>
      <c r="H1918">
        <v>990</v>
      </c>
      <c r="I1918">
        <v>28.97</v>
      </c>
      <c r="J1918">
        <v>38.82</v>
      </c>
    </row>
    <row r="1919" spans="1:10" x14ac:dyDescent="0.25">
      <c r="B1919" t="s">
        <v>52</v>
      </c>
      <c r="C1919">
        <v>33</v>
      </c>
      <c r="D1919">
        <v>2013</v>
      </c>
      <c r="E1919">
        <v>2013</v>
      </c>
      <c r="F1919" t="s">
        <v>14</v>
      </c>
      <c r="G1919">
        <v>4</v>
      </c>
      <c r="H1919">
        <v>1084</v>
      </c>
      <c r="I1919">
        <v>29.21</v>
      </c>
      <c r="J1919">
        <v>39</v>
      </c>
    </row>
    <row r="1920" spans="1:10" x14ac:dyDescent="0.25">
      <c r="B1920" t="s">
        <v>52</v>
      </c>
      <c r="C1920">
        <v>33</v>
      </c>
      <c r="D1920">
        <v>2013</v>
      </c>
      <c r="E1920">
        <v>2013</v>
      </c>
      <c r="F1920" t="s">
        <v>15</v>
      </c>
      <c r="G1920">
        <v>5</v>
      </c>
      <c r="H1920">
        <v>1102</v>
      </c>
      <c r="I1920">
        <v>29.16</v>
      </c>
      <c r="J1920">
        <v>39</v>
      </c>
    </row>
    <row r="1921" spans="1:10" x14ac:dyDescent="0.25">
      <c r="B1921" t="s">
        <v>52</v>
      </c>
      <c r="C1921">
        <v>33</v>
      </c>
      <c r="D1921">
        <v>2013</v>
      </c>
      <c r="E1921">
        <v>2013</v>
      </c>
      <c r="F1921" t="s">
        <v>16</v>
      </c>
      <c r="G1921">
        <v>6</v>
      </c>
      <c r="H1921">
        <v>1103</v>
      </c>
      <c r="I1921">
        <v>29.13</v>
      </c>
      <c r="J1921">
        <v>39.03</v>
      </c>
    </row>
    <row r="1922" spans="1:10" x14ac:dyDescent="0.25">
      <c r="B1922" t="s">
        <v>52</v>
      </c>
      <c r="C1922">
        <v>33</v>
      </c>
      <c r="D1922">
        <v>2013</v>
      </c>
      <c r="E1922">
        <v>2013</v>
      </c>
      <c r="F1922" t="s">
        <v>17</v>
      </c>
      <c r="G1922">
        <v>7</v>
      </c>
      <c r="H1922">
        <v>1102</v>
      </c>
      <c r="I1922">
        <v>29.35</v>
      </c>
      <c r="J1922">
        <v>39.06</v>
      </c>
    </row>
    <row r="1923" spans="1:10" x14ac:dyDescent="0.25">
      <c r="B1923" t="s">
        <v>52</v>
      </c>
      <c r="C1923">
        <v>33</v>
      </c>
      <c r="D1923">
        <v>2013</v>
      </c>
      <c r="E1923">
        <v>2013</v>
      </c>
      <c r="F1923" t="s">
        <v>18</v>
      </c>
      <c r="G1923">
        <v>8</v>
      </c>
      <c r="H1923">
        <v>1095</v>
      </c>
      <c r="I1923">
        <v>28.79</v>
      </c>
      <c r="J1923">
        <v>39.07</v>
      </c>
    </row>
    <row r="1924" spans="1:10" x14ac:dyDescent="0.25">
      <c r="B1924" t="s">
        <v>52</v>
      </c>
      <c r="C1924">
        <v>33</v>
      </c>
      <c r="D1924">
        <v>2013</v>
      </c>
      <c r="E1924">
        <v>2013</v>
      </c>
      <c r="F1924" t="s">
        <v>19</v>
      </c>
      <c r="G1924">
        <v>9</v>
      </c>
      <c r="H1924">
        <v>1015</v>
      </c>
      <c r="I1924">
        <v>29.01</v>
      </c>
      <c r="J1924">
        <v>39.06</v>
      </c>
    </row>
    <row r="1925" spans="1:10" x14ac:dyDescent="0.25">
      <c r="B1925" t="s">
        <v>52</v>
      </c>
      <c r="C1925">
        <v>33</v>
      </c>
      <c r="D1925">
        <v>2013</v>
      </c>
      <c r="E1925">
        <v>2013</v>
      </c>
      <c r="F1925" t="s">
        <v>20</v>
      </c>
      <c r="G1925">
        <v>10</v>
      </c>
      <c r="H1925">
        <v>1054</v>
      </c>
      <c r="I1925">
        <v>28.98</v>
      </c>
      <c r="J1925">
        <v>39.06</v>
      </c>
    </row>
    <row r="1926" spans="1:10" x14ac:dyDescent="0.25">
      <c r="B1926" t="s">
        <v>52</v>
      </c>
      <c r="C1926">
        <v>33</v>
      </c>
      <c r="D1926">
        <v>2013</v>
      </c>
      <c r="E1926">
        <v>2013</v>
      </c>
      <c r="F1926" t="s">
        <v>21</v>
      </c>
      <c r="G1926">
        <v>11</v>
      </c>
      <c r="H1926">
        <v>955</v>
      </c>
      <c r="I1926">
        <v>29.21</v>
      </c>
      <c r="J1926">
        <v>39.020000000000003</v>
      </c>
    </row>
    <row r="1927" spans="1:10" x14ac:dyDescent="0.25">
      <c r="B1927" t="s">
        <v>52</v>
      </c>
      <c r="C1927">
        <v>33</v>
      </c>
      <c r="D1927">
        <v>2013</v>
      </c>
      <c r="E1927">
        <v>2013</v>
      </c>
      <c r="F1927" t="s">
        <v>22</v>
      </c>
      <c r="G1927">
        <v>12</v>
      </c>
      <c r="H1927">
        <v>992</v>
      </c>
      <c r="I1927">
        <v>29.23</v>
      </c>
      <c r="J1927">
        <v>38.909999999999997</v>
      </c>
    </row>
    <row r="1928" spans="1:10" x14ac:dyDescent="0.25">
      <c r="A1928" t="s">
        <v>23</v>
      </c>
      <c r="B1928" t="s">
        <v>52</v>
      </c>
      <c r="C1928">
        <v>33</v>
      </c>
      <c r="D1928">
        <v>2013</v>
      </c>
      <c r="E1928">
        <v>2013</v>
      </c>
      <c r="H1928">
        <v>12396</v>
      </c>
      <c r="I1928">
        <v>29.09</v>
      </c>
      <c r="J1928">
        <v>39</v>
      </c>
    </row>
    <row r="1929" spans="1:10" x14ac:dyDescent="0.25">
      <c r="B1929" t="s">
        <v>52</v>
      </c>
      <c r="C1929">
        <v>33</v>
      </c>
      <c r="D1929">
        <v>2014</v>
      </c>
      <c r="E1929">
        <v>2014</v>
      </c>
      <c r="F1929" t="s">
        <v>11</v>
      </c>
      <c r="G1929">
        <v>1</v>
      </c>
      <c r="H1929">
        <v>972</v>
      </c>
      <c r="I1929">
        <v>29.14</v>
      </c>
      <c r="J1929">
        <v>38.89</v>
      </c>
    </row>
    <row r="1930" spans="1:10" x14ac:dyDescent="0.25">
      <c r="B1930" t="s">
        <v>52</v>
      </c>
      <c r="C1930">
        <v>33</v>
      </c>
      <c r="D1930">
        <v>2014</v>
      </c>
      <c r="E1930">
        <v>2014</v>
      </c>
      <c r="F1930" t="s">
        <v>12</v>
      </c>
      <c r="G1930">
        <v>2</v>
      </c>
      <c r="H1930">
        <v>886</v>
      </c>
      <c r="I1930">
        <v>28.83</v>
      </c>
      <c r="J1930">
        <v>39.01</v>
      </c>
    </row>
    <row r="1931" spans="1:10" x14ac:dyDescent="0.25">
      <c r="B1931" t="s">
        <v>52</v>
      </c>
      <c r="C1931">
        <v>33</v>
      </c>
      <c r="D1931">
        <v>2014</v>
      </c>
      <c r="E1931">
        <v>2014</v>
      </c>
      <c r="F1931" t="s">
        <v>13</v>
      </c>
      <c r="G1931">
        <v>3</v>
      </c>
      <c r="H1931">
        <v>949</v>
      </c>
      <c r="I1931">
        <v>29.25</v>
      </c>
      <c r="J1931">
        <v>39.1</v>
      </c>
    </row>
    <row r="1932" spans="1:10" x14ac:dyDescent="0.25">
      <c r="B1932" t="s">
        <v>52</v>
      </c>
      <c r="C1932">
        <v>33</v>
      </c>
      <c r="D1932">
        <v>2014</v>
      </c>
      <c r="E1932">
        <v>2014</v>
      </c>
      <c r="F1932" t="s">
        <v>14</v>
      </c>
      <c r="G1932">
        <v>4</v>
      </c>
      <c r="H1932">
        <v>1001</v>
      </c>
      <c r="I1932">
        <v>29.17</v>
      </c>
      <c r="J1932">
        <v>39.020000000000003</v>
      </c>
    </row>
    <row r="1933" spans="1:10" x14ac:dyDescent="0.25">
      <c r="B1933" t="s">
        <v>52</v>
      </c>
      <c r="C1933">
        <v>33</v>
      </c>
      <c r="D1933">
        <v>2014</v>
      </c>
      <c r="E1933">
        <v>2014</v>
      </c>
      <c r="F1933" t="s">
        <v>15</v>
      </c>
      <c r="G1933">
        <v>5</v>
      </c>
      <c r="H1933">
        <v>1098</v>
      </c>
      <c r="I1933">
        <v>29.29</v>
      </c>
      <c r="J1933">
        <v>38.89</v>
      </c>
    </row>
    <row r="1934" spans="1:10" x14ac:dyDescent="0.25">
      <c r="B1934" t="s">
        <v>52</v>
      </c>
      <c r="C1934">
        <v>33</v>
      </c>
      <c r="D1934">
        <v>2014</v>
      </c>
      <c r="E1934">
        <v>2014</v>
      </c>
      <c r="F1934" t="s">
        <v>16</v>
      </c>
      <c r="G1934">
        <v>6</v>
      </c>
      <c r="H1934">
        <v>1098</v>
      </c>
      <c r="I1934">
        <v>28.78</v>
      </c>
      <c r="J1934">
        <v>39.17</v>
      </c>
    </row>
    <row r="1935" spans="1:10" x14ac:dyDescent="0.25">
      <c r="B1935" t="s">
        <v>52</v>
      </c>
      <c r="C1935">
        <v>33</v>
      </c>
      <c r="D1935">
        <v>2014</v>
      </c>
      <c r="E1935">
        <v>2014</v>
      </c>
      <c r="F1935" t="s">
        <v>17</v>
      </c>
      <c r="G1935">
        <v>7</v>
      </c>
      <c r="H1935">
        <v>1132</v>
      </c>
      <c r="I1935">
        <v>29.16</v>
      </c>
      <c r="J1935">
        <v>39.15</v>
      </c>
    </row>
    <row r="1936" spans="1:10" x14ac:dyDescent="0.25">
      <c r="B1936" t="s">
        <v>52</v>
      </c>
      <c r="C1936">
        <v>33</v>
      </c>
      <c r="D1936">
        <v>2014</v>
      </c>
      <c r="E1936">
        <v>2014</v>
      </c>
      <c r="F1936" t="s">
        <v>18</v>
      </c>
      <c r="G1936">
        <v>8</v>
      </c>
      <c r="H1936">
        <v>1154</v>
      </c>
      <c r="I1936">
        <v>29.5</v>
      </c>
      <c r="J1936">
        <v>38.950000000000003</v>
      </c>
    </row>
    <row r="1937" spans="1:10" x14ac:dyDescent="0.25">
      <c r="B1937" t="s">
        <v>52</v>
      </c>
      <c r="C1937">
        <v>33</v>
      </c>
      <c r="D1937">
        <v>2014</v>
      </c>
      <c r="E1937">
        <v>2014</v>
      </c>
      <c r="F1937" t="s">
        <v>19</v>
      </c>
      <c r="G1937">
        <v>9</v>
      </c>
      <c r="H1937">
        <v>1039</v>
      </c>
      <c r="I1937">
        <v>29.07</v>
      </c>
      <c r="J1937">
        <v>39.020000000000003</v>
      </c>
    </row>
    <row r="1938" spans="1:10" x14ac:dyDescent="0.25">
      <c r="B1938" t="s">
        <v>52</v>
      </c>
      <c r="C1938">
        <v>33</v>
      </c>
      <c r="D1938">
        <v>2014</v>
      </c>
      <c r="E1938">
        <v>2014</v>
      </c>
      <c r="F1938" t="s">
        <v>20</v>
      </c>
      <c r="G1938">
        <v>10</v>
      </c>
      <c r="H1938">
        <v>1009</v>
      </c>
      <c r="I1938">
        <v>29.07</v>
      </c>
      <c r="J1938">
        <v>39.07</v>
      </c>
    </row>
    <row r="1939" spans="1:10" x14ac:dyDescent="0.25">
      <c r="B1939" t="s">
        <v>52</v>
      </c>
      <c r="C1939">
        <v>33</v>
      </c>
      <c r="D1939">
        <v>2014</v>
      </c>
      <c r="E1939">
        <v>2014</v>
      </c>
      <c r="F1939" t="s">
        <v>21</v>
      </c>
      <c r="G1939">
        <v>11</v>
      </c>
      <c r="H1939">
        <v>972</v>
      </c>
      <c r="I1939">
        <v>29.03</v>
      </c>
      <c r="J1939">
        <v>38.97</v>
      </c>
    </row>
    <row r="1940" spans="1:10" x14ac:dyDescent="0.25">
      <c r="B1940" t="s">
        <v>52</v>
      </c>
      <c r="C1940">
        <v>33</v>
      </c>
      <c r="D1940">
        <v>2014</v>
      </c>
      <c r="E1940">
        <v>2014</v>
      </c>
      <c r="F1940" t="s">
        <v>22</v>
      </c>
      <c r="G1940">
        <v>12</v>
      </c>
      <c r="H1940">
        <v>992</v>
      </c>
      <c r="I1940">
        <v>29.09</v>
      </c>
      <c r="J1940">
        <v>38.9</v>
      </c>
    </row>
    <row r="1941" spans="1:10" x14ac:dyDescent="0.25">
      <c r="A1941" t="s">
        <v>23</v>
      </c>
      <c r="B1941" t="s">
        <v>52</v>
      </c>
      <c r="C1941">
        <v>33</v>
      </c>
      <c r="D1941">
        <v>2014</v>
      </c>
      <c r="E1941">
        <v>2014</v>
      </c>
      <c r="H1941">
        <v>12302</v>
      </c>
      <c r="I1941">
        <v>29.12</v>
      </c>
      <c r="J1941">
        <v>39.01</v>
      </c>
    </row>
    <row r="1942" spans="1:10" x14ac:dyDescent="0.25">
      <c r="B1942" t="s">
        <v>52</v>
      </c>
      <c r="C1942">
        <v>33</v>
      </c>
      <c r="D1942">
        <v>2015</v>
      </c>
      <c r="E1942">
        <v>2015</v>
      </c>
      <c r="F1942" t="s">
        <v>11</v>
      </c>
      <c r="G1942">
        <v>1</v>
      </c>
      <c r="H1942">
        <v>1003</v>
      </c>
      <c r="I1942">
        <v>29.32</v>
      </c>
      <c r="J1942">
        <v>38.81</v>
      </c>
    </row>
    <row r="1943" spans="1:10" x14ac:dyDescent="0.25">
      <c r="B1943" t="s">
        <v>52</v>
      </c>
      <c r="C1943">
        <v>33</v>
      </c>
      <c r="D1943">
        <v>2015</v>
      </c>
      <c r="E1943">
        <v>2015</v>
      </c>
      <c r="F1943" t="s">
        <v>12</v>
      </c>
      <c r="G1943">
        <v>2</v>
      </c>
      <c r="H1943">
        <v>859</v>
      </c>
      <c r="I1943">
        <v>29.86</v>
      </c>
      <c r="J1943">
        <v>38.9</v>
      </c>
    </row>
    <row r="1944" spans="1:10" x14ac:dyDescent="0.25">
      <c r="B1944" t="s">
        <v>52</v>
      </c>
      <c r="C1944">
        <v>33</v>
      </c>
      <c r="D1944">
        <v>2015</v>
      </c>
      <c r="E1944">
        <v>2015</v>
      </c>
      <c r="F1944" t="s">
        <v>13</v>
      </c>
      <c r="G1944">
        <v>3</v>
      </c>
      <c r="H1944">
        <v>1015</v>
      </c>
      <c r="I1944">
        <v>29.37</v>
      </c>
      <c r="J1944">
        <v>39.01</v>
      </c>
    </row>
    <row r="1945" spans="1:10" x14ac:dyDescent="0.25">
      <c r="B1945" t="s">
        <v>52</v>
      </c>
      <c r="C1945">
        <v>33</v>
      </c>
      <c r="D1945">
        <v>2015</v>
      </c>
      <c r="E1945">
        <v>2015</v>
      </c>
      <c r="F1945" t="s">
        <v>14</v>
      </c>
      <c r="G1945">
        <v>4</v>
      </c>
      <c r="H1945">
        <v>1068</v>
      </c>
      <c r="I1945">
        <v>29.21</v>
      </c>
      <c r="J1945">
        <v>39.1</v>
      </c>
    </row>
    <row r="1946" spans="1:10" x14ac:dyDescent="0.25">
      <c r="B1946" t="s">
        <v>52</v>
      </c>
      <c r="C1946">
        <v>33</v>
      </c>
      <c r="D1946">
        <v>2015</v>
      </c>
      <c r="E1946">
        <v>2015</v>
      </c>
      <c r="F1946" t="s">
        <v>15</v>
      </c>
      <c r="G1946">
        <v>5</v>
      </c>
      <c r="H1946">
        <v>1047</v>
      </c>
      <c r="I1946">
        <v>29.08</v>
      </c>
      <c r="J1946">
        <v>39.15</v>
      </c>
    </row>
    <row r="1947" spans="1:10" x14ac:dyDescent="0.25">
      <c r="B1947" t="s">
        <v>52</v>
      </c>
      <c r="C1947">
        <v>33</v>
      </c>
      <c r="D1947">
        <v>2015</v>
      </c>
      <c r="E1947">
        <v>2015</v>
      </c>
      <c r="F1947" t="s">
        <v>16</v>
      </c>
      <c r="G1947">
        <v>6</v>
      </c>
      <c r="H1947">
        <v>1087</v>
      </c>
      <c r="I1947">
        <v>29.45</v>
      </c>
      <c r="J1947">
        <v>39.06</v>
      </c>
    </row>
    <row r="1948" spans="1:10" x14ac:dyDescent="0.25">
      <c r="B1948" t="s">
        <v>52</v>
      </c>
      <c r="C1948">
        <v>33</v>
      </c>
      <c r="D1948">
        <v>2015</v>
      </c>
      <c r="E1948">
        <v>2015</v>
      </c>
      <c r="F1948" t="s">
        <v>17</v>
      </c>
      <c r="G1948">
        <v>7</v>
      </c>
      <c r="H1948">
        <v>1125</v>
      </c>
      <c r="I1948">
        <v>29.34</v>
      </c>
      <c r="J1948">
        <v>39.08</v>
      </c>
    </row>
    <row r="1949" spans="1:10" x14ac:dyDescent="0.25">
      <c r="B1949" t="s">
        <v>52</v>
      </c>
      <c r="C1949">
        <v>33</v>
      </c>
      <c r="D1949">
        <v>2015</v>
      </c>
      <c r="E1949">
        <v>2015</v>
      </c>
      <c r="F1949" t="s">
        <v>18</v>
      </c>
      <c r="G1949">
        <v>8</v>
      </c>
      <c r="H1949">
        <v>1182</v>
      </c>
      <c r="I1949">
        <v>29.47</v>
      </c>
      <c r="J1949">
        <v>39.01</v>
      </c>
    </row>
    <row r="1950" spans="1:10" x14ac:dyDescent="0.25">
      <c r="B1950" t="s">
        <v>52</v>
      </c>
      <c r="C1950">
        <v>33</v>
      </c>
      <c r="D1950">
        <v>2015</v>
      </c>
      <c r="E1950">
        <v>2015</v>
      </c>
      <c r="F1950" t="s">
        <v>19</v>
      </c>
      <c r="G1950">
        <v>9</v>
      </c>
      <c r="H1950">
        <v>1079</v>
      </c>
      <c r="I1950">
        <v>29.47</v>
      </c>
      <c r="J1950">
        <v>39</v>
      </c>
    </row>
    <row r="1951" spans="1:10" x14ac:dyDescent="0.25">
      <c r="B1951" t="s">
        <v>52</v>
      </c>
      <c r="C1951">
        <v>33</v>
      </c>
      <c r="D1951">
        <v>2015</v>
      </c>
      <c r="E1951">
        <v>2015</v>
      </c>
      <c r="F1951" t="s">
        <v>20</v>
      </c>
      <c r="G1951">
        <v>10</v>
      </c>
      <c r="H1951">
        <v>1031</v>
      </c>
      <c r="I1951">
        <v>29.4</v>
      </c>
      <c r="J1951">
        <v>39.090000000000003</v>
      </c>
    </row>
    <row r="1952" spans="1:10" x14ac:dyDescent="0.25">
      <c r="B1952" t="s">
        <v>52</v>
      </c>
      <c r="C1952">
        <v>33</v>
      </c>
      <c r="D1952">
        <v>2015</v>
      </c>
      <c r="E1952">
        <v>2015</v>
      </c>
      <c r="F1952" t="s">
        <v>21</v>
      </c>
      <c r="G1952">
        <v>11</v>
      </c>
      <c r="H1952">
        <v>1009</v>
      </c>
      <c r="I1952">
        <v>29.4</v>
      </c>
      <c r="J1952">
        <v>38.94</v>
      </c>
    </row>
    <row r="1953" spans="1:10" x14ac:dyDescent="0.25">
      <c r="B1953" t="s">
        <v>52</v>
      </c>
      <c r="C1953">
        <v>33</v>
      </c>
      <c r="D1953">
        <v>2015</v>
      </c>
      <c r="E1953">
        <v>2015</v>
      </c>
      <c r="F1953" t="s">
        <v>22</v>
      </c>
      <c r="G1953">
        <v>12</v>
      </c>
      <c r="H1953">
        <v>928</v>
      </c>
      <c r="I1953">
        <v>29.32</v>
      </c>
      <c r="J1953">
        <v>39.03</v>
      </c>
    </row>
    <row r="1954" spans="1:10" x14ac:dyDescent="0.25">
      <c r="A1954" t="s">
        <v>23</v>
      </c>
      <c r="B1954" t="s">
        <v>52</v>
      </c>
      <c r="C1954">
        <v>33</v>
      </c>
      <c r="D1954">
        <v>2015</v>
      </c>
      <c r="E1954">
        <v>2015</v>
      </c>
      <c r="H1954">
        <v>12433</v>
      </c>
      <c r="I1954">
        <v>29.39</v>
      </c>
      <c r="J1954">
        <v>39.020000000000003</v>
      </c>
    </row>
    <row r="1955" spans="1:10" x14ac:dyDescent="0.25">
      <c r="B1955" t="s">
        <v>52</v>
      </c>
      <c r="C1955">
        <v>33</v>
      </c>
      <c r="D1955">
        <v>2016</v>
      </c>
      <c r="E1955">
        <v>2016</v>
      </c>
      <c r="F1955" t="s">
        <v>11</v>
      </c>
      <c r="G1955">
        <v>1</v>
      </c>
      <c r="H1955">
        <v>972</v>
      </c>
      <c r="I1955">
        <v>28.98</v>
      </c>
      <c r="J1955">
        <v>38.97</v>
      </c>
    </row>
    <row r="1956" spans="1:10" x14ac:dyDescent="0.25">
      <c r="B1956" t="s">
        <v>52</v>
      </c>
      <c r="C1956">
        <v>33</v>
      </c>
      <c r="D1956">
        <v>2016</v>
      </c>
      <c r="E1956">
        <v>2016</v>
      </c>
      <c r="F1956" t="s">
        <v>12</v>
      </c>
      <c r="G1956">
        <v>2</v>
      </c>
      <c r="H1956">
        <v>940</v>
      </c>
      <c r="I1956">
        <v>29.62</v>
      </c>
      <c r="J1956">
        <v>38.99</v>
      </c>
    </row>
    <row r="1957" spans="1:10" x14ac:dyDescent="0.25">
      <c r="B1957" t="s">
        <v>52</v>
      </c>
      <c r="C1957">
        <v>33</v>
      </c>
      <c r="D1957">
        <v>2016</v>
      </c>
      <c r="E1957">
        <v>2016</v>
      </c>
      <c r="F1957" t="s">
        <v>13</v>
      </c>
      <c r="G1957">
        <v>3</v>
      </c>
      <c r="H1957">
        <v>1017</v>
      </c>
      <c r="I1957">
        <v>29.55</v>
      </c>
      <c r="J1957">
        <v>39.020000000000003</v>
      </c>
    </row>
    <row r="1958" spans="1:10" x14ac:dyDescent="0.25">
      <c r="B1958" t="s">
        <v>52</v>
      </c>
      <c r="C1958">
        <v>33</v>
      </c>
      <c r="D1958">
        <v>2016</v>
      </c>
      <c r="E1958">
        <v>2016</v>
      </c>
      <c r="F1958" t="s">
        <v>14</v>
      </c>
      <c r="G1958">
        <v>4</v>
      </c>
      <c r="H1958">
        <v>1054</v>
      </c>
      <c r="I1958">
        <v>29.62</v>
      </c>
      <c r="J1958">
        <v>39.11</v>
      </c>
    </row>
    <row r="1959" spans="1:10" x14ac:dyDescent="0.25">
      <c r="B1959" t="s">
        <v>52</v>
      </c>
      <c r="C1959">
        <v>33</v>
      </c>
      <c r="D1959">
        <v>2016</v>
      </c>
      <c r="E1959">
        <v>2016</v>
      </c>
      <c r="F1959" t="s">
        <v>15</v>
      </c>
      <c r="G1959">
        <v>5</v>
      </c>
      <c r="H1959">
        <v>996</v>
      </c>
      <c r="I1959">
        <v>29.72</v>
      </c>
      <c r="J1959">
        <v>39.04</v>
      </c>
    </row>
    <row r="1960" spans="1:10" x14ac:dyDescent="0.25">
      <c r="B1960" t="s">
        <v>52</v>
      </c>
      <c r="C1960">
        <v>33</v>
      </c>
      <c r="D1960">
        <v>2016</v>
      </c>
      <c r="E1960">
        <v>2016</v>
      </c>
      <c r="F1960" t="s">
        <v>16</v>
      </c>
      <c r="G1960">
        <v>6</v>
      </c>
      <c r="H1960">
        <v>1055</v>
      </c>
      <c r="I1960">
        <v>29.42</v>
      </c>
      <c r="J1960">
        <v>38.950000000000003</v>
      </c>
    </row>
    <row r="1961" spans="1:10" x14ac:dyDescent="0.25">
      <c r="B1961" t="s">
        <v>52</v>
      </c>
      <c r="C1961">
        <v>33</v>
      </c>
      <c r="D1961">
        <v>2016</v>
      </c>
      <c r="E1961">
        <v>2016</v>
      </c>
      <c r="F1961" t="s">
        <v>17</v>
      </c>
      <c r="G1961">
        <v>7</v>
      </c>
      <c r="H1961">
        <v>1090</v>
      </c>
      <c r="I1961">
        <v>29.47</v>
      </c>
      <c r="J1961">
        <v>39.1</v>
      </c>
    </row>
    <row r="1962" spans="1:10" x14ac:dyDescent="0.25">
      <c r="B1962" t="s">
        <v>52</v>
      </c>
      <c r="C1962">
        <v>33</v>
      </c>
      <c r="D1962">
        <v>2016</v>
      </c>
      <c r="E1962">
        <v>2016</v>
      </c>
      <c r="F1962" t="s">
        <v>18</v>
      </c>
      <c r="G1962">
        <v>8</v>
      </c>
      <c r="H1962">
        <v>1114</v>
      </c>
      <c r="I1962">
        <v>29.56</v>
      </c>
      <c r="J1962">
        <v>38.99</v>
      </c>
    </row>
    <row r="1963" spans="1:10" x14ac:dyDescent="0.25">
      <c r="B1963" t="s">
        <v>52</v>
      </c>
      <c r="C1963">
        <v>33</v>
      </c>
      <c r="D1963">
        <v>2016</v>
      </c>
      <c r="E1963">
        <v>2016</v>
      </c>
      <c r="F1963" t="s">
        <v>19</v>
      </c>
      <c r="G1963">
        <v>9</v>
      </c>
      <c r="H1963">
        <v>1145</v>
      </c>
      <c r="I1963">
        <v>29.86</v>
      </c>
      <c r="J1963">
        <v>39.119999999999997</v>
      </c>
    </row>
    <row r="1964" spans="1:10" x14ac:dyDescent="0.25">
      <c r="B1964" t="s">
        <v>52</v>
      </c>
      <c r="C1964">
        <v>33</v>
      </c>
      <c r="D1964">
        <v>2016</v>
      </c>
      <c r="E1964">
        <v>2016</v>
      </c>
      <c r="F1964" t="s">
        <v>20</v>
      </c>
      <c r="G1964">
        <v>10</v>
      </c>
      <c r="H1964">
        <v>1015</v>
      </c>
      <c r="I1964">
        <v>29.47</v>
      </c>
      <c r="J1964">
        <v>39.119999999999997</v>
      </c>
    </row>
    <row r="1965" spans="1:10" x14ac:dyDescent="0.25">
      <c r="B1965" t="s">
        <v>52</v>
      </c>
      <c r="C1965">
        <v>33</v>
      </c>
      <c r="D1965">
        <v>2016</v>
      </c>
      <c r="E1965">
        <v>2016</v>
      </c>
      <c r="F1965" t="s">
        <v>21</v>
      </c>
      <c r="G1965">
        <v>11</v>
      </c>
      <c r="H1965">
        <v>948</v>
      </c>
      <c r="I1965">
        <v>29.48</v>
      </c>
      <c r="J1965">
        <v>39.020000000000003</v>
      </c>
    </row>
    <row r="1966" spans="1:10" x14ac:dyDescent="0.25">
      <c r="B1966" t="s">
        <v>52</v>
      </c>
      <c r="C1966">
        <v>33</v>
      </c>
      <c r="D1966">
        <v>2016</v>
      </c>
      <c r="E1966">
        <v>2016</v>
      </c>
      <c r="F1966" t="s">
        <v>22</v>
      </c>
      <c r="G1966">
        <v>12</v>
      </c>
      <c r="H1966">
        <v>921</v>
      </c>
      <c r="I1966">
        <v>29.78</v>
      </c>
      <c r="J1966">
        <v>38.93</v>
      </c>
    </row>
    <row r="1967" spans="1:10" x14ac:dyDescent="0.25">
      <c r="A1967" t="s">
        <v>23</v>
      </c>
      <c r="B1967" t="s">
        <v>52</v>
      </c>
      <c r="C1967">
        <v>33</v>
      </c>
      <c r="D1967">
        <v>2016</v>
      </c>
      <c r="E1967">
        <v>2016</v>
      </c>
      <c r="H1967">
        <v>12267</v>
      </c>
      <c r="I1967">
        <v>29.55</v>
      </c>
      <c r="J1967">
        <v>39.03</v>
      </c>
    </row>
    <row r="1968" spans="1:10" x14ac:dyDescent="0.25">
      <c r="B1968" t="s">
        <v>52</v>
      </c>
      <c r="C1968">
        <v>33</v>
      </c>
      <c r="D1968">
        <v>2017</v>
      </c>
      <c r="E1968">
        <v>2017</v>
      </c>
      <c r="F1968" t="s">
        <v>11</v>
      </c>
      <c r="G1968">
        <v>1</v>
      </c>
      <c r="H1968">
        <v>931</v>
      </c>
      <c r="I1968">
        <v>29.33</v>
      </c>
      <c r="J1968">
        <v>38.979999999999997</v>
      </c>
    </row>
    <row r="1969" spans="1:10" x14ac:dyDescent="0.25">
      <c r="B1969" t="s">
        <v>52</v>
      </c>
      <c r="C1969">
        <v>33</v>
      </c>
      <c r="D1969">
        <v>2017</v>
      </c>
      <c r="E1969">
        <v>2017</v>
      </c>
      <c r="F1969" t="s">
        <v>12</v>
      </c>
      <c r="G1969">
        <v>2</v>
      </c>
      <c r="H1969">
        <v>895</v>
      </c>
      <c r="I1969">
        <v>29.47</v>
      </c>
      <c r="J1969">
        <v>38.83</v>
      </c>
    </row>
    <row r="1970" spans="1:10" x14ac:dyDescent="0.25">
      <c r="B1970" t="s">
        <v>52</v>
      </c>
      <c r="C1970">
        <v>33</v>
      </c>
      <c r="D1970">
        <v>2017</v>
      </c>
      <c r="E1970">
        <v>2017</v>
      </c>
      <c r="F1970" t="s">
        <v>13</v>
      </c>
      <c r="G1970">
        <v>3</v>
      </c>
      <c r="H1970">
        <v>963</v>
      </c>
      <c r="I1970">
        <v>29.61</v>
      </c>
      <c r="J1970">
        <v>38.96</v>
      </c>
    </row>
    <row r="1971" spans="1:10" x14ac:dyDescent="0.25">
      <c r="B1971" t="s">
        <v>52</v>
      </c>
      <c r="C1971">
        <v>33</v>
      </c>
      <c r="D1971">
        <v>2017</v>
      </c>
      <c r="E1971">
        <v>2017</v>
      </c>
      <c r="F1971" t="s">
        <v>14</v>
      </c>
      <c r="G1971">
        <v>4</v>
      </c>
      <c r="H1971">
        <v>992</v>
      </c>
      <c r="I1971">
        <v>29.57</v>
      </c>
      <c r="J1971">
        <v>39.020000000000003</v>
      </c>
    </row>
    <row r="1972" spans="1:10" x14ac:dyDescent="0.25">
      <c r="B1972" t="s">
        <v>52</v>
      </c>
      <c r="C1972">
        <v>33</v>
      </c>
      <c r="D1972">
        <v>2017</v>
      </c>
      <c r="E1972">
        <v>2017</v>
      </c>
      <c r="F1972" t="s">
        <v>15</v>
      </c>
      <c r="G1972">
        <v>5</v>
      </c>
      <c r="H1972">
        <v>1086</v>
      </c>
      <c r="I1972">
        <v>30.06</v>
      </c>
      <c r="J1972">
        <v>39.07</v>
      </c>
    </row>
    <row r="1973" spans="1:10" x14ac:dyDescent="0.25">
      <c r="B1973" t="s">
        <v>52</v>
      </c>
      <c r="C1973">
        <v>33</v>
      </c>
      <c r="D1973">
        <v>2017</v>
      </c>
      <c r="E1973">
        <v>2017</v>
      </c>
      <c r="F1973" t="s">
        <v>16</v>
      </c>
      <c r="G1973">
        <v>6</v>
      </c>
      <c r="H1973">
        <v>1108</v>
      </c>
      <c r="I1973">
        <v>29.46</v>
      </c>
      <c r="J1973">
        <v>38.99</v>
      </c>
    </row>
    <row r="1974" spans="1:10" x14ac:dyDescent="0.25">
      <c r="B1974" t="s">
        <v>52</v>
      </c>
      <c r="C1974">
        <v>33</v>
      </c>
      <c r="D1974">
        <v>2017</v>
      </c>
      <c r="E1974">
        <v>2017</v>
      </c>
      <c r="F1974" t="s">
        <v>17</v>
      </c>
      <c r="G1974">
        <v>7</v>
      </c>
      <c r="H1974">
        <v>1093</v>
      </c>
      <c r="I1974">
        <v>29.44</v>
      </c>
      <c r="J1974">
        <v>39.020000000000003</v>
      </c>
    </row>
    <row r="1975" spans="1:10" x14ac:dyDescent="0.25">
      <c r="B1975" t="s">
        <v>52</v>
      </c>
      <c r="C1975">
        <v>33</v>
      </c>
      <c r="D1975">
        <v>2017</v>
      </c>
      <c r="E1975">
        <v>2017</v>
      </c>
      <c r="F1975" t="s">
        <v>18</v>
      </c>
      <c r="G1975">
        <v>8</v>
      </c>
      <c r="H1975">
        <v>1088</v>
      </c>
      <c r="I1975">
        <v>29.71</v>
      </c>
      <c r="J1975">
        <v>39</v>
      </c>
    </row>
    <row r="1976" spans="1:10" x14ac:dyDescent="0.25">
      <c r="B1976" t="s">
        <v>52</v>
      </c>
      <c r="C1976">
        <v>33</v>
      </c>
      <c r="D1976">
        <v>2017</v>
      </c>
      <c r="E1976">
        <v>2017</v>
      </c>
      <c r="F1976" t="s">
        <v>19</v>
      </c>
      <c r="G1976">
        <v>9</v>
      </c>
      <c r="H1976">
        <v>1054</v>
      </c>
      <c r="I1976">
        <v>29.66</v>
      </c>
      <c r="J1976">
        <v>38.97</v>
      </c>
    </row>
    <row r="1977" spans="1:10" x14ac:dyDescent="0.25">
      <c r="B1977" t="s">
        <v>52</v>
      </c>
      <c r="C1977">
        <v>33</v>
      </c>
      <c r="D1977">
        <v>2017</v>
      </c>
      <c r="E1977">
        <v>2017</v>
      </c>
      <c r="F1977" t="s">
        <v>20</v>
      </c>
      <c r="G1977">
        <v>10</v>
      </c>
      <c r="H1977">
        <v>1025</v>
      </c>
      <c r="I1977">
        <v>29.81</v>
      </c>
      <c r="J1977">
        <v>39.01</v>
      </c>
    </row>
    <row r="1978" spans="1:10" x14ac:dyDescent="0.25">
      <c r="B1978" t="s">
        <v>52</v>
      </c>
      <c r="C1978">
        <v>33</v>
      </c>
      <c r="D1978">
        <v>2017</v>
      </c>
      <c r="E1978">
        <v>2017</v>
      </c>
      <c r="F1978" t="s">
        <v>21</v>
      </c>
      <c r="G1978">
        <v>11</v>
      </c>
      <c r="H1978">
        <v>962</v>
      </c>
      <c r="I1978">
        <v>29.57</v>
      </c>
      <c r="J1978">
        <v>38.93</v>
      </c>
    </row>
    <row r="1979" spans="1:10" x14ac:dyDescent="0.25">
      <c r="B1979" t="s">
        <v>52</v>
      </c>
      <c r="C1979">
        <v>33</v>
      </c>
      <c r="D1979">
        <v>2017</v>
      </c>
      <c r="E1979">
        <v>2017</v>
      </c>
      <c r="F1979" t="s">
        <v>22</v>
      </c>
      <c r="G1979">
        <v>12</v>
      </c>
      <c r="H1979">
        <v>919</v>
      </c>
      <c r="I1979">
        <v>29.7</v>
      </c>
      <c r="J1979">
        <v>38.92</v>
      </c>
    </row>
    <row r="1980" spans="1:10" x14ac:dyDescent="0.25">
      <c r="A1980" t="s">
        <v>23</v>
      </c>
      <c r="B1980" t="s">
        <v>52</v>
      </c>
      <c r="C1980">
        <v>33</v>
      </c>
      <c r="D1980">
        <v>2017</v>
      </c>
      <c r="E1980">
        <v>2017</v>
      </c>
      <c r="H1980">
        <v>12116</v>
      </c>
      <c r="I1980">
        <v>29.62</v>
      </c>
      <c r="J1980">
        <v>38.979999999999997</v>
      </c>
    </row>
    <row r="1981" spans="1:10" x14ac:dyDescent="0.25">
      <c r="A1981" t="s">
        <v>23</v>
      </c>
      <c r="B1981" t="s">
        <v>52</v>
      </c>
      <c r="C1981">
        <v>33</v>
      </c>
      <c r="H1981">
        <v>61514</v>
      </c>
      <c r="I1981">
        <v>29.35</v>
      </c>
      <c r="J1981">
        <v>39.01</v>
      </c>
    </row>
    <row r="1982" spans="1:10" x14ac:dyDescent="0.25">
      <c r="B1982" t="s">
        <v>53</v>
      </c>
      <c r="C1982">
        <v>34</v>
      </c>
      <c r="D1982">
        <v>2013</v>
      </c>
      <c r="E1982">
        <v>2013</v>
      </c>
      <c r="F1982" t="s">
        <v>11</v>
      </c>
      <c r="G1982">
        <v>1</v>
      </c>
      <c r="H1982">
        <v>8392</v>
      </c>
      <c r="I1982">
        <v>29.86</v>
      </c>
      <c r="J1982">
        <v>38.64</v>
      </c>
    </row>
    <row r="1983" spans="1:10" x14ac:dyDescent="0.25">
      <c r="B1983" t="s">
        <v>53</v>
      </c>
      <c r="C1983">
        <v>34</v>
      </c>
      <c r="D1983">
        <v>2013</v>
      </c>
      <c r="E1983">
        <v>2013</v>
      </c>
      <c r="F1983" t="s">
        <v>12</v>
      </c>
      <c r="G1983">
        <v>2</v>
      </c>
      <c r="H1983">
        <v>7534</v>
      </c>
      <c r="I1983">
        <v>29.73</v>
      </c>
      <c r="J1983">
        <v>38.69</v>
      </c>
    </row>
    <row r="1984" spans="1:10" x14ac:dyDescent="0.25">
      <c r="B1984" t="s">
        <v>53</v>
      </c>
      <c r="C1984">
        <v>34</v>
      </c>
      <c r="D1984">
        <v>2013</v>
      </c>
      <c r="E1984">
        <v>2013</v>
      </c>
      <c r="F1984" t="s">
        <v>13</v>
      </c>
      <c r="G1984">
        <v>3</v>
      </c>
      <c r="H1984">
        <v>8292</v>
      </c>
      <c r="I1984">
        <v>29.78</v>
      </c>
      <c r="J1984">
        <v>38.69</v>
      </c>
    </row>
    <row r="1985" spans="1:10" x14ac:dyDescent="0.25">
      <c r="B1985" t="s">
        <v>53</v>
      </c>
      <c r="C1985">
        <v>34</v>
      </c>
      <c r="D1985">
        <v>2013</v>
      </c>
      <c r="E1985">
        <v>2013</v>
      </c>
      <c r="F1985" t="s">
        <v>14</v>
      </c>
      <c r="G1985">
        <v>4</v>
      </c>
      <c r="H1985">
        <v>8287</v>
      </c>
      <c r="I1985">
        <v>29.88</v>
      </c>
      <c r="J1985">
        <v>38.69</v>
      </c>
    </row>
    <row r="1986" spans="1:10" x14ac:dyDescent="0.25">
      <c r="B1986" t="s">
        <v>53</v>
      </c>
      <c r="C1986">
        <v>34</v>
      </c>
      <c r="D1986">
        <v>2013</v>
      </c>
      <c r="E1986">
        <v>2013</v>
      </c>
      <c r="F1986" t="s">
        <v>15</v>
      </c>
      <c r="G1986">
        <v>5</v>
      </c>
      <c r="H1986">
        <v>8795</v>
      </c>
      <c r="I1986">
        <v>29.91</v>
      </c>
      <c r="J1986">
        <v>38.68</v>
      </c>
    </row>
    <row r="1987" spans="1:10" x14ac:dyDescent="0.25">
      <c r="B1987" t="s">
        <v>53</v>
      </c>
      <c r="C1987">
        <v>34</v>
      </c>
      <c r="D1987">
        <v>2013</v>
      </c>
      <c r="E1987">
        <v>2013</v>
      </c>
      <c r="F1987" t="s">
        <v>16</v>
      </c>
      <c r="G1987">
        <v>6</v>
      </c>
      <c r="H1987">
        <v>8491</v>
      </c>
      <c r="I1987">
        <v>29.88</v>
      </c>
      <c r="J1987">
        <v>38.659999999999997</v>
      </c>
    </row>
    <row r="1988" spans="1:10" x14ac:dyDescent="0.25">
      <c r="B1988" t="s">
        <v>53</v>
      </c>
      <c r="C1988">
        <v>34</v>
      </c>
      <c r="D1988">
        <v>2013</v>
      </c>
      <c r="E1988">
        <v>2013</v>
      </c>
      <c r="F1988" t="s">
        <v>17</v>
      </c>
      <c r="G1988">
        <v>7</v>
      </c>
      <c r="H1988">
        <v>9342</v>
      </c>
      <c r="I1988">
        <v>29.93</v>
      </c>
      <c r="J1988">
        <v>38.68</v>
      </c>
    </row>
    <row r="1989" spans="1:10" x14ac:dyDescent="0.25">
      <c r="B1989" t="s">
        <v>53</v>
      </c>
      <c r="C1989">
        <v>34</v>
      </c>
      <c r="D1989">
        <v>2013</v>
      </c>
      <c r="E1989">
        <v>2013</v>
      </c>
      <c r="F1989" t="s">
        <v>18</v>
      </c>
      <c r="G1989">
        <v>8</v>
      </c>
      <c r="H1989">
        <v>9183</v>
      </c>
      <c r="I1989">
        <v>29.79</v>
      </c>
      <c r="J1989">
        <v>38.71</v>
      </c>
    </row>
    <row r="1990" spans="1:10" x14ac:dyDescent="0.25">
      <c r="B1990" t="s">
        <v>53</v>
      </c>
      <c r="C1990">
        <v>34</v>
      </c>
      <c r="D1990">
        <v>2013</v>
      </c>
      <c r="E1990">
        <v>2013</v>
      </c>
      <c r="F1990" t="s">
        <v>19</v>
      </c>
      <c r="G1990">
        <v>9</v>
      </c>
      <c r="H1990">
        <v>8695</v>
      </c>
      <c r="I1990">
        <v>29.99</v>
      </c>
      <c r="J1990">
        <v>38.75</v>
      </c>
    </row>
    <row r="1991" spans="1:10" x14ac:dyDescent="0.25">
      <c r="B1991" t="s">
        <v>53</v>
      </c>
      <c r="C1991">
        <v>34</v>
      </c>
      <c r="D1991">
        <v>2013</v>
      </c>
      <c r="E1991">
        <v>2013</v>
      </c>
      <c r="F1991" t="s">
        <v>20</v>
      </c>
      <c r="G1991">
        <v>10</v>
      </c>
      <c r="H1991">
        <v>8783</v>
      </c>
      <c r="I1991">
        <v>30.01</v>
      </c>
      <c r="J1991">
        <v>38.67</v>
      </c>
    </row>
    <row r="1992" spans="1:10" x14ac:dyDescent="0.25">
      <c r="B1992" t="s">
        <v>53</v>
      </c>
      <c r="C1992">
        <v>34</v>
      </c>
      <c r="D1992">
        <v>2013</v>
      </c>
      <c r="E1992">
        <v>2013</v>
      </c>
      <c r="F1992" t="s">
        <v>21</v>
      </c>
      <c r="G1992">
        <v>11</v>
      </c>
      <c r="H1992">
        <v>8261</v>
      </c>
      <c r="I1992">
        <v>29.92</v>
      </c>
      <c r="J1992">
        <v>38.659999999999997</v>
      </c>
    </row>
    <row r="1993" spans="1:10" x14ac:dyDescent="0.25">
      <c r="B1993" t="s">
        <v>53</v>
      </c>
      <c r="C1993">
        <v>34</v>
      </c>
      <c r="D1993">
        <v>2013</v>
      </c>
      <c r="E1993">
        <v>2013</v>
      </c>
      <c r="F1993" t="s">
        <v>22</v>
      </c>
      <c r="G1993">
        <v>12</v>
      </c>
      <c r="H1993">
        <v>8520</v>
      </c>
      <c r="I1993">
        <v>29.89</v>
      </c>
      <c r="J1993">
        <v>38.659999999999997</v>
      </c>
    </row>
    <row r="1994" spans="1:10" x14ac:dyDescent="0.25">
      <c r="A1994" t="s">
        <v>23</v>
      </c>
      <c r="B1994" t="s">
        <v>53</v>
      </c>
      <c r="C1994">
        <v>34</v>
      </c>
      <c r="D1994">
        <v>2013</v>
      </c>
      <c r="E1994">
        <v>2013</v>
      </c>
      <c r="H1994">
        <v>102575</v>
      </c>
      <c r="I1994">
        <v>29.88</v>
      </c>
      <c r="J1994">
        <v>38.68</v>
      </c>
    </row>
    <row r="1995" spans="1:10" x14ac:dyDescent="0.25">
      <c r="B1995" t="s">
        <v>53</v>
      </c>
      <c r="C1995">
        <v>34</v>
      </c>
      <c r="D1995">
        <v>2014</v>
      </c>
      <c r="E1995">
        <v>2014</v>
      </c>
      <c r="F1995" t="s">
        <v>11</v>
      </c>
      <c r="G1995">
        <v>1</v>
      </c>
      <c r="H1995">
        <v>8525</v>
      </c>
      <c r="I1995">
        <v>29.96</v>
      </c>
      <c r="J1995">
        <v>38.770000000000003</v>
      </c>
    </row>
    <row r="1996" spans="1:10" x14ac:dyDescent="0.25">
      <c r="B1996" t="s">
        <v>53</v>
      </c>
      <c r="C1996">
        <v>34</v>
      </c>
      <c r="D1996">
        <v>2014</v>
      </c>
      <c r="E1996">
        <v>2014</v>
      </c>
      <c r="F1996" t="s">
        <v>12</v>
      </c>
      <c r="G1996">
        <v>2</v>
      </c>
      <c r="H1996">
        <v>7688</v>
      </c>
      <c r="I1996">
        <v>29.96</v>
      </c>
      <c r="J1996">
        <v>38.71</v>
      </c>
    </row>
    <row r="1997" spans="1:10" x14ac:dyDescent="0.25">
      <c r="B1997" t="s">
        <v>53</v>
      </c>
      <c r="C1997">
        <v>34</v>
      </c>
      <c r="D1997">
        <v>2014</v>
      </c>
      <c r="E1997">
        <v>2014</v>
      </c>
      <c r="F1997" t="s">
        <v>13</v>
      </c>
      <c r="G1997">
        <v>3</v>
      </c>
      <c r="H1997">
        <v>8363</v>
      </c>
      <c r="I1997">
        <v>29.94</v>
      </c>
      <c r="J1997">
        <v>38.659999999999997</v>
      </c>
    </row>
    <row r="1998" spans="1:10" x14ac:dyDescent="0.25">
      <c r="B1998" t="s">
        <v>53</v>
      </c>
      <c r="C1998">
        <v>34</v>
      </c>
      <c r="D1998">
        <v>2014</v>
      </c>
      <c r="E1998">
        <v>2014</v>
      </c>
      <c r="F1998" t="s">
        <v>14</v>
      </c>
      <c r="G1998">
        <v>4</v>
      </c>
      <c r="H1998">
        <v>8358</v>
      </c>
      <c r="I1998">
        <v>30.08</v>
      </c>
      <c r="J1998">
        <v>38.68</v>
      </c>
    </row>
    <row r="1999" spans="1:10" x14ac:dyDescent="0.25">
      <c r="B1999" t="s">
        <v>53</v>
      </c>
      <c r="C1999">
        <v>34</v>
      </c>
      <c r="D1999">
        <v>2014</v>
      </c>
      <c r="E1999">
        <v>2014</v>
      </c>
      <c r="F1999" t="s">
        <v>15</v>
      </c>
      <c r="G1999">
        <v>5</v>
      </c>
      <c r="H1999">
        <v>8953</v>
      </c>
      <c r="I1999">
        <v>30.11</v>
      </c>
      <c r="J1999">
        <v>38.71</v>
      </c>
    </row>
    <row r="2000" spans="1:10" x14ac:dyDescent="0.25">
      <c r="B2000" t="s">
        <v>53</v>
      </c>
      <c r="C2000">
        <v>34</v>
      </c>
      <c r="D2000">
        <v>2014</v>
      </c>
      <c r="E2000">
        <v>2014</v>
      </c>
      <c r="F2000" t="s">
        <v>16</v>
      </c>
      <c r="G2000">
        <v>6</v>
      </c>
      <c r="H2000">
        <v>8641</v>
      </c>
      <c r="I2000">
        <v>30.06</v>
      </c>
      <c r="J2000">
        <v>38.68</v>
      </c>
    </row>
    <row r="2001" spans="1:10" x14ac:dyDescent="0.25">
      <c r="B2001" t="s">
        <v>53</v>
      </c>
      <c r="C2001">
        <v>34</v>
      </c>
      <c r="D2001">
        <v>2014</v>
      </c>
      <c r="E2001">
        <v>2014</v>
      </c>
      <c r="F2001" t="s">
        <v>17</v>
      </c>
      <c r="G2001">
        <v>7</v>
      </c>
      <c r="H2001">
        <v>9327</v>
      </c>
      <c r="I2001">
        <v>30.12</v>
      </c>
      <c r="J2001">
        <v>38.729999999999997</v>
      </c>
    </row>
    <row r="2002" spans="1:10" x14ac:dyDescent="0.25">
      <c r="B2002" t="s">
        <v>53</v>
      </c>
      <c r="C2002">
        <v>34</v>
      </c>
      <c r="D2002">
        <v>2014</v>
      </c>
      <c r="E2002">
        <v>2014</v>
      </c>
      <c r="F2002" t="s">
        <v>18</v>
      </c>
      <c r="G2002">
        <v>8</v>
      </c>
      <c r="H2002">
        <v>9133</v>
      </c>
      <c r="I2002">
        <v>30.01</v>
      </c>
      <c r="J2002">
        <v>38.74</v>
      </c>
    </row>
    <row r="2003" spans="1:10" x14ac:dyDescent="0.25">
      <c r="B2003" t="s">
        <v>53</v>
      </c>
      <c r="C2003">
        <v>34</v>
      </c>
      <c r="D2003">
        <v>2014</v>
      </c>
      <c r="E2003">
        <v>2014</v>
      </c>
      <c r="F2003" t="s">
        <v>19</v>
      </c>
      <c r="G2003">
        <v>9</v>
      </c>
      <c r="H2003">
        <v>9038</v>
      </c>
      <c r="I2003">
        <v>30.01</v>
      </c>
      <c r="J2003">
        <v>38.78</v>
      </c>
    </row>
    <row r="2004" spans="1:10" x14ac:dyDescent="0.25">
      <c r="B2004" t="s">
        <v>53</v>
      </c>
      <c r="C2004">
        <v>34</v>
      </c>
      <c r="D2004">
        <v>2014</v>
      </c>
      <c r="E2004">
        <v>2014</v>
      </c>
      <c r="F2004" t="s">
        <v>20</v>
      </c>
      <c r="G2004">
        <v>10</v>
      </c>
      <c r="H2004">
        <v>8726</v>
      </c>
      <c r="I2004">
        <v>30.17</v>
      </c>
      <c r="J2004">
        <v>38.659999999999997</v>
      </c>
    </row>
    <row r="2005" spans="1:10" x14ac:dyDescent="0.25">
      <c r="B2005" t="s">
        <v>53</v>
      </c>
      <c r="C2005">
        <v>34</v>
      </c>
      <c r="D2005">
        <v>2014</v>
      </c>
      <c r="E2005">
        <v>2014</v>
      </c>
      <c r="F2005" t="s">
        <v>21</v>
      </c>
      <c r="G2005">
        <v>11</v>
      </c>
      <c r="H2005">
        <v>8004</v>
      </c>
      <c r="I2005">
        <v>30.2</v>
      </c>
      <c r="J2005">
        <v>38.659999999999997</v>
      </c>
    </row>
    <row r="2006" spans="1:10" x14ac:dyDescent="0.25">
      <c r="B2006" t="s">
        <v>53</v>
      </c>
      <c r="C2006">
        <v>34</v>
      </c>
      <c r="D2006">
        <v>2014</v>
      </c>
      <c r="E2006">
        <v>2014</v>
      </c>
      <c r="F2006" t="s">
        <v>22</v>
      </c>
      <c r="G2006">
        <v>12</v>
      </c>
      <c r="H2006">
        <v>8549</v>
      </c>
      <c r="I2006">
        <v>29.99</v>
      </c>
      <c r="J2006">
        <v>38.67</v>
      </c>
    </row>
    <row r="2007" spans="1:10" x14ac:dyDescent="0.25">
      <c r="A2007" t="s">
        <v>23</v>
      </c>
      <c r="B2007" t="s">
        <v>53</v>
      </c>
      <c r="C2007">
        <v>34</v>
      </c>
      <c r="D2007">
        <v>2014</v>
      </c>
      <c r="E2007">
        <v>2014</v>
      </c>
      <c r="H2007">
        <v>103305</v>
      </c>
      <c r="I2007">
        <v>30.05</v>
      </c>
      <c r="J2007">
        <v>38.71</v>
      </c>
    </row>
    <row r="2008" spans="1:10" x14ac:dyDescent="0.25">
      <c r="B2008" t="s">
        <v>53</v>
      </c>
      <c r="C2008">
        <v>34</v>
      </c>
      <c r="D2008">
        <v>2015</v>
      </c>
      <c r="E2008">
        <v>2015</v>
      </c>
      <c r="F2008" t="s">
        <v>11</v>
      </c>
      <c r="G2008">
        <v>1</v>
      </c>
      <c r="H2008">
        <v>8472</v>
      </c>
      <c r="I2008">
        <v>30.07</v>
      </c>
      <c r="J2008">
        <v>38.659999999999997</v>
      </c>
    </row>
    <row r="2009" spans="1:10" x14ac:dyDescent="0.25">
      <c r="B2009" t="s">
        <v>53</v>
      </c>
      <c r="C2009">
        <v>34</v>
      </c>
      <c r="D2009">
        <v>2015</v>
      </c>
      <c r="E2009">
        <v>2015</v>
      </c>
      <c r="F2009" t="s">
        <v>12</v>
      </c>
      <c r="G2009">
        <v>2</v>
      </c>
      <c r="H2009">
        <v>7623</v>
      </c>
      <c r="I2009">
        <v>30.09</v>
      </c>
      <c r="J2009">
        <v>38.75</v>
      </c>
    </row>
    <row r="2010" spans="1:10" x14ac:dyDescent="0.25">
      <c r="B2010" t="s">
        <v>53</v>
      </c>
      <c r="C2010">
        <v>34</v>
      </c>
      <c r="D2010">
        <v>2015</v>
      </c>
      <c r="E2010">
        <v>2015</v>
      </c>
      <c r="F2010" t="s">
        <v>13</v>
      </c>
      <c r="G2010">
        <v>3</v>
      </c>
      <c r="H2010">
        <v>8290</v>
      </c>
      <c r="I2010">
        <v>30.09</v>
      </c>
      <c r="J2010">
        <v>38.61</v>
      </c>
    </row>
    <row r="2011" spans="1:10" x14ac:dyDescent="0.25">
      <c r="B2011" t="s">
        <v>53</v>
      </c>
      <c r="C2011">
        <v>34</v>
      </c>
      <c r="D2011">
        <v>2015</v>
      </c>
      <c r="E2011">
        <v>2015</v>
      </c>
      <c r="F2011" t="s">
        <v>14</v>
      </c>
      <c r="G2011">
        <v>4</v>
      </c>
      <c r="H2011">
        <v>8362</v>
      </c>
      <c r="I2011">
        <v>30.22</v>
      </c>
      <c r="J2011">
        <v>38.700000000000003</v>
      </c>
    </row>
    <row r="2012" spans="1:10" x14ac:dyDescent="0.25">
      <c r="B2012" t="s">
        <v>53</v>
      </c>
      <c r="C2012">
        <v>34</v>
      </c>
      <c r="D2012">
        <v>2015</v>
      </c>
      <c r="E2012">
        <v>2015</v>
      </c>
      <c r="F2012" t="s">
        <v>15</v>
      </c>
      <c r="G2012">
        <v>5</v>
      </c>
      <c r="H2012">
        <v>8775</v>
      </c>
      <c r="I2012">
        <v>30.19</v>
      </c>
      <c r="J2012">
        <v>38.67</v>
      </c>
    </row>
    <row r="2013" spans="1:10" x14ac:dyDescent="0.25">
      <c r="B2013" t="s">
        <v>53</v>
      </c>
      <c r="C2013">
        <v>34</v>
      </c>
      <c r="D2013">
        <v>2015</v>
      </c>
      <c r="E2013">
        <v>2015</v>
      </c>
      <c r="F2013" t="s">
        <v>16</v>
      </c>
      <c r="G2013">
        <v>6</v>
      </c>
      <c r="H2013">
        <v>8788</v>
      </c>
      <c r="I2013">
        <v>30.15</v>
      </c>
      <c r="J2013">
        <v>38.6</v>
      </c>
    </row>
    <row r="2014" spans="1:10" x14ac:dyDescent="0.25">
      <c r="B2014" t="s">
        <v>53</v>
      </c>
      <c r="C2014">
        <v>34</v>
      </c>
      <c r="D2014">
        <v>2015</v>
      </c>
      <c r="E2014">
        <v>2015</v>
      </c>
      <c r="F2014" t="s">
        <v>17</v>
      </c>
      <c r="G2014">
        <v>7</v>
      </c>
      <c r="H2014">
        <v>9315</v>
      </c>
      <c r="I2014">
        <v>30.21</v>
      </c>
      <c r="J2014">
        <v>38.590000000000003</v>
      </c>
    </row>
    <row r="2015" spans="1:10" x14ac:dyDescent="0.25">
      <c r="B2015" t="s">
        <v>53</v>
      </c>
      <c r="C2015">
        <v>34</v>
      </c>
      <c r="D2015">
        <v>2015</v>
      </c>
      <c r="E2015">
        <v>2015</v>
      </c>
      <c r="F2015" t="s">
        <v>18</v>
      </c>
      <c r="G2015">
        <v>8</v>
      </c>
      <c r="H2015">
        <v>9234</v>
      </c>
      <c r="I2015">
        <v>30.17</v>
      </c>
      <c r="J2015">
        <v>38.729999999999997</v>
      </c>
    </row>
    <row r="2016" spans="1:10" x14ac:dyDescent="0.25">
      <c r="B2016" t="s">
        <v>53</v>
      </c>
      <c r="C2016">
        <v>34</v>
      </c>
      <c r="D2016">
        <v>2015</v>
      </c>
      <c r="E2016">
        <v>2015</v>
      </c>
      <c r="F2016" t="s">
        <v>19</v>
      </c>
      <c r="G2016">
        <v>9</v>
      </c>
      <c r="H2016">
        <v>9060</v>
      </c>
      <c r="I2016">
        <v>30.22</v>
      </c>
      <c r="J2016">
        <v>38.72</v>
      </c>
    </row>
    <row r="2017" spans="1:10" x14ac:dyDescent="0.25">
      <c r="B2017" t="s">
        <v>53</v>
      </c>
      <c r="C2017">
        <v>34</v>
      </c>
      <c r="D2017">
        <v>2015</v>
      </c>
      <c r="E2017">
        <v>2015</v>
      </c>
      <c r="F2017" t="s">
        <v>20</v>
      </c>
      <c r="G2017">
        <v>10</v>
      </c>
      <c r="H2017">
        <v>8605</v>
      </c>
      <c r="I2017">
        <v>30.39</v>
      </c>
      <c r="J2017">
        <v>38.659999999999997</v>
      </c>
    </row>
    <row r="2018" spans="1:10" x14ac:dyDescent="0.25">
      <c r="B2018" t="s">
        <v>53</v>
      </c>
      <c r="C2018">
        <v>34</v>
      </c>
      <c r="D2018">
        <v>2015</v>
      </c>
      <c r="E2018">
        <v>2015</v>
      </c>
      <c r="F2018" t="s">
        <v>21</v>
      </c>
      <c r="G2018">
        <v>11</v>
      </c>
      <c r="H2018">
        <v>8155</v>
      </c>
      <c r="I2018">
        <v>30.21</v>
      </c>
      <c r="J2018">
        <v>38.74</v>
      </c>
    </row>
    <row r="2019" spans="1:10" x14ac:dyDescent="0.25">
      <c r="B2019" t="s">
        <v>53</v>
      </c>
      <c r="C2019">
        <v>34</v>
      </c>
      <c r="D2019">
        <v>2015</v>
      </c>
      <c r="E2019">
        <v>2015</v>
      </c>
      <c r="F2019" t="s">
        <v>22</v>
      </c>
      <c r="G2019">
        <v>12</v>
      </c>
      <c r="H2019">
        <v>8448</v>
      </c>
      <c r="I2019">
        <v>30.26</v>
      </c>
      <c r="J2019">
        <v>38.619999999999997</v>
      </c>
    </row>
    <row r="2020" spans="1:10" x14ac:dyDescent="0.25">
      <c r="A2020" t="s">
        <v>23</v>
      </c>
      <c r="B2020" t="s">
        <v>53</v>
      </c>
      <c r="C2020">
        <v>34</v>
      </c>
      <c r="D2020">
        <v>2015</v>
      </c>
      <c r="E2020">
        <v>2015</v>
      </c>
      <c r="H2020">
        <v>103127</v>
      </c>
      <c r="I2020">
        <v>30.19</v>
      </c>
      <c r="J2020">
        <v>38.67</v>
      </c>
    </row>
    <row r="2021" spans="1:10" x14ac:dyDescent="0.25">
      <c r="B2021" t="s">
        <v>53</v>
      </c>
      <c r="C2021">
        <v>34</v>
      </c>
      <c r="D2021">
        <v>2016</v>
      </c>
      <c r="E2021">
        <v>2016</v>
      </c>
      <c r="F2021" t="s">
        <v>11</v>
      </c>
      <c r="G2021">
        <v>1</v>
      </c>
      <c r="H2021">
        <v>8180</v>
      </c>
      <c r="I2021">
        <v>30.16</v>
      </c>
      <c r="J2021">
        <v>38.61</v>
      </c>
    </row>
    <row r="2022" spans="1:10" x14ac:dyDescent="0.25">
      <c r="B2022" t="s">
        <v>53</v>
      </c>
      <c r="C2022">
        <v>34</v>
      </c>
      <c r="D2022">
        <v>2016</v>
      </c>
      <c r="E2022">
        <v>2016</v>
      </c>
      <c r="F2022" t="s">
        <v>12</v>
      </c>
      <c r="G2022">
        <v>2</v>
      </c>
      <c r="H2022">
        <v>7920</v>
      </c>
      <c r="I2022">
        <v>30.15</v>
      </c>
      <c r="J2022">
        <v>38.659999999999997</v>
      </c>
    </row>
    <row r="2023" spans="1:10" x14ac:dyDescent="0.25">
      <c r="B2023" t="s">
        <v>53</v>
      </c>
      <c r="C2023">
        <v>34</v>
      </c>
      <c r="D2023">
        <v>2016</v>
      </c>
      <c r="E2023">
        <v>2016</v>
      </c>
      <c r="F2023" t="s">
        <v>13</v>
      </c>
      <c r="G2023">
        <v>3</v>
      </c>
      <c r="H2023">
        <v>8505</v>
      </c>
      <c r="I2023">
        <v>30.33</v>
      </c>
      <c r="J2023">
        <v>38.659999999999997</v>
      </c>
    </row>
    <row r="2024" spans="1:10" x14ac:dyDescent="0.25">
      <c r="B2024" t="s">
        <v>53</v>
      </c>
      <c r="C2024">
        <v>34</v>
      </c>
      <c r="D2024">
        <v>2016</v>
      </c>
      <c r="E2024">
        <v>2016</v>
      </c>
      <c r="F2024" t="s">
        <v>14</v>
      </c>
      <c r="G2024">
        <v>4</v>
      </c>
      <c r="H2024">
        <v>8118</v>
      </c>
      <c r="I2024">
        <v>30.38</v>
      </c>
      <c r="J2024">
        <v>38.64</v>
      </c>
    </row>
    <row r="2025" spans="1:10" x14ac:dyDescent="0.25">
      <c r="B2025" t="s">
        <v>53</v>
      </c>
      <c r="C2025">
        <v>34</v>
      </c>
      <c r="D2025">
        <v>2016</v>
      </c>
      <c r="E2025">
        <v>2016</v>
      </c>
      <c r="F2025" t="s">
        <v>15</v>
      </c>
      <c r="G2025">
        <v>5</v>
      </c>
      <c r="H2025">
        <v>8704</v>
      </c>
      <c r="I2025">
        <v>30.38</v>
      </c>
      <c r="J2025">
        <v>38.659999999999997</v>
      </c>
    </row>
    <row r="2026" spans="1:10" x14ac:dyDescent="0.25">
      <c r="B2026" t="s">
        <v>53</v>
      </c>
      <c r="C2026">
        <v>34</v>
      </c>
      <c r="D2026">
        <v>2016</v>
      </c>
      <c r="E2026">
        <v>2016</v>
      </c>
      <c r="F2026" t="s">
        <v>16</v>
      </c>
      <c r="G2026">
        <v>6</v>
      </c>
      <c r="H2026">
        <v>8766</v>
      </c>
      <c r="I2026">
        <v>30.38</v>
      </c>
      <c r="J2026">
        <v>38.65</v>
      </c>
    </row>
    <row r="2027" spans="1:10" x14ac:dyDescent="0.25">
      <c r="B2027" t="s">
        <v>53</v>
      </c>
      <c r="C2027">
        <v>34</v>
      </c>
      <c r="D2027">
        <v>2016</v>
      </c>
      <c r="E2027">
        <v>2016</v>
      </c>
      <c r="F2027" t="s">
        <v>17</v>
      </c>
      <c r="G2027">
        <v>7</v>
      </c>
      <c r="H2027">
        <v>9137</v>
      </c>
      <c r="I2027">
        <v>30.34</v>
      </c>
      <c r="J2027">
        <v>38.67</v>
      </c>
    </row>
    <row r="2028" spans="1:10" x14ac:dyDescent="0.25">
      <c r="B2028" t="s">
        <v>53</v>
      </c>
      <c r="C2028">
        <v>34</v>
      </c>
      <c r="D2028">
        <v>2016</v>
      </c>
      <c r="E2028">
        <v>2016</v>
      </c>
      <c r="F2028" t="s">
        <v>18</v>
      </c>
      <c r="G2028">
        <v>8</v>
      </c>
      <c r="H2028">
        <v>9006</v>
      </c>
      <c r="I2028">
        <v>30.47</v>
      </c>
      <c r="J2028">
        <v>38.74</v>
      </c>
    </row>
    <row r="2029" spans="1:10" x14ac:dyDescent="0.25">
      <c r="B2029" t="s">
        <v>53</v>
      </c>
      <c r="C2029">
        <v>34</v>
      </c>
      <c r="D2029">
        <v>2016</v>
      </c>
      <c r="E2029">
        <v>2016</v>
      </c>
      <c r="F2029" t="s">
        <v>19</v>
      </c>
      <c r="G2029">
        <v>9</v>
      </c>
      <c r="H2029">
        <v>8862</v>
      </c>
      <c r="I2029">
        <v>30.4</v>
      </c>
      <c r="J2029">
        <v>38.75</v>
      </c>
    </row>
    <row r="2030" spans="1:10" x14ac:dyDescent="0.25">
      <c r="B2030" t="s">
        <v>53</v>
      </c>
      <c r="C2030">
        <v>34</v>
      </c>
      <c r="D2030">
        <v>2016</v>
      </c>
      <c r="E2030">
        <v>2016</v>
      </c>
      <c r="F2030" t="s">
        <v>20</v>
      </c>
      <c r="G2030">
        <v>10</v>
      </c>
      <c r="H2030">
        <v>8540</v>
      </c>
      <c r="I2030">
        <v>30.32</v>
      </c>
      <c r="J2030">
        <v>38.700000000000003</v>
      </c>
    </row>
    <row r="2031" spans="1:10" x14ac:dyDescent="0.25">
      <c r="B2031" t="s">
        <v>53</v>
      </c>
      <c r="C2031">
        <v>34</v>
      </c>
      <c r="D2031">
        <v>2016</v>
      </c>
      <c r="E2031">
        <v>2016</v>
      </c>
      <c r="F2031" t="s">
        <v>21</v>
      </c>
      <c r="G2031">
        <v>11</v>
      </c>
      <c r="H2031">
        <v>8352</v>
      </c>
      <c r="I2031">
        <v>30.34</v>
      </c>
      <c r="J2031">
        <v>38.67</v>
      </c>
    </row>
    <row r="2032" spans="1:10" x14ac:dyDescent="0.25">
      <c r="B2032" t="s">
        <v>53</v>
      </c>
      <c r="C2032">
        <v>34</v>
      </c>
      <c r="D2032">
        <v>2016</v>
      </c>
      <c r="E2032">
        <v>2016</v>
      </c>
      <c r="F2032" t="s">
        <v>22</v>
      </c>
      <c r="G2032">
        <v>12</v>
      </c>
      <c r="H2032">
        <v>8557</v>
      </c>
      <c r="I2032">
        <v>30.31</v>
      </c>
      <c r="J2032">
        <v>38.659999999999997</v>
      </c>
    </row>
    <row r="2033" spans="1:10" x14ac:dyDescent="0.25">
      <c r="A2033" t="s">
        <v>23</v>
      </c>
      <c r="B2033" t="s">
        <v>53</v>
      </c>
      <c r="C2033">
        <v>34</v>
      </c>
      <c r="D2033">
        <v>2016</v>
      </c>
      <c r="E2033">
        <v>2016</v>
      </c>
      <c r="H2033">
        <v>102647</v>
      </c>
      <c r="I2033">
        <v>30.33</v>
      </c>
      <c r="J2033">
        <v>38.67</v>
      </c>
    </row>
    <row r="2034" spans="1:10" x14ac:dyDescent="0.25">
      <c r="B2034" t="s">
        <v>53</v>
      </c>
      <c r="C2034">
        <v>34</v>
      </c>
      <c r="D2034">
        <v>2017</v>
      </c>
      <c r="E2034">
        <v>2017</v>
      </c>
      <c r="F2034" t="s">
        <v>11</v>
      </c>
      <c r="G2034">
        <v>1</v>
      </c>
      <c r="H2034">
        <v>8020</v>
      </c>
      <c r="I2034">
        <v>30.46</v>
      </c>
      <c r="J2034">
        <v>38.68</v>
      </c>
    </row>
    <row r="2035" spans="1:10" x14ac:dyDescent="0.25">
      <c r="B2035" t="s">
        <v>53</v>
      </c>
      <c r="C2035">
        <v>34</v>
      </c>
      <c r="D2035">
        <v>2017</v>
      </c>
      <c r="E2035">
        <v>2017</v>
      </c>
      <c r="F2035" t="s">
        <v>12</v>
      </c>
      <c r="G2035">
        <v>2</v>
      </c>
      <c r="H2035">
        <v>7509</v>
      </c>
      <c r="I2035">
        <v>30.32</v>
      </c>
      <c r="J2035">
        <v>38.659999999999997</v>
      </c>
    </row>
    <row r="2036" spans="1:10" x14ac:dyDescent="0.25">
      <c r="B2036" t="s">
        <v>53</v>
      </c>
      <c r="C2036">
        <v>34</v>
      </c>
      <c r="D2036">
        <v>2017</v>
      </c>
      <c r="E2036">
        <v>2017</v>
      </c>
      <c r="F2036" t="s">
        <v>13</v>
      </c>
      <c r="G2036">
        <v>3</v>
      </c>
      <c r="H2036">
        <v>8496</v>
      </c>
      <c r="I2036">
        <v>30.31</v>
      </c>
      <c r="J2036">
        <v>38.64</v>
      </c>
    </row>
    <row r="2037" spans="1:10" x14ac:dyDescent="0.25">
      <c r="B2037" t="s">
        <v>53</v>
      </c>
      <c r="C2037">
        <v>34</v>
      </c>
      <c r="D2037">
        <v>2017</v>
      </c>
      <c r="E2037">
        <v>2017</v>
      </c>
      <c r="F2037" t="s">
        <v>14</v>
      </c>
      <c r="G2037">
        <v>4</v>
      </c>
      <c r="H2037">
        <v>7782</v>
      </c>
      <c r="I2037">
        <v>30.49</v>
      </c>
      <c r="J2037">
        <v>38.68</v>
      </c>
    </row>
    <row r="2038" spans="1:10" x14ac:dyDescent="0.25">
      <c r="B2038" t="s">
        <v>53</v>
      </c>
      <c r="C2038">
        <v>34</v>
      </c>
      <c r="D2038">
        <v>2017</v>
      </c>
      <c r="E2038">
        <v>2017</v>
      </c>
      <c r="F2038" t="s">
        <v>15</v>
      </c>
      <c r="G2038">
        <v>5</v>
      </c>
      <c r="H2038">
        <v>8531</v>
      </c>
      <c r="I2038">
        <v>30.57</v>
      </c>
      <c r="J2038">
        <v>38.57</v>
      </c>
    </row>
    <row r="2039" spans="1:10" x14ac:dyDescent="0.25">
      <c r="B2039" t="s">
        <v>53</v>
      </c>
      <c r="C2039">
        <v>34</v>
      </c>
      <c r="D2039">
        <v>2017</v>
      </c>
      <c r="E2039">
        <v>2017</v>
      </c>
      <c r="F2039" t="s">
        <v>16</v>
      </c>
      <c r="G2039">
        <v>6</v>
      </c>
      <c r="H2039">
        <v>8652</v>
      </c>
      <c r="I2039">
        <v>30.63</v>
      </c>
      <c r="J2039">
        <v>38.6</v>
      </c>
    </row>
    <row r="2040" spans="1:10" x14ac:dyDescent="0.25">
      <c r="B2040" t="s">
        <v>53</v>
      </c>
      <c r="C2040">
        <v>34</v>
      </c>
      <c r="D2040">
        <v>2017</v>
      </c>
      <c r="E2040">
        <v>2017</v>
      </c>
      <c r="F2040" t="s">
        <v>17</v>
      </c>
      <c r="G2040">
        <v>7</v>
      </c>
      <c r="H2040">
        <v>8920</v>
      </c>
      <c r="I2040">
        <v>30.58</v>
      </c>
      <c r="J2040">
        <v>38.630000000000003</v>
      </c>
    </row>
    <row r="2041" spans="1:10" x14ac:dyDescent="0.25">
      <c r="B2041" t="s">
        <v>53</v>
      </c>
      <c r="C2041">
        <v>34</v>
      </c>
      <c r="D2041">
        <v>2017</v>
      </c>
      <c r="E2041">
        <v>2017</v>
      </c>
      <c r="F2041" t="s">
        <v>18</v>
      </c>
      <c r="G2041">
        <v>8</v>
      </c>
      <c r="H2041">
        <v>9175</v>
      </c>
      <c r="I2041">
        <v>30.46</v>
      </c>
      <c r="J2041">
        <v>38.71</v>
      </c>
    </row>
    <row r="2042" spans="1:10" x14ac:dyDescent="0.25">
      <c r="B2042" t="s">
        <v>53</v>
      </c>
      <c r="C2042">
        <v>34</v>
      </c>
      <c r="D2042">
        <v>2017</v>
      </c>
      <c r="E2042">
        <v>2017</v>
      </c>
      <c r="F2042" t="s">
        <v>19</v>
      </c>
      <c r="G2042">
        <v>9</v>
      </c>
      <c r="H2042">
        <v>8735</v>
      </c>
      <c r="I2042">
        <v>30.4</v>
      </c>
      <c r="J2042">
        <v>38.729999999999997</v>
      </c>
    </row>
    <row r="2043" spans="1:10" x14ac:dyDescent="0.25">
      <c r="B2043" t="s">
        <v>53</v>
      </c>
      <c r="C2043">
        <v>34</v>
      </c>
      <c r="D2043">
        <v>2017</v>
      </c>
      <c r="E2043">
        <v>2017</v>
      </c>
      <c r="F2043" t="s">
        <v>20</v>
      </c>
      <c r="G2043">
        <v>10</v>
      </c>
      <c r="H2043">
        <v>8640</v>
      </c>
      <c r="I2043">
        <v>30.4</v>
      </c>
      <c r="J2043">
        <v>38.700000000000003</v>
      </c>
    </row>
    <row r="2044" spans="1:10" x14ac:dyDescent="0.25">
      <c r="B2044" t="s">
        <v>53</v>
      </c>
      <c r="C2044">
        <v>34</v>
      </c>
      <c r="D2044">
        <v>2017</v>
      </c>
      <c r="E2044">
        <v>2017</v>
      </c>
      <c r="F2044" t="s">
        <v>21</v>
      </c>
      <c r="G2044">
        <v>11</v>
      </c>
      <c r="H2044">
        <v>8502</v>
      </c>
      <c r="I2044">
        <v>30.57</v>
      </c>
      <c r="J2044">
        <v>38.68</v>
      </c>
    </row>
    <row r="2045" spans="1:10" x14ac:dyDescent="0.25">
      <c r="B2045" t="s">
        <v>53</v>
      </c>
      <c r="C2045">
        <v>34</v>
      </c>
      <c r="D2045">
        <v>2017</v>
      </c>
      <c r="E2045">
        <v>2017</v>
      </c>
      <c r="F2045" t="s">
        <v>22</v>
      </c>
      <c r="G2045">
        <v>12</v>
      </c>
      <c r="H2045">
        <v>8288</v>
      </c>
      <c r="I2045">
        <v>30.46</v>
      </c>
      <c r="J2045">
        <v>38.68</v>
      </c>
    </row>
    <row r="2046" spans="1:10" x14ac:dyDescent="0.25">
      <c r="A2046" t="s">
        <v>23</v>
      </c>
      <c r="B2046" t="s">
        <v>53</v>
      </c>
      <c r="C2046">
        <v>34</v>
      </c>
      <c r="D2046">
        <v>2017</v>
      </c>
      <c r="E2046">
        <v>2017</v>
      </c>
      <c r="H2046">
        <v>101250</v>
      </c>
      <c r="I2046">
        <v>30.47</v>
      </c>
      <c r="J2046">
        <v>38.659999999999997</v>
      </c>
    </row>
    <row r="2047" spans="1:10" x14ac:dyDescent="0.25">
      <c r="A2047" t="s">
        <v>23</v>
      </c>
      <c r="B2047" t="s">
        <v>53</v>
      </c>
      <c r="C2047">
        <v>34</v>
      </c>
      <c r="H2047">
        <v>512904</v>
      </c>
      <c r="I2047">
        <v>30.18</v>
      </c>
      <c r="J2047">
        <v>38.68</v>
      </c>
    </row>
    <row r="2048" spans="1:10" x14ac:dyDescent="0.25">
      <c r="B2048" t="s">
        <v>54</v>
      </c>
      <c r="C2048">
        <v>35</v>
      </c>
      <c r="D2048">
        <v>2013</v>
      </c>
      <c r="E2048">
        <v>2013</v>
      </c>
      <c r="F2048" t="s">
        <v>11</v>
      </c>
      <c r="G2048">
        <v>1</v>
      </c>
      <c r="H2048">
        <v>2183</v>
      </c>
      <c r="I2048">
        <v>26.37</v>
      </c>
      <c r="J2048">
        <v>38.729999999999997</v>
      </c>
    </row>
    <row r="2049" spans="1:10" x14ac:dyDescent="0.25">
      <c r="B2049" t="s">
        <v>54</v>
      </c>
      <c r="C2049">
        <v>35</v>
      </c>
      <c r="D2049">
        <v>2013</v>
      </c>
      <c r="E2049">
        <v>2013</v>
      </c>
      <c r="F2049" t="s">
        <v>12</v>
      </c>
      <c r="G2049">
        <v>2</v>
      </c>
      <c r="H2049">
        <v>1994</v>
      </c>
      <c r="I2049">
        <v>26.45</v>
      </c>
      <c r="J2049">
        <v>38.619999999999997</v>
      </c>
    </row>
    <row r="2050" spans="1:10" x14ac:dyDescent="0.25">
      <c r="B2050" t="s">
        <v>54</v>
      </c>
      <c r="C2050">
        <v>35</v>
      </c>
      <c r="D2050">
        <v>2013</v>
      </c>
      <c r="E2050">
        <v>2013</v>
      </c>
      <c r="F2050" t="s">
        <v>13</v>
      </c>
      <c r="G2050">
        <v>3</v>
      </c>
      <c r="H2050">
        <v>2114</v>
      </c>
      <c r="I2050">
        <v>26.47</v>
      </c>
      <c r="J2050">
        <v>38.69</v>
      </c>
    </row>
    <row r="2051" spans="1:10" x14ac:dyDescent="0.25">
      <c r="B2051" t="s">
        <v>54</v>
      </c>
      <c r="C2051">
        <v>35</v>
      </c>
      <c r="D2051">
        <v>2013</v>
      </c>
      <c r="E2051">
        <v>2013</v>
      </c>
      <c r="F2051" t="s">
        <v>14</v>
      </c>
      <c r="G2051">
        <v>4</v>
      </c>
      <c r="H2051">
        <v>2075</v>
      </c>
      <c r="I2051">
        <v>26.57</v>
      </c>
      <c r="J2051">
        <v>38.76</v>
      </c>
    </row>
    <row r="2052" spans="1:10" x14ac:dyDescent="0.25">
      <c r="B2052" t="s">
        <v>54</v>
      </c>
      <c r="C2052">
        <v>35</v>
      </c>
      <c r="D2052">
        <v>2013</v>
      </c>
      <c r="E2052">
        <v>2013</v>
      </c>
      <c r="F2052" t="s">
        <v>15</v>
      </c>
      <c r="G2052">
        <v>5</v>
      </c>
      <c r="H2052">
        <v>2245</v>
      </c>
      <c r="I2052">
        <v>26.7</v>
      </c>
      <c r="J2052">
        <v>38.590000000000003</v>
      </c>
    </row>
    <row r="2053" spans="1:10" x14ac:dyDescent="0.25">
      <c r="B2053" t="s">
        <v>54</v>
      </c>
      <c r="C2053">
        <v>35</v>
      </c>
      <c r="D2053">
        <v>2013</v>
      </c>
      <c r="E2053">
        <v>2013</v>
      </c>
      <c r="F2053" t="s">
        <v>16</v>
      </c>
      <c r="G2053">
        <v>6</v>
      </c>
      <c r="H2053">
        <v>2147</v>
      </c>
      <c r="I2053">
        <v>26.66</v>
      </c>
      <c r="J2053">
        <v>38.53</v>
      </c>
    </row>
    <row r="2054" spans="1:10" x14ac:dyDescent="0.25">
      <c r="B2054" t="s">
        <v>54</v>
      </c>
      <c r="C2054">
        <v>35</v>
      </c>
      <c r="D2054">
        <v>2013</v>
      </c>
      <c r="E2054">
        <v>2013</v>
      </c>
      <c r="F2054" t="s">
        <v>17</v>
      </c>
      <c r="G2054">
        <v>7</v>
      </c>
      <c r="H2054">
        <v>2328</v>
      </c>
      <c r="I2054">
        <v>26.58</v>
      </c>
      <c r="J2054">
        <v>38.69</v>
      </c>
    </row>
    <row r="2055" spans="1:10" x14ac:dyDescent="0.25">
      <c r="B2055" t="s">
        <v>54</v>
      </c>
      <c r="C2055">
        <v>35</v>
      </c>
      <c r="D2055">
        <v>2013</v>
      </c>
      <c r="E2055">
        <v>2013</v>
      </c>
      <c r="F2055" t="s">
        <v>18</v>
      </c>
      <c r="G2055">
        <v>8</v>
      </c>
      <c r="H2055">
        <v>2387</v>
      </c>
      <c r="I2055">
        <v>26.74</v>
      </c>
      <c r="J2055">
        <v>38.729999999999997</v>
      </c>
    </row>
    <row r="2056" spans="1:10" x14ac:dyDescent="0.25">
      <c r="B2056" t="s">
        <v>54</v>
      </c>
      <c r="C2056">
        <v>35</v>
      </c>
      <c r="D2056">
        <v>2013</v>
      </c>
      <c r="E2056">
        <v>2013</v>
      </c>
      <c r="F2056" t="s">
        <v>19</v>
      </c>
      <c r="G2056">
        <v>9</v>
      </c>
      <c r="H2056">
        <v>2345</v>
      </c>
      <c r="I2056">
        <v>26.62</v>
      </c>
      <c r="J2056">
        <v>38.67</v>
      </c>
    </row>
    <row r="2057" spans="1:10" x14ac:dyDescent="0.25">
      <c r="B2057" t="s">
        <v>54</v>
      </c>
      <c r="C2057">
        <v>35</v>
      </c>
      <c r="D2057">
        <v>2013</v>
      </c>
      <c r="E2057">
        <v>2013</v>
      </c>
      <c r="F2057" t="s">
        <v>20</v>
      </c>
      <c r="G2057">
        <v>10</v>
      </c>
      <c r="H2057">
        <v>2248</v>
      </c>
      <c r="I2057">
        <v>26.84</v>
      </c>
      <c r="J2057">
        <v>38.56</v>
      </c>
    </row>
    <row r="2058" spans="1:10" x14ac:dyDescent="0.25">
      <c r="B2058" t="s">
        <v>54</v>
      </c>
      <c r="C2058">
        <v>35</v>
      </c>
      <c r="D2058">
        <v>2013</v>
      </c>
      <c r="E2058">
        <v>2013</v>
      </c>
      <c r="F2058" t="s">
        <v>21</v>
      </c>
      <c r="G2058">
        <v>11</v>
      </c>
      <c r="H2058">
        <v>2021</v>
      </c>
      <c r="I2058">
        <v>26.55</v>
      </c>
      <c r="J2058">
        <v>38.69</v>
      </c>
    </row>
    <row r="2059" spans="1:10" x14ac:dyDescent="0.25">
      <c r="B2059" t="s">
        <v>54</v>
      </c>
      <c r="C2059">
        <v>35</v>
      </c>
      <c r="D2059">
        <v>2013</v>
      </c>
      <c r="E2059">
        <v>2013</v>
      </c>
      <c r="F2059" t="s">
        <v>22</v>
      </c>
      <c r="G2059">
        <v>12</v>
      </c>
      <c r="H2059">
        <v>2267</v>
      </c>
      <c r="I2059">
        <v>26.68</v>
      </c>
      <c r="J2059">
        <v>38.700000000000003</v>
      </c>
    </row>
    <row r="2060" spans="1:10" x14ac:dyDescent="0.25">
      <c r="A2060" t="s">
        <v>23</v>
      </c>
      <c r="B2060" t="s">
        <v>54</v>
      </c>
      <c r="C2060">
        <v>35</v>
      </c>
      <c r="D2060">
        <v>2013</v>
      </c>
      <c r="E2060">
        <v>2013</v>
      </c>
      <c r="H2060">
        <v>26354</v>
      </c>
      <c r="I2060">
        <v>26.61</v>
      </c>
      <c r="J2060">
        <v>38.659999999999997</v>
      </c>
    </row>
    <row r="2061" spans="1:10" x14ac:dyDescent="0.25">
      <c r="B2061" t="s">
        <v>54</v>
      </c>
      <c r="C2061">
        <v>35</v>
      </c>
      <c r="D2061">
        <v>2014</v>
      </c>
      <c r="E2061">
        <v>2014</v>
      </c>
      <c r="F2061" t="s">
        <v>11</v>
      </c>
      <c r="G2061">
        <v>1</v>
      </c>
      <c r="H2061">
        <v>2247</v>
      </c>
      <c r="I2061">
        <v>26.62</v>
      </c>
      <c r="J2061">
        <v>38.65</v>
      </c>
    </row>
    <row r="2062" spans="1:10" x14ac:dyDescent="0.25">
      <c r="B2062" t="s">
        <v>54</v>
      </c>
      <c r="C2062">
        <v>35</v>
      </c>
      <c r="D2062">
        <v>2014</v>
      </c>
      <c r="E2062">
        <v>2014</v>
      </c>
      <c r="F2062" t="s">
        <v>12</v>
      </c>
      <c r="G2062">
        <v>2</v>
      </c>
      <c r="H2062">
        <v>1960</v>
      </c>
      <c r="I2062">
        <v>26.6</v>
      </c>
      <c r="J2062">
        <v>38.659999999999997</v>
      </c>
    </row>
    <row r="2063" spans="1:10" x14ac:dyDescent="0.25">
      <c r="B2063" t="s">
        <v>54</v>
      </c>
      <c r="C2063">
        <v>35</v>
      </c>
      <c r="D2063">
        <v>2014</v>
      </c>
      <c r="E2063">
        <v>2014</v>
      </c>
      <c r="F2063" t="s">
        <v>13</v>
      </c>
      <c r="G2063">
        <v>3</v>
      </c>
      <c r="H2063">
        <v>2146</v>
      </c>
      <c r="I2063">
        <v>26.84</v>
      </c>
      <c r="J2063">
        <v>38.630000000000003</v>
      </c>
    </row>
    <row r="2064" spans="1:10" x14ac:dyDescent="0.25">
      <c r="B2064" t="s">
        <v>54</v>
      </c>
      <c r="C2064">
        <v>35</v>
      </c>
      <c r="D2064">
        <v>2014</v>
      </c>
      <c r="E2064">
        <v>2014</v>
      </c>
      <c r="F2064" t="s">
        <v>14</v>
      </c>
      <c r="G2064">
        <v>4</v>
      </c>
      <c r="H2064">
        <v>2096</v>
      </c>
      <c r="I2064">
        <v>26.66</v>
      </c>
      <c r="J2064">
        <v>38.799999999999997</v>
      </c>
    </row>
    <row r="2065" spans="1:10" x14ac:dyDescent="0.25">
      <c r="B2065" t="s">
        <v>54</v>
      </c>
      <c r="C2065">
        <v>35</v>
      </c>
      <c r="D2065">
        <v>2014</v>
      </c>
      <c r="E2065">
        <v>2014</v>
      </c>
      <c r="F2065" t="s">
        <v>15</v>
      </c>
      <c r="G2065">
        <v>5</v>
      </c>
      <c r="H2065">
        <v>2206</v>
      </c>
      <c r="I2065">
        <v>26.98</v>
      </c>
      <c r="J2065">
        <v>38.64</v>
      </c>
    </row>
    <row r="2066" spans="1:10" x14ac:dyDescent="0.25">
      <c r="B2066" t="s">
        <v>54</v>
      </c>
      <c r="C2066">
        <v>35</v>
      </c>
      <c r="D2066">
        <v>2014</v>
      </c>
      <c r="E2066">
        <v>2014</v>
      </c>
      <c r="F2066" t="s">
        <v>16</v>
      </c>
      <c r="G2066">
        <v>6</v>
      </c>
      <c r="H2066">
        <v>2100</v>
      </c>
      <c r="I2066">
        <v>26.61</v>
      </c>
      <c r="J2066">
        <v>38.53</v>
      </c>
    </row>
    <row r="2067" spans="1:10" x14ac:dyDescent="0.25">
      <c r="B2067" t="s">
        <v>54</v>
      </c>
      <c r="C2067">
        <v>35</v>
      </c>
      <c r="D2067">
        <v>2014</v>
      </c>
      <c r="E2067">
        <v>2014</v>
      </c>
      <c r="F2067" t="s">
        <v>17</v>
      </c>
      <c r="G2067">
        <v>7</v>
      </c>
      <c r="H2067">
        <v>2254</v>
      </c>
      <c r="I2067">
        <v>26.87</v>
      </c>
      <c r="J2067">
        <v>38.71</v>
      </c>
    </row>
    <row r="2068" spans="1:10" x14ac:dyDescent="0.25">
      <c r="B2068" t="s">
        <v>54</v>
      </c>
      <c r="C2068">
        <v>35</v>
      </c>
      <c r="D2068">
        <v>2014</v>
      </c>
      <c r="E2068">
        <v>2014</v>
      </c>
      <c r="F2068" t="s">
        <v>18</v>
      </c>
      <c r="G2068">
        <v>8</v>
      </c>
      <c r="H2068">
        <v>2277</v>
      </c>
      <c r="I2068">
        <v>27.08</v>
      </c>
      <c r="J2068">
        <v>38.79</v>
      </c>
    </row>
    <row r="2069" spans="1:10" x14ac:dyDescent="0.25">
      <c r="B2069" t="s">
        <v>54</v>
      </c>
      <c r="C2069">
        <v>35</v>
      </c>
      <c r="D2069">
        <v>2014</v>
      </c>
      <c r="E2069">
        <v>2014</v>
      </c>
      <c r="F2069" t="s">
        <v>19</v>
      </c>
      <c r="G2069">
        <v>9</v>
      </c>
      <c r="H2069">
        <v>2343</v>
      </c>
      <c r="I2069">
        <v>27.12</v>
      </c>
      <c r="J2069">
        <v>38.78</v>
      </c>
    </row>
    <row r="2070" spans="1:10" x14ac:dyDescent="0.25">
      <c r="B2070" t="s">
        <v>54</v>
      </c>
      <c r="C2070">
        <v>35</v>
      </c>
      <c r="D2070">
        <v>2014</v>
      </c>
      <c r="E2070">
        <v>2014</v>
      </c>
      <c r="F2070" t="s">
        <v>20</v>
      </c>
      <c r="G2070">
        <v>10</v>
      </c>
      <c r="H2070">
        <v>2163</v>
      </c>
      <c r="I2070">
        <v>27.17</v>
      </c>
      <c r="J2070">
        <v>38.71</v>
      </c>
    </row>
    <row r="2071" spans="1:10" x14ac:dyDescent="0.25">
      <c r="B2071" t="s">
        <v>54</v>
      </c>
      <c r="C2071">
        <v>35</v>
      </c>
      <c r="D2071">
        <v>2014</v>
      </c>
      <c r="E2071">
        <v>2014</v>
      </c>
      <c r="F2071" t="s">
        <v>21</v>
      </c>
      <c r="G2071">
        <v>11</v>
      </c>
      <c r="H2071">
        <v>2065</v>
      </c>
      <c r="I2071">
        <v>27.03</v>
      </c>
      <c r="J2071">
        <v>38.61</v>
      </c>
    </row>
    <row r="2072" spans="1:10" x14ac:dyDescent="0.25">
      <c r="B2072" t="s">
        <v>54</v>
      </c>
      <c r="C2072">
        <v>35</v>
      </c>
      <c r="D2072">
        <v>2014</v>
      </c>
      <c r="E2072">
        <v>2014</v>
      </c>
      <c r="F2072" t="s">
        <v>22</v>
      </c>
      <c r="G2072">
        <v>12</v>
      </c>
      <c r="H2072">
        <v>2195</v>
      </c>
      <c r="I2072">
        <v>27.05</v>
      </c>
      <c r="J2072">
        <v>38.700000000000003</v>
      </c>
    </row>
    <row r="2073" spans="1:10" x14ac:dyDescent="0.25">
      <c r="A2073" t="s">
        <v>23</v>
      </c>
      <c r="B2073" t="s">
        <v>54</v>
      </c>
      <c r="C2073">
        <v>35</v>
      </c>
      <c r="D2073">
        <v>2014</v>
      </c>
      <c r="E2073">
        <v>2014</v>
      </c>
      <c r="H2073">
        <v>26052</v>
      </c>
      <c r="I2073">
        <v>26.89</v>
      </c>
      <c r="J2073">
        <v>38.69</v>
      </c>
    </row>
    <row r="2074" spans="1:10" x14ac:dyDescent="0.25">
      <c r="B2074" t="s">
        <v>54</v>
      </c>
      <c r="C2074">
        <v>35</v>
      </c>
      <c r="D2074">
        <v>2015</v>
      </c>
      <c r="E2074">
        <v>2015</v>
      </c>
      <c r="F2074" t="s">
        <v>11</v>
      </c>
      <c r="G2074">
        <v>1</v>
      </c>
      <c r="H2074">
        <v>2100</v>
      </c>
      <c r="I2074">
        <v>26.59</v>
      </c>
      <c r="J2074">
        <v>38.700000000000003</v>
      </c>
    </row>
    <row r="2075" spans="1:10" x14ac:dyDescent="0.25">
      <c r="B2075" t="s">
        <v>54</v>
      </c>
      <c r="C2075">
        <v>35</v>
      </c>
      <c r="D2075">
        <v>2015</v>
      </c>
      <c r="E2075">
        <v>2015</v>
      </c>
      <c r="F2075" t="s">
        <v>12</v>
      </c>
      <c r="G2075">
        <v>2</v>
      </c>
      <c r="H2075">
        <v>2004</v>
      </c>
      <c r="I2075">
        <v>26.9</v>
      </c>
      <c r="J2075">
        <v>38.61</v>
      </c>
    </row>
    <row r="2076" spans="1:10" x14ac:dyDescent="0.25">
      <c r="B2076" t="s">
        <v>54</v>
      </c>
      <c r="C2076">
        <v>35</v>
      </c>
      <c r="D2076">
        <v>2015</v>
      </c>
      <c r="E2076">
        <v>2015</v>
      </c>
      <c r="F2076" t="s">
        <v>13</v>
      </c>
      <c r="G2076">
        <v>3</v>
      </c>
      <c r="H2076">
        <v>2216</v>
      </c>
      <c r="I2076">
        <v>27.01</v>
      </c>
      <c r="J2076">
        <v>38.61</v>
      </c>
    </row>
    <row r="2077" spans="1:10" x14ac:dyDescent="0.25">
      <c r="B2077" t="s">
        <v>54</v>
      </c>
      <c r="C2077">
        <v>35</v>
      </c>
      <c r="D2077">
        <v>2015</v>
      </c>
      <c r="E2077">
        <v>2015</v>
      </c>
      <c r="F2077" t="s">
        <v>14</v>
      </c>
      <c r="G2077">
        <v>4</v>
      </c>
      <c r="H2077">
        <v>2117</v>
      </c>
      <c r="I2077">
        <v>27.2</v>
      </c>
      <c r="J2077">
        <v>38.619999999999997</v>
      </c>
    </row>
    <row r="2078" spans="1:10" x14ac:dyDescent="0.25">
      <c r="B2078" t="s">
        <v>54</v>
      </c>
      <c r="C2078">
        <v>35</v>
      </c>
      <c r="D2078">
        <v>2015</v>
      </c>
      <c r="E2078">
        <v>2015</v>
      </c>
      <c r="F2078" t="s">
        <v>15</v>
      </c>
      <c r="G2078">
        <v>5</v>
      </c>
      <c r="H2078">
        <v>2148</v>
      </c>
      <c r="I2078">
        <v>27.26</v>
      </c>
      <c r="J2078">
        <v>38.630000000000003</v>
      </c>
    </row>
    <row r="2079" spans="1:10" x14ac:dyDescent="0.25">
      <c r="B2079" t="s">
        <v>54</v>
      </c>
      <c r="C2079">
        <v>35</v>
      </c>
      <c r="D2079">
        <v>2015</v>
      </c>
      <c r="E2079">
        <v>2015</v>
      </c>
      <c r="F2079" t="s">
        <v>16</v>
      </c>
      <c r="G2079">
        <v>6</v>
      </c>
      <c r="H2079">
        <v>2165</v>
      </c>
      <c r="I2079">
        <v>27.26</v>
      </c>
      <c r="J2079">
        <v>38.72</v>
      </c>
    </row>
    <row r="2080" spans="1:10" x14ac:dyDescent="0.25">
      <c r="B2080" t="s">
        <v>54</v>
      </c>
      <c r="C2080">
        <v>35</v>
      </c>
      <c r="D2080">
        <v>2015</v>
      </c>
      <c r="E2080">
        <v>2015</v>
      </c>
      <c r="F2080" t="s">
        <v>17</v>
      </c>
      <c r="G2080">
        <v>7</v>
      </c>
      <c r="H2080">
        <v>2222</v>
      </c>
      <c r="I2080">
        <v>27.16</v>
      </c>
      <c r="J2080">
        <v>38.58</v>
      </c>
    </row>
    <row r="2081" spans="1:10" x14ac:dyDescent="0.25">
      <c r="B2081" t="s">
        <v>54</v>
      </c>
      <c r="C2081">
        <v>35</v>
      </c>
      <c r="D2081">
        <v>2015</v>
      </c>
      <c r="E2081">
        <v>2015</v>
      </c>
      <c r="F2081" t="s">
        <v>18</v>
      </c>
      <c r="G2081">
        <v>8</v>
      </c>
      <c r="H2081">
        <v>2315</v>
      </c>
      <c r="I2081">
        <v>26.9</v>
      </c>
      <c r="J2081">
        <v>38.75</v>
      </c>
    </row>
    <row r="2082" spans="1:10" x14ac:dyDescent="0.25">
      <c r="B2082" t="s">
        <v>54</v>
      </c>
      <c r="C2082">
        <v>35</v>
      </c>
      <c r="D2082">
        <v>2015</v>
      </c>
      <c r="E2082">
        <v>2015</v>
      </c>
      <c r="F2082" t="s">
        <v>19</v>
      </c>
      <c r="G2082">
        <v>9</v>
      </c>
      <c r="H2082">
        <v>2123</v>
      </c>
      <c r="I2082">
        <v>27.23</v>
      </c>
      <c r="J2082">
        <v>38.65</v>
      </c>
    </row>
    <row r="2083" spans="1:10" x14ac:dyDescent="0.25">
      <c r="B2083" t="s">
        <v>54</v>
      </c>
      <c r="C2083">
        <v>35</v>
      </c>
      <c r="D2083">
        <v>2015</v>
      </c>
      <c r="E2083">
        <v>2015</v>
      </c>
      <c r="F2083" t="s">
        <v>20</v>
      </c>
      <c r="G2083">
        <v>10</v>
      </c>
      <c r="H2083">
        <v>2174</v>
      </c>
      <c r="I2083">
        <v>27.24</v>
      </c>
      <c r="J2083">
        <v>38.65</v>
      </c>
    </row>
    <row r="2084" spans="1:10" x14ac:dyDescent="0.25">
      <c r="B2084" t="s">
        <v>54</v>
      </c>
      <c r="C2084">
        <v>35</v>
      </c>
      <c r="D2084">
        <v>2015</v>
      </c>
      <c r="E2084">
        <v>2015</v>
      </c>
      <c r="F2084" t="s">
        <v>21</v>
      </c>
      <c r="G2084">
        <v>11</v>
      </c>
      <c r="H2084">
        <v>2011</v>
      </c>
      <c r="I2084">
        <v>27.09</v>
      </c>
      <c r="J2084">
        <v>38.67</v>
      </c>
    </row>
    <row r="2085" spans="1:10" x14ac:dyDescent="0.25">
      <c r="B2085" t="s">
        <v>54</v>
      </c>
      <c r="C2085">
        <v>35</v>
      </c>
      <c r="D2085">
        <v>2015</v>
      </c>
      <c r="E2085">
        <v>2015</v>
      </c>
      <c r="F2085" t="s">
        <v>22</v>
      </c>
      <c r="G2085">
        <v>12</v>
      </c>
      <c r="H2085">
        <v>2221</v>
      </c>
      <c r="I2085">
        <v>27.24</v>
      </c>
      <c r="J2085">
        <v>38.630000000000003</v>
      </c>
    </row>
    <row r="2086" spans="1:10" x14ac:dyDescent="0.25">
      <c r="A2086" t="s">
        <v>23</v>
      </c>
      <c r="B2086" t="s">
        <v>54</v>
      </c>
      <c r="C2086">
        <v>35</v>
      </c>
      <c r="D2086">
        <v>2015</v>
      </c>
      <c r="E2086">
        <v>2015</v>
      </c>
      <c r="H2086">
        <v>25816</v>
      </c>
      <c r="I2086">
        <v>27.09</v>
      </c>
      <c r="J2086">
        <v>38.65</v>
      </c>
    </row>
    <row r="2087" spans="1:10" x14ac:dyDescent="0.25">
      <c r="B2087" t="s">
        <v>54</v>
      </c>
      <c r="C2087">
        <v>35</v>
      </c>
      <c r="D2087">
        <v>2016</v>
      </c>
      <c r="E2087">
        <v>2016</v>
      </c>
      <c r="F2087" t="s">
        <v>11</v>
      </c>
      <c r="G2087">
        <v>1</v>
      </c>
      <c r="H2087">
        <v>2063</v>
      </c>
      <c r="I2087">
        <v>27.3</v>
      </c>
      <c r="J2087">
        <v>38.61</v>
      </c>
    </row>
    <row r="2088" spans="1:10" x14ac:dyDescent="0.25">
      <c r="B2088" t="s">
        <v>54</v>
      </c>
      <c r="C2088">
        <v>35</v>
      </c>
      <c r="D2088">
        <v>2016</v>
      </c>
      <c r="E2088">
        <v>2016</v>
      </c>
      <c r="F2088" t="s">
        <v>12</v>
      </c>
      <c r="G2088">
        <v>2</v>
      </c>
      <c r="H2088">
        <v>1987</v>
      </c>
      <c r="I2088">
        <v>27.25</v>
      </c>
      <c r="J2088">
        <v>38.61</v>
      </c>
    </row>
    <row r="2089" spans="1:10" x14ac:dyDescent="0.25">
      <c r="B2089" t="s">
        <v>54</v>
      </c>
      <c r="C2089">
        <v>35</v>
      </c>
      <c r="D2089">
        <v>2016</v>
      </c>
      <c r="E2089">
        <v>2016</v>
      </c>
      <c r="F2089" t="s">
        <v>13</v>
      </c>
      <c r="G2089">
        <v>3</v>
      </c>
      <c r="H2089">
        <v>2053</v>
      </c>
      <c r="I2089">
        <v>27.38</v>
      </c>
      <c r="J2089">
        <v>38.549999999999997</v>
      </c>
    </row>
    <row r="2090" spans="1:10" x14ac:dyDescent="0.25">
      <c r="B2090" t="s">
        <v>54</v>
      </c>
      <c r="C2090">
        <v>35</v>
      </c>
      <c r="D2090">
        <v>2016</v>
      </c>
      <c r="E2090">
        <v>2016</v>
      </c>
      <c r="F2090" t="s">
        <v>14</v>
      </c>
      <c r="G2090">
        <v>4</v>
      </c>
      <c r="H2090">
        <v>1945</v>
      </c>
      <c r="I2090">
        <v>27.41</v>
      </c>
      <c r="J2090">
        <v>38.49</v>
      </c>
    </row>
    <row r="2091" spans="1:10" x14ac:dyDescent="0.25">
      <c r="B2091" t="s">
        <v>54</v>
      </c>
      <c r="C2091">
        <v>35</v>
      </c>
      <c r="D2091">
        <v>2016</v>
      </c>
      <c r="E2091">
        <v>2016</v>
      </c>
      <c r="F2091" t="s">
        <v>15</v>
      </c>
      <c r="G2091">
        <v>5</v>
      </c>
      <c r="H2091">
        <v>2023</v>
      </c>
      <c r="I2091">
        <v>27.18</v>
      </c>
      <c r="J2091">
        <v>38.56</v>
      </c>
    </row>
    <row r="2092" spans="1:10" x14ac:dyDescent="0.25">
      <c r="B2092" t="s">
        <v>54</v>
      </c>
      <c r="C2092">
        <v>35</v>
      </c>
      <c r="D2092">
        <v>2016</v>
      </c>
      <c r="E2092">
        <v>2016</v>
      </c>
      <c r="F2092" t="s">
        <v>16</v>
      </c>
      <c r="G2092">
        <v>6</v>
      </c>
      <c r="H2092">
        <v>2070</v>
      </c>
      <c r="I2092">
        <v>27.54</v>
      </c>
      <c r="J2092">
        <v>38.64</v>
      </c>
    </row>
    <row r="2093" spans="1:10" x14ac:dyDescent="0.25">
      <c r="B2093" t="s">
        <v>54</v>
      </c>
      <c r="C2093">
        <v>35</v>
      </c>
      <c r="D2093">
        <v>2016</v>
      </c>
      <c r="E2093">
        <v>2016</v>
      </c>
      <c r="F2093" t="s">
        <v>17</v>
      </c>
      <c r="G2093">
        <v>7</v>
      </c>
      <c r="H2093">
        <v>2149</v>
      </c>
      <c r="I2093">
        <v>27.43</v>
      </c>
      <c r="J2093">
        <v>38.67</v>
      </c>
    </row>
    <row r="2094" spans="1:10" x14ac:dyDescent="0.25">
      <c r="B2094" t="s">
        <v>54</v>
      </c>
      <c r="C2094">
        <v>35</v>
      </c>
      <c r="D2094">
        <v>2016</v>
      </c>
      <c r="E2094">
        <v>2016</v>
      </c>
      <c r="F2094" t="s">
        <v>18</v>
      </c>
      <c r="G2094">
        <v>8</v>
      </c>
      <c r="H2094">
        <v>2230</v>
      </c>
      <c r="I2094">
        <v>27.3</v>
      </c>
      <c r="J2094">
        <v>38.56</v>
      </c>
    </row>
    <row r="2095" spans="1:10" x14ac:dyDescent="0.25">
      <c r="B2095" t="s">
        <v>54</v>
      </c>
      <c r="C2095">
        <v>35</v>
      </c>
      <c r="D2095">
        <v>2016</v>
      </c>
      <c r="E2095">
        <v>2016</v>
      </c>
      <c r="F2095" t="s">
        <v>19</v>
      </c>
      <c r="G2095">
        <v>9</v>
      </c>
      <c r="H2095">
        <v>2130</v>
      </c>
      <c r="I2095">
        <v>27.5</v>
      </c>
      <c r="J2095">
        <v>38.65</v>
      </c>
    </row>
    <row r="2096" spans="1:10" x14ac:dyDescent="0.25">
      <c r="B2096" t="s">
        <v>54</v>
      </c>
      <c r="C2096">
        <v>35</v>
      </c>
      <c r="D2096">
        <v>2016</v>
      </c>
      <c r="E2096">
        <v>2016</v>
      </c>
      <c r="F2096" t="s">
        <v>20</v>
      </c>
      <c r="G2096">
        <v>10</v>
      </c>
      <c r="H2096">
        <v>2090</v>
      </c>
      <c r="I2096">
        <v>27.5</v>
      </c>
      <c r="J2096">
        <v>38.549999999999997</v>
      </c>
    </row>
    <row r="2097" spans="1:10" x14ac:dyDescent="0.25">
      <c r="B2097" t="s">
        <v>54</v>
      </c>
      <c r="C2097">
        <v>35</v>
      </c>
      <c r="D2097">
        <v>2016</v>
      </c>
      <c r="E2097">
        <v>2016</v>
      </c>
      <c r="F2097" t="s">
        <v>21</v>
      </c>
      <c r="G2097">
        <v>11</v>
      </c>
      <c r="H2097">
        <v>1976</v>
      </c>
      <c r="I2097">
        <v>27.26</v>
      </c>
      <c r="J2097">
        <v>38.659999999999997</v>
      </c>
    </row>
    <row r="2098" spans="1:10" x14ac:dyDescent="0.25">
      <c r="B2098" t="s">
        <v>54</v>
      </c>
      <c r="C2098">
        <v>35</v>
      </c>
      <c r="D2098">
        <v>2016</v>
      </c>
      <c r="E2098">
        <v>2016</v>
      </c>
      <c r="F2098" t="s">
        <v>22</v>
      </c>
      <c r="G2098">
        <v>12</v>
      </c>
      <c r="H2098">
        <v>1976</v>
      </c>
      <c r="I2098">
        <v>27.36</v>
      </c>
      <c r="J2098">
        <v>38.450000000000003</v>
      </c>
    </row>
    <row r="2099" spans="1:10" x14ac:dyDescent="0.25">
      <c r="A2099" t="s">
        <v>23</v>
      </c>
      <c r="B2099" t="s">
        <v>54</v>
      </c>
      <c r="C2099">
        <v>35</v>
      </c>
      <c r="D2099">
        <v>2016</v>
      </c>
      <c r="E2099">
        <v>2016</v>
      </c>
      <c r="H2099">
        <v>24692</v>
      </c>
      <c r="I2099">
        <v>27.37</v>
      </c>
      <c r="J2099">
        <v>38.58</v>
      </c>
    </row>
    <row r="2100" spans="1:10" x14ac:dyDescent="0.25">
      <c r="B2100" t="s">
        <v>54</v>
      </c>
      <c r="C2100">
        <v>35</v>
      </c>
      <c r="D2100">
        <v>2017</v>
      </c>
      <c r="E2100">
        <v>2017</v>
      </c>
      <c r="F2100" t="s">
        <v>11</v>
      </c>
      <c r="G2100">
        <v>1</v>
      </c>
      <c r="H2100">
        <v>1990</v>
      </c>
      <c r="I2100">
        <v>27.47</v>
      </c>
      <c r="J2100">
        <v>38.57</v>
      </c>
    </row>
    <row r="2101" spans="1:10" x14ac:dyDescent="0.25">
      <c r="B2101" t="s">
        <v>54</v>
      </c>
      <c r="C2101">
        <v>35</v>
      </c>
      <c r="D2101">
        <v>2017</v>
      </c>
      <c r="E2101">
        <v>2017</v>
      </c>
      <c r="F2101" t="s">
        <v>12</v>
      </c>
      <c r="G2101">
        <v>2</v>
      </c>
      <c r="H2101">
        <v>1838</v>
      </c>
      <c r="I2101">
        <v>27.42</v>
      </c>
      <c r="J2101">
        <v>38.590000000000003</v>
      </c>
    </row>
    <row r="2102" spans="1:10" x14ac:dyDescent="0.25">
      <c r="B2102" t="s">
        <v>54</v>
      </c>
      <c r="C2102">
        <v>35</v>
      </c>
      <c r="D2102">
        <v>2017</v>
      </c>
      <c r="E2102">
        <v>2017</v>
      </c>
      <c r="F2102" t="s">
        <v>13</v>
      </c>
      <c r="G2102">
        <v>3</v>
      </c>
      <c r="H2102">
        <v>2046</v>
      </c>
      <c r="I2102">
        <v>27.25</v>
      </c>
      <c r="J2102">
        <v>38.479999999999997</v>
      </c>
    </row>
    <row r="2103" spans="1:10" x14ac:dyDescent="0.25">
      <c r="B2103" t="s">
        <v>54</v>
      </c>
      <c r="C2103">
        <v>35</v>
      </c>
      <c r="D2103">
        <v>2017</v>
      </c>
      <c r="E2103">
        <v>2017</v>
      </c>
      <c r="F2103" t="s">
        <v>14</v>
      </c>
      <c r="G2103">
        <v>4</v>
      </c>
      <c r="H2103">
        <v>1828</v>
      </c>
      <c r="I2103">
        <v>27.59</v>
      </c>
      <c r="J2103">
        <v>38.520000000000003</v>
      </c>
    </row>
    <row r="2104" spans="1:10" x14ac:dyDescent="0.25">
      <c r="B2104" t="s">
        <v>54</v>
      </c>
      <c r="C2104">
        <v>35</v>
      </c>
      <c r="D2104">
        <v>2017</v>
      </c>
      <c r="E2104">
        <v>2017</v>
      </c>
      <c r="F2104" t="s">
        <v>15</v>
      </c>
      <c r="G2104">
        <v>5</v>
      </c>
      <c r="H2104">
        <v>1954</v>
      </c>
      <c r="I2104">
        <v>27.49</v>
      </c>
      <c r="J2104">
        <v>38.54</v>
      </c>
    </row>
    <row r="2105" spans="1:10" x14ac:dyDescent="0.25">
      <c r="B2105" t="s">
        <v>54</v>
      </c>
      <c r="C2105">
        <v>35</v>
      </c>
      <c r="D2105">
        <v>2017</v>
      </c>
      <c r="E2105">
        <v>2017</v>
      </c>
      <c r="F2105" t="s">
        <v>16</v>
      </c>
      <c r="G2105">
        <v>6</v>
      </c>
      <c r="H2105">
        <v>1960</v>
      </c>
      <c r="I2105">
        <v>27.5</v>
      </c>
      <c r="J2105">
        <v>38.51</v>
      </c>
    </row>
    <row r="2106" spans="1:10" x14ac:dyDescent="0.25">
      <c r="B2106" t="s">
        <v>54</v>
      </c>
      <c r="C2106">
        <v>35</v>
      </c>
      <c r="D2106">
        <v>2017</v>
      </c>
      <c r="E2106">
        <v>2017</v>
      </c>
      <c r="F2106" t="s">
        <v>17</v>
      </c>
      <c r="G2106">
        <v>7</v>
      </c>
      <c r="H2106">
        <v>2123</v>
      </c>
      <c r="I2106">
        <v>27.4</v>
      </c>
      <c r="J2106">
        <v>38.51</v>
      </c>
    </row>
    <row r="2107" spans="1:10" x14ac:dyDescent="0.25">
      <c r="B2107" t="s">
        <v>54</v>
      </c>
      <c r="C2107">
        <v>35</v>
      </c>
      <c r="D2107">
        <v>2017</v>
      </c>
      <c r="E2107">
        <v>2017</v>
      </c>
      <c r="F2107" t="s">
        <v>18</v>
      </c>
      <c r="G2107">
        <v>8</v>
      </c>
      <c r="H2107">
        <v>2166</v>
      </c>
      <c r="I2107">
        <v>27.52</v>
      </c>
      <c r="J2107">
        <v>38.56</v>
      </c>
    </row>
    <row r="2108" spans="1:10" x14ac:dyDescent="0.25">
      <c r="B2108" t="s">
        <v>54</v>
      </c>
      <c r="C2108">
        <v>35</v>
      </c>
      <c r="D2108">
        <v>2017</v>
      </c>
      <c r="E2108">
        <v>2017</v>
      </c>
      <c r="F2108" t="s">
        <v>19</v>
      </c>
      <c r="G2108">
        <v>9</v>
      </c>
      <c r="H2108">
        <v>2097</v>
      </c>
      <c r="I2108">
        <v>27.74</v>
      </c>
      <c r="J2108">
        <v>38.53</v>
      </c>
    </row>
    <row r="2109" spans="1:10" x14ac:dyDescent="0.25">
      <c r="B2109" t="s">
        <v>54</v>
      </c>
      <c r="C2109">
        <v>35</v>
      </c>
      <c r="D2109">
        <v>2017</v>
      </c>
      <c r="E2109">
        <v>2017</v>
      </c>
      <c r="F2109" t="s">
        <v>20</v>
      </c>
      <c r="G2109">
        <v>10</v>
      </c>
      <c r="H2109">
        <v>2005</v>
      </c>
      <c r="I2109">
        <v>27.67</v>
      </c>
      <c r="J2109">
        <v>38.64</v>
      </c>
    </row>
    <row r="2110" spans="1:10" x14ac:dyDescent="0.25">
      <c r="B2110" t="s">
        <v>54</v>
      </c>
      <c r="C2110">
        <v>35</v>
      </c>
      <c r="D2110">
        <v>2017</v>
      </c>
      <c r="E2110">
        <v>2017</v>
      </c>
      <c r="F2110" t="s">
        <v>21</v>
      </c>
      <c r="G2110">
        <v>11</v>
      </c>
      <c r="H2110">
        <v>1877</v>
      </c>
      <c r="I2110">
        <v>27.7</v>
      </c>
      <c r="J2110">
        <v>38.65</v>
      </c>
    </row>
    <row r="2111" spans="1:10" x14ac:dyDescent="0.25">
      <c r="B2111" t="s">
        <v>54</v>
      </c>
      <c r="C2111">
        <v>35</v>
      </c>
      <c r="D2111">
        <v>2017</v>
      </c>
      <c r="E2111">
        <v>2017</v>
      </c>
      <c r="F2111" t="s">
        <v>22</v>
      </c>
      <c r="G2111">
        <v>12</v>
      </c>
      <c r="H2111">
        <v>1883</v>
      </c>
      <c r="I2111">
        <v>27.49</v>
      </c>
      <c r="J2111">
        <v>38.659999999999997</v>
      </c>
    </row>
    <row r="2112" spans="1:10" x14ac:dyDescent="0.25">
      <c r="A2112" t="s">
        <v>23</v>
      </c>
      <c r="B2112" t="s">
        <v>54</v>
      </c>
      <c r="C2112">
        <v>35</v>
      </c>
      <c r="D2112">
        <v>2017</v>
      </c>
      <c r="E2112">
        <v>2017</v>
      </c>
      <c r="H2112">
        <v>23767</v>
      </c>
      <c r="I2112">
        <v>27.52</v>
      </c>
      <c r="J2112">
        <v>38.56</v>
      </c>
    </row>
    <row r="2113" spans="1:10" x14ac:dyDescent="0.25">
      <c r="A2113" t="s">
        <v>23</v>
      </c>
      <c r="B2113" t="s">
        <v>54</v>
      </c>
      <c r="C2113">
        <v>35</v>
      </c>
      <c r="H2113">
        <v>126681</v>
      </c>
      <c r="I2113">
        <v>27.08</v>
      </c>
      <c r="J2113">
        <v>38.630000000000003</v>
      </c>
    </row>
    <row r="2114" spans="1:10" x14ac:dyDescent="0.25">
      <c r="B2114" t="s">
        <v>55</v>
      </c>
      <c r="C2114">
        <v>36</v>
      </c>
      <c r="D2114">
        <v>2013</v>
      </c>
      <c r="E2114">
        <v>2013</v>
      </c>
      <c r="F2114" t="s">
        <v>11</v>
      </c>
      <c r="G2114">
        <v>1</v>
      </c>
      <c r="H2114">
        <v>19876</v>
      </c>
      <c r="I2114">
        <v>29.31</v>
      </c>
      <c r="J2114">
        <v>38.729999999999997</v>
      </c>
    </row>
    <row r="2115" spans="1:10" x14ac:dyDescent="0.25">
      <c r="B2115" t="s">
        <v>55</v>
      </c>
      <c r="C2115">
        <v>36</v>
      </c>
      <c r="D2115">
        <v>2013</v>
      </c>
      <c r="E2115">
        <v>2013</v>
      </c>
      <c r="F2115" t="s">
        <v>12</v>
      </c>
      <c r="G2115">
        <v>2</v>
      </c>
      <c r="H2115">
        <v>17738</v>
      </c>
      <c r="I2115">
        <v>29.32</v>
      </c>
      <c r="J2115">
        <v>38.79</v>
      </c>
    </row>
    <row r="2116" spans="1:10" x14ac:dyDescent="0.25">
      <c r="B2116" t="s">
        <v>55</v>
      </c>
      <c r="C2116">
        <v>36</v>
      </c>
      <c r="D2116">
        <v>2013</v>
      </c>
      <c r="E2116">
        <v>2013</v>
      </c>
      <c r="F2116" t="s">
        <v>13</v>
      </c>
      <c r="G2116">
        <v>3</v>
      </c>
      <c r="H2116">
        <v>19232</v>
      </c>
      <c r="I2116">
        <v>29.35</v>
      </c>
      <c r="J2116">
        <v>38.74</v>
      </c>
    </row>
    <row r="2117" spans="1:10" x14ac:dyDescent="0.25">
      <c r="B2117" t="s">
        <v>55</v>
      </c>
      <c r="C2117">
        <v>36</v>
      </c>
      <c r="D2117">
        <v>2013</v>
      </c>
      <c r="E2117">
        <v>2013</v>
      </c>
      <c r="F2117" t="s">
        <v>14</v>
      </c>
      <c r="G2117">
        <v>4</v>
      </c>
      <c r="H2117">
        <v>19044</v>
      </c>
      <c r="I2117">
        <v>29.39</v>
      </c>
      <c r="J2117">
        <v>38.799999999999997</v>
      </c>
    </row>
    <row r="2118" spans="1:10" x14ac:dyDescent="0.25">
      <c r="B2118" t="s">
        <v>55</v>
      </c>
      <c r="C2118">
        <v>36</v>
      </c>
      <c r="D2118">
        <v>2013</v>
      </c>
      <c r="E2118">
        <v>2013</v>
      </c>
      <c r="F2118" t="s">
        <v>15</v>
      </c>
      <c r="G2118">
        <v>5</v>
      </c>
      <c r="H2118">
        <v>20112</v>
      </c>
      <c r="I2118">
        <v>29.46</v>
      </c>
      <c r="J2118">
        <v>38.74</v>
      </c>
    </row>
    <row r="2119" spans="1:10" x14ac:dyDescent="0.25">
      <c r="B2119" t="s">
        <v>55</v>
      </c>
      <c r="C2119">
        <v>36</v>
      </c>
      <c r="D2119">
        <v>2013</v>
      </c>
      <c r="E2119">
        <v>2013</v>
      </c>
      <c r="F2119" t="s">
        <v>16</v>
      </c>
      <c r="G2119">
        <v>6</v>
      </c>
      <c r="H2119">
        <v>19852</v>
      </c>
      <c r="I2119">
        <v>29.47</v>
      </c>
      <c r="J2119">
        <v>38.74</v>
      </c>
    </row>
    <row r="2120" spans="1:10" x14ac:dyDescent="0.25">
      <c r="B2120" t="s">
        <v>55</v>
      </c>
      <c r="C2120">
        <v>36</v>
      </c>
      <c r="D2120">
        <v>2013</v>
      </c>
      <c r="E2120">
        <v>2013</v>
      </c>
      <c r="F2120" t="s">
        <v>17</v>
      </c>
      <c r="G2120">
        <v>7</v>
      </c>
      <c r="H2120">
        <v>21023</v>
      </c>
      <c r="I2120">
        <v>29.43</v>
      </c>
      <c r="J2120">
        <v>38.770000000000003</v>
      </c>
    </row>
    <row r="2121" spans="1:10" x14ac:dyDescent="0.25">
      <c r="B2121" t="s">
        <v>55</v>
      </c>
      <c r="C2121">
        <v>36</v>
      </c>
      <c r="D2121">
        <v>2013</v>
      </c>
      <c r="E2121">
        <v>2013</v>
      </c>
      <c r="F2121" t="s">
        <v>18</v>
      </c>
      <c r="G2121">
        <v>8</v>
      </c>
      <c r="H2121">
        <v>20853</v>
      </c>
      <c r="I2121">
        <v>29.41</v>
      </c>
      <c r="J2121">
        <v>38.79</v>
      </c>
    </row>
    <row r="2122" spans="1:10" x14ac:dyDescent="0.25">
      <c r="B2122" t="s">
        <v>55</v>
      </c>
      <c r="C2122">
        <v>36</v>
      </c>
      <c r="D2122">
        <v>2013</v>
      </c>
      <c r="E2122">
        <v>2013</v>
      </c>
      <c r="F2122" t="s">
        <v>19</v>
      </c>
      <c r="G2122">
        <v>9</v>
      </c>
      <c r="H2122">
        <v>20201</v>
      </c>
      <c r="I2122">
        <v>29.45</v>
      </c>
      <c r="J2122">
        <v>38.81</v>
      </c>
    </row>
    <row r="2123" spans="1:10" x14ac:dyDescent="0.25">
      <c r="B2123" t="s">
        <v>55</v>
      </c>
      <c r="C2123">
        <v>36</v>
      </c>
      <c r="D2123">
        <v>2013</v>
      </c>
      <c r="E2123">
        <v>2013</v>
      </c>
      <c r="F2123" t="s">
        <v>20</v>
      </c>
      <c r="G2123">
        <v>10</v>
      </c>
      <c r="H2123">
        <v>20323</v>
      </c>
      <c r="I2123">
        <v>29.47</v>
      </c>
      <c r="J2123">
        <v>38.78</v>
      </c>
    </row>
    <row r="2124" spans="1:10" x14ac:dyDescent="0.25">
      <c r="B2124" t="s">
        <v>55</v>
      </c>
      <c r="C2124">
        <v>36</v>
      </c>
      <c r="D2124">
        <v>2013</v>
      </c>
      <c r="E2124">
        <v>2013</v>
      </c>
      <c r="F2124" t="s">
        <v>21</v>
      </c>
      <c r="G2124">
        <v>11</v>
      </c>
      <c r="H2124">
        <v>18917</v>
      </c>
      <c r="I2124">
        <v>29.51</v>
      </c>
      <c r="J2124">
        <v>38.79</v>
      </c>
    </row>
    <row r="2125" spans="1:10" x14ac:dyDescent="0.25">
      <c r="B2125" t="s">
        <v>55</v>
      </c>
      <c r="C2125">
        <v>36</v>
      </c>
      <c r="D2125">
        <v>2013</v>
      </c>
      <c r="E2125">
        <v>2013</v>
      </c>
      <c r="F2125" t="s">
        <v>22</v>
      </c>
      <c r="G2125">
        <v>12</v>
      </c>
      <c r="H2125">
        <v>19809</v>
      </c>
      <c r="I2125">
        <v>29.48</v>
      </c>
      <c r="J2125">
        <v>38.79</v>
      </c>
    </row>
    <row r="2126" spans="1:10" x14ac:dyDescent="0.25">
      <c r="A2126" t="s">
        <v>23</v>
      </c>
      <c r="B2126" t="s">
        <v>55</v>
      </c>
      <c r="C2126">
        <v>36</v>
      </c>
      <c r="D2126">
        <v>2013</v>
      </c>
      <c r="E2126">
        <v>2013</v>
      </c>
      <c r="H2126">
        <v>236980</v>
      </c>
      <c r="I2126">
        <v>29.42</v>
      </c>
      <c r="J2126">
        <v>38.770000000000003</v>
      </c>
    </row>
    <row r="2127" spans="1:10" x14ac:dyDescent="0.25">
      <c r="B2127" t="s">
        <v>55</v>
      </c>
      <c r="C2127">
        <v>36</v>
      </c>
      <c r="D2127">
        <v>2014</v>
      </c>
      <c r="E2127">
        <v>2014</v>
      </c>
      <c r="F2127" t="s">
        <v>11</v>
      </c>
      <c r="G2127">
        <v>1</v>
      </c>
      <c r="H2127">
        <v>19469</v>
      </c>
      <c r="I2127">
        <v>29.54</v>
      </c>
      <c r="J2127">
        <v>38.75</v>
      </c>
    </row>
    <row r="2128" spans="1:10" x14ac:dyDescent="0.25">
      <c r="B2128" t="s">
        <v>55</v>
      </c>
      <c r="C2128">
        <v>36</v>
      </c>
      <c r="D2128">
        <v>2014</v>
      </c>
      <c r="E2128">
        <v>2014</v>
      </c>
      <c r="F2128" t="s">
        <v>12</v>
      </c>
      <c r="G2128">
        <v>2</v>
      </c>
      <c r="H2128">
        <v>17658</v>
      </c>
      <c r="I2128">
        <v>29.53</v>
      </c>
      <c r="J2128">
        <v>38.76</v>
      </c>
    </row>
    <row r="2129" spans="1:10" x14ac:dyDescent="0.25">
      <c r="B2129" t="s">
        <v>55</v>
      </c>
      <c r="C2129">
        <v>36</v>
      </c>
      <c r="D2129">
        <v>2014</v>
      </c>
      <c r="E2129">
        <v>2014</v>
      </c>
      <c r="F2129" t="s">
        <v>13</v>
      </c>
      <c r="G2129">
        <v>3</v>
      </c>
      <c r="H2129">
        <v>19489</v>
      </c>
      <c r="I2129">
        <v>29.47</v>
      </c>
      <c r="J2129">
        <v>38.72</v>
      </c>
    </row>
    <row r="2130" spans="1:10" x14ac:dyDescent="0.25">
      <c r="B2130" t="s">
        <v>55</v>
      </c>
      <c r="C2130">
        <v>36</v>
      </c>
      <c r="D2130">
        <v>2014</v>
      </c>
      <c r="E2130">
        <v>2014</v>
      </c>
      <c r="F2130" t="s">
        <v>14</v>
      </c>
      <c r="G2130">
        <v>4</v>
      </c>
      <c r="H2130">
        <v>18790</v>
      </c>
      <c r="I2130">
        <v>29.59</v>
      </c>
      <c r="J2130">
        <v>38.799999999999997</v>
      </c>
    </row>
    <row r="2131" spans="1:10" x14ac:dyDescent="0.25">
      <c r="B2131" t="s">
        <v>55</v>
      </c>
      <c r="C2131">
        <v>36</v>
      </c>
      <c r="D2131">
        <v>2014</v>
      </c>
      <c r="E2131">
        <v>2014</v>
      </c>
      <c r="F2131" t="s">
        <v>15</v>
      </c>
      <c r="G2131">
        <v>5</v>
      </c>
      <c r="H2131">
        <v>20479</v>
      </c>
      <c r="I2131">
        <v>29.67</v>
      </c>
      <c r="J2131">
        <v>38.729999999999997</v>
      </c>
    </row>
    <row r="2132" spans="1:10" x14ac:dyDescent="0.25">
      <c r="B2132" t="s">
        <v>55</v>
      </c>
      <c r="C2132">
        <v>36</v>
      </c>
      <c r="D2132">
        <v>2014</v>
      </c>
      <c r="E2132">
        <v>2014</v>
      </c>
      <c r="F2132" t="s">
        <v>16</v>
      </c>
      <c r="G2132">
        <v>6</v>
      </c>
      <c r="H2132">
        <v>20002</v>
      </c>
      <c r="I2132">
        <v>29.64</v>
      </c>
      <c r="J2132">
        <v>38.72</v>
      </c>
    </row>
    <row r="2133" spans="1:10" x14ac:dyDescent="0.25">
      <c r="B2133" t="s">
        <v>55</v>
      </c>
      <c r="C2133">
        <v>36</v>
      </c>
      <c r="D2133">
        <v>2014</v>
      </c>
      <c r="E2133">
        <v>2014</v>
      </c>
      <c r="F2133" t="s">
        <v>17</v>
      </c>
      <c r="G2133">
        <v>7</v>
      </c>
      <c r="H2133">
        <v>21553</v>
      </c>
      <c r="I2133">
        <v>29.67</v>
      </c>
      <c r="J2133">
        <v>38.840000000000003</v>
      </c>
    </row>
    <row r="2134" spans="1:10" x14ac:dyDescent="0.25">
      <c r="B2134" t="s">
        <v>55</v>
      </c>
      <c r="C2134">
        <v>36</v>
      </c>
      <c r="D2134">
        <v>2014</v>
      </c>
      <c r="E2134">
        <v>2014</v>
      </c>
      <c r="F2134" t="s">
        <v>18</v>
      </c>
      <c r="G2134">
        <v>8</v>
      </c>
      <c r="H2134">
        <v>21275</v>
      </c>
      <c r="I2134">
        <v>29.53</v>
      </c>
      <c r="J2134">
        <v>38.81</v>
      </c>
    </row>
    <row r="2135" spans="1:10" x14ac:dyDescent="0.25">
      <c r="B2135" t="s">
        <v>55</v>
      </c>
      <c r="C2135">
        <v>36</v>
      </c>
      <c r="D2135">
        <v>2014</v>
      </c>
      <c r="E2135">
        <v>2014</v>
      </c>
      <c r="F2135" t="s">
        <v>19</v>
      </c>
      <c r="G2135">
        <v>9</v>
      </c>
      <c r="H2135">
        <v>20953</v>
      </c>
      <c r="I2135">
        <v>29.51</v>
      </c>
      <c r="J2135">
        <v>38.83</v>
      </c>
    </row>
    <row r="2136" spans="1:10" x14ac:dyDescent="0.25">
      <c r="B2136" t="s">
        <v>55</v>
      </c>
      <c r="C2136">
        <v>36</v>
      </c>
      <c r="D2136">
        <v>2014</v>
      </c>
      <c r="E2136">
        <v>2014</v>
      </c>
      <c r="F2136" t="s">
        <v>20</v>
      </c>
      <c r="G2136">
        <v>10</v>
      </c>
      <c r="H2136">
        <v>20324</v>
      </c>
      <c r="I2136">
        <v>29.65</v>
      </c>
      <c r="J2136">
        <v>38.82</v>
      </c>
    </row>
    <row r="2137" spans="1:10" x14ac:dyDescent="0.25">
      <c r="B2137" t="s">
        <v>55</v>
      </c>
      <c r="C2137">
        <v>36</v>
      </c>
      <c r="D2137">
        <v>2014</v>
      </c>
      <c r="E2137">
        <v>2014</v>
      </c>
      <c r="F2137" t="s">
        <v>21</v>
      </c>
      <c r="G2137">
        <v>11</v>
      </c>
      <c r="H2137">
        <v>18778</v>
      </c>
      <c r="I2137">
        <v>29.61</v>
      </c>
      <c r="J2137">
        <v>38.76</v>
      </c>
    </row>
    <row r="2138" spans="1:10" x14ac:dyDescent="0.25">
      <c r="B2138" t="s">
        <v>55</v>
      </c>
      <c r="C2138">
        <v>36</v>
      </c>
      <c r="D2138">
        <v>2014</v>
      </c>
      <c r="E2138">
        <v>2014</v>
      </c>
      <c r="F2138" t="s">
        <v>22</v>
      </c>
      <c r="G2138">
        <v>12</v>
      </c>
      <c r="H2138">
        <v>20003</v>
      </c>
      <c r="I2138">
        <v>29.6</v>
      </c>
      <c r="J2138">
        <v>38.799999999999997</v>
      </c>
    </row>
    <row r="2139" spans="1:10" x14ac:dyDescent="0.25">
      <c r="A2139" t="s">
        <v>23</v>
      </c>
      <c r="B2139" t="s">
        <v>55</v>
      </c>
      <c r="C2139">
        <v>36</v>
      </c>
      <c r="D2139">
        <v>2014</v>
      </c>
      <c r="E2139">
        <v>2014</v>
      </c>
      <c r="H2139">
        <v>238773</v>
      </c>
      <c r="I2139">
        <v>29.58</v>
      </c>
      <c r="J2139">
        <v>38.78</v>
      </c>
    </row>
    <row r="2140" spans="1:10" x14ac:dyDescent="0.25">
      <c r="B2140" t="s">
        <v>55</v>
      </c>
      <c r="C2140">
        <v>36</v>
      </c>
      <c r="D2140">
        <v>2015</v>
      </c>
      <c r="E2140">
        <v>2015</v>
      </c>
      <c r="F2140" t="s">
        <v>11</v>
      </c>
      <c r="G2140">
        <v>1</v>
      </c>
      <c r="H2140">
        <v>19079</v>
      </c>
      <c r="I2140">
        <v>29.64</v>
      </c>
      <c r="J2140">
        <v>38.82</v>
      </c>
    </row>
    <row r="2141" spans="1:10" x14ac:dyDescent="0.25">
      <c r="B2141" t="s">
        <v>55</v>
      </c>
      <c r="C2141">
        <v>36</v>
      </c>
      <c r="D2141">
        <v>2015</v>
      </c>
      <c r="E2141">
        <v>2015</v>
      </c>
      <c r="F2141" t="s">
        <v>12</v>
      </c>
      <c r="G2141">
        <v>2</v>
      </c>
      <c r="H2141">
        <v>17736</v>
      </c>
      <c r="I2141">
        <v>29.64</v>
      </c>
      <c r="J2141">
        <v>38.78</v>
      </c>
    </row>
    <row r="2142" spans="1:10" x14ac:dyDescent="0.25">
      <c r="B2142" t="s">
        <v>55</v>
      </c>
      <c r="C2142">
        <v>36</v>
      </c>
      <c r="D2142">
        <v>2015</v>
      </c>
      <c r="E2142">
        <v>2015</v>
      </c>
      <c r="F2142" t="s">
        <v>13</v>
      </c>
      <c r="G2142">
        <v>3</v>
      </c>
      <c r="H2142">
        <v>19719</v>
      </c>
      <c r="I2142">
        <v>29.6</v>
      </c>
      <c r="J2142">
        <v>38.79</v>
      </c>
    </row>
    <row r="2143" spans="1:10" x14ac:dyDescent="0.25">
      <c r="B2143" t="s">
        <v>55</v>
      </c>
      <c r="C2143">
        <v>36</v>
      </c>
      <c r="D2143">
        <v>2015</v>
      </c>
      <c r="E2143">
        <v>2015</v>
      </c>
      <c r="F2143" t="s">
        <v>14</v>
      </c>
      <c r="G2143">
        <v>4</v>
      </c>
      <c r="H2143">
        <v>19334</v>
      </c>
      <c r="I2143">
        <v>29.77</v>
      </c>
      <c r="J2143">
        <v>38.82</v>
      </c>
    </row>
    <row r="2144" spans="1:10" x14ac:dyDescent="0.25">
      <c r="B2144" t="s">
        <v>55</v>
      </c>
      <c r="C2144">
        <v>36</v>
      </c>
      <c r="D2144">
        <v>2015</v>
      </c>
      <c r="E2144">
        <v>2015</v>
      </c>
      <c r="F2144" t="s">
        <v>15</v>
      </c>
      <c r="G2144">
        <v>5</v>
      </c>
      <c r="H2144">
        <v>20359</v>
      </c>
      <c r="I2144">
        <v>29.83</v>
      </c>
      <c r="J2144">
        <v>38.75</v>
      </c>
    </row>
    <row r="2145" spans="1:10" x14ac:dyDescent="0.25">
      <c r="B2145" t="s">
        <v>55</v>
      </c>
      <c r="C2145">
        <v>36</v>
      </c>
      <c r="D2145">
        <v>2015</v>
      </c>
      <c r="E2145">
        <v>2015</v>
      </c>
      <c r="F2145" t="s">
        <v>16</v>
      </c>
      <c r="G2145">
        <v>6</v>
      </c>
      <c r="H2145">
        <v>20224</v>
      </c>
      <c r="I2145">
        <v>29.79</v>
      </c>
      <c r="J2145">
        <v>38.78</v>
      </c>
    </row>
    <row r="2146" spans="1:10" x14ac:dyDescent="0.25">
      <c r="B2146" t="s">
        <v>55</v>
      </c>
      <c r="C2146">
        <v>36</v>
      </c>
      <c r="D2146">
        <v>2015</v>
      </c>
      <c r="E2146">
        <v>2015</v>
      </c>
      <c r="F2146" t="s">
        <v>17</v>
      </c>
      <c r="G2146">
        <v>7</v>
      </c>
      <c r="H2146">
        <v>21075</v>
      </c>
      <c r="I2146">
        <v>29.81</v>
      </c>
      <c r="J2146">
        <v>38.799999999999997</v>
      </c>
    </row>
    <row r="2147" spans="1:10" x14ac:dyDescent="0.25">
      <c r="B2147" t="s">
        <v>55</v>
      </c>
      <c r="C2147">
        <v>36</v>
      </c>
      <c r="D2147">
        <v>2015</v>
      </c>
      <c r="E2147">
        <v>2015</v>
      </c>
      <c r="F2147" t="s">
        <v>18</v>
      </c>
      <c r="G2147">
        <v>8</v>
      </c>
      <c r="H2147">
        <v>20777</v>
      </c>
      <c r="I2147">
        <v>29.76</v>
      </c>
      <c r="J2147">
        <v>38.799999999999997</v>
      </c>
    </row>
    <row r="2148" spans="1:10" x14ac:dyDescent="0.25">
      <c r="B2148" t="s">
        <v>55</v>
      </c>
      <c r="C2148">
        <v>36</v>
      </c>
      <c r="D2148">
        <v>2015</v>
      </c>
      <c r="E2148">
        <v>2015</v>
      </c>
      <c r="F2148" t="s">
        <v>19</v>
      </c>
      <c r="G2148">
        <v>9</v>
      </c>
      <c r="H2148">
        <v>20440</v>
      </c>
      <c r="I2148">
        <v>29.68</v>
      </c>
      <c r="J2148">
        <v>38.81</v>
      </c>
    </row>
    <row r="2149" spans="1:10" x14ac:dyDescent="0.25">
      <c r="B2149" t="s">
        <v>55</v>
      </c>
      <c r="C2149">
        <v>36</v>
      </c>
      <c r="D2149">
        <v>2015</v>
      </c>
      <c r="E2149">
        <v>2015</v>
      </c>
      <c r="F2149" t="s">
        <v>20</v>
      </c>
      <c r="G2149">
        <v>10</v>
      </c>
      <c r="H2149">
        <v>20255</v>
      </c>
      <c r="I2149">
        <v>29.86</v>
      </c>
      <c r="J2149">
        <v>38.79</v>
      </c>
    </row>
    <row r="2150" spans="1:10" x14ac:dyDescent="0.25">
      <c r="B2150" t="s">
        <v>55</v>
      </c>
      <c r="C2150">
        <v>36</v>
      </c>
      <c r="D2150">
        <v>2015</v>
      </c>
      <c r="E2150">
        <v>2015</v>
      </c>
      <c r="F2150" t="s">
        <v>21</v>
      </c>
      <c r="G2150">
        <v>11</v>
      </c>
      <c r="H2150">
        <v>18670</v>
      </c>
      <c r="I2150">
        <v>29.88</v>
      </c>
      <c r="J2150">
        <v>38.799999999999997</v>
      </c>
    </row>
    <row r="2151" spans="1:10" x14ac:dyDescent="0.25">
      <c r="B2151" t="s">
        <v>55</v>
      </c>
      <c r="C2151">
        <v>36</v>
      </c>
      <c r="D2151">
        <v>2015</v>
      </c>
      <c r="E2151">
        <v>2015</v>
      </c>
      <c r="F2151" t="s">
        <v>22</v>
      </c>
      <c r="G2151">
        <v>12</v>
      </c>
      <c r="H2151">
        <v>19606</v>
      </c>
      <c r="I2151">
        <v>29.79</v>
      </c>
      <c r="J2151">
        <v>38.72</v>
      </c>
    </row>
    <row r="2152" spans="1:10" x14ac:dyDescent="0.25">
      <c r="A2152" t="s">
        <v>23</v>
      </c>
      <c r="B2152" t="s">
        <v>55</v>
      </c>
      <c r="C2152">
        <v>36</v>
      </c>
      <c r="D2152">
        <v>2015</v>
      </c>
      <c r="E2152">
        <v>2015</v>
      </c>
      <c r="H2152">
        <v>237274</v>
      </c>
      <c r="I2152">
        <v>29.75</v>
      </c>
      <c r="J2152">
        <v>38.79</v>
      </c>
    </row>
    <row r="2153" spans="1:10" x14ac:dyDescent="0.25">
      <c r="B2153" t="s">
        <v>55</v>
      </c>
      <c r="C2153">
        <v>36</v>
      </c>
      <c r="D2153">
        <v>2016</v>
      </c>
      <c r="E2153">
        <v>2016</v>
      </c>
      <c r="F2153" t="s">
        <v>11</v>
      </c>
      <c r="G2153">
        <v>1</v>
      </c>
      <c r="H2153">
        <v>19131</v>
      </c>
      <c r="I2153">
        <v>29.78</v>
      </c>
      <c r="J2153">
        <v>38.82</v>
      </c>
    </row>
    <row r="2154" spans="1:10" x14ac:dyDescent="0.25">
      <c r="B2154" t="s">
        <v>55</v>
      </c>
      <c r="C2154">
        <v>36</v>
      </c>
      <c r="D2154">
        <v>2016</v>
      </c>
      <c r="E2154">
        <v>2016</v>
      </c>
      <c r="F2154" t="s">
        <v>12</v>
      </c>
      <c r="G2154">
        <v>2</v>
      </c>
      <c r="H2154">
        <v>18190</v>
      </c>
      <c r="I2154">
        <v>29.82</v>
      </c>
      <c r="J2154">
        <v>38.78</v>
      </c>
    </row>
    <row r="2155" spans="1:10" x14ac:dyDescent="0.25">
      <c r="B2155" t="s">
        <v>55</v>
      </c>
      <c r="C2155">
        <v>36</v>
      </c>
      <c r="D2155">
        <v>2016</v>
      </c>
      <c r="E2155">
        <v>2016</v>
      </c>
      <c r="F2155" t="s">
        <v>13</v>
      </c>
      <c r="G2155">
        <v>3</v>
      </c>
      <c r="H2155">
        <v>19086</v>
      </c>
      <c r="I2155">
        <v>29.91</v>
      </c>
      <c r="J2155">
        <v>38.76</v>
      </c>
    </row>
    <row r="2156" spans="1:10" x14ac:dyDescent="0.25">
      <c r="B2156" t="s">
        <v>55</v>
      </c>
      <c r="C2156">
        <v>36</v>
      </c>
      <c r="D2156">
        <v>2016</v>
      </c>
      <c r="E2156">
        <v>2016</v>
      </c>
      <c r="F2156" t="s">
        <v>14</v>
      </c>
      <c r="G2156">
        <v>4</v>
      </c>
      <c r="H2156">
        <v>19073</v>
      </c>
      <c r="I2156">
        <v>29.95</v>
      </c>
      <c r="J2156">
        <v>38.770000000000003</v>
      </c>
    </row>
    <row r="2157" spans="1:10" x14ac:dyDescent="0.25">
      <c r="B2157" t="s">
        <v>55</v>
      </c>
      <c r="C2157">
        <v>36</v>
      </c>
      <c r="D2157">
        <v>2016</v>
      </c>
      <c r="E2157">
        <v>2016</v>
      </c>
      <c r="F2157" t="s">
        <v>15</v>
      </c>
      <c r="G2157">
        <v>5</v>
      </c>
      <c r="H2157">
        <v>19891</v>
      </c>
      <c r="I2157">
        <v>30.02</v>
      </c>
      <c r="J2157">
        <v>38.81</v>
      </c>
    </row>
    <row r="2158" spans="1:10" x14ac:dyDescent="0.25">
      <c r="B2158" t="s">
        <v>55</v>
      </c>
      <c r="C2158">
        <v>36</v>
      </c>
      <c r="D2158">
        <v>2016</v>
      </c>
      <c r="E2158">
        <v>2016</v>
      </c>
      <c r="F2158" t="s">
        <v>16</v>
      </c>
      <c r="G2158">
        <v>6</v>
      </c>
      <c r="H2158">
        <v>19591</v>
      </c>
      <c r="I2158">
        <v>29.98</v>
      </c>
      <c r="J2158">
        <v>38.770000000000003</v>
      </c>
    </row>
    <row r="2159" spans="1:10" x14ac:dyDescent="0.25">
      <c r="B2159" t="s">
        <v>55</v>
      </c>
      <c r="C2159">
        <v>36</v>
      </c>
      <c r="D2159">
        <v>2016</v>
      </c>
      <c r="E2159">
        <v>2016</v>
      </c>
      <c r="F2159" t="s">
        <v>17</v>
      </c>
      <c r="G2159">
        <v>7</v>
      </c>
      <c r="H2159">
        <v>20547</v>
      </c>
      <c r="I2159">
        <v>29.95</v>
      </c>
      <c r="J2159">
        <v>38.82</v>
      </c>
    </row>
    <row r="2160" spans="1:10" x14ac:dyDescent="0.25">
      <c r="B2160" t="s">
        <v>55</v>
      </c>
      <c r="C2160">
        <v>36</v>
      </c>
      <c r="D2160">
        <v>2016</v>
      </c>
      <c r="E2160">
        <v>2016</v>
      </c>
      <c r="F2160" t="s">
        <v>18</v>
      </c>
      <c r="G2160">
        <v>8</v>
      </c>
      <c r="H2160">
        <v>21163</v>
      </c>
      <c r="I2160">
        <v>29.98</v>
      </c>
      <c r="J2160">
        <v>38.83</v>
      </c>
    </row>
    <row r="2161" spans="1:10" x14ac:dyDescent="0.25">
      <c r="B2161" t="s">
        <v>55</v>
      </c>
      <c r="C2161">
        <v>36</v>
      </c>
      <c r="D2161">
        <v>2016</v>
      </c>
      <c r="E2161">
        <v>2016</v>
      </c>
      <c r="F2161" t="s">
        <v>19</v>
      </c>
      <c r="G2161">
        <v>9</v>
      </c>
      <c r="H2161">
        <v>20068</v>
      </c>
      <c r="I2161">
        <v>29.9</v>
      </c>
      <c r="J2161">
        <v>38.869999999999997</v>
      </c>
    </row>
    <row r="2162" spans="1:10" x14ac:dyDescent="0.25">
      <c r="B2162" t="s">
        <v>55</v>
      </c>
      <c r="C2162">
        <v>36</v>
      </c>
      <c r="D2162">
        <v>2016</v>
      </c>
      <c r="E2162">
        <v>2016</v>
      </c>
      <c r="F2162" t="s">
        <v>20</v>
      </c>
      <c r="G2162">
        <v>10</v>
      </c>
      <c r="H2162">
        <v>19542</v>
      </c>
      <c r="I2162">
        <v>29.94</v>
      </c>
      <c r="J2162">
        <v>38.78</v>
      </c>
    </row>
    <row r="2163" spans="1:10" x14ac:dyDescent="0.25">
      <c r="B2163" t="s">
        <v>55</v>
      </c>
      <c r="C2163">
        <v>36</v>
      </c>
      <c r="D2163">
        <v>2016</v>
      </c>
      <c r="E2163">
        <v>2016</v>
      </c>
      <c r="F2163" t="s">
        <v>21</v>
      </c>
      <c r="G2163">
        <v>11</v>
      </c>
      <c r="H2163">
        <v>18680</v>
      </c>
      <c r="I2163">
        <v>30.03</v>
      </c>
      <c r="J2163">
        <v>38.78</v>
      </c>
    </row>
    <row r="2164" spans="1:10" x14ac:dyDescent="0.25">
      <c r="B2164" t="s">
        <v>55</v>
      </c>
      <c r="C2164">
        <v>36</v>
      </c>
      <c r="D2164">
        <v>2016</v>
      </c>
      <c r="E2164">
        <v>2016</v>
      </c>
      <c r="F2164" t="s">
        <v>22</v>
      </c>
      <c r="G2164">
        <v>12</v>
      </c>
      <c r="H2164">
        <v>19321</v>
      </c>
      <c r="I2164">
        <v>29.89</v>
      </c>
      <c r="J2164">
        <v>38.71</v>
      </c>
    </row>
    <row r="2165" spans="1:10" x14ac:dyDescent="0.25">
      <c r="A2165" t="s">
        <v>23</v>
      </c>
      <c r="B2165" t="s">
        <v>55</v>
      </c>
      <c r="C2165">
        <v>36</v>
      </c>
      <c r="D2165">
        <v>2016</v>
      </c>
      <c r="E2165">
        <v>2016</v>
      </c>
      <c r="H2165">
        <v>234283</v>
      </c>
      <c r="I2165">
        <v>29.93</v>
      </c>
      <c r="J2165">
        <v>38.79</v>
      </c>
    </row>
    <row r="2166" spans="1:10" x14ac:dyDescent="0.25">
      <c r="B2166" t="s">
        <v>55</v>
      </c>
      <c r="C2166">
        <v>36</v>
      </c>
      <c r="D2166">
        <v>2017</v>
      </c>
      <c r="E2166">
        <v>2017</v>
      </c>
      <c r="F2166" t="s">
        <v>11</v>
      </c>
      <c r="G2166">
        <v>1</v>
      </c>
      <c r="H2166">
        <v>18577</v>
      </c>
      <c r="I2166">
        <v>30.06</v>
      </c>
      <c r="J2166">
        <v>38.770000000000003</v>
      </c>
    </row>
    <row r="2167" spans="1:10" x14ac:dyDescent="0.25">
      <c r="B2167" t="s">
        <v>55</v>
      </c>
      <c r="C2167">
        <v>36</v>
      </c>
      <c r="D2167">
        <v>2017</v>
      </c>
      <c r="E2167">
        <v>2017</v>
      </c>
      <c r="F2167" t="s">
        <v>12</v>
      </c>
      <c r="G2167">
        <v>2</v>
      </c>
      <c r="H2167">
        <v>17235</v>
      </c>
      <c r="I2167">
        <v>30</v>
      </c>
      <c r="J2167">
        <v>38.79</v>
      </c>
    </row>
    <row r="2168" spans="1:10" x14ac:dyDescent="0.25">
      <c r="B2168" t="s">
        <v>55</v>
      </c>
      <c r="C2168">
        <v>36</v>
      </c>
      <c r="D2168">
        <v>2017</v>
      </c>
      <c r="E2168">
        <v>2017</v>
      </c>
      <c r="F2168" t="s">
        <v>13</v>
      </c>
      <c r="G2168">
        <v>3</v>
      </c>
      <c r="H2168">
        <v>19007</v>
      </c>
      <c r="I2168">
        <v>30.05</v>
      </c>
      <c r="J2168">
        <v>38.74</v>
      </c>
    </row>
    <row r="2169" spans="1:10" x14ac:dyDescent="0.25">
      <c r="B2169" t="s">
        <v>55</v>
      </c>
      <c r="C2169">
        <v>36</v>
      </c>
      <c r="D2169">
        <v>2017</v>
      </c>
      <c r="E2169">
        <v>2017</v>
      </c>
      <c r="F2169" t="s">
        <v>14</v>
      </c>
      <c r="G2169">
        <v>4</v>
      </c>
      <c r="H2169">
        <v>18288</v>
      </c>
      <c r="I2169">
        <v>30.09</v>
      </c>
      <c r="J2169">
        <v>38.74</v>
      </c>
    </row>
    <row r="2170" spans="1:10" x14ac:dyDescent="0.25">
      <c r="B2170" t="s">
        <v>55</v>
      </c>
      <c r="C2170">
        <v>36</v>
      </c>
      <c r="D2170">
        <v>2017</v>
      </c>
      <c r="E2170">
        <v>2017</v>
      </c>
      <c r="F2170" t="s">
        <v>15</v>
      </c>
      <c r="G2170">
        <v>5</v>
      </c>
      <c r="H2170">
        <v>19249</v>
      </c>
      <c r="I2170">
        <v>30.07</v>
      </c>
      <c r="J2170">
        <v>38.72</v>
      </c>
    </row>
    <row r="2171" spans="1:10" x14ac:dyDescent="0.25">
      <c r="B2171" t="s">
        <v>55</v>
      </c>
      <c r="C2171">
        <v>36</v>
      </c>
      <c r="D2171">
        <v>2017</v>
      </c>
      <c r="E2171">
        <v>2017</v>
      </c>
      <c r="F2171" t="s">
        <v>16</v>
      </c>
      <c r="G2171">
        <v>6</v>
      </c>
      <c r="H2171">
        <v>19498</v>
      </c>
      <c r="I2171">
        <v>30.15</v>
      </c>
      <c r="J2171">
        <v>38.71</v>
      </c>
    </row>
    <row r="2172" spans="1:10" x14ac:dyDescent="0.25">
      <c r="B2172" t="s">
        <v>55</v>
      </c>
      <c r="C2172">
        <v>36</v>
      </c>
      <c r="D2172">
        <v>2017</v>
      </c>
      <c r="E2172">
        <v>2017</v>
      </c>
      <c r="F2172" t="s">
        <v>17</v>
      </c>
      <c r="G2172">
        <v>7</v>
      </c>
      <c r="H2172">
        <v>20266</v>
      </c>
      <c r="I2172">
        <v>30.09</v>
      </c>
      <c r="J2172">
        <v>38.69</v>
      </c>
    </row>
    <row r="2173" spans="1:10" x14ac:dyDescent="0.25">
      <c r="B2173" t="s">
        <v>55</v>
      </c>
      <c r="C2173">
        <v>36</v>
      </c>
      <c r="D2173">
        <v>2017</v>
      </c>
      <c r="E2173">
        <v>2017</v>
      </c>
      <c r="F2173" t="s">
        <v>18</v>
      </c>
      <c r="G2173">
        <v>8</v>
      </c>
      <c r="H2173">
        <v>20511</v>
      </c>
      <c r="I2173">
        <v>30.16</v>
      </c>
      <c r="J2173">
        <v>38.770000000000003</v>
      </c>
    </row>
    <row r="2174" spans="1:10" x14ac:dyDescent="0.25">
      <c r="B2174" t="s">
        <v>55</v>
      </c>
      <c r="C2174">
        <v>36</v>
      </c>
      <c r="D2174">
        <v>2017</v>
      </c>
      <c r="E2174">
        <v>2017</v>
      </c>
      <c r="F2174" t="s">
        <v>19</v>
      </c>
      <c r="G2174">
        <v>9</v>
      </c>
      <c r="H2174">
        <v>19843</v>
      </c>
      <c r="I2174">
        <v>30.06</v>
      </c>
      <c r="J2174">
        <v>38.770000000000003</v>
      </c>
    </row>
    <row r="2175" spans="1:10" x14ac:dyDescent="0.25">
      <c r="B2175" t="s">
        <v>55</v>
      </c>
      <c r="C2175">
        <v>36</v>
      </c>
      <c r="D2175">
        <v>2017</v>
      </c>
      <c r="E2175">
        <v>2017</v>
      </c>
      <c r="F2175" t="s">
        <v>20</v>
      </c>
      <c r="G2175">
        <v>10</v>
      </c>
      <c r="H2175">
        <v>19657</v>
      </c>
      <c r="I2175">
        <v>30.14</v>
      </c>
      <c r="J2175">
        <v>38.74</v>
      </c>
    </row>
    <row r="2176" spans="1:10" x14ac:dyDescent="0.25">
      <c r="B2176" t="s">
        <v>55</v>
      </c>
      <c r="C2176">
        <v>36</v>
      </c>
      <c r="D2176">
        <v>2017</v>
      </c>
      <c r="E2176">
        <v>2017</v>
      </c>
      <c r="F2176" t="s">
        <v>21</v>
      </c>
      <c r="G2176">
        <v>11</v>
      </c>
      <c r="H2176">
        <v>18981</v>
      </c>
      <c r="I2176">
        <v>30.26</v>
      </c>
      <c r="J2176">
        <v>38.74</v>
      </c>
    </row>
    <row r="2177" spans="1:10" x14ac:dyDescent="0.25">
      <c r="B2177" t="s">
        <v>55</v>
      </c>
      <c r="C2177">
        <v>36</v>
      </c>
      <c r="D2177">
        <v>2017</v>
      </c>
      <c r="E2177">
        <v>2017</v>
      </c>
      <c r="F2177" t="s">
        <v>22</v>
      </c>
      <c r="G2177">
        <v>12</v>
      </c>
      <c r="H2177">
        <v>18625</v>
      </c>
      <c r="I2177">
        <v>30.16</v>
      </c>
      <c r="J2177">
        <v>38.74</v>
      </c>
    </row>
    <row r="2178" spans="1:10" x14ac:dyDescent="0.25">
      <c r="A2178" t="s">
        <v>23</v>
      </c>
      <c r="B2178" t="s">
        <v>55</v>
      </c>
      <c r="C2178">
        <v>36</v>
      </c>
      <c r="D2178">
        <v>2017</v>
      </c>
      <c r="E2178">
        <v>2017</v>
      </c>
      <c r="H2178">
        <v>229737</v>
      </c>
      <c r="I2178">
        <v>30.11</v>
      </c>
      <c r="J2178">
        <v>38.74</v>
      </c>
    </row>
    <row r="2179" spans="1:10" x14ac:dyDescent="0.25">
      <c r="A2179" t="s">
        <v>23</v>
      </c>
      <c r="B2179" t="s">
        <v>55</v>
      </c>
      <c r="C2179">
        <v>36</v>
      </c>
      <c r="H2179">
        <v>1177047</v>
      </c>
      <c r="I2179">
        <v>29.76</v>
      </c>
      <c r="J2179">
        <v>38.770000000000003</v>
      </c>
    </row>
    <row r="2180" spans="1:10" x14ac:dyDescent="0.25">
      <c r="B2180" t="s">
        <v>56</v>
      </c>
      <c r="C2180">
        <v>37</v>
      </c>
      <c r="D2180">
        <v>2013</v>
      </c>
      <c r="E2180">
        <v>2013</v>
      </c>
      <c r="F2180" t="s">
        <v>11</v>
      </c>
      <c r="G2180">
        <v>1</v>
      </c>
      <c r="H2180">
        <v>9950</v>
      </c>
      <c r="I2180">
        <v>27.5</v>
      </c>
      <c r="J2180">
        <v>38.83</v>
      </c>
    </row>
    <row r="2181" spans="1:10" x14ac:dyDescent="0.25">
      <c r="B2181" t="s">
        <v>56</v>
      </c>
      <c r="C2181">
        <v>37</v>
      </c>
      <c r="D2181">
        <v>2013</v>
      </c>
      <c r="E2181">
        <v>2013</v>
      </c>
      <c r="F2181" t="s">
        <v>12</v>
      </c>
      <c r="G2181">
        <v>2</v>
      </c>
      <c r="H2181">
        <v>8918</v>
      </c>
      <c r="I2181">
        <v>27.66</v>
      </c>
      <c r="J2181">
        <v>38.68</v>
      </c>
    </row>
    <row r="2182" spans="1:10" x14ac:dyDescent="0.25">
      <c r="B2182" t="s">
        <v>56</v>
      </c>
      <c r="C2182">
        <v>37</v>
      </c>
      <c r="D2182">
        <v>2013</v>
      </c>
      <c r="E2182">
        <v>2013</v>
      </c>
      <c r="F2182" t="s">
        <v>13</v>
      </c>
      <c r="G2182">
        <v>3</v>
      </c>
      <c r="H2182">
        <v>9540</v>
      </c>
      <c r="I2182">
        <v>27.69</v>
      </c>
      <c r="J2182">
        <v>38.72</v>
      </c>
    </row>
    <row r="2183" spans="1:10" x14ac:dyDescent="0.25">
      <c r="B2183" t="s">
        <v>56</v>
      </c>
      <c r="C2183">
        <v>37</v>
      </c>
      <c r="D2183">
        <v>2013</v>
      </c>
      <c r="E2183">
        <v>2013</v>
      </c>
      <c r="F2183" t="s">
        <v>14</v>
      </c>
      <c r="G2183">
        <v>4</v>
      </c>
      <c r="H2183">
        <v>9463</v>
      </c>
      <c r="I2183">
        <v>27.71</v>
      </c>
      <c r="J2183">
        <v>38.76</v>
      </c>
    </row>
    <row r="2184" spans="1:10" x14ac:dyDescent="0.25">
      <c r="B2184" t="s">
        <v>56</v>
      </c>
      <c r="C2184">
        <v>37</v>
      </c>
      <c r="D2184">
        <v>2013</v>
      </c>
      <c r="E2184">
        <v>2013</v>
      </c>
      <c r="F2184" t="s">
        <v>15</v>
      </c>
      <c r="G2184">
        <v>5</v>
      </c>
      <c r="H2184">
        <v>9826</v>
      </c>
      <c r="I2184">
        <v>27.93</v>
      </c>
      <c r="J2184">
        <v>38.74</v>
      </c>
    </row>
    <row r="2185" spans="1:10" x14ac:dyDescent="0.25">
      <c r="B2185" t="s">
        <v>56</v>
      </c>
      <c r="C2185">
        <v>37</v>
      </c>
      <c r="D2185">
        <v>2013</v>
      </c>
      <c r="E2185">
        <v>2013</v>
      </c>
      <c r="F2185" t="s">
        <v>16</v>
      </c>
      <c r="G2185">
        <v>6</v>
      </c>
      <c r="H2185">
        <v>9576</v>
      </c>
      <c r="I2185">
        <v>27.76</v>
      </c>
      <c r="J2185">
        <v>38.76</v>
      </c>
    </row>
    <row r="2186" spans="1:10" x14ac:dyDescent="0.25">
      <c r="B2186" t="s">
        <v>56</v>
      </c>
      <c r="C2186">
        <v>37</v>
      </c>
      <c r="D2186">
        <v>2013</v>
      </c>
      <c r="E2186">
        <v>2013</v>
      </c>
      <c r="F2186" t="s">
        <v>17</v>
      </c>
      <c r="G2186">
        <v>7</v>
      </c>
      <c r="H2186">
        <v>10302</v>
      </c>
      <c r="I2186">
        <v>27.64</v>
      </c>
      <c r="J2186">
        <v>38.75</v>
      </c>
    </row>
    <row r="2187" spans="1:10" x14ac:dyDescent="0.25">
      <c r="B2187" t="s">
        <v>56</v>
      </c>
      <c r="C2187">
        <v>37</v>
      </c>
      <c r="D2187">
        <v>2013</v>
      </c>
      <c r="E2187">
        <v>2013</v>
      </c>
      <c r="F2187" t="s">
        <v>18</v>
      </c>
      <c r="G2187">
        <v>8</v>
      </c>
      <c r="H2187">
        <v>10794</v>
      </c>
      <c r="I2187">
        <v>27.66</v>
      </c>
      <c r="J2187">
        <v>38.86</v>
      </c>
    </row>
    <row r="2188" spans="1:10" x14ac:dyDescent="0.25">
      <c r="B2188" t="s">
        <v>56</v>
      </c>
      <c r="C2188">
        <v>37</v>
      </c>
      <c r="D2188">
        <v>2013</v>
      </c>
      <c r="E2188">
        <v>2013</v>
      </c>
      <c r="F2188" t="s">
        <v>19</v>
      </c>
      <c r="G2188">
        <v>9</v>
      </c>
      <c r="H2188">
        <v>10203</v>
      </c>
      <c r="I2188">
        <v>27.69</v>
      </c>
      <c r="J2188">
        <v>38.799999999999997</v>
      </c>
    </row>
    <row r="2189" spans="1:10" x14ac:dyDescent="0.25">
      <c r="B2189" t="s">
        <v>56</v>
      </c>
      <c r="C2189">
        <v>37</v>
      </c>
      <c r="D2189">
        <v>2013</v>
      </c>
      <c r="E2189">
        <v>2013</v>
      </c>
      <c r="F2189" t="s">
        <v>20</v>
      </c>
      <c r="G2189">
        <v>10</v>
      </c>
      <c r="H2189">
        <v>10460</v>
      </c>
      <c r="I2189">
        <v>27.87</v>
      </c>
      <c r="J2189">
        <v>38.799999999999997</v>
      </c>
    </row>
    <row r="2190" spans="1:10" x14ac:dyDescent="0.25">
      <c r="B2190" t="s">
        <v>56</v>
      </c>
      <c r="C2190">
        <v>37</v>
      </c>
      <c r="D2190">
        <v>2013</v>
      </c>
      <c r="E2190">
        <v>2013</v>
      </c>
      <c r="F2190" t="s">
        <v>21</v>
      </c>
      <c r="G2190">
        <v>11</v>
      </c>
      <c r="H2190">
        <v>9690</v>
      </c>
      <c r="I2190">
        <v>27.72</v>
      </c>
      <c r="J2190">
        <v>38.79</v>
      </c>
    </row>
    <row r="2191" spans="1:10" x14ac:dyDescent="0.25">
      <c r="B2191" t="s">
        <v>56</v>
      </c>
      <c r="C2191">
        <v>37</v>
      </c>
      <c r="D2191">
        <v>2013</v>
      </c>
      <c r="E2191">
        <v>2013</v>
      </c>
      <c r="F2191" t="s">
        <v>22</v>
      </c>
      <c r="G2191">
        <v>12</v>
      </c>
      <c r="H2191">
        <v>10280</v>
      </c>
      <c r="I2191">
        <v>27.68</v>
      </c>
      <c r="J2191">
        <v>38.83</v>
      </c>
    </row>
    <row r="2192" spans="1:10" x14ac:dyDescent="0.25">
      <c r="A2192" t="s">
        <v>23</v>
      </c>
      <c r="B2192" t="s">
        <v>56</v>
      </c>
      <c r="C2192">
        <v>37</v>
      </c>
      <c r="D2192">
        <v>2013</v>
      </c>
      <c r="E2192">
        <v>2013</v>
      </c>
      <c r="H2192">
        <v>119002</v>
      </c>
      <c r="I2192">
        <v>27.71</v>
      </c>
      <c r="J2192">
        <v>38.78</v>
      </c>
    </row>
    <row r="2193" spans="1:10" x14ac:dyDescent="0.25">
      <c r="B2193" t="s">
        <v>56</v>
      </c>
      <c r="C2193">
        <v>37</v>
      </c>
      <c r="D2193">
        <v>2014</v>
      </c>
      <c r="E2193">
        <v>2014</v>
      </c>
      <c r="F2193" t="s">
        <v>11</v>
      </c>
      <c r="G2193">
        <v>1</v>
      </c>
      <c r="H2193">
        <v>10042</v>
      </c>
      <c r="I2193">
        <v>27.69</v>
      </c>
      <c r="J2193">
        <v>38.799999999999997</v>
      </c>
    </row>
    <row r="2194" spans="1:10" x14ac:dyDescent="0.25">
      <c r="B2194" t="s">
        <v>56</v>
      </c>
      <c r="C2194">
        <v>37</v>
      </c>
      <c r="D2194">
        <v>2014</v>
      </c>
      <c r="E2194">
        <v>2014</v>
      </c>
      <c r="F2194" t="s">
        <v>12</v>
      </c>
      <c r="G2194">
        <v>2</v>
      </c>
      <c r="H2194">
        <v>9227</v>
      </c>
      <c r="I2194">
        <v>27.8</v>
      </c>
      <c r="J2194">
        <v>38.71</v>
      </c>
    </row>
    <row r="2195" spans="1:10" x14ac:dyDescent="0.25">
      <c r="B2195" t="s">
        <v>56</v>
      </c>
      <c r="C2195">
        <v>37</v>
      </c>
      <c r="D2195">
        <v>2014</v>
      </c>
      <c r="E2195">
        <v>2014</v>
      </c>
      <c r="F2195" t="s">
        <v>13</v>
      </c>
      <c r="G2195">
        <v>3</v>
      </c>
      <c r="H2195">
        <v>9654</v>
      </c>
      <c r="I2195">
        <v>27.85</v>
      </c>
      <c r="J2195">
        <v>38.72</v>
      </c>
    </row>
    <row r="2196" spans="1:10" x14ac:dyDescent="0.25">
      <c r="B2196" t="s">
        <v>56</v>
      </c>
      <c r="C2196">
        <v>37</v>
      </c>
      <c r="D2196">
        <v>2014</v>
      </c>
      <c r="E2196">
        <v>2014</v>
      </c>
      <c r="F2196" t="s">
        <v>14</v>
      </c>
      <c r="G2196">
        <v>4</v>
      </c>
      <c r="H2196">
        <v>9764</v>
      </c>
      <c r="I2196">
        <v>27.95</v>
      </c>
      <c r="J2196">
        <v>38.85</v>
      </c>
    </row>
    <row r="2197" spans="1:10" x14ac:dyDescent="0.25">
      <c r="B2197" t="s">
        <v>56</v>
      </c>
      <c r="C2197">
        <v>37</v>
      </c>
      <c r="D2197">
        <v>2014</v>
      </c>
      <c r="E2197">
        <v>2014</v>
      </c>
      <c r="F2197" t="s">
        <v>15</v>
      </c>
      <c r="G2197">
        <v>5</v>
      </c>
      <c r="H2197">
        <v>9884</v>
      </c>
      <c r="I2197">
        <v>27.98</v>
      </c>
      <c r="J2197">
        <v>38.83</v>
      </c>
    </row>
    <row r="2198" spans="1:10" x14ac:dyDescent="0.25">
      <c r="B2198" t="s">
        <v>56</v>
      </c>
      <c r="C2198">
        <v>37</v>
      </c>
      <c r="D2198">
        <v>2014</v>
      </c>
      <c r="E2198">
        <v>2014</v>
      </c>
      <c r="F2198" t="s">
        <v>16</v>
      </c>
      <c r="G2198">
        <v>6</v>
      </c>
      <c r="H2198">
        <v>9844</v>
      </c>
      <c r="I2198">
        <v>27.87</v>
      </c>
      <c r="J2198">
        <v>38.83</v>
      </c>
    </row>
    <row r="2199" spans="1:10" x14ac:dyDescent="0.25">
      <c r="B2199" t="s">
        <v>56</v>
      </c>
      <c r="C2199">
        <v>37</v>
      </c>
      <c r="D2199">
        <v>2014</v>
      </c>
      <c r="E2199">
        <v>2014</v>
      </c>
      <c r="F2199" t="s">
        <v>17</v>
      </c>
      <c r="G2199">
        <v>7</v>
      </c>
      <c r="H2199">
        <v>10710</v>
      </c>
      <c r="I2199">
        <v>28</v>
      </c>
      <c r="J2199">
        <v>38.909999999999997</v>
      </c>
    </row>
    <row r="2200" spans="1:10" x14ac:dyDescent="0.25">
      <c r="B2200" t="s">
        <v>56</v>
      </c>
      <c r="C2200">
        <v>37</v>
      </c>
      <c r="D2200">
        <v>2014</v>
      </c>
      <c r="E2200">
        <v>2014</v>
      </c>
      <c r="F2200" t="s">
        <v>18</v>
      </c>
      <c r="G2200">
        <v>8</v>
      </c>
      <c r="H2200">
        <v>10791</v>
      </c>
      <c r="I2200">
        <v>27.84</v>
      </c>
      <c r="J2200">
        <v>38.840000000000003</v>
      </c>
    </row>
    <row r="2201" spans="1:10" x14ac:dyDescent="0.25">
      <c r="B2201" t="s">
        <v>56</v>
      </c>
      <c r="C2201">
        <v>37</v>
      </c>
      <c r="D2201">
        <v>2014</v>
      </c>
      <c r="E2201">
        <v>2014</v>
      </c>
      <c r="F2201" t="s">
        <v>19</v>
      </c>
      <c r="G2201">
        <v>9</v>
      </c>
      <c r="H2201">
        <v>10386</v>
      </c>
      <c r="I2201">
        <v>27.94</v>
      </c>
      <c r="J2201">
        <v>38.880000000000003</v>
      </c>
    </row>
    <row r="2202" spans="1:10" x14ac:dyDescent="0.25">
      <c r="B2202" t="s">
        <v>56</v>
      </c>
      <c r="C2202">
        <v>37</v>
      </c>
      <c r="D2202">
        <v>2014</v>
      </c>
      <c r="E2202">
        <v>2014</v>
      </c>
      <c r="F2202" t="s">
        <v>20</v>
      </c>
      <c r="G2202">
        <v>10</v>
      </c>
      <c r="H2202">
        <v>10487</v>
      </c>
      <c r="I2202">
        <v>28.04</v>
      </c>
      <c r="J2202">
        <v>38.76</v>
      </c>
    </row>
    <row r="2203" spans="1:10" x14ac:dyDescent="0.25">
      <c r="B2203" t="s">
        <v>56</v>
      </c>
      <c r="C2203">
        <v>37</v>
      </c>
      <c r="D2203">
        <v>2014</v>
      </c>
      <c r="E2203">
        <v>2014</v>
      </c>
      <c r="F2203" t="s">
        <v>21</v>
      </c>
      <c r="G2203">
        <v>11</v>
      </c>
      <c r="H2203">
        <v>9810</v>
      </c>
      <c r="I2203">
        <v>27.95</v>
      </c>
      <c r="J2203">
        <v>38.71</v>
      </c>
    </row>
    <row r="2204" spans="1:10" x14ac:dyDescent="0.25">
      <c r="B2204" t="s">
        <v>56</v>
      </c>
      <c r="C2204">
        <v>37</v>
      </c>
      <c r="D2204">
        <v>2014</v>
      </c>
      <c r="E2204">
        <v>2014</v>
      </c>
      <c r="F2204" t="s">
        <v>22</v>
      </c>
      <c r="G2204">
        <v>12</v>
      </c>
      <c r="H2204">
        <v>10376</v>
      </c>
      <c r="I2204">
        <v>27.92</v>
      </c>
      <c r="J2204">
        <v>38.74</v>
      </c>
    </row>
    <row r="2205" spans="1:10" x14ac:dyDescent="0.25">
      <c r="A2205" t="s">
        <v>23</v>
      </c>
      <c r="B2205" t="s">
        <v>56</v>
      </c>
      <c r="C2205">
        <v>37</v>
      </c>
      <c r="D2205">
        <v>2014</v>
      </c>
      <c r="E2205">
        <v>2014</v>
      </c>
      <c r="H2205">
        <v>120975</v>
      </c>
      <c r="I2205">
        <v>27.91</v>
      </c>
      <c r="J2205">
        <v>38.799999999999997</v>
      </c>
    </row>
    <row r="2206" spans="1:10" x14ac:dyDescent="0.25">
      <c r="B2206" t="s">
        <v>56</v>
      </c>
      <c r="C2206">
        <v>37</v>
      </c>
      <c r="D2206">
        <v>2015</v>
      </c>
      <c r="E2206">
        <v>2015</v>
      </c>
      <c r="F2206" t="s">
        <v>11</v>
      </c>
      <c r="G2206">
        <v>1</v>
      </c>
      <c r="H2206">
        <v>10102</v>
      </c>
      <c r="I2206">
        <v>27.88</v>
      </c>
      <c r="J2206">
        <v>38.700000000000003</v>
      </c>
    </row>
    <row r="2207" spans="1:10" x14ac:dyDescent="0.25">
      <c r="B2207" t="s">
        <v>56</v>
      </c>
      <c r="C2207">
        <v>37</v>
      </c>
      <c r="D2207">
        <v>2015</v>
      </c>
      <c r="E2207">
        <v>2015</v>
      </c>
      <c r="F2207" t="s">
        <v>12</v>
      </c>
      <c r="G2207">
        <v>2</v>
      </c>
      <c r="H2207">
        <v>9018</v>
      </c>
      <c r="I2207">
        <v>27.92</v>
      </c>
      <c r="J2207">
        <v>38.72</v>
      </c>
    </row>
    <row r="2208" spans="1:10" x14ac:dyDescent="0.25">
      <c r="B2208" t="s">
        <v>56</v>
      </c>
      <c r="C2208">
        <v>37</v>
      </c>
      <c r="D2208">
        <v>2015</v>
      </c>
      <c r="E2208">
        <v>2015</v>
      </c>
      <c r="F2208" t="s">
        <v>13</v>
      </c>
      <c r="G2208">
        <v>3</v>
      </c>
      <c r="H2208">
        <v>9828</v>
      </c>
      <c r="I2208">
        <v>28.02</v>
      </c>
      <c r="J2208">
        <v>38.68</v>
      </c>
    </row>
    <row r="2209" spans="1:10" x14ac:dyDescent="0.25">
      <c r="B2209" t="s">
        <v>56</v>
      </c>
      <c r="C2209">
        <v>37</v>
      </c>
      <c r="D2209">
        <v>2015</v>
      </c>
      <c r="E2209">
        <v>2015</v>
      </c>
      <c r="F2209" t="s">
        <v>14</v>
      </c>
      <c r="G2209">
        <v>4</v>
      </c>
      <c r="H2209">
        <v>9575</v>
      </c>
      <c r="I2209">
        <v>28.06</v>
      </c>
      <c r="J2209">
        <v>38.69</v>
      </c>
    </row>
    <row r="2210" spans="1:10" x14ac:dyDescent="0.25">
      <c r="B2210" t="s">
        <v>56</v>
      </c>
      <c r="C2210">
        <v>37</v>
      </c>
      <c r="D2210">
        <v>2015</v>
      </c>
      <c r="E2210">
        <v>2015</v>
      </c>
      <c r="F2210" t="s">
        <v>15</v>
      </c>
      <c r="G2210">
        <v>5</v>
      </c>
      <c r="H2210">
        <v>9831</v>
      </c>
      <c r="I2210">
        <v>28.09</v>
      </c>
      <c r="J2210">
        <v>38.630000000000003</v>
      </c>
    </row>
    <row r="2211" spans="1:10" x14ac:dyDescent="0.25">
      <c r="B2211" t="s">
        <v>56</v>
      </c>
      <c r="C2211">
        <v>37</v>
      </c>
      <c r="D2211">
        <v>2015</v>
      </c>
      <c r="E2211">
        <v>2015</v>
      </c>
      <c r="F2211" t="s">
        <v>16</v>
      </c>
      <c r="G2211">
        <v>6</v>
      </c>
      <c r="H2211">
        <v>9887</v>
      </c>
      <c r="I2211">
        <v>28.18</v>
      </c>
      <c r="J2211">
        <v>38.65</v>
      </c>
    </row>
    <row r="2212" spans="1:10" x14ac:dyDescent="0.25">
      <c r="B2212" t="s">
        <v>56</v>
      </c>
      <c r="C2212">
        <v>37</v>
      </c>
      <c r="D2212">
        <v>2015</v>
      </c>
      <c r="E2212">
        <v>2015</v>
      </c>
      <c r="F2212" t="s">
        <v>17</v>
      </c>
      <c r="G2212">
        <v>7</v>
      </c>
      <c r="H2212">
        <v>10738</v>
      </c>
      <c r="I2212">
        <v>28.03</v>
      </c>
      <c r="J2212">
        <v>38.72</v>
      </c>
    </row>
    <row r="2213" spans="1:10" x14ac:dyDescent="0.25">
      <c r="B2213" t="s">
        <v>56</v>
      </c>
      <c r="C2213">
        <v>37</v>
      </c>
      <c r="D2213">
        <v>2015</v>
      </c>
      <c r="E2213">
        <v>2015</v>
      </c>
      <c r="F2213" t="s">
        <v>18</v>
      </c>
      <c r="G2213">
        <v>8</v>
      </c>
      <c r="H2213">
        <v>10714</v>
      </c>
      <c r="I2213">
        <v>28.12</v>
      </c>
      <c r="J2213">
        <v>38.74</v>
      </c>
    </row>
    <row r="2214" spans="1:10" x14ac:dyDescent="0.25">
      <c r="B2214" t="s">
        <v>56</v>
      </c>
      <c r="C2214">
        <v>37</v>
      </c>
      <c r="D2214">
        <v>2015</v>
      </c>
      <c r="E2214">
        <v>2015</v>
      </c>
      <c r="F2214" t="s">
        <v>19</v>
      </c>
      <c r="G2214">
        <v>9</v>
      </c>
      <c r="H2214">
        <v>10588</v>
      </c>
      <c r="I2214">
        <v>28</v>
      </c>
      <c r="J2214">
        <v>38.729999999999997</v>
      </c>
    </row>
    <row r="2215" spans="1:10" x14ac:dyDescent="0.25">
      <c r="B2215" t="s">
        <v>56</v>
      </c>
      <c r="C2215">
        <v>37</v>
      </c>
      <c r="D2215">
        <v>2015</v>
      </c>
      <c r="E2215">
        <v>2015</v>
      </c>
      <c r="F2215" t="s">
        <v>20</v>
      </c>
      <c r="G2215">
        <v>10</v>
      </c>
      <c r="H2215">
        <v>10422</v>
      </c>
      <c r="I2215">
        <v>28.25</v>
      </c>
      <c r="J2215">
        <v>38.72</v>
      </c>
    </row>
    <row r="2216" spans="1:10" x14ac:dyDescent="0.25">
      <c r="B2216" t="s">
        <v>56</v>
      </c>
      <c r="C2216">
        <v>37</v>
      </c>
      <c r="D2216">
        <v>2015</v>
      </c>
      <c r="E2216">
        <v>2015</v>
      </c>
      <c r="F2216" t="s">
        <v>21</v>
      </c>
      <c r="G2216">
        <v>11</v>
      </c>
      <c r="H2216">
        <v>9843</v>
      </c>
      <c r="I2216">
        <v>28.11</v>
      </c>
      <c r="J2216">
        <v>38.729999999999997</v>
      </c>
    </row>
    <row r="2217" spans="1:10" x14ac:dyDescent="0.25">
      <c r="B2217" t="s">
        <v>56</v>
      </c>
      <c r="C2217">
        <v>37</v>
      </c>
      <c r="D2217">
        <v>2015</v>
      </c>
      <c r="E2217">
        <v>2015</v>
      </c>
      <c r="F2217" t="s">
        <v>22</v>
      </c>
      <c r="G2217">
        <v>12</v>
      </c>
      <c r="H2217">
        <v>10297</v>
      </c>
      <c r="I2217">
        <v>28.09</v>
      </c>
      <c r="J2217">
        <v>38.770000000000003</v>
      </c>
    </row>
    <row r="2218" spans="1:10" x14ac:dyDescent="0.25">
      <c r="A2218" t="s">
        <v>23</v>
      </c>
      <c r="B2218" t="s">
        <v>56</v>
      </c>
      <c r="C2218">
        <v>37</v>
      </c>
      <c r="D2218">
        <v>2015</v>
      </c>
      <c r="E2218">
        <v>2015</v>
      </c>
      <c r="H2218">
        <v>120843</v>
      </c>
      <c r="I2218">
        <v>28.06</v>
      </c>
      <c r="J2218">
        <v>38.71</v>
      </c>
    </row>
    <row r="2219" spans="1:10" x14ac:dyDescent="0.25">
      <c r="B2219" t="s">
        <v>56</v>
      </c>
      <c r="C2219">
        <v>37</v>
      </c>
      <c r="D2219">
        <v>2016</v>
      </c>
      <c r="E2219">
        <v>2016</v>
      </c>
      <c r="F2219" t="s">
        <v>11</v>
      </c>
      <c r="G2219">
        <v>1</v>
      </c>
      <c r="H2219">
        <v>9765</v>
      </c>
      <c r="I2219">
        <v>28.2</v>
      </c>
      <c r="J2219">
        <v>38.65</v>
      </c>
    </row>
    <row r="2220" spans="1:10" x14ac:dyDescent="0.25">
      <c r="B2220" t="s">
        <v>56</v>
      </c>
      <c r="C2220">
        <v>37</v>
      </c>
      <c r="D2220">
        <v>2016</v>
      </c>
      <c r="E2220">
        <v>2016</v>
      </c>
      <c r="F2220" t="s">
        <v>12</v>
      </c>
      <c r="G2220">
        <v>2</v>
      </c>
      <c r="H2220">
        <v>9391</v>
      </c>
      <c r="I2220">
        <v>28.18</v>
      </c>
      <c r="J2220">
        <v>38.68</v>
      </c>
    </row>
    <row r="2221" spans="1:10" x14ac:dyDescent="0.25">
      <c r="B2221" t="s">
        <v>56</v>
      </c>
      <c r="C2221">
        <v>37</v>
      </c>
      <c r="D2221">
        <v>2016</v>
      </c>
      <c r="E2221">
        <v>2016</v>
      </c>
      <c r="F2221" t="s">
        <v>13</v>
      </c>
      <c r="G2221">
        <v>3</v>
      </c>
      <c r="H2221">
        <v>9809</v>
      </c>
      <c r="I2221">
        <v>28.17</v>
      </c>
      <c r="J2221">
        <v>38.69</v>
      </c>
    </row>
    <row r="2222" spans="1:10" x14ac:dyDescent="0.25">
      <c r="B2222" t="s">
        <v>56</v>
      </c>
      <c r="C2222">
        <v>37</v>
      </c>
      <c r="D2222">
        <v>2016</v>
      </c>
      <c r="E2222">
        <v>2016</v>
      </c>
      <c r="F2222" t="s">
        <v>14</v>
      </c>
      <c r="G2222">
        <v>4</v>
      </c>
      <c r="H2222">
        <v>9324</v>
      </c>
      <c r="I2222">
        <v>28.27</v>
      </c>
      <c r="J2222">
        <v>38.659999999999997</v>
      </c>
    </row>
    <row r="2223" spans="1:10" x14ac:dyDescent="0.25">
      <c r="B2223" t="s">
        <v>56</v>
      </c>
      <c r="C2223">
        <v>37</v>
      </c>
      <c r="D2223">
        <v>2016</v>
      </c>
      <c r="E2223">
        <v>2016</v>
      </c>
      <c r="F2223" t="s">
        <v>15</v>
      </c>
      <c r="G2223">
        <v>5</v>
      </c>
      <c r="H2223">
        <v>9982</v>
      </c>
      <c r="I2223">
        <v>28.29</v>
      </c>
      <c r="J2223">
        <v>38.67</v>
      </c>
    </row>
    <row r="2224" spans="1:10" x14ac:dyDescent="0.25">
      <c r="B2224" t="s">
        <v>56</v>
      </c>
      <c r="C2224">
        <v>37</v>
      </c>
      <c r="D2224">
        <v>2016</v>
      </c>
      <c r="E2224">
        <v>2016</v>
      </c>
      <c r="F2224" t="s">
        <v>16</v>
      </c>
      <c r="G2224">
        <v>6</v>
      </c>
      <c r="H2224">
        <v>10184</v>
      </c>
      <c r="I2224">
        <v>28.38</v>
      </c>
      <c r="J2224">
        <v>38.71</v>
      </c>
    </row>
    <row r="2225" spans="1:10" x14ac:dyDescent="0.25">
      <c r="B2225" t="s">
        <v>56</v>
      </c>
      <c r="C2225">
        <v>37</v>
      </c>
      <c r="D2225">
        <v>2016</v>
      </c>
      <c r="E2225">
        <v>2016</v>
      </c>
      <c r="F2225" t="s">
        <v>17</v>
      </c>
      <c r="G2225">
        <v>7</v>
      </c>
      <c r="H2225">
        <v>10557</v>
      </c>
      <c r="I2225">
        <v>28.21</v>
      </c>
      <c r="J2225">
        <v>38.659999999999997</v>
      </c>
    </row>
    <row r="2226" spans="1:10" x14ac:dyDescent="0.25">
      <c r="B2226" t="s">
        <v>56</v>
      </c>
      <c r="C2226">
        <v>37</v>
      </c>
      <c r="D2226">
        <v>2016</v>
      </c>
      <c r="E2226">
        <v>2016</v>
      </c>
      <c r="F2226" t="s">
        <v>18</v>
      </c>
      <c r="G2226">
        <v>8</v>
      </c>
      <c r="H2226">
        <v>11009</v>
      </c>
      <c r="I2226">
        <v>28.36</v>
      </c>
      <c r="J2226">
        <v>38.75</v>
      </c>
    </row>
    <row r="2227" spans="1:10" x14ac:dyDescent="0.25">
      <c r="B2227" t="s">
        <v>56</v>
      </c>
      <c r="C2227">
        <v>37</v>
      </c>
      <c r="D2227">
        <v>2016</v>
      </c>
      <c r="E2227">
        <v>2016</v>
      </c>
      <c r="F2227" t="s">
        <v>19</v>
      </c>
      <c r="G2227">
        <v>9</v>
      </c>
      <c r="H2227">
        <v>10636</v>
      </c>
      <c r="I2227">
        <v>28.23</v>
      </c>
      <c r="J2227">
        <v>38.76</v>
      </c>
    </row>
    <row r="2228" spans="1:10" x14ac:dyDescent="0.25">
      <c r="B2228" t="s">
        <v>56</v>
      </c>
      <c r="C2228">
        <v>37</v>
      </c>
      <c r="D2228">
        <v>2016</v>
      </c>
      <c r="E2228">
        <v>2016</v>
      </c>
      <c r="F2228" t="s">
        <v>20</v>
      </c>
      <c r="G2228">
        <v>10</v>
      </c>
      <c r="H2228">
        <v>10182</v>
      </c>
      <c r="I2228">
        <v>28.49</v>
      </c>
      <c r="J2228">
        <v>38.729999999999997</v>
      </c>
    </row>
    <row r="2229" spans="1:10" x14ac:dyDescent="0.25">
      <c r="B2229" t="s">
        <v>56</v>
      </c>
      <c r="C2229">
        <v>37</v>
      </c>
      <c r="D2229">
        <v>2016</v>
      </c>
      <c r="E2229">
        <v>2016</v>
      </c>
      <c r="F2229" t="s">
        <v>21</v>
      </c>
      <c r="G2229">
        <v>11</v>
      </c>
      <c r="H2229">
        <v>9885</v>
      </c>
      <c r="I2229">
        <v>28.24</v>
      </c>
      <c r="J2229">
        <v>38.71</v>
      </c>
    </row>
    <row r="2230" spans="1:10" x14ac:dyDescent="0.25">
      <c r="B2230" t="s">
        <v>56</v>
      </c>
      <c r="C2230">
        <v>37</v>
      </c>
      <c r="D2230">
        <v>2016</v>
      </c>
      <c r="E2230">
        <v>2016</v>
      </c>
      <c r="F2230" t="s">
        <v>22</v>
      </c>
      <c r="G2230">
        <v>12</v>
      </c>
      <c r="H2230">
        <v>10055</v>
      </c>
      <c r="I2230">
        <v>28.32</v>
      </c>
      <c r="J2230">
        <v>38.67</v>
      </c>
    </row>
    <row r="2231" spans="1:10" x14ac:dyDescent="0.25">
      <c r="A2231" t="s">
        <v>23</v>
      </c>
      <c r="B2231" t="s">
        <v>56</v>
      </c>
      <c r="C2231">
        <v>37</v>
      </c>
      <c r="D2231">
        <v>2016</v>
      </c>
      <c r="E2231">
        <v>2016</v>
      </c>
      <c r="H2231">
        <v>120779</v>
      </c>
      <c r="I2231">
        <v>28.28</v>
      </c>
      <c r="J2231">
        <v>38.700000000000003</v>
      </c>
    </row>
    <row r="2232" spans="1:10" x14ac:dyDescent="0.25">
      <c r="B2232" t="s">
        <v>56</v>
      </c>
      <c r="C2232">
        <v>37</v>
      </c>
      <c r="D2232">
        <v>2017</v>
      </c>
      <c r="E2232">
        <v>2017</v>
      </c>
      <c r="F2232" t="s">
        <v>11</v>
      </c>
      <c r="G2232">
        <v>1</v>
      </c>
      <c r="H2232">
        <v>9670</v>
      </c>
      <c r="I2232">
        <v>28.2</v>
      </c>
      <c r="J2232">
        <v>38.65</v>
      </c>
    </row>
    <row r="2233" spans="1:10" x14ac:dyDescent="0.25">
      <c r="B2233" t="s">
        <v>56</v>
      </c>
      <c r="C2233">
        <v>37</v>
      </c>
      <c r="D2233">
        <v>2017</v>
      </c>
      <c r="E2233">
        <v>2017</v>
      </c>
      <c r="F2233" t="s">
        <v>12</v>
      </c>
      <c r="G2233">
        <v>2</v>
      </c>
      <c r="H2233">
        <v>8935</v>
      </c>
      <c r="I2233">
        <v>28.27</v>
      </c>
      <c r="J2233">
        <v>38.69</v>
      </c>
    </row>
    <row r="2234" spans="1:10" x14ac:dyDescent="0.25">
      <c r="B2234" t="s">
        <v>56</v>
      </c>
      <c r="C2234">
        <v>37</v>
      </c>
      <c r="D2234">
        <v>2017</v>
      </c>
      <c r="E2234">
        <v>2017</v>
      </c>
      <c r="F2234" t="s">
        <v>13</v>
      </c>
      <c r="G2234">
        <v>3</v>
      </c>
      <c r="H2234">
        <v>9869</v>
      </c>
      <c r="I2234">
        <v>28.34</v>
      </c>
      <c r="J2234">
        <v>38.68</v>
      </c>
    </row>
    <row r="2235" spans="1:10" x14ac:dyDescent="0.25">
      <c r="B2235" t="s">
        <v>56</v>
      </c>
      <c r="C2235">
        <v>37</v>
      </c>
      <c r="D2235">
        <v>2017</v>
      </c>
      <c r="E2235">
        <v>2017</v>
      </c>
      <c r="F2235" t="s">
        <v>14</v>
      </c>
      <c r="G2235">
        <v>4</v>
      </c>
      <c r="H2235">
        <v>9145</v>
      </c>
      <c r="I2235">
        <v>28.45</v>
      </c>
      <c r="J2235">
        <v>38.67</v>
      </c>
    </row>
    <row r="2236" spans="1:10" x14ac:dyDescent="0.25">
      <c r="B2236" t="s">
        <v>56</v>
      </c>
      <c r="C2236">
        <v>37</v>
      </c>
      <c r="D2236">
        <v>2017</v>
      </c>
      <c r="E2236">
        <v>2017</v>
      </c>
      <c r="F2236" t="s">
        <v>15</v>
      </c>
      <c r="G2236">
        <v>5</v>
      </c>
      <c r="H2236">
        <v>9802</v>
      </c>
      <c r="I2236">
        <v>28.4</v>
      </c>
      <c r="J2236">
        <v>38.6</v>
      </c>
    </row>
    <row r="2237" spans="1:10" x14ac:dyDescent="0.25">
      <c r="B2237" t="s">
        <v>56</v>
      </c>
      <c r="C2237">
        <v>37</v>
      </c>
      <c r="D2237">
        <v>2017</v>
      </c>
      <c r="E2237">
        <v>2017</v>
      </c>
      <c r="F2237" t="s">
        <v>16</v>
      </c>
      <c r="G2237">
        <v>6</v>
      </c>
      <c r="H2237">
        <v>10042</v>
      </c>
      <c r="I2237">
        <v>28.42</v>
      </c>
      <c r="J2237">
        <v>38.68</v>
      </c>
    </row>
    <row r="2238" spans="1:10" x14ac:dyDescent="0.25">
      <c r="B2238" t="s">
        <v>56</v>
      </c>
      <c r="C2238">
        <v>37</v>
      </c>
      <c r="D2238">
        <v>2017</v>
      </c>
      <c r="E2238">
        <v>2017</v>
      </c>
      <c r="F2238" t="s">
        <v>17</v>
      </c>
      <c r="G2238">
        <v>7</v>
      </c>
      <c r="H2238">
        <v>10421</v>
      </c>
      <c r="I2238">
        <v>28.27</v>
      </c>
      <c r="J2238">
        <v>38.68</v>
      </c>
    </row>
    <row r="2239" spans="1:10" x14ac:dyDescent="0.25">
      <c r="B2239" t="s">
        <v>56</v>
      </c>
      <c r="C2239">
        <v>37</v>
      </c>
      <c r="D2239">
        <v>2017</v>
      </c>
      <c r="E2239">
        <v>2017</v>
      </c>
      <c r="F2239" t="s">
        <v>18</v>
      </c>
      <c r="G2239">
        <v>8</v>
      </c>
      <c r="H2239">
        <v>11199</v>
      </c>
      <c r="I2239">
        <v>28.37</v>
      </c>
      <c r="J2239">
        <v>38.72</v>
      </c>
    </row>
    <row r="2240" spans="1:10" x14ac:dyDescent="0.25">
      <c r="B2240" t="s">
        <v>56</v>
      </c>
      <c r="C2240">
        <v>37</v>
      </c>
      <c r="D2240">
        <v>2017</v>
      </c>
      <c r="E2240">
        <v>2017</v>
      </c>
      <c r="F2240" t="s">
        <v>19</v>
      </c>
      <c r="G2240">
        <v>9</v>
      </c>
      <c r="H2240">
        <v>10682</v>
      </c>
      <c r="I2240">
        <v>28.36</v>
      </c>
      <c r="J2240">
        <v>38.729999999999997</v>
      </c>
    </row>
    <row r="2241" spans="1:10" x14ac:dyDescent="0.25">
      <c r="B2241" t="s">
        <v>56</v>
      </c>
      <c r="C2241">
        <v>37</v>
      </c>
      <c r="D2241">
        <v>2017</v>
      </c>
      <c r="E2241">
        <v>2017</v>
      </c>
      <c r="F2241" t="s">
        <v>20</v>
      </c>
      <c r="G2241">
        <v>10</v>
      </c>
      <c r="H2241">
        <v>10255</v>
      </c>
      <c r="I2241">
        <v>28.37</v>
      </c>
      <c r="J2241">
        <v>38.700000000000003</v>
      </c>
    </row>
    <row r="2242" spans="1:10" x14ac:dyDescent="0.25">
      <c r="B2242" t="s">
        <v>56</v>
      </c>
      <c r="C2242">
        <v>37</v>
      </c>
      <c r="D2242">
        <v>2017</v>
      </c>
      <c r="E2242">
        <v>2017</v>
      </c>
      <c r="F2242" t="s">
        <v>21</v>
      </c>
      <c r="G2242">
        <v>11</v>
      </c>
      <c r="H2242">
        <v>10112</v>
      </c>
      <c r="I2242">
        <v>28.42</v>
      </c>
      <c r="J2242">
        <v>38.630000000000003</v>
      </c>
    </row>
    <row r="2243" spans="1:10" x14ac:dyDescent="0.25">
      <c r="B2243" t="s">
        <v>56</v>
      </c>
      <c r="C2243">
        <v>37</v>
      </c>
      <c r="D2243">
        <v>2017</v>
      </c>
      <c r="E2243">
        <v>2017</v>
      </c>
      <c r="F2243" t="s">
        <v>22</v>
      </c>
      <c r="G2243">
        <v>12</v>
      </c>
      <c r="H2243">
        <v>9993</v>
      </c>
      <c r="I2243">
        <v>28.49</v>
      </c>
      <c r="J2243">
        <v>38.65</v>
      </c>
    </row>
    <row r="2244" spans="1:10" x14ac:dyDescent="0.25">
      <c r="A2244" t="s">
        <v>23</v>
      </c>
      <c r="B2244" t="s">
        <v>56</v>
      </c>
      <c r="C2244">
        <v>37</v>
      </c>
      <c r="D2244">
        <v>2017</v>
      </c>
      <c r="E2244">
        <v>2017</v>
      </c>
      <c r="H2244">
        <v>120125</v>
      </c>
      <c r="I2244">
        <v>28.36</v>
      </c>
      <c r="J2244">
        <v>38.68</v>
      </c>
    </row>
    <row r="2245" spans="1:10" x14ac:dyDescent="0.25">
      <c r="A2245" t="s">
        <v>23</v>
      </c>
      <c r="B2245" t="s">
        <v>56</v>
      </c>
      <c r="C2245">
        <v>37</v>
      </c>
      <c r="H2245">
        <v>601724</v>
      </c>
      <c r="I2245">
        <v>28.06</v>
      </c>
      <c r="J2245">
        <v>38.729999999999997</v>
      </c>
    </row>
    <row r="2246" spans="1:10" x14ac:dyDescent="0.25">
      <c r="B2246" t="s">
        <v>57</v>
      </c>
      <c r="C2246">
        <v>38</v>
      </c>
      <c r="D2246">
        <v>2013</v>
      </c>
      <c r="E2246">
        <v>2013</v>
      </c>
      <c r="F2246" t="s">
        <v>11</v>
      </c>
      <c r="G2246">
        <v>1</v>
      </c>
      <c r="H2246">
        <v>848</v>
      </c>
      <c r="I2246">
        <v>27.36</v>
      </c>
      <c r="J2246">
        <v>38.71</v>
      </c>
    </row>
    <row r="2247" spans="1:10" x14ac:dyDescent="0.25">
      <c r="B2247" t="s">
        <v>57</v>
      </c>
      <c r="C2247">
        <v>38</v>
      </c>
      <c r="D2247">
        <v>2013</v>
      </c>
      <c r="E2247">
        <v>2013</v>
      </c>
      <c r="F2247" t="s">
        <v>12</v>
      </c>
      <c r="G2247">
        <v>2</v>
      </c>
      <c r="H2247">
        <v>776</v>
      </c>
      <c r="I2247">
        <v>27.07</v>
      </c>
      <c r="J2247">
        <v>38.65</v>
      </c>
    </row>
    <row r="2248" spans="1:10" x14ac:dyDescent="0.25">
      <c r="B2248" t="s">
        <v>57</v>
      </c>
      <c r="C2248">
        <v>38</v>
      </c>
      <c r="D2248">
        <v>2013</v>
      </c>
      <c r="E2248">
        <v>2013</v>
      </c>
      <c r="F2248" t="s">
        <v>13</v>
      </c>
      <c r="G2248">
        <v>3</v>
      </c>
      <c r="H2248">
        <v>861</v>
      </c>
      <c r="I2248">
        <v>27.79</v>
      </c>
      <c r="J2248">
        <v>38.94</v>
      </c>
    </row>
    <row r="2249" spans="1:10" x14ac:dyDescent="0.25">
      <c r="B2249" t="s">
        <v>57</v>
      </c>
      <c r="C2249">
        <v>38</v>
      </c>
      <c r="D2249">
        <v>2013</v>
      </c>
      <c r="E2249">
        <v>2013</v>
      </c>
      <c r="F2249" t="s">
        <v>14</v>
      </c>
      <c r="G2249">
        <v>4</v>
      </c>
      <c r="H2249">
        <v>867</v>
      </c>
      <c r="I2249">
        <v>27.4</v>
      </c>
      <c r="J2249">
        <v>38.659999999999997</v>
      </c>
    </row>
    <row r="2250" spans="1:10" x14ac:dyDescent="0.25">
      <c r="B2250" t="s">
        <v>57</v>
      </c>
      <c r="C2250">
        <v>38</v>
      </c>
      <c r="D2250">
        <v>2013</v>
      </c>
      <c r="E2250">
        <v>2013</v>
      </c>
      <c r="F2250" t="s">
        <v>15</v>
      </c>
      <c r="G2250">
        <v>5</v>
      </c>
      <c r="H2250">
        <v>894</v>
      </c>
      <c r="I2250">
        <v>27.97</v>
      </c>
      <c r="J2250">
        <v>38.770000000000003</v>
      </c>
    </row>
    <row r="2251" spans="1:10" x14ac:dyDescent="0.25">
      <c r="B2251" t="s">
        <v>57</v>
      </c>
      <c r="C2251">
        <v>38</v>
      </c>
      <c r="D2251">
        <v>2013</v>
      </c>
      <c r="E2251">
        <v>2013</v>
      </c>
      <c r="F2251" t="s">
        <v>16</v>
      </c>
      <c r="G2251">
        <v>6</v>
      </c>
      <c r="H2251">
        <v>867</v>
      </c>
      <c r="I2251">
        <v>27.92</v>
      </c>
      <c r="J2251">
        <v>38.72</v>
      </c>
    </row>
    <row r="2252" spans="1:10" x14ac:dyDescent="0.25">
      <c r="B2252" t="s">
        <v>57</v>
      </c>
      <c r="C2252">
        <v>38</v>
      </c>
      <c r="D2252">
        <v>2013</v>
      </c>
      <c r="E2252">
        <v>2013</v>
      </c>
      <c r="F2252" t="s">
        <v>17</v>
      </c>
      <c r="G2252">
        <v>7</v>
      </c>
      <c r="H2252">
        <v>989</v>
      </c>
      <c r="I2252">
        <v>27.96</v>
      </c>
      <c r="J2252">
        <v>38.82</v>
      </c>
    </row>
    <row r="2253" spans="1:10" x14ac:dyDescent="0.25">
      <c r="B2253" t="s">
        <v>57</v>
      </c>
      <c r="C2253">
        <v>38</v>
      </c>
      <c r="D2253">
        <v>2013</v>
      </c>
      <c r="E2253">
        <v>2013</v>
      </c>
      <c r="F2253" t="s">
        <v>18</v>
      </c>
      <c r="G2253">
        <v>8</v>
      </c>
      <c r="H2253">
        <v>925</v>
      </c>
      <c r="I2253">
        <v>27.33</v>
      </c>
      <c r="J2253">
        <v>38.97</v>
      </c>
    </row>
    <row r="2254" spans="1:10" x14ac:dyDescent="0.25">
      <c r="B2254" t="s">
        <v>57</v>
      </c>
      <c r="C2254">
        <v>38</v>
      </c>
      <c r="D2254">
        <v>2013</v>
      </c>
      <c r="E2254">
        <v>2013</v>
      </c>
      <c r="F2254" t="s">
        <v>19</v>
      </c>
      <c r="G2254">
        <v>9</v>
      </c>
      <c r="H2254">
        <v>933</v>
      </c>
      <c r="I2254">
        <v>27.77</v>
      </c>
      <c r="J2254">
        <v>38.85</v>
      </c>
    </row>
    <row r="2255" spans="1:10" x14ac:dyDescent="0.25">
      <c r="B2255" t="s">
        <v>57</v>
      </c>
      <c r="C2255">
        <v>38</v>
      </c>
      <c r="D2255">
        <v>2013</v>
      </c>
      <c r="E2255">
        <v>2013</v>
      </c>
      <c r="F2255" t="s">
        <v>20</v>
      </c>
      <c r="G2255">
        <v>10</v>
      </c>
      <c r="H2255">
        <v>912</v>
      </c>
      <c r="I2255">
        <v>27.65</v>
      </c>
      <c r="J2255">
        <v>38.67</v>
      </c>
    </row>
    <row r="2256" spans="1:10" x14ac:dyDescent="0.25">
      <c r="B2256" t="s">
        <v>57</v>
      </c>
      <c r="C2256">
        <v>38</v>
      </c>
      <c r="D2256">
        <v>2013</v>
      </c>
      <c r="E2256">
        <v>2013</v>
      </c>
      <c r="F2256" t="s">
        <v>21</v>
      </c>
      <c r="G2256">
        <v>11</v>
      </c>
      <c r="H2256">
        <v>835</v>
      </c>
      <c r="I2256">
        <v>27.64</v>
      </c>
      <c r="J2256">
        <v>38.85</v>
      </c>
    </row>
    <row r="2257" spans="1:10" x14ac:dyDescent="0.25">
      <c r="B2257" t="s">
        <v>57</v>
      </c>
      <c r="C2257">
        <v>38</v>
      </c>
      <c r="D2257">
        <v>2013</v>
      </c>
      <c r="E2257">
        <v>2013</v>
      </c>
      <c r="F2257" t="s">
        <v>22</v>
      </c>
      <c r="G2257">
        <v>12</v>
      </c>
      <c r="H2257">
        <v>892</v>
      </c>
      <c r="I2257">
        <v>27.88</v>
      </c>
      <c r="J2257">
        <v>38.82</v>
      </c>
    </row>
    <row r="2258" spans="1:10" x14ac:dyDescent="0.25">
      <c r="A2258" t="s">
        <v>23</v>
      </c>
      <c r="B2258" t="s">
        <v>57</v>
      </c>
      <c r="C2258">
        <v>38</v>
      </c>
      <c r="D2258">
        <v>2013</v>
      </c>
      <c r="E2258">
        <v>2013</v>
      </c>
      <c r="H2258">
        <v>10599</v>
      </c>
      <c r="I2258">
        <v>27.65</v>
      </c>
      <c r="J2258">
        <v>38.79</v>
      </c>
    </row>
    <row r="2259" spans="1:10" x14ac:dyDescent="0.25">
      <c r="B2259" t="s">
        <v>57</v>
      </c>
      <c r="C2259">
        <v>38</v>
      </c>
      <c r="D2259">
        <v>2014</v>
      </c>
      <c r="E2259">
        <v>2014</v>
      </c>
      <c r="F2259" t="s">
        <v>11</v>
      </c>
      <c r="G2259">
        <v>1</v>
      </c>
      <c r="H2259">
        <v>934</v>
      </c>
      <c r="I2259">
        <v>27.82</v>
      </c>
      <c r="J2259">
        <v>38.78</v>
      </c>
    </row>
    <row r="2260" spans="1:10" x14ac:dyDescent="0.25">
      <c r="B2260" t="s">
        <v>57</v>
      </c>
      <c r="C2260">
        <v>38</v>
      </c>
      <c r="D2260">
        <v>2014</v>
      </c>
      <c r="E2260">
        <v>2014</v>
      </c>
      <c r="F2260" t="s">
        <v>12</v>
      </c>
      <c r="G2260">
        <v>2</v>
      </c>
      <c r="H2260">
        <v>841</v>
      </c>
      <c r="I2260">
        <v>27.8</v>
      </c>
      <c r="J2260">
        <v>38.69</v>
      </c>
    </row>
    <row r="2261" spans="1:10" x14ac:dyDescent="0.25">
      <c r="B2261" t="s">
        <v>57</v>
      </c>
      <c r="C2261">
        <v>38</v>
      </c>
      <c r="D2261">
        <v>2014</v>
      </c>
      <c r="E2261">
        <v>2014</v>
      </c>
      <c r="F2261" t="s">
        <v>13</v>
      </c>
      <c r="G2261">
        <v>3</v>
      </c>
      <c r="H2261">
        <v>885</v>
      </c>
      <c r="I2261">
        <v>27.77</v>
      </c>
      <c r="J2261">
        <v>38.64</v>
      </c>
    </row>
    <row r="2262" spans="1:10" x14ac:dyDescent="0.25">
      <c r="B2262" t="s">
        <v>57</v>
      </c>
      <c r="C2262">
        <v>38</v>
      </c>
      <c r="D2262">
        <v>2014</v>
      </c>
      <c r="E2262">
        <v>2014</v>
      </c>
      <c r="F2262" t="s">
        <v>14</v>
      </c>
      <c r="G2262">
        <v>4</v>
      </c>
      <c r="H2262">
        <v>973</v>
      </c>
      <c r="I2262">
        <v>28.01</v>
      </c>
      <c r="J2262">
        <v>38.64</v>
      </c>
    </row>
    <row r="2263" spans="1:10" x14ac:dyDescent="0.25">
      <c r="B2263" t="s">
        <v>57</v>
      </c>
      <c r="C2263">
        <v>38</v>
      </c>
      <c r="D2263">
        <v>2014</v>
      </c>
      <c r="E2263">
        <v>2014</v>
      </c>
      <c r="F2263" t="s">
        <v>15</v>
      </c>
      <c r="G2263">
        <v>5</v>
      </c>
      <c r="H2263">
        <v>986</v>
      </c>
      <c r="I2263">
        <v>27.71</v>
      </c>
      <c r="J2263">
        <v>38.79</v>
      </c>
    </row>
    <row r="2264" spans="1:10" x14ac:dyDescent="0.25">
      <c r="B2264" t="s">
        <v>57</v>
      </c>
      <c r="C2264">
        <v>38</v>
      </c>
      <c r="D2264">
        <v>2014</v>
      </c>
      <c r="E2264">
        <v>2014</v>
      </c>
      <c r="F2264" t="s">
        <v>16</v>
      </c>
      <c r="G2264">
        <v>6</v>
      </c>
      <c r="H2264">
        <v>875</v>
      </c>
      <c r="I2264">
        <v>27.54</v>
      </c>
      <c r="J2264">
        <v>38.86</v>
      </c>
    </row>
    <row r="2265" spans="1:10" x14ac:dyDescent="0.25">
      <c r="B2265" t="s">
        <v>57</v>
      </c>
      <c r="C2265">
        <v>38</v>
      </c>
      <c r="D2265">
        <v>2014</v>
      </c>
      <c r="E2265">
        <v>2014</v>
      </c>
      <c r="F2265" t="s">
        <v>17</v>
      </c>
      <c r="G2265">
        <v>7</v>
      </c>
      <c r="H2265">
        <v>1068</v>
      </c>
      <c r="I2265">
        <v>27.75</v>
      </c>
      <c r="J2265">
        <v>38.85</v>
      </c>
    </row>
    <row r="2266" spans="1:10" x14ac:dyDescent="0.25">
      <c r="B2266" t="s">
        <v>57</v>
      </c>
      <c r="C2266">
        <v>38</v>
      </c>
      <c r="D2266">
        <v>2014</v>
      </c>
      <c r="E2266">
        <v>2014</v>
      </c>
      <c r="F2266" t="s">
        <v>18</v>
      </c>
      <c r="G2266">
        <v>8</v>
      </c>
      <c r="H2266">
        <v>991</v>
      </c>
      <c r="I2266">
        <v>27.83</v>
      </c>
      <c r="J2266">
        <v>38.78</v>
      </c>
    </row>
    <row r="2267" spans="1:10" x14ac:dyDescent="0.25">
      <c r="B2267" t="s">
        <v>57</v>
      </c>
      <c r="C2267">
        <v>38</v>
      </c>
      <c r="D2267">
        <v>2014</v>
      </c>
      <c r="E2267">
        <v>2014</v>
      </c>
      <c r="F2267" t="s">
        <v>19</v>
      </c>
      <c r="G2267">
        <v>9</v>
      </c>
      <c r="H2267">
        <v>1013</v>
      </c>
      <c r="I2267">
        <v>27.7</v>
      </c>
      <c r="J2267">
        <v>38.869999999999997</v>
      </c>
    </row>
    <row r="2268" spans="1:10" x14ac:dyDescent="0.25">
      <c r="B2268" t="s">
        <v>57</v>
      </c>
      <c r="C2268">
        <v>38</v>
      </c>
      <c r="D2268">
        <v>2014</v>
      </c>
      <c r="E2268">
        <v>2014</v>
      </c>
      <c r="F2268" t="s">
        <v>20</v>
      </c>
      <c r="G2268">
        <v>10</v>
      </c>
      <c r="H2268">
        <v>930</v>
      </c>
      <c r="I2268">
        <v>27.82</v>
      </c>
      <c r="J2268">
        <v>38.93</v>
      </c>
    </row>
    <row r="2269" spans="1:10" x14ac:dyDescent="0.25">
      <c r="B2269" t="s">
        <v>57</v>
      </c>
      <c r="C2269">
        <v>38</v>
      </c>
      <c r="D2269">
        <v>2014</v>
      </c>
      <c r="E2269">
        <v>2014</v>
      </c>
      <c r="F2269" t="s">
        <v>21</v>
      </c>
      <c r="G2269">
        <v>11</v>
      </c>
      <c r="H2269">
        <v>901</v>
      </c>
      <c r="I2269">
        <v>27.98</v>
      </c>
      <c r="J2269">
        <v>38.79</v>
      </c>
    </row>
    <row r="2270" spans="1:10" x14ac:dyDescent="0.25">
      <c r="B2270" t="s">
        <v>57</v>
      </c>
      <c r="C2270">
        <v>38</v>
      </c>
      <c r="D2270">
        <v>2014</v>
      </c>
      <c r="E2270">
        <v>2014</v>
      </c>
      <c r="F2270" t="s">
        <v>22</v>
      </c>
      <c r="G2270">
        <v>12</v>
      </c>
      <c r="H2270">
        <v>962</v>
      </c>
      <c r="I2270">
        <v>28.01</v>
      </c>
      <c r="J2270">
        <v>38.81</v>
      </c>
    </row>
    <row r="2271" spans="1:10" x14ac:dyDescent="0.25">
      <c r="A2271" t="s">
        <v>23</v>
      </c>
      <c r="B2271" t="s">
        <v>57</v>
      </c>
      <c r="C2271">
        <v>38</v>
      </c>
      <c r="D2271">
        <v>2014</v>
      </c>
      <c r="E2271">
        <v>2014</v>
      </c>
      <c r="H2271">
        <v>11359</v>
      </c>
      <c r="I2271">
        <v>27.81</v>
      </c>
      <c r="J2271">
        <v>38.79</v>
      </c>
    </row>
    <row r="2272" spans="1:10" x14ac:dyDescent="0.25">
      <c r="B2272" t="s">
        <v>57</v>
      </c>
      <c r="C2272">
        <v>38</v>
      </c>
      <c r="D2272">
        <v>2015</v>
      </c>
      <c r="E2272">
        <v>2015</v>
      </c>
      <c r="F2272" t="s">
        <v>11</v>
      </c>
      <c r="G2272">
        <v>1</v>
      </c>
      <c r="H2272">
        <v>895</v>
      </c>
      <c r="I2272">
        <v>27.73</v>
      </c>
      <c r="J2272">
        <v>38.69</v>
      </c>
    </row>
    <row r="2273" spans="1:10" x14ac:dyDescent="0.25">
      <c r="B2273" t="s">
        <v>57</v>
      </c>
      <c r="C2273">
        <v>38</v>
      </c>
      <c r="D2273">
        <v>2015</v>
      </c>
      <c r="E2273">
        <v>2015</v>
      </c>
      <c r="F2273" t="s">
        <v>12</v>
      </c>
      <c r="G2273">
        <v>2</v>
      </c>
      <c r="H2273">
        <v>815</v>
      </c>
      <c r="I2273">
        <v>27.89</v>
      </c>
      <c r="J2273">
        <v>38.76</v>
      </c>
    </row>
    <row r="2274" spans="1:10" x14ac:dyDescent="0.25">
      <c r="B2274" t="s">
        <v>57</v>
      </c>
      <c r="C2274">
        <v>38</v>
      </c>
      <c r="D2274">
        <v>2015</v>
      </c>
      <c r="E2274">
        <v>2015</v>
      </c>
      <c r="F2274" t="s">
        <v>13</v>
      </c>
      <c r="G2274">
        <v>3</v>
      </c>
      <c r="H2274">
        <v>903</v>
      </c>
      <c r="I2274">
        <v>27.72</v>
      </c>
      <c r="J2274">
        <v>38.840000000000003</v>
      </c>
    </row>
    <row r="2275" spans="1:10" x14ac:dyDescent="0.25">
      <c r="B2275" t="s">
        <v>57</v>
      </c>
      <c r="C2275">
        <v>38</v>
      </c>
      <c r="D2275">
        <v>2015</v>
      </c>
      <c r="E2275">
        <v>2015</v>
      </c>
      <c r="F2275" t="s">
        <v>14</v>
      </c>
      <c r="G2275">
        <v>4</v>
      </c>
      <c r="H2275">
        <v>974</v>
      </c>
      <c r="I2275">
        <v>28.1</v>
      </c>
      <c r="J2275">
        <v>38.79</v>
      </c>
    </row>
    <row r="2276" spans="1:10" x14ac:dyDescent="0.25">
      <c r="B2276" t="s">
        <v>57</v>
      </c>
      <c r="C2276">
        <v>38</v>
      </c>
      <c r="D2276">
        <v>2015</v>
      </c>
      <c r="E2276">
        <v>2015</v>
      </c>
      <c r="F2276" t="s">
        <v>15</v>
      </c>
      <c r="G2276">
        <v>5</v>
      </c>
      <c r="H2276">
        <v>1004</v>
      </c>
      <c r="I2276">
        <v>27.77</v>
      </c>
      <c r="J2276">
        <v>38.74</v>
      </c>
    </row>
    <row r="2277" spans="1:10" x14ac:dyDescent="0.25">
      <c r="B2277" t="s">
        <v>57</v>
      </c>
      <c r="C2277">
        <v>38</v>
      </c>
      <c r="D2277">
        <v>2015</v>
      </c>
      <c r="E2277">
        <v>2015</v>
      </c>
      <c r="F2277" t="s">
        <v>16</v>
      </c>
      <c r="G2277">
        <v>6</v>
      </c>
      <c r="H2277">
        <v>952</v>
      </c>
      <c r="I2277">
        <v>27.81</v>
      </c>
      <c r="J2277">
        <v>38.74</v>
      </c>
    </row>
    <row r="2278" spans="1:10" x14ac:dyDescent="0.25">
      <c r="B2278" t="s">
        <v>57</v>
      </c>
      <c r="C2278">
        <v>38</v>
      </c>
      <c r="D2278">
        <v>2015</v>
      </c>
      <c r="E2278">
        <v>2015</v>
      </c>
      <c r="F2278" t="s">
        <v>17</v>
      </c>
      <c r="G2278">
        <v>7</v>
      </c>
      <c r="H2278">
        <v>993</v>
      </c>
      <c r="I2278">
        <v>28.21</v>
      </c>
      <c r="J2278">
        <v>38.950000000000003</v>
      </c>
    </row>
    <row r="2279" spans="1:10" x14ac:dyDescent="0.25">
      <c r="B2279" t="s">
        <v>57</v>
      </c>
      <c r="C2279">
        <v>38</v>
      </c>
      <c r="D2279">
        <v>2015</v>
      </c>
      <c r="E2279">
        <v>2015</v>
      </c>
      <c r="F2279" t="s">
        <v>18</v>
      </c>
      <c r="G2279">
        <v>8</v>
      </c>
      <c r="H2279">
        <v>1007</v>
      </c>
      <c r="I2279">
        <v>27.78</v>
      </c>
      <c r="J2279">
        <v>38.89</v>
      </c>
    </row>
    <row r="2280" spans="1:10" x14ac:dyDescent="0.25">
      <c r="B2280" t="s">
        <v>57</v>
      </c>
      <c r="C2280">
        <v>38</v>
      </c>
      <c r="D2280">
        <v>2015</v>
      </c>
      <c r="E2280">
        <v>2015</v>
      </c>
      <c r="F2280" t="s">
        <v>19</v>
      </c>
      <c r="G2280">
        <v>9</v>
      </c>
      <c r="H2280">
        <v>934</v>
      </c>
      <c r="I2280">
        <v>28.13</v>
      </c>
      <c r="J2280">
        <v>38.869999999999997</v>
      </c>
    </row>
    <row r="2281" spans="1:10" x14ac:dyDescent="0.25">
      <c r="B2281" t="s">
        <v>57</v>
      </c>
      <c r="C2281">
        <v>38</v>
      </c>
      <c r="D2281">
        <v>2015</v>
      </c>
      <c r="E2281">
        <v>2015</v>
      </c>
      <c r="F2281" t="s">
        <v>20</v>
      </c>
      <c r="G2281">
        <v>10</v>
      </c>
      <c r="H2281">
        <v>966</v>
      </c>
      <c r="I2281">
        <v>27.91</v>
      </c>
      <c r="J2281">
        <v>38.82</v>
      </c>
    </row>
    <row r="2282" spans="1:10" x14ac:dyDescent="0.25">
      <c r="B2282" t="s">
        <v>57</v>
      </c>
      <c r="C2282">
        <v>38</v>
      </c>
      <c r="D2282">
        <v>2015</v>
      </c>
      <c r="E2282">
        <v>2015</v>
      </c>
      <c r="F2282" t="s">
        <v>21</v>
      </c>
      <c r="G2282">
        <v>11</v>
      </c>
      <c r="H2282">
        <v>878</v>
      </c>
      <c r="I2282">
        <v>28.36</v>
      </c>
      <c r="J2282">
        <v>38.619999999999997</v>
      </c>
    </row>
    <row r="2283" spans="1:10" x14ac:dyDescent="0.25">
      <c r="B2283" t="s">
        <v>57</v>
      </c>
      <c r="C2283">
        <v>38</v>
      </c>
      <c r="D2283">
        <v>2015</v>
      </c>
      <c r="E2283">
        <v>2015</v>
      </c>
      <c r="F2283" t="s">
        <v>22</v>
      </c>
      <c r="G2283">
        <v>12</v>
      </c>
      <c r="H2283">
        <v>993</v>
      </c>
      <c r="I2283">
        <v>28</v>
      </c>
      <c r="J2283">
        <v>38.65</v>
      </c>
    </row>
    <row r="2284" spans="1:10" x14ac:dyDescent="0.25">
      <c r="A2284" t="s">
        <v>23</v>
      </c>
      <c r="B2284" t="s">
        <v>57</v>
      </c>
      <c r="C2284">
        <v>38</v>
      </c>
      <c r="D2284">
        <v>2015</v>
      </c>
      <c r="E2284">
        <v>2015</v>
      </c>
      <c r="H2284">
        <v>11314</v>
      </c>
      <c r="I2284">
        <v>27.95</v>
      </c>
      <c r="J2284">
        <v>38.78</v>
      </c>
    </row>
    <row r="2285" spans="1:10" x14ac:dyDescent="0.25">
      <c r="B2285" t="s">
        <v>57</v>
      </c>
      <c r="C2285">
        <v>38</v>
      </c>
      <c r="D2285">
        <v>2016</v>
      </c>
      <c r="E2285">
        <v>2016</v>
      </c>
      <c r="F2285" t="s">
        <v>11</v>
      </c>
      <c r="G2285">
        <v>1</v>
      </c>
      <c r="H2285">
        <v>938</v>
      </c>
      <c r="I2285">
        <v>28.31</v>
      </c>
      <c r="J2285">
        <v>38.74</v>
      </c>
    </row>
    <row r="2286" spans="1:10" x14ac:dyDescent="0.25">
      <c r="B2286" t="s">
        <v>57</v>
      </c>
      <c r="C2286">
        <v>38</v>
      </c>
      <c r="D2286">
        <v>2016</v>
      </c>
      <c r="E2286">
        <v>2016</v>
      </c>
      <c r="F2286" t="s">
        <v>12</v>
      </c>
      <c r="G2286">
        <v>2</v>
      </c>
      <c r="H2286">
        <v>863</v>
      </c>
      <c r="I2286">
        <v>28.23</v>
      </c>
      <c r="J2286">
        <v>38.79</v>
      </c>
    </row>
    <row r="2287" spans="1:10" x14ac:dyDescent="0.25">
      <c r="B2287" t="s">
        <v>57</v>
      </c>
      <c r="C2287">
        <v>38</v>
      </c>
      <c r="D2287">
        <v>2016</v>
      </c>
      <c r="E2287">
        <v>2016</v>
      </c>
      <c r="F2287" t="s">
        <v>13</v>
      </c>
      <c r="G2287">
        <v>3</v>
      </c>
      <c r="H2287">
        <v>936</v>
      </c>
      <c r="I2287">
        <v>28.42</v>
      </c>
      <c r="J2287">
        <v>38.630000000000003</v>
      </c>
    </row>
    <row r="2288" spans="1:10" x14ac:dyDescent="0.25">
      <c r="B2288" t="s">
        <v>57</v>
      </c>
      <c r="C2288">
        <v>38</v>
      </c>
      <c r="D2288">
        <v>2016</v>
      </c>
      <c r="E2288">
        <v>2016</v>
      </c>
      <c r="F2288" t="s">
        <v>14</v>
      </c>
      <c r="G2288">
        <v>4</v>
      </c>
      <c r="H2288">
        <v>916</v>
      </c>
      <c r="I2288">
        <v>28.27</v>
      </c>
      <c r="J2288">
        <v>38.700000000000003</v>
      </c>
    </row>
    <row r="2289" spans="1:10" x14ac:dyDescent="0.25">
      <c r="B2289" t="s">
        <v>57</v>
      </c>
      <c r="C2289">
        <v>38</v>
      </c>
      <c r="D2289">
        <v>2016</v>
      </c>
      <c r="E2289">
        <v>2016</v>
      </c>
      <c r="F2289" t="s">
        <v>15</v>
      </c>
      <c r="G2289">
        <v>5</v>
      </c>
      <c r="H2289">
        <v>990</v>
      </c>
      <c r="I2289">
        <v>28.42</v>
      </c>
      <c r="J2289">
        <v>38.770000000000003</v>
      </c>
    </row>
    <row r="2290" spans="1:10" x14ac:dyDescent="0.25">
      <c r="B2290" t="s">
        <v>57</v>
      </c>
      <c r="C2290">
        <v>38</v>
      </c>
      <c r="D2290">
        <v>2016</v>
      </c>
      <c r="E2290">
        <v>2016</v>
      </c>
      <c r="F2290" t="s">
        <v>16</v>
      </c>
      <c r="G2290">
        <v>6</v>
      </c>
      <c r="H2290">
        <v>989</v>
      </c>
      <c r="I2290">
        <v>28.12</v>
      </c>
      <c r="J2290">
        <v>38.76</v>
      </c>
    </row>
    <row r="2291" spans="1:10" x14ac:dyDescent="0.25">
      <c r="B2291" t="s">
        <v>57</v>
      </c>
      <c r="C2291">
        <v>38</v>
      </c>
      <c r="D2291">
        <v>2016</v>
      </c>
      <c r="E2291">
        <v>2016</v>
      </c>
      <c r="F2291" t="s">
        <v>17</v>
      </c>
      <c r="G2291">
        <v>7</v>
      </c>
      <c r="H2291">
        <v>948</v>
      </c>
      <c r="I2291">
        <v>28.14</v>
      </c>
      <c r="J2291">
        <v>38.65</v>
      </c>
    </row>
    <row r="2292" spans="1:10" x14ac:dyDescent="0.25">
      <c r="B2292" t="s">
        <v>57</v>
      </c>
      <c r="C2292">
        <v>38</v>
      </c>
      <c r="D2292">
        <v>2016</v>
      </c>
      <c r="E2292">
        <v>2016</v>
      </c>
      <c r="F2292" t="s">
        <v>18</v>
      </c>
      <c r="G2292">
        <v>8</v>
      </c>
      <c r="H2292">
        <v>1048</v>
      </c>
      <c r="I2292">
        <v>28.39</v>
      </c>
      <c r="J2292">
        <v>38.81</v>
      </c>
    </row>
    <row r="2293" spans="1:10" x14ac:dyDescent="0.25">
      <c r="B2293" t="s">
        <v>57</v>
      </c>
      <c r="C2293">
        <v>38</v>
      </c>
      <c r="D2293">
        <v>2016</v>
      </c>
      <c r="E2293">
        <v>2016</v>
      </c>
      <c r="F2293" t="s">
        <v>19</v>
      </c>
      <c r="G2293">
        <v>9</v>
      </c>
      <c r="H2293">
        <v>1025</v>
      </c>
      <c r="I2293">
        <v>28.41</v>
      </c>
      <c r="J2293">
        <v>38.65</v>
      </c>
    </row>
    <row r="2294" spans="1:10" x14ac:dyDescent="0.25">
      <c r="B2294" t="s">
        <v>57</v>
      </c>
      <c r="C2294">
        <v>38</v>
      </c>
      <c r="D2294">
        <v>2016</v>
      </c>
      <c r="E2294">
        <v>2016</v>
      </c>
      <c r="F2294" t="s">
        <v>20</v>
      </c>
      <c r="G2294">
        <v>10</v>
      </c>
      <c r="H2294">
        <v>942</v>
      </c>
      <c r="I2294">
        <v>28.18</v>
      </c>
      <c r="J2294">
        <v>38.79</v>
      </c>
    </row>
    <row r="2295" spans="1:10" x14ac:dyDescent="0.25">
      <c r="B2295" t="s">
        <v>57</v>
      </c>
      <c r="C2295">
        <v>38</v>
      </c>
      <c r="D2295">
        <v>2016</v>
      </c>
      <c r="E2295">
        <v>2016</v>
      </c>
      <c r="F2295" t="s">
        <v>21</v>
      </c>
      <c r="G2295">
        <v>11</v>
      </c>
      <c r="H2295">
        <v>891</v>
      </c>
      <c r="I2295">
        <v>28.15</v>
      </c>
      <c r="J2295">
        <v>38.840000000000003</v>
      </c>
    </row>
    <row r="2296" spans="1:10" x14ac:dyDescent="0.25">
      <c r="B2296" t="s">
        <v>57</v>
      </c>
      <c r="C2296">
        <v>38</v>
      </c>
      <c r="D2296">
        <v>2016</v>
      </c>
      <c r="E2296">
        <v>2016</v>
      </c>
      <c r="F2296" t="s">
        <v>22</v>
      </c>
      <c r="G2296">
        <v>12</v>
      </c>
      <c r="H2296">
        <v>897</v>
      </c>
      <c r="I2296">
        <v>28.51</v>
      </c>
      <c r="J2296">
        <v>38.700000000000003</v>
      </c>
    </row>
    <row r="2297" spans="1:10" x14ac:dyDescent="0.25">
      <c r="A2297" t="s">
        <v>23</v>
      </c>
      <c r="B2297" t="s">
        <v>57</v>
      </c>
      <c r="C2297">
        <v>38</v>
      </c>
      <c r="D2297">
        <v>2016</v>
      </c>
      <c r="E2297">
        <v>2016</v>
      </c>
      <c r="H2297">
        <v>11383</v>
      </c>
      <c r="I2297">
        <v>28.3</v>
      </c>
      <c r="J2297">
        <v>38.74</v>
      </c>
    </row>
    <row r="2298" spans="1:10" x14ac:dyDescent="0.25">
      <c r="B2298" t="s">
        <v>57</v>
      </c>
      <c r="C2298">
        <v>38</v>
      </c>
      <c r="D2298">
        <v>2017</v>
      </c>
      <c r="E2298">
        <v>2017</v>
      </c>
      <c r="F2298" t="s">
        <v>11</v>
      </c>
      <c r="G2298">
        <v>1</v>
      </c>
      <c r="H2298">
        <v>840</v>
      </c>
      <c r="I2298">
        <v>28.52</v>
      </c>
      <c r="J2298">
        <v>38.770000000000003</v>
      </c>
    </row>
    <row r="2299" spans="1:10" x14ac:dyDescent="0.25">
      <c r="B2299" t="s">
        <v>57</v>
      </c>
      <c r="C2299">
        <v>38</v>
      </c>
      <c r="D2299">
        <v>2017</v>
      </c>
      <c r="E2299">
        <v>2017</v>
      </c>
      <c r="F2299" t="s">
        <v>12</v>
      </c>
      <c r="G2299">
        <v>2</v>
      </c>
      <c r="H2299">
        <v>814</v>
      </c>
      <c r="I2299">
        <v>28.79</v>
      </c>
      <c r="J2299">
        <v>38.72</v>
      </c>
    </row>
    <row r="2300" spans="1:10" x14ac:dyDescent="0.25">
      <c r="B2300" t="s">
        <v>57</v>
      </c>
      <c r="C2300">
        <v>38</v>
      </c>
      <c r="D2300">
        <v>2017</v>
      </c>
      <c r="E2300">
        <v>2017</v>
      </c>
      <c r="F2300" t="s">
        <v>13</v>
      </c>
      <c r="G2300">
        <v>3</v>
      </c>
      <c r="H2300">
        <v>932</v>
      </c>
      <c r="I2300">
        <v>28.61</v>
      </c>
      <c r="J2300">
        <v>38.83</v>
      </c>
    </row>
    <row r="2301" spans="1:10" x14ac:dyDescent="0.25">
      <c r="B2301" t="s">
        <v>57</v>
      </c>
      <c r="C2301">
        <v>38</v>
      </c>
      <c r="D2301">
        <v>2017</v>
      </c>
      <c r="E2301">
        <v>2017</v>
      </c>
      <c r="F2301" t="s">
        <v>14</v>
      </c>
      <c r="G2301">
        <v>4</v>
      </c>
      <c r="H2301">
        <v>918</v>
      </c>
      <c r="I2301">
        <v>28.38</v>
      </c>
      <c r="J2301">
        <v>38.799999999999997</v>
      </c>
    </row>
    <row r="2302" spans="1:10" x14ac:dyDescent="0.25">
      <c r="B2302" t="s">
        <v>57</v>
      </c>
      <c r="C2302">
        <v>38</v>
      </c>
      <c r="D2302">
        <v>2017</v>
      </c>
      <c r="E2302">
        <v>2017</v>
      </c>
      <c r="F2302" t="s">
        <v>15</v>
      </c>
      <c r="G2302">
        <v>5</v>
      </c>
      <c r="H2302">
        <v>895</v>
      </c>
      <c r="I2302">
        <v>28.36</v>
      </c>
      <c r="J2302">
        <v>38.78</v>
      </c>
    </row>
    <row r="2303" spans="1:10" x14ac:dyDescent="0.25">
      <c r="B2303" t="s">
        <v>57</v>
      </c>
      <c r="C2303">
        <v>38</v>
      </c>
      <c r="D2303">
        <v>2017</v>
      </c>
      <c r="E2303">
        <v>2017</v>
      </c>
      <c r="F2303" t="s">
        <v>16</v>
      </c>
      <c r="G2303">
        <v>6</v>
      </c>
      <c r="H2303">
        <v>922</v>
      </c>
      <c r="I2303">
        <v>28.45</v>
      </c>
      <c r="J2303">
        <v>38.81</v>
      </c>
    </row>
    <row r="2304" spans="1:10" x14ac:dyDescent="0.25">
      <c r="B2304" t="s">
        <v>57</v>
      </c>
      <c r="C2304">
        <v>38</v>
      </c>
      <c r="D2304">
        <v>2017</v>
      </c>
      <c r="E2304">
        <v>2017</v>
      </c>
      <c r="F2304" t="s">
        <v>17</v>
      </c>
      <c r="G2304">
        <v>7</v>
      </c>
      <c r="H2304">
        <v>902</v>
      </c>
      <c r="I2304">
        <v>28.14</v>
      </c>
      <c r="J2304">
        <v>38.700000000000003</v>
      </c>
    </row>
    <row r="2305" spans="1:10" x14ac:dyDescent="0.25">
      <c r="B2305" t="s">
        <v>57</v>
      </c>
      <c r="C2305">
        <v>38</v>
      </c>
      <c r="D2305">
        <v>2017</v>
      </c>
      <c r="E2305">
        <v>2017</v>
      </c>
      <c r="F2305" t="s">
        <v>18</v>
      </c>
      <c r="G2305">
        <v>8</v>
      </c>
      <c r="H2305">
        <v>915</v>
      </c>
      <c r="I2305">
        <v>28.34</v>
      </c>
      <c r="J2305">
        <v>38.950000000000003</v>
      </c>
    </row>
    <row r="2306" spans="1:10" x14ac:dyDescent="0.25">
      <c r="B2306" t="s">
        <v>57</v>
      </c>
      <c r="C2306">
        <v>38</v>
      </c>
      <c r="D2306">
        <v>2017</v>
      </c>
      <c r="E2306">
        <v>2017</v>
      </c>
      <c r="F2306" t="s">
        <v>19</v>
      </c>
      <c r="G2306">
        <v>9</v>
      </c>
      <c r="H2306">
        <v>933</v>
      </c>
      <c r="I2306">
        <v>28.6</v>
      </c>
      <c r="J2306">
        <v>38.71</v>
      </c>
    </row>
    <row r="2307" spans="1:10" x14ac:dyDescent="0.25">
      <c r="B2307" t="s">
        <v>57</v>
      </c>
      <c r="C2307">
        <v>38</v>
      </c>
      <c r="D2307">
        <v>2017</v>
      </c>
      <c r="E2307">
        <v>2017</v>
      </c>
      <c r="F2307" t="s">
        <v>20</v>
      </c>
      <c r="G2307">
        <v>10</v>
      </c>
      <c r="H2307">
        <v>915</v>
      </c>
      <c r="I2307">
        <v>28.71</v>
      </c>
      <c r="J2307">
        <v>38.799999999999997</v>
      </c>
    </row>
    <row r="2308" spans="1:10" x14ac:dyDescent="0.25">
      <c r="B2308" t="s">
        <v>57</v>
      </c>
      <c r="C2308">
        <v>38</v>
      </c>
      <c r="D2308">
        <v>2017</v>
      </c>
      <c r="E2308">
        <v>2017</v>
      </c>
      <c r="F2308" t="s">
        <v>21</v>
      </c>
      <c r="G2308">
        <v>11</v>
      </c>
      <c r="H2308">
        <v>871</v>
      </c>
      <c r="I2308">
        <v>28.11</v>
      </c>
      <c r="J2308">
        <v>38.58</v>
      </c>
    </row>
    <row r="2309" spans="1:10" x14ac:dyDescent="0.25">
      <c r="B2309" t="s">
        <v>57</v>
      </c>
      <c r="C2309">
        <v>38</v>
      </c>
      <c r="D2309">
        <v>2017</v>
      </c>
      <c r="E2309">
        <v>2017</v>
      </c>
      <c r="F2309" t="s">
        <v>22</v>
      </c>
      <c r="G2309">
        <v>12</v>
      </c>
      <c r="H2309">
        <v>880</v>
      </c>
      <c r="I2309">
        <v>28.94</v>
      </c>
      <c r="J2309">
        <v>38.58</v>
      </c>
    </row>
    <row r="2310" spans="1:10" x14ac:dyDescent="0.25">
      <c r="A2310" t="s">
        <v>23</v>
      </c>
      <c r="B2310" t="s">
        <v>57</v>
      </c>
      <c r="C2310">
        <v>38</v>
      </c>
      <c r="D2310">
        <v>2017</v>
      </c>
      <c r="E2310">
        <v>2017</v>
      </c>
      <c r="H2310">
        <v>10737</v>
      </c>
      <c r="I2310">
        <v>28.5</v>
      </c>
      <c r="J2310">
        <v>38.75</v>
      </c>
    </row>
    <row r="2311" spans="1:10" x14ac:dyDescent="0.25">
      <c r="A2311" t="s">
        <v>23</v>
      </c>
      <c r="B2311" t="s">
        <v>57</v>
      </c>
      <c r="C2311">
        <v>38</v>
      </c>
      <c r="H2311">
        <v>55392</v>
      </c>
      <c r="I2311">
        <v>28.04</v>
      </c>
      <c r="J2311">
        <v>38.770000000000003</v>
      </c>
    </row>
    <row r="2312" spans="1:10" x14ac:dyDescent="0.25">
      <c r="B2312" t="s">
        <v>58</v>
      </c>
      <c r="C2312">
        <v>39</v>
      </c>
      <c r="D2312">
        <v>2013</v>
      </c>
      <c r="E2312">
        <v>2013</v>
      </c>
      <c r="F2312" t="s">
        <v>11</v>
      </c>
      <c r="G2312">
        <v>1</v>
      </c>
      <c r="H2312">
        <v>11210</v>
      </c>
      <c r="I2312">
        <v>27.36</v>
      </c>
      <c r="J2312">
        <v>38.590000000000003</v>
      </c>
    </row>
    <row r="2313" spans="1:10" x14ac:dyDescent="0.25">
      <c r="B2313" t="s">
        <v>58</v>
      </c>
      <c r="C2313">
        <v>39</v>
      </c>
      <c r="D2313">
        <v>2013</v>
      </c>
      <c r="E2313">
        <v>2013</v>
      </c>
      <c r="F2313" t="s">
        <v>12</v>
      </c>
      <c r="G2313">
        <v>2</v>
      </c>
      <c r="H2313">
        <v>10421</v>
      </c>
      <c r="I2313">
        <v>27.39</v>
      </c>
      <c r="J2313">
        <v>38.61</v>
      </c>
    </row>
    <row r="2314" spans="1:10" x14ac:dyDescent="0.25">
      <c r="B2314" t="s">
        <v>58</v>
      </c>
      <c r="C2314">
        <v>39</v>
      </c>
      <c r="D2314">
        <v>2013</v>
      </c>
      <c r="E2314">
        <v>2013</v>
      </c>
      <c r="F2314" t="s">
        <v>13</v>
      </c>
      <c r="G2314">
        <v>3</v>
      </c>
      <c r="H2314">
        <v>11377</v>
      </c>
      <c r="I2314">
        <v>27.6</v>
      </c>
      <c r="J2314">
        <v>38.56</v>
      </c>
    </row>
    <row r="2315" spans="1:10" x14ac:dyDescent="0.25">
      <c r="B2315" t="s">
        <v>58</v>
      </c>
      <c r="C2315">
        <v>39</v>
      </c>
      <c r="D2315">
        <v>2013</v>
      </c>
      <c r="E2315">
        <v>2013</v>
      </c>
      <c r="F2315" t="s">
        <v>14</v>
      </c>
      <c r="G2315">
        <v>4</v>
      </c>
      <c r="H2315">
        <v>11137</v>
      </c>
      <c r="I2315">
        <v>27.59</v>
      </c>
      <c r="J2315">
        <v>38.630000000000003</v>
      </c>
    </row>
    <row r="2316" spans="1:10" x14ac:dyDescent="0.25">
      <c r="B2316" t="s">
        <v>58</v>
      </c>
      <c r="C2316">
        <v>39</v>
      </c>
      <c r="D2316">
        <v>2013</v>
      </c>
      <c r="E2316">
        <v>2013</v>
      </c>
      <c r="F2316" t="s">
        <v>15</v>
      </c>
      <c r="G2316">
        <v>5</v>
      </c>
      <c r="H2316">
        <v>11751</v>
      </c>
      <c r="I2316">
        <v>27.75</v>
      </c>
      <c r="J2316">
        <v>38.54</v>
      </c>
    </row>
    <row r="2317" spans="1:10" x14ac:dyDescent="0.25">
      <c r="B2317" t="s">
        <v>58</v>
      </c>
      <c r="C2317">
        <v>39</v>
      </c>
      <c r="D2317">
        <v>2013</v>
      </c>
      <c r="E2317">
        <v>2013</v>
      </c>
      <c r="F2317" t="s">
        <v>16</v>
      </c>
      <c r="G2317">
        <v>6</v>
      </c>
      <c r="H2317">
        <v>11620</v>
      </c>
      <c r="I2317">
        <v>27.61</v>
      </c>
      <c r="J2317">
        <v>38.58</v>
      </c>
    </row>
    <row r="2318" spans="1:10" x14ac:dyDescent="0.25">
      <c r="B2318" t="s">
        <v>58</v>
      </c>
      <c r="C2318">
        <v>39</v>
      </c>
      <c r="D2318">
        <v>2013</v>
      </c>
      <c r="E2318">
        <v>2013</v>
      </c>
      <c r="F2318" t="s">
        <v>17</v>
      </c>
      <c r="G2318">
        <v>7</v>
      </c>
      <c r="H2318">
        <v>12479</v>
      </c>
      <c r="I2318">
        <v>27.67</v>
      </c>
      <c r="J2318">
        <v>38.61</v>
      </c>
    </row>
    <row r="2319" spans="1:10" x14ac:dyDescent="0.25">
      <c r="B2319" t="s">
        <v>58</v>
      </c>
      <c r="C2319">
        <v>39</v>
      </c>
      <c r="D2319">
        <v>2013</v>
      </c>
      <c r="E2319">
        <v>2013</v>
      </c>
      <c r="F2319" t="s">
        <v>18</v>
      </c>
      <c r="G2319">
        <v>8</v>
      </c>
      <c r="H2319">
        <v>12532</v>
      </c>
      <c r="I2319">
        <v>27.55</v>
      </c>
      <c r="J2319">
        <v>38.61</v>
      </c>
    </row>
    <row r="2320" spans="1:10" x14ac:dyDescent="0.25">
      <c r="B2320" t="s">
        <v>58</v>
      </c>
      <c r="C2320">
        <v>39</v>
      </c>
      <c r="D2320">
        <v>2013</v>
      </c>
      <c r="E2320">
        <v>2013</v>
      </c>
      <c r="F2320" t="s">
        <v>19</v>
      </c>
      <c r="G2320">
        <v>9</v>
      </c>
      <c r="H2320">
        <v>11766</v>
      </c>
      <c r="I2320">
        <v>27.6</v>
      </c>
      <c r="J2320">
        <v>38.659999999999997</v>
      </c>
    </row>
    <row r="2321" spans="1:10" x14ac:dyDescent="0.25">
      <c r="B2321" t="s">
        <v>58</v>
      </c>
      <c r="C2321">
        <v>39</v>
      </c>
      <c r="D2321">
        <v>2013</v>
      </c>
      <c r="E2321">
        <v>2013</v>
      </c>
      <c r="F2321" t="s">
        <v>20</v>
      </c>
      <c r="G2321">
        <v>10</v>
      </c>
      <c r="H2321">
        <v>11803</v>
      </c>
      <c r="I2321">
        <v>27.68</v>
      </c>
      <c r="J2321">
        <v>38.6</v>
      </c>
    </row>
    <row r="2322" spans="1:10" x14ac:dyDescent="0.25">
      <c r="B2322" t="s">
        <v>58</v>
      </c>
      <c r="C2322">
        <v>39</v>
      </c>
      <c r="D2322">
        <v>2013</v>
      </c>
      <c r="E2322">
        <v>2013</v>
      </c>
      <c r="F2322" t="s">
        <v>21</v>
      </c>
      <c r="G2322">
        <v>11</v>
      </c>
      <c r="H2322">
        <v>11094</v>
      </c>
      <c r="I2322">
        <v>27.61</v>
      </c>
      <c r="J2322">
        <v>38.61</v>
      </c>
    </row>
    <row r="2323" spans="1:10" x14ac:dyDescent="0.25">
      <c r="B2323" t="s">
        <v>58</v>
      </c>
      <c r="C2323">
        <v>39</v>
      </c>
      <c r="D2323">
        <v>2013</v>
      </c>
      <c r="E2323">
        <v>2013</v>
      </c>
      <c r="F2323" t="s">
        <v>22</v>
      </c>
      <c r="G2323">
        <v>12</v>
      </c>
      <c r="H2323">
        <v>11746</v>
      </c>
      <c r="I2323">
        <v>27.54</v>
      </c>
      <c r="J2323">
        <v>38.619999999999997</v>
      </c>
    </row>
    <row r="2324" spans="1:10" x14ac:dyDescent="0.25">
      <c r="A2324" t="s">
        <v>23</v>
      </c>
      <c r="B2324" t="s">
        <v>58</v>
      </c>
      <c r="C2324">
        <v>39</v>
      </c>
      <c r="D2324">
        <v>2013</v>
      </c>
      <c r="E2324">
        <v>2013</v>
      </c>
      <c r="H2324">
        <v>138936</v>
      </c>
      <c r="I2324">
        <v>27.58</v>
      </c>
      <c r="J2324">
        <v>38.6</v>
      </c>
    </row>
    <row r="2325" spans="1:10" x14ac:dyDescent="0.25">
      <c r="B2325" t="s">
        <v>58</v>
      </c>
      <c r="C2325">
        <v>39</v>
      </c>
      <c r="D2325">
        <v>2014</v>
      </c>
      <c r="E2325">
        <v>2014</v>
      </c>
      <c r="F2325" t="s">
        <v>11</v>
      </c>
      <c r="G2325">
        <v>1</v>
      </c>
      <c r="H2325">
        <v>11358</v>
      </c>
      <c r="I2325">
        <v>27.56</v>
      </c>
      <c r="J2325">
        <v>38.61</v>
      </c>
    </row>
    <row r="2326" spans="1:10" x14ac:dyDescent="0.25">
      <c r="B2326" t="s">
        <v>58</v>
      </c>
      <c r="C2326">
        <v>39</v>
      </c>
      <c r="D2326">
        <v>2014</v>
      </c>
      <c r="E2326">
        <v>2014</v>
      </c>
      <c r="F2326" t="s">
        <v>12</v>
      </c>
      <c r="G2326">
        <v>2</v>
      </c>
      <c r="H2326">
        <v>10519</v>
      </c>
      <c r="I2326">
        <v>27.68</v>
      </c>
      <c r="J2326">
        <v>38.57</v>
      </c>
    </row>
    <row r="2327" spans="1:10" x14ac:dyDescent="0.25">
      <c r="B2327" t="s">
        <v>58</v>
      </c>
      <c r="C2327">
        <v>39</v>
      </c>
      <c r="D2327">
        <v>2014</v>
      </c>
      <c r="E2327">
        <v>2014</v>
      </c>
      <c r="F2327" t="s">
        <v>13</v>
      </c>
      <c r="G2327">
        <v>3</v>
      </c>
      <c r="H2327">
        <v>11550</v>
      </c>
      <c r="I2327">
        <v>27.7</v>
      </c>
      <c r="J2327">
        <v>38.58</v>
      </c>
    </row>
    <row r="2328" spans="1:10" x14ac:dyDescent="0.25">
      <c r="B2328" t="s">
        <v>58</v>
      </c>
      <c r="C2328">
        <v>39</v>
      </c>
      <c r="D2328">
        <v>2014</v>
      </c>
      <c r="E2328">
        <v>2014</v>
      </c>
      <c r="F2328" t="s">
        <v>14</v>
      </c>
      <c r="G2328">
        <v>4</v>
      </c>
      <c r="H2328">
        <v>11138</v>
      </c>
      <c r="I2328">
        <v>27.9</v>
      </c>
      <c r="J2328">
        <v>38.67</v>
      </c>
    </row>
    <row r="2329" spans="1:10" x14ac:dyDescent="0.25">
      <c r="B2329" t="s">
        <v>58</v>
      </c>
      <c r="C2329">
        <v>39</v>
      </c>
      <c r="D2329">
        <v>2014</v>
      </c>
      <c r="E2329">
        <v>2014</v>
      </c>
      <c r="F2329" t="s">
        <v>15</v>
      </c>
      <c r="G2329">
        <v>5</v>
      </c>
      <c r="H2329">
        <v>11944</v>
      </c>
      <c r="I2329">
        <v>27.85</v>
      </c>
      <c r="J2329">
        <v>38.57</v>
      </c>
    </row>
    <row r="2330" spans="1:10" x14ac:dyDescent="0.25">
      <c r="B2330" t="s">
        <v>58</v>
      </c>
      <c r="C2330">
        <v>39</v>
      </c>
      <c r="D2330">
        <v>2014</v>
      </c>
      <c r="E2330">
        <v>2014</v>
      </c>
      <c r="F2330" t="s">
        <v>16</v>
      </c>
      <c r="G2330">
        <v>6</v>
      </c>
      <c r="H2330">
        <v>11619</v>
      </c>
      <c r="I2330">
        <v>27.74</v>
      </c>
      <c r="J2330">
        <v>38.61</v>
      </c>
    </row>
    <row r="2331" spans="1:10" x14ac:dyDescent="0.25">
      <c r="B2331" t="s">
        <v>58</v>
      </c>
      <c r="C2331">
        <v>39</v>
      </c>
      <c r="D2331">
        <v>2014</v>
      </c>
      <c r="E2331">
        <v>2014</v>
      </c>
      <c r="F2331" t="s">
        <v>17</v>
      </c>
      <c r="G2331">
        <v>7</v>
      </c>
      <c r="H2331">
        <v>12499</v>
      </c>
      <c r="I2331">
        <v>27.83</v>
      </c>
      <c r="J2331">
        <v>38.619999999999997</v>
      </c>
    </row>
    <row r="2332" spans="1:10" x14ac:dyDescent="0.25">
      <c r="B2332" t="s">
        <v>58</v>
      </c>
      <c r="C2332">
        <v>39</v>
      </c>
      <c r="D2332">
        <v>2014</v>
      </c>
      <c r="E2332">
        <v>2014</v>
      </c>
      <c r="F2332" t="s">
        <v>18</v>
      </c>
      <c r="G2332">
        <v>8</v>
      </c>
      <c r="H2332">
        <v>12171</v>
      </c>
      <c r="I2332">
        <v>27.72</v>
      </c>
      <c r="J2332">
        <v>38.65</v>
      </c>
    </row>
    <row r="2333" spans="1:10" x14ac:dyDescent="0.25">
      <c r="B2333" t="s">
        <v>58</v>
      </c>
      <c r="C2333">
        <v>39</v>
      </c>
      <c r="D2333">
        <v>2014</v>
      </c>
      <c r="E2333">
        <v>2014</v>
      </c>
      <c r="F2333" t="s">
        <v>19</v>
      </c>
      <c r="G2333">
        <v>9</v>
      </c>
      <c r="H2333">
        <v>12130</v>
      </c>
      <c r="I2333">
        <v>27.78</v>
      </c>
      <c r="J2333">
        <v>38.659999999999997</v>
      </c>
    </row>
    <row r="2334" spans="1:10" x14ac:dyDescent="0.25">
      <c r="B2334" t="s">
        <v>58</v>
      </c>
      <c r="C2334">
        <v>39</v>
      </c>
      <c r="D2334">
        <v>2014</v>
      </c>
      <c r="E2334">
        <v>2014</v>
      </c>
      <c r="F2334" t="s">
        <v>20</v>
      </c>
      <c r="G2334">
        <v>10</v>
      </c>
      <c r="H2334">
        <v>11807</v>
      </c>
      <c r="I2334">
        <v>27.78</v>
      </c>
      <c r="J2334">
        <v>38.57</v>
      </c>
    </row>
    <row r="2335" spans="1:10" x14ac:dyDescent="0.25">
      <c r="B2335" t="s">
        <v>58</v>
      </c>
      <c r="C2335">
        <v>39</v>
      </c>
      <c r="D2335">
        <v>2014</v>
      </c>
      <c r="E2335">
        <v>2014</v>
      </c>
      <c r="F2335" t="s">
        <v>21</v>
      </c>
      <c r="G2335">
        <v>11</v>
      </c>
      <c r="H2335">
        <v>10957</v>
      </c>
      <c r="I2335">
        <v>27.83</v>
      </c>
      <c r="J2335">
        <v>38.58</v>
      </c>
    </row>
    <row r="2336" spans="1:10" x14ac:dyDescent="0.25">
      <c r="B2336" t="s">
        <v>58</v>
      </c>
      <c r="C2336">
        <v>39</v>
      </c>
      <c r="D2336">
        <v>2014</v>
      </c>
      <c r="E2336">
        <v>2014</v>
      </c>
      <c r="F2336" t="s">
        <v>22</v>
      </c>
      <c r="G2336">
        <v>12</v>
      </c>
      <c r="H2336">
        <v>11775</v>
      </c>
      <c r="I2336">
        <v>27.69</v>
      </c>
      <c r="J2336">
        <v>38.590000000000003</v>
      </c>
    </row>
    <row r="2337" spans="1:10" x14ac:dyDescent="0.25">
      <c r="A2337" t="s">
        <v>23</v>
      </c>
      <c r="B2337" t="s">
        <v>58</v>
      </c>
      <c r="C2337">
        <v>39</v>
      </c>
      <c r="D2337">
        <v>2014</v>
      </c>
      <c r="E2337">
        <v>2014</v>
      </c>
      <c r="H2337">
        <v>139467</v>
      </c>
      <c r="I2337">
        <v>27.76</v>
      </c>
      <c r="J2337">
        <v>38.61</v>
      </c>
    </row>
    <row r="2338" spans="1:10" x14ac:dyDescent="0.25">
      <c r="B2338" t="s">
        <v>58</v>
      </c>
      <c r="C2338">
        <v>39</v>
      </c>
      <c r="D2338">
        <v>2015</v>
      </c>
      <c r="E2338">
        <v>2015</v>
      </c>
      <c r="F2338" t="s">
        <v>11</v>
      </c>
      <c r="G2338">
        <v>1</v>
      </c>
      <c r="H2338">
        <v>11241</v>
      </c>
      <c r="I2338">
        <v>27.73</v>
      </c>
      <c r="J2338">
        <v>38.590000000000003</v>
      </c>
    </row>
    <row r="2339" spans="1:10" x14ac:dyDescent="0.25">
      <c r="B2339" t="s">
        <v>58</v>
      </c>
      <c r="C2339">
        <v>39</v>
      </c>
      <c r="D2339">
        <v>2015</v>
      </c>
      <c r="E2339">
        <v>2015</v>
      </c>
      <c r="F2339" t="s">
        <v>12</v>
      </c>
      <c r="G2339">
        <v>2</v>
      </c>
      <c r="H2339">
        <v>10493</v>
      </c>
      <c r="I2339">
        <v>27.8</v>
      </c>
      <c r="J2339">
        <v>38.590000000000003</v>
      </c>
    </row>
    <row r="2340" spans="1:10" x14ac:dyDescent="0.25">
      <c r="B2340" t="s">
        <v>58</v>
      </c>
      <c r="C2340">
        <v>39</v>
      </c>
      <c r="D2340">
        <v>2015</v>
      </c>
      <c r="E2340">
        <v>2015</v>
      </c>
      <c r="F2340" t="s">
        <v>13</v>
      </c>
      <c r="G2340">
        <v>3</v>
      </c>
      <c r="H2340">
        <v>11544</v>
      </c>
      <c r="I2340">
        <v>27.88</v>
      </c>
      <c r="J2340">
        <v>38.61</v>
      </c>
    </row>
    <row r="2341" spans="1:10" x14ac:dyDescent="0.25">
      <c r="B2341" t="s">
        <v>58</v>
      </c>
      <c r="C2341">
        <v>39</v>
      </c>
      <c r="D2341">
        <v>2015</v>
      </c>
      <c r="E2341">
        <v>2015</v>
      </c>
      <c r="F2341" t="s">
        <v>14</v>
      </c>
      <c r="G2341">
        <v>4</v>
      </c>
      <c r="H2341">
        <v>11402</v>
      </c>
      <c r="I2341">
        <v>27.88</v>
      </c>
      <c r="J2341">
        <v>38.65</v>
      </c>
    </row>
    <row r="2342" spans="1:10" x14ac:dyDescent="0.25">
      <c r="B2342" t="s">
        <v>58</v>
      </c>
      <c r="C2342">
        <v>39</v>
      </c>
      <c r="D2342">
        <v>2015</v>
      </c>
      <c r="E2342">
        <v>2015</v>
      </c>
      <c r="F2342" t="s">
        <v>15</v>
      </c>
      <c r="G2342">
        <v>5</v>
      </c>
      <c r="H2342">
        <v>11702</v>
      </c>
      <c r="I2342">
        <v>27.94</v>
      </c>
      <c r="J2342">
        <v>38.57</v>
      </c>
    </row>
    <row r="2343" spans="1:10" x14ac:dyDescent="0.25">
      <c r="B2343" t="s">
        <v>58</v>
      </c>
      <c r="C2343">
        <v>39</v>
      </c>
      <c r="D2343">
        <v>2015</v>
      </c>
      <c r="E2343">
        <v>2015</v>
      </c>
      <c r="F2343" t="s">
        <v>16</v>
      </c>
      <c r="G2343">
        <v>6</v>
      </c>
      <c r="H2343">
        <v>11852</v>
      </c>
      <c r="I2343">
        <v>27.99</v>
      </c>
      <c r="J2343">
        <v>38.590000000000003</v>
      </c>
    </row>
    <row r="2344" spans="1:10" x14ac:dyDescent="0.25">
      <c r="B2344" t="s">
        <v>58</v>
      </c>
      <c r="C2344">
        <v>39</v>
      </c>
      <c r="D2344">
        <v>2015</v>
      </c>
      <c r="E2344">
        <v>2015</v>
      </c>
      <c r="F2344" t="s">
        <v>17</v>
      </c>
      <c r="G2344">
        <v>7</v>
      </c>
      <c r="H2344">
        <v>12654</v>
      </c>
      <c r="I2344">
        <v>27.98</v>
      </c>
      <c r="J2344">
        <v>38.64</v>
      </c>
    </row>
    <row r="2345" spans="1:10" x14ac:dyDescent="0.25">
      <c r="B2345" t="s">
        <v>58</v>
      </c>
      <c r="C2345">
        <v>39</v>
      </c>
      <c r="D2345">
        <v>2015</v>
      </c>
      <c r="E2345">
        <v>2015</v>
      </c>
      <c r="F2345" t="s">
        <v>18</v>
      </c>
      <c r="G2345">
        <v>8</v>
      </c>
      <c r="H2345">
        <v>12291</v>
      </c>
      <c r="I2345">
        <v>27.92</v>
      </c>
      <c r="J2345">
        <v>38.58</v>
      </c>
    </row>
    <row r="2346" spans="1:10" x14ac:dyDescent="0.25">
      <c r="B2346" t="s">
        <v>58</v>
      </c>
      <c r="C2346">
        <v>39</v>
      </c>
      <c r="D2346">
        <v>2015</v>
      </c>
      <c r="E2346">
        <v>2015</v>
      </c>
      <c r="F2346" t="s">
        <v>19</v>
      </c>
      <c r="G2346">
        <v>9</v>
      </c>
      <c r="H2346">
        <v>11977</v>
      </c>
      <c r="I2346">
        <v>27.95</v>
      </c>
      <c r="J2346">
        <v>38.71</v>
      </c>
    </row>
    <row r="2347" spans="1:10" x14ac:dyDescent="0.25">
      <c r="B2347" t="s">
        <v>58</v>
      </c>
      <c r="C2347">
        <v>39</v>
      </c>
      <c r="D2347">
        <v>2015</v>
      </c>
      <c r="E2347">
        <v>2015</v>
      </c>
      <c r="F2347" t="s">
        <v>20</v>
      </c>
      <c r="G2347">
        <v>10</v>
      </c>
      <c r="H2347">
        <v>11460</v>
      </c>
      <c r="I2347">
        <v>27.96</v>
      </c>
      <c r="J2347">
        <v>38.64</v>
      </c>
    </row>
    <row r="2348" spans="1:10" x14ac:dyDescent="0.25">
      <c r="B2348" t="s">
        <v>58</v>
      </c>
      <c r="C2348">
        <v>39</v>
      </c>
      <c r="D2348">
        <v>2015</v>
      </c>
      <c r="E2348">
        <v>2015</v>
      </c>
      <c r="F2348" t="s">
        <v>21</v>
      </c>
      <c r="G2348">
        <v>11</v>
      </c>
      <c r="H2348">
        <v>10864</v>
      </c>
      <c r="I2348">
        <v>27.89</v>
      </c>
      <c r="J2348">
        <v>38.57</v>
      </c>
    </row>
    <row r="2349" spans="1:10" x14ac:dyDescent="0.25">
      <c r="B2349" t="s">
        <v>58</v>
      </c>
      <c r="C2349">
        <v>39</v>
      </c>
      <c r="D2349">
        <v>2015</v>
      </c>
      <c r="E2349">
        <v>2015</v>
      </c>
      <c r="F2349" t="s">
        <v>22</v>
      </c>
      <c r="G2349">
        <v>12</v>
      </c>
      <c r="H2349">
        <v>11784</v>
      </c>
      <c r="I2349">
        <v>27.87</v>
      </c>
      <c r="J2349">
        <v>38.630000000000003</v>
      </c>
    </row>
    <row r="2350" spans="1:10" x14ac:dyDescent="0.25">
      <c r="A2350" t="s">
        <v>23</v>
      </c>
      <c r="B2350" t="s">
        <v>58</v>
      </c>
      <c r="C2350">
        <v>39</v>
      </c>
      <c r="D2350">
        <v>2015</v>
      </c>
      <c r="E2350">
        <v>2015</v>
      </c>
      <c r="H2350">
        <v>139264</v>
      </c>
      <c r="I2350">
        <v>27.9</v>
      </c>
      <c r="J2350">
        <v>38.619999999999997</v>
      </c>
    </row>
    <row r="2351" spans="1:10" x14ac:dyDescent="0.25">
      <c r="B2351" t="s">
        <v>58</v>
      </c>
      <c r="C2351">
        <v>39</v>
      </c>
      <c r="D2351">
        <v>2016</v>
      </c>
      <c r="E2351">
        <v>2016</v>
      </c>
      <c r="F2351" t="s">
        <v>11</v>
      </c>
      <c r="G2351">
        <v>1</v>
      </c>
      <c r="H2351">
        <v>10907</v>
      </c>
      <c r="I2351">
        <v>27.96</v>
      </c>
      <c r="J2351">
        <v>38.549999999999997</v>
      </c>
    </row>
    <row r="2352" spans="1:10" x14ac:dyDescent="0.25">
      <c r="B2352" t="s">
        <v>58</v>
      </c>
      <c r="C2352">
        <v>39</v>
      </c>
      <c r="D2352">
        <v>2016</v>
      </c>
      <c r="E2352">
        <v>2016</v>
      </c>
      <c r="F2352" t="s">
        <v>12</v>
      </c>
      <c r="G2352">
        <v>2</v>
      </c>
      <c r="H2352">
        <v>10853</v>
      </c>
      <c r="I2352">
        <v>27.88</v>
      </c>
      <c r="J2352">
        <v>38.6</v>
      </c>
    </row>
    <row r="2353" spans="1:10" x14ac:dyDescent="0.25">
      <c r="B2353" t="s">
        <v>58</v>
      </c>
      <c r="C2353">
        <v>39</v>
      </c>
      <c r="D2353">
        <v>2016</v>
      </c>
      <c r="E2353">
        <v>2016</v>
      </c>
      <c r="F2353" t="s">
        <v>13</v>
      </c>
      <c r="G2353">
        <v>3</v>
      </c>
      <c r="H2353">
        <v>11380</v>
      </c>
      <c r="I2353">
        <v>27.9</v>
      </c>
      <c r="J2353">
        <v>38.6</v>
      </c>
    </row>
    <row r="2354" spans="1:10" x14ac:dyDescent="0.25">
      <c r="B2354" t="s">
        <v>58</v>
      </c>
      <c r="C2354">
        <v>39</v>
      </c>
      <c r="D2354">
        <v>2016</v>
      </c>
      <c r="E2354">
        <v>2016</v>
      </c>
      <c r="F2354" t="s">
        <v>14</v>
      </c>
      <c r="G2354">
        <v>4</v>
      </c>
      <c r="H2354">
        <v>11109</v>
      </c>
      <c r="I2354">
        <v>28.07</v>
      </c>
      <c r="J2354">
        <v>38.53</v>
      </c>
    </row>
    <row r="2355" spans="1:10" x14ac:dyDescent="0.25">
      <c r="B2355" t="s">
        <v>58</v>
      </c>
      <c r="C2355">
        <v>39</v>
      </c>
      <c r="D2355">
        <v>2016</v>
      </c>
      <c r="E2355">
        <v>2016</v>
      </c>
      <c r="F2355" t="s">
        <v>15</v>
      </c>
      <c r="G2355">
        <v>5</v>
      </c>
      <c r="H2355">
        <v>11647</v>
      </c>
      <c r="I2355">
        <v>28.08</v>
      </c>
      <c r="J2355">
        <v>38.549999999999997</v>
      </c>
    </row>
    <row r="2356" spans="1:10" x14ac:dyDescent="0.25">
      <c r="B2356" t="s">
        <v>58</v>
      </c>
      <c r="C2356">
        <v>39</v>
      </c>
      <c r="D2356">
        <v>2016</v>
      </c>
      <c r="E2356">
        <v>2016</v>
      </c>
      <c r="F2356" t="s">
        <v>16</v>
      </c>
      <c r="G2356">
        <v>6</v>
      </c>
      <c r="H2356">
        <v>11906</v>
      </c>
      <c r="I2356">
        <v>28.17</v>
      </c>
      <c r="J2356">
        <v>38.590000000000003</v>
      </c>
    </row>
    <row r="2357" spans="1:10" x14ac:dyDescent="0.25">
      <c r="B2357" t="s">
        <v>58</v>
      </c>
      <c r="C2357">
        <v>39</v>
      </c>
      <c r="D2357">
        <v>2016</v>
      </c>
      <c r="E2357">
        <v>2016</v>
      </c>
      <c r="F2357" t="s">
        <v>17</v>
      </c>
      <c r="G2357">
        <v>7</v>
      </c>
      <c r="H2357">
        <v>12049</v>
      </c>
      <c r="I2357">
        <v>28.11</v>
      </c>
      <c r="J2357">
        <v>38.6</v>
      </c>
    </row>
    <row r="2358" spans="1:10" x14ac:dyDescent="0.25">
      <c r="B2358" t="s">
        <v>58</v>
      </c>
      <c r="C2358">
        <v>39</v>
      </c>
      <c r="D2358">
        <v>2016</v>
      </c>
      <c r="E2358">
        <v>2016</v>
      </c>
      <c r="F2358" t="s">
        <v>18</v>
      </c>
      <c r="G2358">
        <v>8</v>
      </c>
      <c r="H2358">
        <v>12666</v>
      </c>
      <c r="I2358">
        <v>28.09</v>
      </c>
      <c r="J2358">
        <v>38.700000000000003</v>
      </c>
    </row>
    <row r="2359" spans="1:10" x14ac:dyDescent="0.25">
      <c r="B2359" t="s">
        <v>58</v>
      </c>
      <c r="C2359">
        <v>39</v>
      </c>
      <c r="D2359">
        <v>2016</v>
      </c>
      <c r="E2359">
        <v>2016</v>
      </c>
      <c r="F2359" t="s">
        <v>19</v>
      </c>
      <c r="G2359">
        <v>9</v>
      </c>
      <c r="H2359">
        <v>11978</v>
      </c>
      <c r="I2359">
        <v>28.11</v>
      </c>
      <c r="J2359">
        <v>38.65</v>
      </c>
    </row>
    <row r="2360" spans="1:10" x14ac:dyDescent="0.25">
      <c r="B2360" t="s">
        <v>58</v>
      </c>
      <c r="C2360">
        <v>39</v>
      </c>
      <c r="D2360">
        <v>2016</v>
      </c>
      <c r="E2360">
        <v>2016</v>
      </c>
      <c r="F2360" t="s">
        <v>20</v>
      </c>
      <c r="G2360">
        <v>10</v>
      </c>
      <c r="H2360">
        <v>11384</v>
      </c>
      <c r="I2360">
        <v>28.16</v>
      </c>
      <c r="J2360">
        <v>38.6</v>
      </c>
    </row>
    <row r="2361" spans="1:10" x14ac:dyDescent="0.25">
      <c r="B2361" t="s">
        <v>58</v>
      </c>
      <c r="C2361">
        <v>39</v>
      </c>
      <c r="D2361">
        <v>2016</v>
      </c>
      <c r="E2361">
        <v>2016</v>
      </c>
      <c r="F2361" t="s">
        <v>21</v>
      </c>
      <c r="G2361">
        <v>11</v>
      </c>
      <c r="H2361">
        <v>10878</v>
      </c>
      <c r="I2361">
        <v>28.22</v>
      </c>
      <c r="J2361">
        <v>38.6</v>
      </c>
    </row>
    <row r="2362" spans="1:10" x14ac:dyDescent="0.25">
      <c r="B2362" t="s">
        <v>58</v>
      </c>
      <c r="C2362">
        <v>39</v>
      </c>
      <c r="D2362">
        <v>2016</v>
      </c>
      <c r="E2362">
        <v>2016</v>
      </c>
      <c r="F2362" t="s">
        <v>22</v>
      </c>
      <c r="G2362">
        <v>12</v>
      </c>
      <c r="H2362">
        <v>11328</v>
      </c>
      <c r="I2362">
        <v>28</v>
      </c>
      <c r="J2362">
        <v>38.56</v>
      </c>
    </row>
    <row r="2363" spans="1:10" x14ac:dyDescent="0.25">
      <c r="A2363" t="s">
        <v>23</v>
      </c>
      <c r="B2363" t="s">
        <v>58</v>
      </c>
      <c r="C2363">
        <v>39</v>
      </c>
      <c r="D2363">
        <v>2016</v>
      </c>
      <c r="E2363">
        <v>2016</v>
      </c>
      <c r="H2363">
        <v>138085</v>
      </c>
      <c r="I2363">
        <v>28.07</v>
      </c>
      <c r="J2363">
        <v>38.6</v>
      </c>
    </row>
    <row r="2364" spans="1:10" x14ac:dyDescent="0.25">
      <c r="B2364" t="s">
        <v>58</v>
      </c>
      <c r="C2364">
        <v>39</v>
      </c>
      <c r="D2364">
        <v>2017</v>
      </c>
      <c r="E2364">
        <v>2017</v>
      </c>
      <c r="F2364" t="s">
        <v>11</v>
      </c>
      <c r="G2364">
        <v>1</v>
      </c>
      <c r="H2364">
        <v>10928</v>
      </c>
      <c r="I2364">
        <v>28.05</v>
      </c>
      <c r="J2364">
        <v>38.51</v>
      </c>
    </row>
    <row r="2365" spans="1:10" x14ac:dyDescent="0.25">
      <c r="B2365" t="s">
        <v>58</v>
      </c>
      <c r="C2365">
        <v>39</v>
      </c>
      <c r="D2365">
        <v>2017</v>
      </c>
      <c r="E2365">
        <v>2017</v>
      </c>
      <c r="F2365" t="s">
        <v>12</v>
      </c>
      <c r="G2365">
        <v>2</v>
      </c>
      <c r="H2365">
        <v>10146</v>
      </c>
      <c r="I2365">
        <v>28.04</v>
      </c>
      <c r="J2365">
        <v>38.549999999999997</v>
      </c>
    </row>
    <row r="2366" spans="1:10" x14ac:dyDescent="0.25">
      <c r="B2366" t="s">
        <v>58</v>
      </c>
      <c r="C2366">
        <v>39</v>
      </c>
      <c r="D2366">
        <v>2017</v>
      </c>
      <c r="E2366">
        <v>2017</v>
      </c>
      <c r="F2366" t="s">
        <v>13</v>
      </c>
      <c r="G2366">
        <v>3</v>
      </c>
      <c r="H2366">
        <v>11414</v>
      </c>
      <c r="I2366">
        <v>28.11</v>
      </c>
      <c r="J2366">
        <v>38.57</v>
      </c>
    </row>
    <row r="2367" spans="1:10" x14ac:dyDescent="0.25">
      <c r="B2367" t="s">
        <v>58</v>
      </c>
      <c r="C2367">
        <v>39</v>
      </c>
      <c r="D2367">
        <v>2017</v>
      </c>
      <c r="E2367">
        <v>2017</v>
      </c>
      <c r="F2367" t="s">
        <v>14</v>
      </c>
      <c r="G2367">
        <v>4</v>
      </c>
      <c r="H2367">
        <v>10729</v>
      </c>
      <c r="I2367">
        <v>28.27</v>
      </c>
      <c r="J2367">
        <v>38.54</v>
      </c>
    </row>
    <row r="2368" spans="1:10" x14ac:dyDescent="0.25">
      <c r="B2368" t="s">
        <v>58</v>
      </c>
      <c r="C2368">
        <v>39</v>
      </c>
      <c r="D2368">
        <v>2017</v>
      </c>
      <c r="E2368">
        <v>2017</v>
      </c>
      <c r="F2368" t="s">
        <v>15</v>
      </c>
      <c r="G2368">
        <v>5</v>
      </c>
      <c r="H2368">
        <v>11541</v>
      </c>
      <c r="I2368">
        <v>28.23</v>
      </c>
      <c r="J2368">
        <v>38.57</v>
      </c>
    </row>
    <row r="2369" spans="1:10" x14ac:dyDescent="0.25">
      <c r="B2369" t="s">
        <v>58</v>
      </c>
      <c r="C2369">
        <v>39</v>
      </c>
      <c r="D2369">
        <v>2017</v>
      </c>
      <c r="E2369">
        <v>2017</v>
      </c>
      <c r="F2369" t="s">
        <v>16</v>
      </c>
      <c r="G2369">
        <v>6</v>
      </c>
      <c r="H2369">
        <v>11634</v>
      </c>
      <c r="I2369">
        <v>28.18</v>
      </c>
      <c r="J2369">
        <v>38.51</v>
      </c>
    </row>
    <row r="2370" spans="1:10" x14ac:dyDescent="0.25">
      <c r="B2370" t="s">
        <v>58</v>
      </c>
      <c r="C2370">
        <v>39</v>
      </c>
      <c r="D2370">
        <v>2017</v>
      </c>
      <c r="E2370">
        <v>2017</v>
      </c>
      <c r="F2370" t="s">
        <v>17</v>
      </c>
      <c r="G2370">
        <v>7</v>
      </c>
      <c r="H2370">
        <v>11945</v>
      </c>
      <c r="I2370">
        <v>28.11</v>
      </c>
      <c r="J2370">
        <v>38.56</v>
      </c>
    </row>
    <row r="2371" spans="1:10" x14ac:dyDescent="0.25">
      <c r="B2371" t="s">
        <v>58</v>
      </c>
      <c r="C2371">
        <v>39</v>
      </c>
      <c r="D2371">
        <v>2017</v>
      </c>
      <c r="E2371">
        <v>2017</v>
      </c>
      <c r="F2371" t="s">
        <v>18</v>
      </c>
      <c r="G2371">
        <v>8</v>
      </c>
      <c r="H2371">
        <v>12474</v>
      </c>
      <c r="I2371">
        <v>28.07</v>
      </c>
      <c r="J2371">
        <v>38.659999999999997</v>
      </c>
    </row>
    <row r="2372" spans="1:10" x14ac:dyDescent="0.25">
      <c r="B2372" t="s">
        <v>58</v>
      </c>
      <c r="C2372">
        <v>39</v>
      </c>
      <c r="D2372">
        <v>2017</v>
      </c>
      <c r="E2372">
        <v>2017</v>
      </c>
      <c r="F2372" t="s">
        <v>19</v>
      </c>
      <c r="G2372">
        <v>9</v>
      </c>
      <c r="H2372">
        <v>12047</v>
      </c>
      <c r="I2372">
        <v>28.16</v>
      </c>
      <c r="J2372">
        <v>38.630000000000003</v>
      </c>
    </row>
    <row r="2373" spans="1:10" x14ac:dyDescent="0.25">
      <c r="B2373" t="s">
        <v>58</v>
      </c>
      <c r="C2373">
        <v>39</v>
      </c>
      <c r="D2373">
        <v>2017</v>
      </c>
      <c r="E2373">
        <v>2017</v>
      </c>
      <c r="F2373" t="s">
        <v>20</v>
      </c>
      <c r="G2373">
        <v>10</v>
      </c>
      <c r="H2373">
        <v>11785</v>
      </c>
      <c r="I2373">
        <v>28.25</v>
      </c>
      <c r="J2373">
        <v>38.58</v>
      </c>
    </row>
    <row r="2374" spans="1:10" x14ac:dyDescent="0.25">
      <c r="B2374" t="s">
        <v>58</v>
      </c>
      <c r="C2374">
        <v>39</v>
      </c>
      <c r="D2374">
        <v>2017</v>
      </c>
      <c r="E2374">
        <v>2017</v>
      </c>
      <c r="F2374" t="s">
        <v>21</v>
      </c>
      <c r="G2374">
        <v>11</v>
      </c>
      <c r="H2374">
        <v>11046</v>
      </c>
      <c r="I2374">
        <v>28.26</v>
      </c>
      <c r="J2374">
        <v>38.57</v>
      </c>
    </row>
    <row r="2375" spans="1:10" x14ac:dyDescent="0.25">
      <c r="B2375" t="s">
        <v>58</v>
      </c>
      <c r="C2375">
        <v>39</v>
      </c>
      <c r="D2375">
        <v>2017</v>
      </c>
      <c r="E2375">
        <v>2017</v>
      </c>
      <c r="F2375" t="s">
        <v>22</v>
      </c>
      <c r="G2375">
        <v>12</v>
      </c>
      <c r="H2375">
        <v>11143</v>
      </c>
      <c r="I2375">
        <v>28.24</v>
      </c>
      <c r="J2375">
        <v>38.57</v>
      </c>
    </row>
    <row r="2376" spans="1:10" x14ac:dyDescent="0.25">
      <c r="A2376" t="s">
        <v>23</v>
      </c>
      <c r="B2376" t="s">
        <v>58</v>
      </c>
      <c r="C2376">
        <v>39</v>
      </c>
      <c r="D2376">
        <v>2017</v>
      </c>
      <c r="E2376">
        <v>2017</v>
      </c>
      <c r="H2376">
        <v>136832</v>
      </c>
      <c r="I2376">
        <v>28.16</v>
      </c>
      <c r="J2376">
        <v>38.57</v>
      </c>
    </row>
    <row r="2377" spans="1:10" x14ac:dyDescent="0.25">
      <c r="A2377" t="s">
        <v>23</v>
      </c>
      <c r="B2377" t="s">
        <v>58</v>
      </c>
      <c r="C2377">
        <v>39</v>
      </c>
      <c r="H2377">
        <v>692584</v>
      </c>
      <c r="I2377">
        <v>27.89</v>
      </c>
      <c r="J2377">
        <v>38.6</v>
      </c>
    </row>
    <row r="2378" spans="1:10" x14ac:dyDescent="0.25">
      <c r="B2378" t="s">
        <v>59</v>
      </c>
      <c r="C2378">
        <v>40</v>
      </c>
      <c r="D2378">
        <v>2013</v>
      </c>
      <c r="E2378">
        <v>2013</v>
      </c>
      <c r="F2378" t="s">
        <v>11</v>
      </c>
      <c r="G2378">
        <v>1</v>
      </c>
      <c r="H2378">
        <v>4423</v>
      </c>
      <c r="I2378">
        <v>26.27</v>
      </c>
      <c r="J2378">
        <v>38.64</v>
      </c>
    </row>
    <row r="2379" spans="1:10" x14ac:dyDescent="0.25">
      <c r="B2379" t="s">
        <v>59</v>
      </c>
      <c r="C2379">
        <v>40</v>
      </c>
      <c r="D2379">
        <v>2013</v>
      </c>
      <c r="E2379">
        <v>2013</v>
      </c>
      <c r="F2379" t="s">
        <v>12</v>
      </c>
      <c r="G2379">
        <v>2</v>
      </c>
      <c r="H2379">
        <v>3955</v>
      </c>
      <c r="I2379">
        <v>26.37</v>
      </c>
      <c r="J2379">
        <v>38.53</v>
      </c>
    </row>
    <row r="2380" spans="1:10" x14ac:dyDescent="0.25">
      <c r="B2380" t="s">
        <v>59</v>
      </c>
      <c r="C2380">
        <v>40</v>
      </c>
      <c r="D2380">
        <v>2013</v>
      </c>
      <c r="E2380">
        <v>2013</v>
      </c>
      <c r="F2380" t="s">
        <v>13</v>
      </c>
      <c r="G2380">
        <v>3</v>
      </c>
      <c r="H2380">
        <v>4415</v>
      </c>
      <c r="I2380">
        <v>26.49</v>
      </c>
      <c r="J2380">
        <v>38.520000000000003</v>
      </c>
    </row>
    <row r="2381" spans="1:10" x14ac:dyDescent="0.25">
      <c r="B2381" t="s">
        <v>59</v>
      </c>
      <c r="C2381">
        <v>40</v>
      </c>
      <c r="D2381">
        <v>2013</v>
      </c>
      <c r="E2381">
        <v>2013</v>
      </c>
      <c r="F2381" t="s">
        <v>14</v>
      </c>
      <c r="G2381">
        <v>4</v>
      </c>
      <c r="H2381">
        <v>4226</v>
      </c>
      <c r="I2381">
        <v>26.71</v>
      </c>
      <c r="J2381">
        <v>38.53</v>
      </c>
    </row>
    <row r="2382" spans="1:10" x14ac:dyDescent="0.25">
      <c r="B2382" t="s">
        <v>59</v>
      </c>
      <c r="C2382">
        <v>40</v>
      </c>
      <c r="D2382">
        <v>2013</v>
      </c>
      <c r="E2382">
        <v>2013</v>
      </c>
      <c r="F2382" t="s">
        <v>15</v>
      </c>
      <c r="G2382">
        <v>5</v>
      </c>
      <c r="H2382">
        <v>4424</v>
      </c>
      <c r="I2382">
        <v>26.73</v>
      </c>
      <c r="J2382">
        <v>38.409999999999997</v>
      </c>
    </row>
    <row r="2383" spans="1:10" x14ac:dyDescent="0.25">
      <c r="B2383" t="s">
        <v>59</v>
      </c>
      <c r="C2383">
        <v>40</v>
      </c>
      <c r="D2383">
        <v>2013</v>
      </c>
      <c r="E2383">
        <v>2013</v>
      </c>
      <c r="F2383" t="s">
        <v>16</v>
      </c>
      <c r="G2383">
        <v>6</v>
      </c>
      <c r="H2383">
        <v>4407</v>
      </c>
      <c r="I2383">
        <v>26.42</v>
      </c>
      <c r="J2383">
        <v>38.53</v>
      </c>
    </row>
    <row r="2384" spans="1:10" x14ac:dyDescent="0.25">
      <c r="B2384" t="s">
        <v>59</v>
      </c>
      <c r="C2384">
        <v>40</v>
      </c>
      <c r="D2384">
        <v>2013</v>
      </c>
      <c r="E2384">
        <v>2013</v>
      </c>
      <c r="F2384" t="s">
        <v>17</v>
      </c>
      <c r="G2384">
        <v>7</v>
      </c>
      <c r="H2384">
        <v>4670</v>
      </c>
      <c r="I2384">
        <v>26.7</v>
      </c>
      <c r="J2384">
        <v>38.5</v>
      </c>
    </row>
    <row r="2385" spans="1:10" x14ac:dyDescent="0.25">
      <c r="B2385" t="s">
        <v>59</v>
      </c>
      <c r="C2385">
        <v>40</v>
      </c>
      <c r="D2385">
        <v>2013</v>
      </c>
      <c r="E2385">
        <v>2013</v>
      </c>
      <c r="F2385" t="s">
        <v>18</v>
      </c>
      <c r="G2385">
        <v>8</v>
      </c>
      <c r="H2385">
        <v>4720</v>
      </c>
      <c r="I2385">
        <v>26.66</v>
      </c>
      <c r="J2385">
        <v>38.51</v>
      </c>
    </row>
    <row r="2386" spans="1:10" x14ac:dyDescent="0.25">
      <c r="B2386" t="s">
        <v>59</v>
      </c>
      <c r="C2386">
        <v>40</v>
      </c>
      <c r="D2386">
        <v>2013</v>
      </c>
      <c r="E2386">
        <v>2013</v>
      </c>
      <c r="F2386" t="s">
        <v>19</v>
      </c>
      <c r="G2386">
        <v>9</v>
      </c>
      <c r="H2386">
        <v>4513</v>
      </c>
      <c r="I2386">
        <v>26.41</v>
      </c>
      <c r="J2386">
        <v>38.65</v>
      </c>
    </row>
    <row r="2387" spans="1:10" x14ac:dyDescent="0.25">
      <c r="B2387" t="s">
        <v>59</v>
      </c>
      <c r="C2387">
        <v>40</v>
      </c>
      <c r="D2387">
        <v>2013</v>
      </c>
      <c r="E2387">
        <v>2013</v>
      </c>
      <c r="F2387" t="s">
        <v>20</v>
      </c>
      <c r="G2387">
        <v>10</v>
      </c>
      <c r="H2387">
        <v>4632</v>
      </c>
      <c r="I2387">
        <v>26.63</v>
      </c>
      <c r="J2387">
        <v>38.53</v>
      </c>
    </row>
    <row r="2388" spans="1:10" x14ac:dyDescent="0.25">
      <c r="B2388" t="s">
        <v>59</v>
      </c>
      <c r="C2388">
        <v>40</v>
      </c>
      <c r="D2388">
        <v>2013</v>
      </c>
      <c r="E2388">
        <v>2013</v>
      </c>
      <c r="F2388" t="s">
        <v>21</v>
      </c>
      <c r="G2388">
        <v>11</v>
      </c>
      <c r="H2388">
        <v>4402</v>
      </c>
      <c r="I2388">
        <v>26.67</v>
      </c>
      <c r="J2388">
        <v>38.49</v>
      </c>
    </row>
    <row r="2389" spans="1:10" x14ac:dyDescent="0.25">
      <c r="B2389" t="s">
        <v>59</v>
      </c>
      <c r="C2389">
        <v>40</v>
      </c>
      <c r="D2389">
        <v>2013</v>
      </c>
      <c r="E2389">
        <v>2013</v>
      </c>
      <c r="F2389" t="s">
        <v>22</v>
      </c>
      <c r="G2389">
        <v>12</v>
      </c>
      <c r="H2389">
        <v>4582</v>
      </c>
      <c r="I2389">
        <v>26.57</v>
      </c>
      <c r="J2389">
        <v>38.479999999999997</v>
      </c>
    </row>
    <row r="2390" spans="1:10" x14ac:dyDescent="0.25">
      <c r="A2390" t="s">
        <v>23</v>
      </c>
      <c r="B2390" t="s">
        <v>59</v>
      </c>
      <c r="C2390">
        <v>40</v>
      </c>
      <c r="D2390">
        <v>2013</v>
      </c>
      <c r="E2390">
        <v>2013</v>
      </c>
      <c r="H2390">
        <v>53369</v>
      </c>
      <c r="I2390">
        <v>26.56</v>
      </c>
      <c r="J2390">
        <v>38.53</v>
      </c>
    </row>
    <row r="2391" spans="1:10" x14ac:dyDescent="0.25">
      <c r="B2391" t="s">
        <v>59</v>
      </c>
      <c r="C2391">
        <v>40</v>
      </c>
      <c r="D2391">
        <v>2014</v>
      </c>
      <c r="E2391">
        <v>2014</v>
      </c>
      <c r="F2391" t="s">
        <v>11</v>
      </c>
      <c r="G2391">
        <v>1</v>
      </c>
      <c r="H2391">
        <v>4437</v>
      </c>
      <c r="I2391">
        <v>26.62</v>
      </c>
      <c r="J2391">
        <v>38.53</v>
      </c>
    </row>
    <row r="2392" spans="1:10" x14ac:dyDescent="0.25">
      <c r="B2392" t="s">
        <v>59</v>
      </c>
      <c r="C2392">
        <v>40</v>
      </c>
      <c r="D2392">
        <v>2014</v>
      </c>
      <c r="E2392">
        <v>2014</v>
      </c>
      <c r="F2392" t="s">
        <v>12</v>
      </c>
      <c r="G2392">
        <v>2</v>
      </c>
      <c r="H2392">
        <v>4029</v>
      </c>
      <c r="I2392">
        <v>26.74</v>
      </c>
      <c r="J2392">
        <v>38.6</v>
      </c>
    </row>
    <row r="2393" spans="1:10" x14ac:dyDescent="0.25">
      <c r="B2393" t="s">
        <v>59</v>
      </c>
      <c r="C2393">
        <v>40</v>
      </c>
      <c r="D2393">
        <v>2014</v>
      </c>
      <c r="E2393">
        <v>2014</v>
      </c>
      <c r="F2393" t="s">
        <v>13</v>
      </c>
      <c r="G2393">
        <v>3</v>
      </c>
      <c r="H2393">
        <v>4283</v>
      </c>
      <c r="I2393">
        <v>26.82</v>
      </c>
      <c r="J2393">
        <v>38.520000000000003</v>
      </c>
    </row>
    <row r="2394" spans="1:10" x14ac:dyDescent="0.25">
      <c r="B2394" t="s">
        <v>59</v>
      </c>
      <c r="C2394">
        <v>40</v>
      </c>
      <c r="D2394">
        <v>2014</v>
      </c>
      <c r="E2394">
        <v>2014</v>
      </c>
      <c r="F2394" t="s">
        <v>14</v>
      </c>
      <c r="G2394">
        <v>4</v>
      </c>
      <c r="H2394">
        <v>4227</v>
      </c>
      <c r="I2394">
        <v>26.78</v>
      </c>
      <c r="J2394">
        <v>38.49</v>
      </c>
    </row>
    <row r="2395" spans="1:10" x14ac:dyDescent="0.25">
      <c r="B2395" t="s">
        <v>59</v>
      </c>
      <c r="C2395">
        <v>40</v>
      </c>
      <c r="D2395">
        <v>2014</v>
      </c>
      <c r="E2395">
        <v>2014</v>
      </c>
      <c r="F2395" t="s">
        <v>15</v>
      </c>
      <c r="G2395">
        <v>5</v>
      </c>
      <c r="H2395">
        <v>4445</v>
      </c>
      <c r="I2395">
        <v>26.84</v>
      </c>
      <c r="J2395">
        <v>38.46</v>
      </c>
    </row>
    <row r="2396" spans="1:10" x14ac:dyDescent="0.25">
      <c r="B2396" t="s">
        <v>59</v>
      </c>
      <c r="C2396">
        <v>40</v>
      </c>
      <c r="D2396">
        <v>2014</v>
      </c>
      <c r="E2396">
        <v>2014</v>
      </c>
      <c r="F2396" t="s">
        <v>16</v>
      </c>
      <c r="G2396">
        <v>6</v>
      </c>
      <c r="H2396">
        <v>4140</v>
      </c>
      <c r="I2396">
        <v>26.79</v>
      </c>
      <c r="J2396">
        <v>38.43</v>
      </c>
    </row>
    <row r="2397" spans="1:10" x14ac:dyDescent="0.25">
      <c r="B2397" t="s">
        <v>59</v>
      </c>
      <c r="C2397">
        <v>40</v>
      </c>
      <c r="D2397">
        <v>2014</v>
      </c>
      <c r="E2397">
        <v>2014</v>
      </c>
      <c r="F2397" t="s">
        <v>17</v>
      </c>
      <c r="G2397">
        <v>7</v>
      </c>
      <c r="H2397">
        <v>4710</v>
      </c>
      <c r="I2397">
        <v>26.62</v>
      </c>
      <c r="J2397">
        <v>38.450000000000003</v>
      </c>
    </row>
    <row r="2398" spans="1:10" x14ac:dyDescent="0.25">
      <c r="B2398" t="s">
        <v>59</v>
      </c>
      <c r="C2398">
        <v>40</v>
      </c>
      <c r="D2398">
        <v>2014</v>
      </c>
      <c r="E2398">
        <v>2014</v>
      </c>
      <c r="F2398" t="s">
        <v>18</v>
      </c>
      <c r="G2398">
        <v>8</v>
      </c>
      <c r="H2398">
        <v>4796</v>
      </c>
      <c r="I2398">
        <v>26.74</v>
      </c>
      <c r="J2398">
        <v>38.54</v>
      </c>
    </row>
    <row r="2399" spans="1:10" x14ac:dyDescent="0.25">
      <c r="B2399" t="s">
        <v>59</v>
      </c>
      <c r="C2399">
        <v>40</v>
      </c>
      <c r="D2399">
        <v>2014</v>
      </c>
      <c r="E2399">
        <v>2014</v>
      </c>
      <c r="F2399" t="s">
        <v>19</v>
      </c>
      <c r="G2399">
        <v>9</v>
      </c>
      <c r="H2399">
        <v>4746</v>
      </c>
      <c r="I2399">
        <v>26.65</v>
      </c>
      <c r="J2399">
        <v>38.549999999999997</v>
      </c>
    </row>
    <row r="2400" spans="1:10" x14ac:dyDescent="0.25">
      <c r="B2400" t="s">
        <v>59</v>
      </c>
      <c r="C2400">
        <v>40</v>
      </c>
      <c r="D2400">
        <v>2014</v>
      </c>
      <c r="E2400">
        <v>2014</v>
      </c>
      <c r="F2400" t="s">
        <v>20</v>
      </c>
      <c r="G2400">
        <v>10</v>
      </c>
      <c r="H2400">
        <v>4581</v>
      </c>
      <c r="I2400">
        <v>27.05</v>
      </c>
      <c r="J2400">
        <v>38.479999999999997</v>
      </c>
    </row>
    <row r="2401" spans="1:10" x14ac:dyDescent="0.25">
      <c r="B2401" t="s">
        <v>59</v>
      </c>
      <c r="C2401">
        <v>40</v>
      </c>
      <c r="D2401">
        <v>2014</v>
      </c>
      <c r="E2401">
        <v>2014</v>
      </c>
      <c r="F2401" t="s">
        <v>21</v>
      </c>
      <c r="G2401">
        <v>11</v>
      </c>
      <c r="H2401">
        <v>4205</v>
      </c>
      <c r="I2401">
        <v>26.73</v>
      </c>
      <c r="J2401">
        <v>38.42</v>
      </c>
    </row>
    <row r="2402" spans="1:10" x14ac:dyDescent="0.25">
      <c r="B2402" t="s">
        <v>59</v>
      </c>
      <c r="C2402">
        <v>40</v>
      </c>
      <c r="D2402">
        <v>2014</v>
      </c>
      <c r="E2402">
        <v>2014</v>
      </c>
      <c r="F2402" t="s">
        <v>22</v>
      </c>
      <c r="G2402">
        <v>12</v>
      </c>
      <c r="H2402">
        <v>4740</v>
      </c>
      <c r="I2402">
        <v>26.82</v>
      </c>
      <c r="J2402">
        <v>38.479999999999997</v>
      </c>
    </row>
    <row r="2403" spans="1:10" x14ac:dyDescent="0.25">
      <c r="A2403" t="s">
        <v>23</v>
      </c>
      <c r="B2403" t="s">
        <v>59</v>
      </c>
      <c r="C2403">
        <v>40</v>
      </c>
      <c r="D2403">
        <v>2014</v>
      </c>
      <c r="E2403">
        <v>2014</v>
      </c>
      <c r="H2403">
        <v>53339</v>
      </c>
      <c r="I2403">
        <v>26.77</v>
      </c>
      <c r="J2403">
        <v>38.5</v>
      </c>
    </row>
    <row r="2404" spans="1:10" x14ac:dyDescent="0.25">
      <c r="B2404" t="s">
        <v>59</v>
      </c>
      <c r="C2404">
        <v>40</v>
      </c>
      <c r="D2404">
        <v>2015</v>
      </c>
      <c r="E2404">
        <v>2015</v>
      </c>
      <c r="F2404" t="s">
        <v>11</v>
      </c>
      <c r="G2404">
        <v>1</v>
      </c>
      <c r="H2404">
        <v>4406</v>
      </c>
      <c r="I2404">
        <v>26.67</v>
      </c>
      <c r="J2404">
        <v>38.549999999999997</v>
      </c>
    </row>
    <row r="2405" spans="1:10" x14ac:dyDescent="0.25">
      <c r="B2405" t="s">
        <v>59</v>
      </c>
      <c r="C2405">
        <v>40</v>
      </c>
      <c r="D2405">
        <v>2015</v>
      </c>
      <c r="E2405">
        <v>2015</v>
      </c>
      <c r="F2405" t="s">
        <v>12</v>
      </c>
      <c r="G2405">
        <v>2</v>
      </c>
      <c r="H2405">
        <v>4019</v>
      </c>
      <c r="I2405">
        <v>26.83</v>
      </c>
      <c r="J2405">
        <v>38.44</v>
      </c>
    </row>
    <row r="2406" spans="1:10" x14ac:dyDescent="0.25">
      <c r="B2406" t="s">
        <v>59</v>
      </c>
      <c r="C2406">
        <v>40</v>
      </c>
      <c r="D2406">
        <v>2015</v>
      </c>
      <c r="E2406">
        <v>2015</v>
      </c>
      <c r="F2406" t="s">
        <v>13</v>
      </c>
      <c r="G2406">
        <v>3</v>
      </c>
      <c r="H2406">
        <v>4493</v>
      </c>
      <c r="I2406">
        <v>27.03</v>
      </c>
      <c r="J2406">
        <v>38.479999999999997</v>
      </c>
    </row>
    <row r="2407" spans="1:10" x14ac:dyDescent="0.25">
      <c r="B2407" t="s">
        <v>59</v>
      </c>
      <c r="C2407">
        <v>40</v>
      </c>
      <c r="D2407">
        <v>2015</v>
      </c>
      <c r="E2407">
        <v>2015</v>
      </c>
      <c r="F2407" t="s">
        <v>14</v>
      </c>
      <c r="G2407">
        <v>4</v>
      </c>
      <c r="H2407">
        <v>4380</v>
      </c>
      <c r="I2407">
        <v>27.02</v>
      </c>
      <c r="J2407">
        <v>38.53</v>
      </c>
    </row>
    <row r="2408" spans="1:10" x14ac:dyDescent="0.25">
      <c r="B2408" t="s">
        <v>59</v>
      </c>
      <c r="C2408">
        <v>40</v>
      </c>
      <c r="D2408">
        <v>2015</v>
      </c>
      <c r="E2408">
        <v>2015</v>
      </c>
      <c r="F2408" t="s">
        <v>15</v>
      </c>
      <c r="G2408">
        <v>5</v>
      </c>
      <c r="H2408">
        <v>4075</v>
      </c>
      <c r="I2408">
        <v>26.9</v>
      </c>
      <c r="J2408">
        <v>38.54</v>
      </c>
    </row>
    <row r="2409" spans="1:10" x14ac:dyDescent="0.25">
      <c r="B2409" t="s">
        <v>59</v>
      </c>
      <c r="C2409">
        <v>40</v>
      </c>
      <c r="D2409">
        <v>2015</v>
      </c>
      <c r="E2409">
        <v>2015</v>
      </c>
      <c r="F2409" t="s">
        <v>16</v>
      </c>
      <c r="G2409">
        <v>6</v>
      </c>
      <c r="H2409">
        <v>4369</v>
      </c>
      <c r="I2409">
        <v>26.87</v>
      </c>
      <c r="J2409">
        <v>38.47</v>
      </c>
    </row>
    <row r="2410" spans="1:10" x14ac:dyDescent="0.25">
      <c r="B2410" t="s">
        <v>59</v>
      </c>
      <c r="C2410">
        <v>40</v>
      </c>
      <c r="D2410">
        <v>2015</v>
      </c>
      <c r="E2410">
        <v>2015</v>
      </c>
      <c r="F2410" t="s">
        <v>17</v>
      </c>
      <c r="G2410">
        <v>7</v>
      </c>
      <c r="H2410">
        <v>4809</v>
      </c>
      <c r="I2410">
        <v>26.94</v>
      </c>
      <c r="J2410">
        <v>38.450000000000003</v>
      </c>
    </row>
    <row r="2411" spans="1:10" x14ac:dyDescent="0.25">
      <c r="B2411" t="s">
        <v>59</v>
      </c>
      <c r="C2411">
        <v>40</v>
      </c>
      <c r="D2411">
        <v>2015</v>
      </c>
      <c r="E2411">
        <v>2015</v>
      </c>
      <c r="F2411" t="s">
        <v>18</v>
      </c>
      <c r="G2411">
        <v>8</v>
      </c>
      <c r="H2411">
        <v>4789</v>
      </c>
      <c r="I2411">
        <v>26.92</v>
      </c>
      <c r="J2411">
        <v>38.520000000000003</v>
      </c>
    </row>
    <row r="2412" spans="1:10" x14ac:dyDescent="0.25">
      <c r="B2412" t="s">
        <v>59</v>
      </c>
      <c r="C2412">
        <v>40</v>
      </c>
      <c r="D2412">
        <v>2015</v>
      </c>
      <c r="E2412">
        <v>2015</v>
      </c>
      <c r="F2412" t="s">
        <v>19</v>
      </c>
      <c r="G2412">
        <v>9</v>
      </c>
      <c r="H2412">
        <v>4598</v>
      </c>
      <c r="I2412">
        <v>27.07</v>
      </c>
      <c r="J2412">
        <v>38.49</v>
      </c>
    </row>
    <row r="2413" spans="1:10" x14ac:dyDescent="0.25">
      <c r="B2413" t="s">
        <v>59</v>
      </c>
      <c r="C2413">
        <v>40</v>
      </c>
      <c r="D2413">
        <v>2015</v>
      </c>
      <c r="E2413">
        <v>2015</v>
      </c>
      <c r="F2413" t="s">
        <v>20</v>
      </c>
      <c r="G2413">
        <v>10</v>
      </c>
      <c r="H2413">
        <v>4440</v>
      </c>
      <c r="I2413">
        <v>27.24</v>
      </c>
      <c r="J2413">
        <v>38.409999999999997</v>
      </c>
    </row>
    <row r="2414" spans="1:10" x14ac:dyDescent="0.25">
      <c r="B2414" t="s">
        <v>59</v>
      </c>
      <c r="C2414">
        <v>40</v>
      </c>
      <c r="D2414">
        <v>2015</v>
      </c>
      <c r="E2414">
        <v>2015</v>
      </c>
      <c r="F2414" t="s">
        <v>21</v>
      </c>
      <c r="G2414">
        <v>11</v>
      </c>
      <c r="H2414">
        <v>4230</v>
      </c>
      <c r="I2414">
        <v>27.13</v>
      </c>
      <c r="J2414">
        <v>38.520000000000003</v>
      </c>
    </row>
    <row r="2415" spans="1:10" x14ac:dyDescent="0.25">
      <c r="B2415" t="s">
        <v>59</v>
      </c>
      <c r="C2415">
        <v>40</v>
      </c>
      <c r="D2415">
        <v>2015</v>
      </c>
      <c r="E2415">
        <v>2015</v>
      </c>
      <c r="F2415" t="s">
        <v>22</v>
      </c>
      <c r="G2415">
        <v>12</v>
      </c>
      <c r="H2415">
        <v>4514</v>
      </c>
      <c r="I2415">
        <v>27.22</v>
      </c>
      <c r="J2415">
        <v>38.479999999999997</v>
      </c>
    </row>
    <row r="2416" spans="1:10" x14ac:dyDescent="0.25">
      <c r="A2416" t="s">
        <v>23</v>
      </c>
      <c r="B2416" t="s">
        <v>59</v>
      </c>
      <c r="C2416">
        <v>40</v>
      </c>
      <c r="D2416">
        <v>2015</v>
      </c>
      <c r="E2416">
        <v>2015</v>
      </c>
      <c r="H2416">
        <v>53122</v>
      </c>
      <c r="I2416">
        <v>26.99</v>
      </c>
      <c r="J2416">
        <v>38.49</v>
      </c>
    </row>
    <row r="2417" spans="1:10" x14ac:dyDescent="0.25">
      <c r="B2417" t="s">
        <v>59</v>
      </c>
      <c r="C2417">
        <v>40</v>
      </c>
      <c r="D2417">
        <v>2016</v>
      </c>
      <c r="E2417">
        <v>2016</v>
      </c>
      <c r="F2417" t="s">
        <v>11</v>
      </c>
      <c r="G2417">
        <v>1</v>
      </c>
      <c r="H2417">
        <v>4277</v>
      </c>
      <c r="I2417">
        <v>26.97</v>
      </c>
      <c r="J2417">
        <v>38.4</v>
      </c>
    </row>
    <row r="2418" spans="1:10" x14ac:dyDescent="0.25">
      <c r="B2418" t="s">
        <v>59</v>
      </c>
      <c r="C2418">
        <v>40</v>
      </c>
      <c r="D2418">
        <v>2016</v>
      </c>
      <c r="E2418">
        <v>2016</v>
      </c>
      <c r="F2418" t="s">
        <v>12</v>
      </c>
      <c r="G2418">
        <v>2</v>
      </c>
      <c r="H2418">
        <v>4281</v>
      </c>
      <c r="I2418">
        <v>27.19</v>
      </c>
      <c r="J2418">
        <v>38.409999999999997</v>
      </c>
    </row>
    <row r="2419" spans="1:10" x14ac:dyDescent="0.25">
      <c r="B2419" t="s">
        <v>59</v>
      </c>
      <c r="C2419">
        <v>40</v>
      </c>
      <c r="D2419">
        <v>2016</v>
      </c>
      <c r="E2419">
        <v>2016</v>
      </c>
      <c r="F2419" t="s">
        <v>13</v>
      </c>
      <c r="G2419">
        <v>3</v>
      </c>
      <c r="H2419">
        <v>4368</v>
      </c>
      <c r="I2419">
        <v>27.14</v>
      </c>
      <c r="J2419">
        <v>38.43</v>
      </c>
    </row>
    <row r="2420" spans="1:10" x14ac:dyDescent="0.25">
      <c r="B2420" t="s">
        <v>59</v>
      </c>
      <c r="C2420">
        <v>40</v>
      </c>
      <c r="D2420">
        <v>2016</v>
      </c>
      <c r="E2420">
        <v>2016</v>
      </c>
      <c r="F2420" t="s">
        <v>14</v>
      </c>
      <c r="G2420">
        <v>4</v>
      </c>
      <c r="H2420">
        <v>4143</v>
      </c>
      <c r="I2420">
        <v>27.04</v>
      </c>
      <c r="J2420">
        <v>38.479999999999997</v>
      </c>
    </row>
    <row r="2421" spans="1:10" x14ac:dyDescent="0.25">
      <c r="B2421" t="s">
        <v>59</v>
      </c>
      <c r="C2421">
        <v>40</v>
      </c>
      <c r="D2421">
        <v>2016</v>
      </c>
      <c r="E2421">
        <v>2016</v>
      </c>
      <c r="F2421" t="s">
        <v>15</v>
      </c>
      <c r="G2421">
        <v>5</v>
      </c>
      <c r="H2421">
        <v>4245</v>
      </c>
      <c r="I2421">
        <v>27.26</v>
      </c>
      <c r="J2421">
        <v>38.43</v>
      </c>
    </row>
    <row r="2422" spans="1:10" x14ac:dyDescent="0.25">
      <c r="B2422" t="s">
        <v>59</v>
      </c>
      <c r="C2422">
        <v>40</v>
      </c>
      <c r="D2422">
        <v>2016</v>
      </c>
      <c r="E2422">
        <v>2016</v>
      </c>
      <c r="F2422" t="s">
        <v>16</v>
      </c>
      <c r="G2422">
        <v>6</v>
      </c>
      <c r="H2422">
        <v>4460</v>
      </c>
      <c r="I2422">
        <v>27.06</v>
      </c>
      <c r="J2422">
        <v>38.44</v>
      </c>
    </row>
    <row r="2423" spans="1:10" x14ac:dyDescent="0.25">
      <c r="B2423" t="s">
        <v>59</v>
      </c>
      <c r="C2423">
        <v>40</v>
      </c>
      <c r="D2423">
        <v>2016</v>
      </c>
      <c r="E2423">
        <v>2016</v>
      </c>
      <c r="F2423" t="s">
        <v>17</v>
      </c>
      <c r="G2423">
        <v>7</v>
      </c>
      <c r="H2423">
        <v>4477</v>
      </c>
      <c r="I2423">
        <v>27.13</v>
      </c>
      <c r="J2423">
        <v>38.43</v>
      </c>
    </row>
    <row r="2424" spans="1:10" x14ac:dyDescent="0.25">
      <c r="B2424" t="s">
        <v>59</v>
      </c>
      <c r="C2424">
        <v>40</v>
      </c>
      <c r="D2424">
        <v>2016</v>
      </c>
      <c r="E2424">
        <v>2016</v>
      </c>
      <c r="F2424" t="s">
        <v>18</v>
      </c>
      <c r="G2424">
        <v>8</v>
      </c>
      <c r="H2424">
        <v>4806</v>
      </c>
      <c r="I2424">
        <v>27.07</v>
      </c>
      <c r="J2424">
        <v>38.43</v>
      </c>
    </row>
    <row r="2425" spans="1:10" x14ac:dyDescent="0.25">
      <c r="B2425" t="s">
        <v>59</v>
      </c>
      <c r="C2425">
        <v>40</v>
      </c>
      <c r="D2425">
        <v>2016</v>
      </c>
      <c r="E2425">
        <v>2016</v>
      </c>
      <c r="F2425" t="s">
        <v>19</v>
      </c>
      <c r="G2425">
        <v>9</v>
      </c>
      <c r="H2425">
        <v>4622</v>
      </c>
      <c r="I2425">
        <v>27.09</v>
      </c>
      <c r="J2425">
        <v>38.49</v>
      </c>
    </row>
    <row r="2426" spans="1:10" x14ac:dyDescent="0.25">
      <c r="B2426" t="s">
        <v>59</v>
      </c>
      <c r="C2426">
        <v>40</v>
      </c>
      <c r="D2426">
        <v>2016</v>
      </c>
      <c r="E2426">
        <v>2016</v>
      </c>
      <c r="F2426" t="s">
        <v>20</v>
      </c>
      <c r="G2426">
        <v>10</v>
      </c>
      <c r="H2426">
        <v>4357</v>
      </c>
      <c r="I2426">
        <v>27.27</v>
      </c>
      <c r="J2426">
        <v>38.49</v>
      </c>
    </row>
    <row r="2427" spans="1:10" x14ac:dyDescent="0.25">
      <c r="B2427" t="s">
        <v>59</v>
      </c>
      <c r="C2427">
        <v>40</v>
      </c>
      <c r="D2427">
        <v>2016</v>
      </c>
      <c r="E2427">
        <v>2016</v>
      </c>
      <c r="F2427" t="s">
        <v>21</v>
      </c>
      <c r="G2427">
        <v>11</v>
      </c>
      <c r="H2427">
        <v>4236</v>
      </c>
      <c r="I2427">
        <v>27.17</v>
      </c>
      <c r="J2427">
        <v>38.49</v>
      </c>
    </row>
    <row r="2428" spans="1:10" x14ac:dyDescent="0.25">
      <c r="B2428" t="s">
        <v>59</v>
      </c>
      <c r="C2428">
        <v>40</v>
      </c>
      <c r="D2428">
        <v>2016</v>
      </c>
      <c r="E2428">
        <v>2016</v>
      </c>
      <c r="F2428" t="s">
        <v>22</v>
      </c>
      <c r="G2428">
        <v>12</v>
      </c>
      <c r="H2428">
        <v>4320</v>
      </c>
      <c r="I2428">
        <v>27.15</v>
      </c>
      <c r="J2428">
        <v>38.4</v>
      </c>
    </row>
    <row r="2429" spans="1:10" x14ac:dyDescent="0.25">
      <c r="A2429" t="s">
        <v>23</v>
      </c>
      <c r="B2429" t="s">
        <v>59</v>
      </c>
      <c r="C2429">
        <v>40</v>
      </c>
      <c r="D2429">
        <v>2016</v>
      </c>
      <c r="E2429">
        <v>2016</v>
      </c>
      <c r="H2429">
        <v>52592</v>
      </c>
      <c r="I2429">
        <v>27.13</v>
      </c>
      <c r="J2429">
        <v>38.44</v>
      </c>
    </row>
    <row r="2430" spans="1:10" x14ac:dyDescent="0.25">
      <c r="B2430" t="s">
        <v>59</v>
      </c>
      <c r="C2430">
        <v>40</v>
      </c>
      <c r="D2430">
        <v>2017</v>
      </c>
      <c r="E2430">
        <v>2017</v>
      </c>
      <c r="F2430" t="s">
        <v>11</v>
      </c>
      <c r="G2430">
        <v>1</v>
      </c>
      <c r="H2430">
        <v>4057</v>
      </c>
      <c r="I2430">
        <v>27.08</v>
      </c>
      <c r="J2430">
        <v>38.4</v>
      </c>
    </row>
    <row r="2431" spans="1:10" x14ac:dyDescent="0.25">
      <c r="B2431" t="s">
        <v>59</v>
      </c>
      <c r="C2431">
        <v>40</v>
      </c>
      <c r="D2431">
        <v>2017</v>
      </c>
      <c r="E2431">
        <v>2017</v>
      </c>
      <c r="F2431" t="s">
        <v>12</v>
      </c>
      <c r="G2431">
        <v>2</v>
      </c>
      <c r="H2431">
        <v>3764</v>
      </c>
      <c r="I2431">
        <v>27.18</v>
      </c>
      <c r="J2431">
        <v>38.450000000000003</v>
      </c>
    </row>
    <row r="2432" spans="1:10" x14ac:dyDescent="0.25">
      <c r="B2432" t="s">
        <v>59</v>
      </c>
      <c r="C2432">
        <v>40</v>
      </c>
      <c r="D2432">
        <v>2017</v>
      </c>
      <c r="E2432">
        <v>2017</v>
      </c>
      <c r="F2432" t="s">
        <v>13</v>
      </c>
      <c r="G2432">
        <v>3</v>
      </c>
      <c r="H2432">
        <v>4170</v>
      </c>
      <c r="I2432">
        <v>27.39</v>
      </c>
      <c r="J2432">
        <v>38.479999999999997</v>
      </c>
    </row>
    <row r="2433" spans="1:10" x14ac:dyDescent="0.25">
      <c r="B2433" t="s">
        <v>59</v>
      </c>
      <c r="C2433">
        <v>40</v>
      </c>
      <c r="D2433">
        <v>2017</v>
      </c>
      <c r="E2433">
        <v>2017</v>
      </c>
      <c r="F2433" t="s">
        <v>14</v>
      </c>
      <c r="G2433">
        <v>4</v>
      </c>
      <c r="H2433">
        <v>3772</v>
      </c>
      <c r="I2433">
        <v>27.24</v>
      </c>
      <c r="J2433">
        <v>38.520000000000003</v>
      </c>
    </row>
    <row r="2434" spans="1:10" x14ac:dyDescent="0.25">
      <c r="B2434" t="s">
        <v>59</v>
      </c>
      <c r="C2434">
        <v>40</v>
      </c>
      <c r="D2434">
        <v>2017</v>
      </c>
      <c r="E2434">
        <v>2017</v>
      </c>
      <c r="F2434" t="s">
        <v>15</v>
      </c>
      <c r="G2434">
        <v>5</v>
      </c>
      <c r="H2434">
        <v>4280</v>
      </c>
      <c r="I2434">
        <v>27.28</v>
      </c>
      <c r="J2434">
        <v>38.299999999999997</v>
      </c>
    </row>
    <row r="2435" spans="1:10" x14ac:dyDescent="0.25">
      <c r="B2435" t="s">
        <v>59</v>
      </c>
      <c r="C2435">
        <v>40</v>
      </c>
      <c r="D2435">
        <v>2017</v>
      </c>
      <c r="E2435">
        <v>2017</v>
      </c>
      <c r="F2435" t="s">
        <v>16</v>
      </c>
      <c r="G2435">
        <v>6</v>
      </c>
      <c r="H2435">
        <v>4275</v>
      </c>
      <c r="I2435">
        <v>27.3</v>
      </c>
      <c r="J2435">
        <v>38.35</v>
      </c>
    </row>
    <row r="2436" spans="1:10" x14ac:dyDescent="0.25">
      <c r="B2436" t="s">
        <v>59</v>
      </c>
      <c r="C2436">
        <v>40</v>
      </c>
      <c r="D2436">
        <v>2017</v>
      </c>
      <c r="E2436">
        <v>2017</v>
      </c>
      <c r="F2436" t="s">
        <v>17</v>
      </c>
      <c r="G2436">
        <v>7</v>
      </c>
      <c r="H2436">
        <v>4288</v>
      </c>
      <c r="I2436">
        <v>27.31</v>
      </c>
      <c r="J2436">
        <v>38.42</v>
      </c>
    </row>
    <row r="2437" spans="1:10" x14ac:dyDescent="0.25">
      <c r="B2437" t="s">
        <v>59</v>
      </c>
      <c r="C2437">
        <v>40</v>
      </c>
      <c r="D2437">
        <v>2017</v>
      </c>
      <c r="E2437">
        <v>2017</v>
      </c>
      <c r="F2437" t="s">
        <v>18</v>
      </c>
      <c r="G2437">
        <v>8</v>
      </c>
      <c r="H2437">
        <v>4644</v>
      </c>
      <c r="I2437">
        <v>27.4</v>
      </c>
      <c r="J2437">
        <v>38.43</v>
      </c>
    </row>
    <row r="2438" spans="1:10" x14ac:dyDescent="0.25">
      <c r="B2438" t="s">
        <v>59</v>
      </c>
      <c r="C2438">
        <v>40</v>
      </c>
      <c r="D2438">
        <v>2017</v>
      </c>
      <c r="E2438">
        <v>2017</v>
      </c>
      <c r="F2438" t="s">
        <v>19</v>
      </c>
      <c r="G2438">
        <v>9</v>
      </c>
      <c r="H2438">
        <v>4453</v>
      </c>
      <c r="I2438">
        <v>27.3</v>
      </c>
      <c r="J2438">
        <v>38.479999999999997</v>
      </c>
    </row>
    <row r="2439" spans="1:10" x14ac:dyDescent="0.25">
      <c r="B2439" t="s">
        <v>59</v>
      </c>
      <c r="C2439">
        <v>40</v>
      </c>
      <c r="D2439">
        <v>2017</v>
      </c>
      <c r="E2439">
        <v>2017</v>
      </c>
      <c r="F2439" t="s">
        <v>20</v>
      </c>
      <c r="G2439">
        <v>10</v>
      </c>
      <c r="H2439">
        <v>4317</v>
      </c>
      <c r="I2439">
        <v>27.23</v>
      </c>
      <c r="J2439">
        <v>38.44</v>
      </c>
    </row>
    <row r="2440" spans="1:10" x14ac:dyDescent="0.25">
      <c r="B2440" t="s">
        <v>59</v>
      </c>
      <c r="C2440">
        <v>40</v>
      </c>
      <c r="D2440">
        <v>2017</v>
      </c>
      <c r="E2440">
        <v>2017</v>
      </c>
      <c r="F2440" t="s">
        <v>21</v>
      </c>
      <c r="G2440">
        <v>11</v>
      </c>
      <c r="H2440">
        <v>4081</v>
      </c>
      <c r="I2440">
        <v>27.4</v>
      </c>
      <c r="J2440">
        <v>38.4</v>
      </c>
    </row>
    <row r="2441" spans="1:10" x14ac:dyDescent="0.25">
      <c r="B2441" t="s">
        <v>59</v>
      </c>
      <c r="C2441">
        <v>40</v>
      </c>
      <c r="D2441">
        <v>2017</v>
      </c>
      <c r="E2441">
        <v>2017</v>
      </c>
      <c r="F2441" t="s">
        <v>22</v>
      </c>
      <c r="G2441">
        <v>12</v>
      </c>
      <c r="H2441">
        <v>4113</v>
      </c>
      <c r="I2441">
        <v>27.14</v>
      </c>
      <c r="J2441">
        <v>38.36</v>
      </c>
    </row>
    <row r="2442" spans="1:10" x14ac:dyDescent="0.25">
      <c r="A2442" t="s">
        <v>23</v>
      </c>
      <c r="B2442" t="s">
        <v>59</v>
      </c>
      <c r="C2442">
        <v>40</v>
      </c>
      <c r="D2442">
        <v>2017</v>
      </c>
      <c r="E2442">
        <v>2017</v>
      </c>
      <c r="H2442">
        <v>50214</v>
      </c>
      <c r="I2442">
        <v>27.27</v>
      </c>
      <c r="J2442">
        <v>38.42</v>
      </c>
    </row>
    <row r="2443" spans="1:10" x14ac:dyDescent="0.25">
      <c r="A2443" t="s">
        <v>23</v>
      </c>
      <c r="B2443" t="s">
        <v>59</v>
      </c>
      <c r="C2443">
        <v>40</v>
      </c>
      <c r="H2443">
        <v>262636</v>
      </c>
      <c r="I2443">
        <v>26.94</v>
      </c>
      <c r="J2443">
        <v>38.479999999999997</v>
      </c>
    </row>
    <row r="2444" spans="1:10" x14ac:dyDescent="0.25">
      <c r="B2444" t="s">
        <v>60</v>
      </c>
      <c r="C2444">
        <v>41</v>
      </c>
      <c r="D2444">
        <v>2013</v>
      </c>
      <c r="E2444">
        <v>2013</v>
      </c>
      <c r="F2444" t="s">
        <v>11</v>
      </c>
      <c r="G2444">
        <v>1</v>
      </c>
      <c r="H2444">
        <v>3585</v>
      </c>
      <c r="I2444">
        <v>28.46</v>
      </c>
      <c r="J2444">
        <v>38.9</v>
      </c>
    </row>
    <row r="2445" spans="1:10" x14ac:dyDescent="0.25">
      <c r="B2445" t="s">
        <v>60</v>
      </c>
      <c r="C2445">
        <v>41</v>
      </c>
      <c r="D2445">
        <v>2013</v>
      </c>
      <c r="E2445">
        <v>2013</v>
      </c>
      <c r="F2445" t="s">
        <v>12</v>
      </c>
      <c r="G2445">
        <v>2</v>
      </c>
      <c r="H2445">
        <v>3309</v>
      </c>
      <c r="I2445">
        <v>28.44</v>
      </c>
      <c r="J2445">
        <v>38.94</v>
      </c>
    </row>
    <row r="2446" spans="1:10" x14ac:dyDescent="0.25">
      <c r="B2446" t="s">
        <v>60</v>
      </c>
      <c r="C2446">
        <v>41</v>
      </c>
      <c r="D2446">
        <v>2013</v>
      </c>
      <c r="E2446">
        <v>2013</v>
      </c>
      <c r="F2446" t="s">
        <v>13</v>
      </c>
      <c r="G2446">
        <v>3</v>
      </c>
      <c r="H2446">
        <v>3794</v>
      </c>
      <c r="I2446">
        <v>28.37</v>
      </c>
      <c r="J2446">
        <v>38.92</v>
      </c>
    </row>
    <row r="2447" spans="1:10" x14ac:dyDescent="0.25">
      <c r="B2447" t="s">
        <v>60</v>
      </c>
      <c r="C2447">
        <v>41</v>
      </c>
      <c r="D2447">
        <v>2013</v>
      </c>
      <c r="E2447">
        <v>2013</v>
      </c>
      <c r="F2447" t="s">
        <v>14</v>
      </c>
      <c r="G2447">
        <v>4</v>
      </c>
      <c r="H2447">
        <v>3793</v>
      </c>
      <c r="I2447">
        <v>28.58</v>
      </c>
      <c r="J2447">
        <v>38.97</v>
      </c>
    </row>
    <row r="2448" spans="1:10" x14ac:dyDescent="0.25">
      <c r="B2448" t="s">
        <v>60</v>
      </c>
      <c r="C2448">
        <v>41</v>
      </c>
      <c r="D2448">
        <v>2013</v>
      </c>
      <c r="E2448">
        <v>2013</v>
      </c>
      <c r="F2448" t="s">
        <v>15</v>
      </c>
      <c r="G2448">
        <v>5</v>
      </c>
      <c r="H2448">
        <v>3913</v>
      </c>
      <c r="I2448">
        <v>28.55</v>
      </c>
      <c r="J2448">
        <v>38.93</v>
      </c>
    </row>
    <row r="2449" spans="1:10" x14ac:dyDescent="0.25">
      <c r="B2449" t="s">
        <v>60</v>
      </c>
      <c r="C2449">
        <v>41</v>
      </c>
      <c r="D2449">
        <v>2013</v>
      </c>
      <c r="E2449">
        <v>2013</v>
      </c>
      <c r="F2449" t="s">
        <v>16</v>
      </c>
      <c r="G2449">
        <v>6</v>
      </c>
      <c r="H2449">
        <v>3774</v>
      </c>
      <c r="I2449">
        <v>28.61</v>
      </c>
      <c r="J2449">
        <v>38.99</v>
      </c>
    </row>
    <row r="2450" spans="1:10" x14ac:dyDescent="0.25">
      <c r="B2450" t="s">
        <v>60</v>
      </c>
      <c r="C2450">
        <v>41</v>
      </c>
      <c r="D2450">
        <v>2013</v>
      </c>
      <c r="E2450">
        <v>2013</v>
      </c>
      <c r="F2450" t="s">
        <v>17</v>
      </c>
      <c r="G2450">
        <v>7</v>
      </c>
      <c r="H2450">
        <v>4101</v>
      </c>
      <c r="I2450">
        <v>28.51</v>
      </c>
      <c r="J2450">
        <v>38.97</v>
      </c>
    </row>
    <row r="2451" spans="1:10" x14ac:dyDescent="0.25">
      <c r="B2451" t="s">
        <v>60</v>
      </c>
      <c r="C2451">
        <v>41</v>
      </c>
      <c r="D2451">
        <v>2013</v>
      </c>
      <c r="E2451">
        <v>2013</v>
      </c>
      <c r="F2451" t="s">
        <v>18</v>
      </c>
      <c r="G2451">
        <v>8</v>
      </c>
      <c r="H2451">
        <v>4014</v>
      </c>
      <c r="I2451">
        <v>28.49</v>
      </c>
      <c r="J2451">
        <v>39</v>
      </c>
    </row>
    <row r="2452" spans="1:10" x14ac:dyDescent="0.25">
      <c r="B2452" t="s">
        <v>60</v>
      </c>
      <c r="C2452">
        <v>41</v>
      </c>
      <c r="D2452">
        <v>2013</v>
      </c>
      <c r="E2452">
        <v>2013</v>
      </c>
      <c r="F2452" t="s">
        <v>19</v>
      </c>
      <c r="G2452">
        <v>9</v>
      </c>
      <c r="H2452">
        <v>3832</v>
      </c>
      <c r="I2452">
        <v>28.67</v>
      </c>
      <c r="J2452">
        <v>38.96</v>
      </c>
    </row>
    <row r="2453" spans="1:10" x14ac:dyDescent="0.25">
      <c r="B2453" t="s">
        <v>60</v>
      </c>
      <c r="C2453">
        <v>41</v>
      </c>
      <c r="D2453">
        <v>2013</v>
      </c>
      <c r="E2453">
        <v>2013</v>
      </c>
      <c r="F2453" t="s">
        <v>20</v>
      </c>
      <c r="G2453">
        <v>10</v>
      </c>
      <c r="H2453">
        <v>3808</v>
      </c>
      <c r="I2453">
        <v>28.7</v>
      </c>
      <c r="J2453">
        <v>38.97</v>
      </c>
    </row>
    <row r="2454" spans="1:10" x14ac:dyDescent="0.25">
      <c r="B2454" t="s">
        <v>60</v>
      </c>
      <c r="C2454">
        <v>41</v>
      </c>
      <c r="D2454">
        <v>2013</v>
      </c>
      <c r="E2454">
        <v>2013</v>
      </c>
      <c r="F2454" t="s">
        <v>21</v>
      </c>
      <c r="G2454">
        <v>11</v>
      </c>
      <c r="H2454">
        <v>3514</v>
      </c>
      <c r="I2454">
        <v>28.73</v>
      </c>
      <c r="J2454">
        <v>38.94</v>
      </c>
    </row>
    <row r="2455" spans="1:10" x14ac:dyDescent="0.25">
      <c r="B2455" t="s">
        <v>60</v>
      </c>
      <c r="C2455">
        <v>41</v>
      </c>
      <c r="D2455">
        <v>2013</v>
      </c>
      <c r="E2455">
        <v>2013</v>
      </c>
      <c r="F2455" t="s">
        <v>22</v>
      </c>
      <c r="G2455">
        <v>12</v>
      </c>
      <c r="H2455">
        <v>3718</v>
      </c>
      <c r="I2455">
        <v>28.66</v>
      </c>
      <c r="J2455">
        <v>38.97</v>
      </c>
    </row>
    <row r="2456" spans="1:10" x14ac:dyDescent="0.25">
      <c r="A2456" t="s">
        <v>23</v>
      </c>
      <c r="B2456" t="s">
        <v>60</v>
      </c>
      <c r="C2456">
        <v>41</v>
      </c>
      <c r="D2456">
        <v>2013</v>
      </c>
      <c r="E2456">
        <v>2013</v>
      </c>
      <c r="H2456">
        <v>45155</v>
      </c>
      <c r="I2456">
        <v>28.56</v>
      </c>
      <c r="J2456">
        <v>38.96</v>
      </c>
    </row>
    <row r="2457" spans="1:10" x14ac:dyDescent="0.25">
      <c r="B2457" t="s">
        <v>60</v>
      </c>
      <c r="C2457">
        <v>41</v>
      </c>
      <c r="D2457">
        <v>2014</v>
      </c>
      <c r="E2457">
        <v>2014</v>
      </c>
      <c r="F2457" t="s">
        <v>11</v>
      </c>
      <c r="G2457">
        <v>1</v>
      </c>
      <c r="H2457">
        <v>3625</v>
      </c>
      <c r="I2457">
        <v>28.48</v>
      </c>
      <c r="J2457">
        <v>39.049999999999997</v>
      </c>
    </row>
    <row r="2458" spans="1:10" x14ac:dyDescent="0.25">
      <c r="B2458" t="s">
        <v>60</v>
      </c>
      <c r="C2458">
        <v>41</v>
      </c>
      <c r="D2458">
        <v>2014</v>
      </c>
      <c r="E2458">
        <v>2014</v>
      </c>
      <c r="F2458" t="s">
        <v>12</v>
      </c>
      <c r="G2458">
        <v>2</v>
      </c>
      <c r="H2458">
        <v>3351</v>
      </c>
      <c r="I2458">
        <v>28.67</v>
      </c>
      <c r="J2458">
        <v>38.93</v>
      </c>
    </row>
    <row r="2459" spans="1:10" x14ac:dyDescent="0.25">
      <c r="B2459" t="s">
        <v>60</v>
      </c>
      <c r="C2459">
        <v>41</v>
      </c>
      <c r="D2459">
        <v>2014</v>
      </c>
      <c r="E2459">
        <v>2014</v>
      </c>
      <c r="F2459" t="s">
        <v>13</v>
      </c>
      <c r="G2459">
        <v>3</v>
      </c>
      <c r="H2459">
        <v>3659</v>
      </c>
      <c r="I2459">
        <v>28.74</v>
      </c>
      <c r="J2459">
        <v>38.9</v>
      </c>
    </row>
    <row r="2460" spans="1:10" x14ac:dyDescent="0.25">
      <c r="B2460" t="s">
        <v>60</v>
      </c>
      <c r="C2460">
        <v>41</v>
      </c>
      <c r="D2460">
        <v>2014</v>
      </c>
      <c r="E2460">
        <v>2014</v>
      </c>
      <c r="F2460" t="s">
        <v>14</v>
      </c>
      <c r="G2460">
        <v>4</v>
      </c>
      <c r="H2460">
        <v>3801</v>
      </c>
      <c r="I2460">
        <v>28.72</v>
      </c>
      <c r="J2460">
        <v>38.950000000000003</v>
      </c>
    </row>
    <row r="2461" spans="1:10" x14ac:dyDescent="0.25">
      <c r="B2461" t="s">
        <v>60</v>
      </c>
      <c r="C2461">
        <v>41</v>
      </c>
      <c r="D2461">
        <v>2014</v>
      </c>
      <c r="E2461">
        <v>2014</v>
      </c>
      <c r="F2461" t="s">
        <v>15</v>
      </c>
      <c r="G2461">
        <v>5</v>
      </c>
      <c r="H2461">
        <v>4044</v>
      </c>
      <c r="I2461">
        <v>28.88</v>
      </c>
      <c r="J2461">
        <v>38.880000000000003</v>
      </c>
    </row>
    <row r="2462" spans="1:10" x14ac:dyDescent="0.25">
      <c r="B2462" t="s">
        <v>60</v>
      </c>
      <c r="C2462">
        <v>41</v>
      </c>
      <c r="D2462">
        <v>2014</v>
      </c>
      <c r="E2462">
        <v>2014</v>
      </c>
      <c r="F2462" t="s">
        <v>16</v>
      </c>
      <c r="G2462">
        <v>6</v>
      </c>
      <c r="H2462">
        <v>3982</v>
      </c>
      <c r="I2462">
        <v>28.95</v>
      </c>
      <c r="J2462">
        <v>38.97</v>
      </c>
    </row>
    <row r="2463" spans="1:10" x14ac:dyDescent="0.25">
      <c r="B2463" t="s">
        <v>60</v>
      </c>
      <c r="C2463">
        <v>41</v>
      </c>
      <c r="D2463">
        <v>2014</v>
      </c>
      <c r="E2463">
        <v>2014</v>
      </c>
      <c r="F2463" t="s">
        <v>17</v>
      </c>
      <c r="G2463">
        <v>7</v>
      </c>
      <c r="H2463">
        <v>4074</v>
      </c>
      <c r="I2463">
        <v>28.56</v>
      </c>
      <c r="J2463">
        <v>39.01</v>
      </c>
    </row>
    <row r="2464" spans="1:10" x14ac:dyDescent="0.25">
      <c r="B2464" t="s">
        <v>60</v>
      </c>
      <c r="C2464">
        <v>41</v>
      </c>
      <c r="D2464">
        <v>2014</v>
      </c>
      <c r="E2464">
        <v>2014</v>
      </c>
      <c r="F2464" t="s">
        <v>18</v>
      </c>
      <c r="G2464">
        <v>8</v>
      </c>
      <c r="H2464">
        <v>4082</v>
      </c>
      <c r="I2464">
        <v>28.77</v>
      </c>
      <c r="J2464">
        <v>39.020000000000003</v>
      </c>
    </row>
    <row r="2465" spans="1:10" x14ac:dyDescent="0.25">
      <c r="B2465" t="s">
        <v>60</v>
      </c>
      <c r="C2465">
        <v>41</v>
      </c>
      <c r="D2465">
        <v>2014</v>
      </c>
      <c r="E2465">
        <v>2014</v>
      </c>
      <c r="F2465" t="s">
        <v>19</v>
      </c>
      <c r="G2465">
        <v>9</v>
      </c>
      <c r="H2465">
        <v>3868</v>
      </c>
      <c r="I2465">
        <v>28.77</v>
      </c>
      <c r="J2465">
        <v>38.96</v>
      </c>
    </row>
    <row r="2466" spans="1:10" x14ac:dyDescent="0.25">
      <c r="B2466" t="s">
        <v>60</v>
      </c>
      <c r="C2466">
        <v>41</v>
      </c>
      <c r="D2466">
        <v>2014</v>
      </c>
      <c r="E2466">
        <v>2014</v>
      </c>
      <c r="F2466" t="s">
        <v>20</v>
      </c>
      <c r="G2466">
        <v>10</v>
      </c>
      <c r="H2466">
        <v>3728</v>
      </c>
      <c r="I2466">
        <v>28.87</v>
      </c>
      <c r="J2466">
        <v>38.97</v>
      </c>
    </row>
    <row r="2467" spans="1:10" x14ac:dyDescent="0.25">
      <c r="B2467" t="s">
        <v>60</v>
      </c>
      <c r="C2467">
        <v>41</v>
      </c>
      <c r="D2467">
        <v>2014</v>
      </c>
      <c r="E2467">
        <v>2014</v>
      </c>
      <c r="F2467" t="s">
        <v>21</v>
      </c>
      <c r="G2467">
        <v>11</v>
      </c>
      <c r="H2467">
        <v>3582</v>
      </c>
      <c r="I2467">
        <v>28.76</v>
      </c>
      <c r="J2467">
        <v>38.92</v>
      </c>
    </row>
    <row r="2468" spans="1:10" x14ac:dyDescent="0.25">
      <c r="B2468" t="s">
        <v>60</v>
      </c>
      <c r="C2468">
        <v>41</v>
      </c>
      <c r="D2468">
        <v>2014</v>
      </c>
      <c r="E2468">
        <v>2014</v>
      </c>
      <c r="F2468" t="s">
        <v>22</v>
      </c>
      <c r="G2468">
        <v>12</v>
      </c>
      <c r="H2468">
        <v>3760</v>
      </c>
      <c r="I2468">
        <v>28.84</v>
      </c>
      <c r="J2468">
        <v>38.880000000000003</v>
      </c>
    </row>
    <row r="2469" spans="1:10" x14ac:dyDescent="0.25">
      <c r="A2469" t="s">
        <v>23</v>
      </c>
      <c r="B2469" t="s">
        <v>60</v>
      </c>
      <c r="C2469">
        <v>41</v>
      </c>
      <c r="D2469">
        <v>2014</v>
      </c>
      <c r="E2469">
        <v>2014</v>
      </c>
      <c r="H2469">
        <v>45556</v>
      </c>
      <c r="I2469">
        <v>28.75</v>
      </c>
      <c r="J2469">
        <v>38.950000000000003</v>
      </c>
    </row>
    <row r="2470" spans="1:10" x14ac:dyDescent="0.25">
      <c r="B2470" t="s">
        <v>60</v>
      </c>
      <c r="C2470">
        <v>41</v>
      </c>
      <c r="D2470">
        <v>2015</v>
      </c>
      <c r="E2470">
        <v>2015</v>
      </c>
      <c r="F2470" t="s">
        <v>11</v>
      </c>
      <c r="G2470">
        <v>1</v>
      </c>
      <c r="H2470">
        <v>3631</v>
      </c>
      <c r="I2470">
        <v>28.7</v>
      </c>
      <c r="J2470">
        <v>38.96</v>
      </c>
    </row>
    <row r="2471" spans="1:10" x14ac:dyDescent="0.25">
      <c r="B2471" t="s">
        <v>60</v>
      </c>
      <c r="C2471">
        <v>41</v>
      </c>
      <c r="D2471">
        <v>2015</v>
      </c>
      <c r="E2471">
        <v>2015</v>
      </c>
      <c r="F2471" t="s">
        <v>12</v>
      </c>
      <c r="G2471">
        <v>2</v>
      </c>
      <c r="H2471">
        <v>3470</v>
      </c>
      <c r="I2471">
        <v>28.62</v>
      </c>
      <c r="J2471">
        <v>39</v>
      </c>
    </row>
    <row r="2472" spans="1:10" x14ac:dyDescent="0.25">
      <c r="B2472" t="s">
        <v>60</v>
      </c>
      <c r="C2472">
        <v>41</v>
      </c>
      <c r="D2472">
        <v>2015</v>
      </c>
      <c r="E2472">
        <v>2015</v>
      </c>
      <c r="F2472" t="s">
        <v>13</v>
      </c>
      <c r="G2472">
        <v>3</v>
      </c>
      <c r="H2472">
        <v>3837</v>
      </c>
      <c r="I2472">
        <v>28.87</v>
      </c>
      <c r="J2472">
        <v>38.9</v>
      </c>
    </row>
    <row r="2473" spans="1:10" x14ac:dyDescent="0.25">
      <c r="B2473" t="s">
        <v>60</v>
      </c>
      <c r="C2473">
        <v>41</v>
      </c>
      <c r="D2473">
        <v>2015</v>
      </c>
      <c r="E2473">
        <v>2015</v>
      </c>
      <c r="F2473" t="s">
        <v>14</v>
      </c>
      <c r="G2473">
        <v>4</v>
      </c>
      <c r="H2473">
        <v>3817</v>
      </c>
      <c r="I2473">
        <v>28.96</v>
      </c>
      <c r="J2473">
        <v>38.96</v>
      </c>
    </row>
    <row r="2474" spans="1:10" x14ac:dyDescent="0.25">
      <c r="B2474" t="s">
        <v>60</v>
      </c>
      <c r="C2474">
        <v>41</v>
      </c>
      <c r="D2474">
        <v>2015</v>
      </c>
      <c r="E2474">
        <v>2015</v>
      </c>
      <c r="F2474" t="s">
        <v>15</v>
      </c>
      <c r="G2474">
        <v>5</v>
      </c>
      <c r="H2474">
        <v>3916</v>
      </c>
      <c r="I2474">
        <v>29.02</v>
      </c>
      <c r="J2474">
        <v>38.83</v>
      </c>
    </row>
    <row r="2475" spans="1:10" x14ac:dyDescent="0.25">
      <c r="B2475" t="s">
        <v>60</v>
      </c>
      <c r="C2475">
        <v>41</v>
      </c>
      <c r="D2475">
        <v>2015</v>
      </c>
      <c r="E2475">
        <v>2015</v>
      </c>
      <c r="F2475" t="s">
        <v>16</v>
      </c>
      <c r="G2475">
        <v>6</v>
      </c>
      <c r="H2475">
        <v>3897</v>
      </c>
      <c r="I2475">
        <v>28.82</v>
      </c>
      <c r="J2475">
        <v>38.93</v>
      </c>
    </row>
    <row r="2476" spans="1:10" x14ac:dyDescent="0.25">
      <c r="B2476" t="s">
        <v>60</v>
      </c>
      <c r="C2476">
        <v>41</v>
      </c>
      <c r="D2476">
        <v>2015</v>
      </c>
      <c r="E2476">
        <v>2015</v>
      </c>
      <c r="F2476" t="s">
        <v>17</v>
      </c>
      <c r="G2476">
        <v>7</v>
      </c>
      <c r="H2476">
        <v>3955</v>
      </c>
      <c r="I2476">
        <v>28.83</v>
      </c>
      <c r="J2476">
        <v>38.97</v>
      </c>
    </row>
    <row r="2477" spans="1:10" x14ac:dyDescent="0.25">
      <c r="B2477" t="s">
        <v>60</v>
      </c>
      <c r="C2477">
        <v>41</v>
      </c>
      <c r="D2477">
        <v>2015</v>
      </c>
      <c r="E2477">
        <v>2015</v>
      </c>
      <c r="F2477" t="s">
        <v>18</v>
      </c>
      <c r="G2477">
        <v>8</v>
      </c>
      <c r="H2477">
        <v>4030</v>
      </c>
      <c r="I2477">
        <v>29.04</v>
      </c>
      <c r="J2477">
        <v>39.020000000000003</v>
      </c>
    </row>
    <row r="2478" spans="1:10" x14ac:dyDescent="0.25">
      <c r="B2478" t="s">
        <v>60</v>
      </c>
      <c r="C2478">
        <v>41</v>
      </c>
      <c r="D2478">
        <v>2015</v>
      </c>
      <c r="E2478">
        <v>2015</v>
      </c>
      <c r="F2478" t="s">
        <v>19</v>
      </c>
      <c r="G2478">
        <v>9</v>
      </c>
      <c r="H2478">
        <v>3936</v>
      </c>
      <c r="I2478">
        <v>28.75</v>
      </c>
      <c r="J2478">
        <v>38.99</v>
      </c>
    </row>
    <row r="2479" spans="1:10" x14ac:dyDescent="0.25">
      <c r="B2479" t="s">
        <v>60</v>
      </c>
      <c r="C2479">
        <v>41</v>
      </c>
      <c r="D2479">
        <v>2015</v>
      </c>
      <c r="E2479">
        <v>2015</v>
      </c>
      <c r="F2479" t="s">
        <v>20</v>
      </c>
      <c r="G2479">
        <v>10</v>
      </c>
      <c r="H2479">
        <v>3862</v>
      </c>
      <c r="I2479">
        <v>29.1</v>
      </c>
      <c r="J2479">
        <v>38.97</v>
      </c>
    </row>
    <row r="2480" spans="1:10" x14ac:dyDescent="0.25">
      <c r="B2480" t="s">
        <v>60</v>
      </c>
      <c r="C2480">
        <v>41</v>
      </c>
      <c r="D2480">
        <v>2015</v>
      </c>
      <c r="E2480">
        <v>2015</v>
      </c>
      <c r="F2480" t="s">
        <v>21</v>
      </c>
      <c r="G2480">
        <v>11</v>
      </c>
      <c r="H2480">
        <v>3550</v>
      </c>
      <c r="I2480">
        <v>29.11</v>
      </c>
      <c r="J2480">
        <v>38.92</v>
      </c>
    </row>
    <row r="2481" spans="1:10" x14ac:dyDescent="0.25">
      <c r="B2481" t="s">
        <v>60</v>
      </c>
      <c r="C2481">
        <v>41</v>
      </c>
      <c r="D2481">
        <v>2015</v>
      </c>
      <c r="E2481">
        <v>2015</v>
      </c>
      <c r="F2481" t="s">
        <v>22</v>
      </c>
      <c r="G2481">
        <v>12</v>
      </c>
      <c r="H2481">
        <v>3754</v>
      </c>
      <c r="I2481">
        <v>28.93</v>
      </c>
      <c r="J2481">
        <v>38.950000000000003</v>
      </c>
    </row>
    <row r="2482" spans="1:10" x14ac:dyDescent="0.25">
      <c r="A2482" t="s">
        <v>23</v>
      </c>
      <c r="B2482" t="s">
        <v>60</v>
      </c>
      <c r="C2482">
        <v>41</v>
      </c>
      <c r="D2482">
        <v>2015</v>
      </c>
      <c r="E2482">
        <v>2015</v>
      </c>
      <c r="H2482">
        <v>45655</v>
      </c>
      <c r="I2482">
        <v>28.9</v>
      </c>
      <c r="J2482">
        <v>38.950000000000003</v>
      </c>
    </row>
    <row r="2483" spans="1:10" x14ac:dyDescent="0.25">
      <c r="B2483" t="s">
        <v>60</v>
      </c>
      <c r="C2483">
        <v>41</v>
      </c>
      <c r="D2483">
        <v>2016</v>
      </c>
      <c r="E2483">
        <v>2016</v>
      </c>
      <c r="F2483" t="s">
        <v>11</v>
      </c>
      <c r="G2483">
        <v>1</v>
      </c>
      <c r="H2483">
        <v>3657</v>
      </c>
      <c r="I2483">
        <v>28.99</v>
      </c>
      <c r="J2483">
        <v>38.9</v>
      </c>
    </row>
    <row r="2484" spans="1:10" x14ac:dyDescent="0.25">
      <c r="B2484" t="s">
        <v>60</v>
      </c>
      <c r="C2484">
        <v>41</v>
      </c>
      <c r="D2484">
        <v>2016</v>
      </c>
      <c r="E2484">
        <v>2016</v>
      </c>
      <c r="F2484" t="s">
        <v>12</v>
      </c>
      <c r="G2484">
        <v>2</v>
      </c>
      <c r="H2484">
        <v>3580</v>
      </c>
      <c r="I2484">
        <v>29.04</v>
      </c>
      <c r="J2484">
        <v>38.94</v>
      </c>
    </row>
    <row r="2485" spans="1:10" x14ac:dyDescent="0.25">
      <c r="B2485" t="s">
        <v>60</v>
      </c>
      <c r="C2485">
        <v>41</v>
      </c>
      <c r="D2485">
        <v>2016</v>
      </c>
      <c r="E2485">
        <v>2016</v>
      </c>
      <c r="F2485" t="s">
        <v>13</v>
      </c>
      <c r="G2485">
        <v>3</v>
      </c>
      <c r="H2485">
        <v>3921</v>
      </c>
      <c r="I2485">
        <v>28.97</v>
      </c>
      <c r="J2485">
        <v>38.97</v>
      </c>
    </row>
    <row r="2486" spans="1:10" x14ac:dyDescent="0.25">
      <c r="B2486" t="s">
        <v>60</v>
      </c>
      <c r="C2486">
        <v>41</v>
      </c>
      <c r="D2486">
        <v>2016</v>
      </c>
      <c r="E2486">
        <v>2016</v>
      </c>
      <c r="F2486" t="s">
        <v>14</v>
      </c>
      <c r="G2486">
        <v>4</v>
      </c>
      <c r="H2486">
        <v>3703</v>
      </c>
      <c r="I2486">
        <v>29.15</v>
      </c>
      <c r="J2486">
        <v>38.94</v>
      </c>
    </row>
    <row r="2487" spans="1:10" x14ac:dyDescent="0.25">
      <c r="B2487" t="s">
        <v>60</v>
      </c>
      <c r="C2487">
        <v>41</v>
      </c>
      <c r="D2487">
        <v>2016</v>
      </c>
      <c r="E2487">
        <v>2016</v>
      </c>
      <c r="F2487" t="s">
        <v>15</v>
      </c>
      <c r="G2487">
        <v>5</v>
      </c>
      <c r="H2487">
        <v>3896</v>
      </c>
      <c r="I2487">
        <v>29.14</v>
      </c>
      <c r="J2487">
        <v>38.89</v>
      </c>
    </row>
    <row r="2488" spans="1:10" x14ac:dyDescent="0.25">
      <c r="B2488" t="s">
        <v>60</v>
      </c>
      <c r="C2488">
        <v>41</v>
      </c>
      <c r="D2488">
        <v>2016</v>
      </c>
      <c r="E2488">
        <v>2016</v>
      </c>
      <c r="F2488" t="s">
        <v>16</v>
      </c>
      <c r="G2488">
        <v>6</v>
      </c>
      <c r="H2488">
        <v>3805</v>
      </c>
      <c r="I2488">
        <v>29.17</v>
      </c>
      <c r="J2488">
        <v>38.869999999999997</v>
      </c>
    </row>
    <row r="2489" spans="1:10" x14ac:dyDescent="0.25">
      <c r="B2489" t="s">
        <v>60</v>
      </c>
      <c r="C2489">
        <v>41</v>
      </c>
      <c r="D2489">
        <v>2016</v>
      </c>
      <c r="E2489">
        <v>2016</v>
      </c>
      <c r="F2489" t="s">
        <v>17</v>
      </c>
      <c r="G2489">
        <v>7</v>
      </c>
      <c r="H2489">
        <v>4089</v>
      </c>
      <c r="I2489">
        <v>29.06</v>
      </c>
      <c r="J2489">
        <v>38.979999999999997</v>
      </c>
    </row>
    <row r="2490" spans="1:10" x14ac:dyDescent="0.25">
      <c r="B2490" t="s">
        <v>60</v>
      </c>
      <c r="C2490">
        <v>41</v>
      </c>
      <c r="D2490">
        <v>2016</v>
      </c>
      <c r="E2490">
        <v>2016</v>
      </c>
      <c r="F2490" t="s">
        <v>18</v>
      </c>
      <c r="G2490">
        <v>8</v>
      </c>
      <c r="H2490">
        <v>4019</v>
      </c>
      <c r="I2490">
        <v>29.2</v>
      </c>
      <c r="J2490">
        <v>39.01</v>
      </c>
    </row>
    <row r="2491" spans="1:10" x14ac:dyDescent="0.25">
      <c r="B2491" t="s">
        <v>60</v>
      </c>
      <c r="C2491">
        <v>41</v>
      </c>
      <c r="D2491">
        <v>2016</v>
      </c>
      <c r="E2491">
        <v>2016</v>
      </c>
      <c r="F2491" t="s">
        <v>19</v>
      </c>
      <c r="G2491">
        <v>9</v>
      </c>
      <c r="H2491">
        <v>3918</v>
      </c>
      <c r="I2491">
        <v>29.19</v>
      </c>
      <c r="J2491">
        <v>38.96</v>
      </c>
    </row>
    <row r="2492" spans="1:10" x14ac:dyDescent="0.25">
      <c r="B2492" t="s">
        <v>60</v>
      </c>
      <c r="C2492">
        <v>41</v>
      </c>
      <c r="D2492">
        <v>2016</v>
      </c>
      <c r="E2492">
        <v>2016</v>
      </c>
      <c r="F2492" t="s">
        <v>20</v>
      </c>
      <c r="G2492">
        <v>10</v>
      </c>
      <c r="H2492">
        <v>3711</v>
      </c>
      <c r="I2492">
        <v>29.28</v>
      </c>
      <c r="J2492">
        <v>38.92</v>
      </c>
    </row>
    <row r="2493" spans="1:10" x14ac:dyDescent="0.25">
      <c r="B2493" t="s">
        <v>60</v>
      </c>
      <c r="C2493">
        <v>41</v>
      </c>
      <c r="D2493">
        <v>2016</v>
      </c>
      <c r="E2493">
        <v>2016</v>
      </c>
      <c r="F2493" t="s">
        <v>21</v>
      </c>
      <c r="G2493">
        <v>11</v>
      </c>
      <c r="H2493">
        <v>3607</v>
      </c>
      <c r="I2493">
        <v>29.14</v>
      </c>
      <c r="J2493">
        <v>38.880000000000003</v>
      </c>
    </row>
    <row r="2494" spans="1:10" x14ac:dyDescent="0.25">
      <c r="B2494" t="s">
        <v>60</v>
      </c>
      <c r="C2494">
        <v>41</v>
      </c>
      <c r="D2494">
        <v>2016</v>
      </c>
      <c r="E2494">
        <v>2016</v>
      </c>
      <c r="F2494" t="s">
        <v>22</v>
      </c>
      <c r="G2494">
        <v>12</v>
      </c>
      <c r="H2494">
        <v>3629</v>
      </c>
      <c r="I2494">
        <v>29.26</v>
      </c>
      <c r="J2494">
        <v>38.92</v>
      </c>
    </row>
    <row r="2495" spans="1:10" x14ac:dyDescent="0.25">
      <c r="A2495" t="s">
        <v>23</v>
      </c>
      <c r="B2495" t="s">
        <v>60</v>
      </c>
      <c r="C2495">
        <v>41</v>
      </c>
      <c r="D2495">
        <v>2016</v>
      </c>
      <c r="E2495">
        <v>2016</v>
      </c>
      <c r="H2495">
        <v>45535</v>
      </c>
      <c r="I2495">
        <v>29.13</v>
      </c>
      <c r="J2495">
        <v>38.93</v>
      </c>
    </row>
    <row r="2496" spans="1:10" x14ac:dyDescent="0.25">
      <c r="B2496" t="s">
        <v>60</v>
      </c>
      <c r="C2496">
        <v>41</v>
      </c>
      <c r="D2496">
        <v>2017</v>
      </c>
      <c r="E2496">
        <v>2017</v>
      </c>
      <c r="F2496" t="s">
        <v>11</v>
      </c>
      <c r="G2496">
        <v>1</v>
      </c>
      <c r="H2496">
        <v>3491</v>
      </c>
      <c r="I2496">
        <v>29.28</v>
      </c>
      <c r="J2496">
        <v>38.89</v>
      </c>
    </row>
    <row r="2497" spans="1:10" x14ac:dyDescent="0.25">
      <c r="B2497" t="s">
        <v>60</v>
      </c>
      <c r="C2497">
        <v>41</v>
      </c>
      <c r="D2497">
        <v>2017</v>
      </c>
      <c r="E2497">
        <v>2017</v>
      </c>
      <c r="F2497" t="s">
        <v>12</v>
      </c>
      <c r="G2497">
        <v>2</v>
      </c>
      <c r="H2497">
        <v>3256</v>
      </c>
      <c r="I2497">
        <v>29.27</v>
      </c>
      <c r="J2497">
        <v>38.83</v>
      </c>
    </row>
    <row r="2498" spans="1:10" x14ac:dyDescent="0.25">
      <c r="B2498" t="s">
        <v>60</v>
      </c>
      <c r="C2498">
        <v>41</v>
      </c>
      <c r="D2498">
        <v>2017</v>
      </c>
      <c r="E2498">
        <v>2017</v>
      </c>
      <c r="F2498" t="s">
        <v>13</v>
      </c>
      <c r="G2498">
        <v>3</v>
      </c>
      <c r="H2498">
        <v>3665</v>
      </c>
      <c r="I2498">
        <v>29.24</v>
      </c>
      <c r="J2498">
        <v>38.79</v>
      </c>
    </row>
    <row r="2499" spans="1:10" x14ac:dyDescent="0.25">
      <c r="B2499" t="s">
        <v>60</v>
      </c>
      <c r="C2499">
        <v>41</v>
      </c>
      <c r="D2499">
        <v>2017</v>
      </c>
      <c r="E2499">
        <v>2017</v>
      </c>
      <c r="F2499" t="s">
        <v>14</v>
      </c>
      <c r="G2499">
        <v>4</v>
      </c>
      <c r="H2499">
        <v>3571</v>
      </c>
      <c r="I2499">
        <v>29.33</v>
      </c>
      <c r="J2499">
        <v>38.89</v>
      </c>
    </row>
    <row r="2500" spans="1:10" x14ac:dyDescent="0.25">
      <c r="B2500" t="s">
        <v>60</v>
      </c>
      <c r="C2500">
        <v>41</v>
      </c>
      <c r="D2500">
        <v>2017</v>
      </c>
      <c r="E2500">
        <v>2017</v>
      </c>
      <c r="F2500" t="s">
        <v>15</v>
      </c>
      <c r="G2500">
        <v>5</v>
      </c>
      <c r="H2500">
        <v>3867</v>
      </c>
      <c r="I2500">
        <v>29.29</v>
      </c>
      <c r="J2500">
        <v>38.9</v>
      </c>
    </row>
    <row r="2501" spans="1:10" x14ac:dyDescent="0.25">
      <c r="B2501" t="s">
        <v>60</v>
      </c>
      <c r="C2501">
        <v>41</v>
      </c>
      <c r="D2501">
        <v>2017</v>
      </c>
      <c r="E2501">
        <v>2017</v>
      </c>
      <c r="F2501" t="s">
        <v>16</v>
      </c>
      <c r="G2501">
        <v>6</v>
      </c>
      <c r="H2501">
        <v>3776</v>
      </c>
      <c r="I2501">
        <v>29.45</v>
      </c>
      <c r="J2501">
        <v>38.950000000000003</v>
      </c>
    </row>
    <row r="2502" spans="1:10" x14ac:dyDescent="0.25">
      <c r="B2502" t="s">
        <v>60</v>
      </c>
      <c r="C2502">
        <v>41</v>
      </c>
      <c r="D2502">
        <v>2017</v>
      </c>
      <c r="E2502">
        <v>2017</v>
      </c>
      <c r="F2502" t="s">
        <v>17</v>
      </c>
      <c r="G2502">
        <v>7</v>
      </c>
      <c r="H2502">
        <v>3802</v>
      </c>
      <c r="I2502">
        <v>29.29</v>
      </c>
      <c r="J2502">
        <v>38.840000000000003</v>
      </c>
    </row>
    <row r="2503" spans="1:10" x14ac:dyDescent="0.25">
      <c r="B2503" t="s">
        <v>60</v>
      </c>
      <c r="C2503">
        <v>41</v>
      </c>
      <c r="D2503">
        <v>2017</v>
      </c>
      <c r="E2503">
        <v>2017</v>
      </c>
      <c r="F2503" t="s">
        <v>18</v>
      </c>
      <c r="G2503">
        <v>8</v>
      </c>
      <c r="H2503">
        <v>3903</v>
      </c>
      <c r="I2503">
        <v>29.22</v>
      </c>
      <c r="J2503">
        <v>38.979999999999997</v>
      </c>
    </row>
    <row r="2504" spans="1:10" x14ac:dyDescent="0.25">
      <c r="B2504" t="s">
        <v>60</v>
      </c>
      <c r="C2504">
        <v>41</v>
      </c>
      <c r="D2504">
        <v>2017</v>
      </c>
      <c r="E2504">
        <v>2017</v>
      </c>
      <c r="F2504" t="s">
        <v>19</v>
      </c>
      <c r="G2504">
        <v>9</v>
      </c>
      <c r="H2504">
        <v>3770</v>
      </c>
      <c r="I2504">
        <v>29.27</v>
      </c>
      <c r="J2504">
        <v>38.93</v>
      </c>
    </row>
    <row r="2505" spans="1:10" x14ac:dyDescent="0.25">
      <c r="B2505" t="s">
        <v>60</v>
      </c>
      <c r="C2505">
        <v>41</v>
      </c>
      <c r="D2505">
        <v>2017</v>
      </c>
      <c r="E2505">
        <v>2017</v>
      </c>
      <c r="F2505" t="s">
        <v>20</v>
      </c>
      <c r="G2505">
        <v>10</v>
      </c>
      <c r="H2505">
        <v>3603</v>
      </c>
      <c r="I2505">
        <v>29.46</v>
      </c>
      <c r="J2505">
        <v>38.950000000000003</v>
      </c>
    </row>
    <row r="2506" spans="1:10" x14ac:dyDescent="0.25">
      <c r="B2506" t="s">
        <v>60</v>
      </c>
      <c r="C2506">
        <v>41</v>
      </c>
      <c r="D2506">
        <v>2017</v>
      </c>
      <c r="E2506">
        <v>2017</v>
      </c>
      <c r="F2506" t="s">
        <v>21</v>
      </c>
      <c r="G2506">
        <v>11</v>
      </c>
      <c r="H2506">
        <v>3416</v>
      </c>
      <c r="I2506">
        <v>29.34</v>
      </c>
      <c r="J2506">
        <v>38.85</v>
      </c>
    </row>
    <row r="2507" spans="1:10" x14ac:dyDescent="0.25">
      <c r="B2507" t="s">
        <v>60</v>
      </c>
      <c r="C2507">
        <v>41</v>
      </c>
      <c r="D2507">
        <v>2017</v>
      </c>
      <c r="E2507">
        <v>2017</v>
      </c>
      <c r="F2507" t="s">
        <v>22</v>
      </c>
      <c r="G2507">
        <v>12</v>
      </c>
      <c r="H2507">
        <v>3511</v>
      </c>
      <c r="I2507">
        <v>29.36</v>
      </c>
      <c r="J2507">
        <v>38.770000000000003</v>
      </c>
    </row>
    <row r="2508" spans="1:10" x14ac:dyDescent="0.25">
      <c r="A2508" t="s">
        <v>23</v>
      </c>
      <c r="B2508" t="s">
        <v>60</v>
      </c>
      <c r="C2508">
        <v>41</v>
      </c>
      <c r="D2508">
        <v>2017</v>
      </c>
      <c r="E2508">
        <v>2017</v>
      </c>
      <c r="H2508">
        <v>43631</v>
      </c>
      <c r="I2508">
        <v>29.32</v>
      </c>
      <c r="J2508">
        <v>38.880000000000003</v>
      </c>
    </row>
    <row r="2509" spans="1:10" x14ac:dyDescent="0.25">
      <c r="A2509" t="s">
        <v>23</v>
      </c>
      <c r="B2509" t="s">
        <v>60</v>
      </c>
      <c r="C2509">
        <v>41</v>
      </c>
      <c r="H2509">
        <v>225532</v>
      </c>
      <c r="I2509">
        <v>28.93</v>
      </c>
      <c r="J2509">
        <v>38.94</v>
      </c>
    </row>
    <row r="2510" spans="1:10" x14ac:dyDescent="0.25">
      <c r="B2510" t="s">
        <v>61</v>
      </c>
      <c r="C2510">
        <v>42</v>
      </c>
      <c r="D2510">
        <v>2013</v>
      </c>
      <c r="E2510">
        <v>2013</v>
      </c>
      <c r="F2510" t="s">
        <v>11</v>
      </c>
      <c r="G2510">
        <v>1</v>
      </c>
      <c r="H2510">
        <v>11519</v>
      </c>
      <c r="I2510">
        <v>28.14</v>
      </c>
      <c r="J2510">
        <v>38.74</v>
      </c>
    </row>
    <row r="2511" spans="1:10" x14ac:dyDescent="0.25">
      <c r="B2511" t="s">
        <v>61</v>
      </c>
      <c r="C2511">
        <v>42</v>
      </c>
      <c r="D2511">
        <v>2013</v>
      </c>
      <c r="E2511">
        <v>2013</v>
      </c>
      <c r="F2511" t="s">
        <v>12</v>
      </c>
      <c r="G2511">
        <v>2</v>
      </c>
      <c r="H2511">
        <v>10332</v>
      </c>
      <c r="I2511">
        <v>28.21</v>
      </c>
      <c r="J2511">
        <v>38.700000000000003</v>
      </c>
    </row>
    <row r="2512" spans="1:10" x14ac:dyDescent="0.25">
      <c r="B2512" t="s">
        <v>61</v>
      </c>
      <c r="C2512">
        <v>42</v>
      </c>
      <c r="D2512">
        <v>2013</v>
      </c>
      <c r="E2512">
        <v>2013</v>
      </c>
      <c r="F2512" t="s">
        <v>13</v>
      </c>
      <c r="G2512">
        <v>3</v>
      </c>
      <c r="H2512">
        <v>11538</v>
      </c>
      <c r="I2512">
        <v>28.36</v>
      </c>
      <c r="J2512">
        <v>38.630000000000003</v>
      </c>
    </row>
    <row r="2513" spans="1:10" x14ac:dyDescent="0.25">
      <c r="B2513" t="s">
        <v>61</v>
      </c>
      <c r="C2513">
        <v>42</v>
      </c>
      <c r="D2513">
        <v>2013</v>
      </c>
      <c r="E2513">
        <v>2013</v>
      </c>
      <c r="F2513" t="s">
        <v>14</v>
      </c>
      <c r="G2513">
        <v>4</v>
      </c>
      <c r="H2513">
        <v>11116</v>
      </c>
      <c r="I2513">
        <v>28.37</v>
      </c>
      <c r="J2513">
        <v>38.729999999999997</v>
      </c>
    </row>
    <row r="2514" spans="1:10" x14ac:dyDescent="0.25">
      <c r="B2514" t="s">
        <v>61</v>
      </c>
      <c r="C2514">
        <v>42</v>
      </c>
      <c r="D2514">
        <v>2013</v>
      </c>
      <c r="E2514">
        <v>2013</v>
      </c>
      <c r="F2514" t="s">
        <v>15</v>
      </c>
      <c r="G2514">
        <v>5</v>
      </c>
      <c r="H2514">
        <v>12195</v>
      </c>
      <c r="I2514">
        <v>28.46</v>
      </c>
      <c r="J2514">
        <v>38.71</v>
      </c>
    </row>
    <row r="2515" spans="1:10" x14ac:dyDescent="0.25">
      <c r="B2515" t="s">
        <v>61</v>
      </c>
      <c r="C2515">
        <v>42</v>
      </c>
      <c r="D2515">
        <v>2013</v>
      </c>
      <c r="E2515">
        <v>2013</v>
      </c>
      <c r="F2515" t="s">
        <v>16</v>
      </c>
      <c r="G2515">
        <v>6</v>
      </c>
      <c r="H2515">
        <v>11655</v>
      </c>
      <c r="I2515">
        <v>28.4</v>
      </c>
      <c r="J2515">
        <v>38.65</v>
      </c>
    </row>
    <row r="2516" spans="1:10" x14ac:dyDescent="0.25">
      <c r="B2516" t="s">
        <v>61</v>
      </c>
      <c r="C2516">
        <v>42</v>
      </c>
      <c r="D2516">
        <v>2013</v>
      </c>
      <c r="E2516">
        <v>2013</v>
      </c>
      <c r="F2516" t="s">
        <v>17</v>
      </c>
      <c r="G2516">
        <v>7</v>
      </c>
      <c r="H2516">
        <v>12630</v>
      </c>
      <c r="I2516">
        <v>28.46</v>
      </c>
      <c r="J2516">
        <v>38.74</v>
      </c>
    </row>
    <row r="2517" spans="1:10" x14ac:dyDescent="0.25">
      <c r="B2517" t="s">
        <v>61</v>
      </c>
      <c r="C2517">
        <v>42</v>
      </c>
      <c r="D2517">
        <v>2013</v>
      </c>
      <c r="E2517">
        <v>2013</v>
      </c>
      <c r="F2517" t="s">
        <v>18</v>
      </c>
      <c r="G2517">
        <v>8</v>
      </c>
      <c r="H2517">
        <v>12893</v>
      </c>
      <c r="I2517">
        <v>28.41</v>
      </c>
      <c r="J2517">
        <v>38.78</v>
      </c>
    </row>
    <row r="2518" spans="1:10" x14ac:dyDescent="0.25">
      <c r="B2518" t="s">
        <v>61</v>
      </c>
      <c r="C2518">
        <v>42</v>
      </c>
      <c r="D2518">
        <v>2013</v>
      </c>
      <c r="E2518">
        <v>2013</v>
      </c>
      <c r="F2518" t="s">
        <v>19</v>
      </c>
      <c r="G2518">
        <v>9</v>
      </c>
      <c r="H2518">
        <v>11967</v>
      </c>
      <c r="I2518">
        <v>28.32</v>
      </c>
      <c r="J2518">
        <v>38.81</v>
      </c>
    </row>
    <row r="2519" spans="1:10" x14ac:dyDescent="0.25">
      <c r="B2519" t="s">
        <v>61</v>
      </c>
      <c r="C2519">
        <v>42</v>
      </c>
      <c r="D2519">
        <v>2013</v>
      </c>
      <c r="E2519">
        <v>2013</v>
      </c>
      <c r="F2519" t="s">
        <v>20</v>
      </c>
      <c r="G2519">
        <v>10</v>
      </c>
      <c r="H2519">
        <v>12138</v>
      </c>
      <c r="I2519">
        <v>28.41</v>
      </c>
      <c r="J2519">
        <v>38.78</v>
      </c>
    </row>
    <row r="2520" spans="1:10" x14ac:dyDescent="0.25">
      <c r="B2520" t="s">
        <v>61</v>
      </c>
      <c r="C2520">
        <v>42</v>
      </c>
      <c r="D2520">
        <v>2013</v>
      </c>
      <c r="E2520">
        <v>2013</v>
      </c>
      <c r="F2520" t="s">
        <v>21</v>
      </c>
      <c r="G2520">
        <v>11</v>
      </c>
      <c r="H2520">
        <v>11318</v>
      </c>
      <c r="I2520">
        <v>28.42</v>
      </c>
      <c r="J2520">
        <v>38.75</v>
      </c>
    </row>
    <row r="2521" spans="1:10" x14ac:dyDescent="0.25">
      <c r="B2521" t="s">
        <v>61</v>
      </c>
      <c r="C2521">
        <v>42</v>
      </c>
      <c r="D2521">
        <v>2013</v>
      </c>
      <c r="E2521">
        <v>2013</v>
      </c>
      <c r="F2521" t="s">
        <v>22</v>
      </c>
      <c r="G2521">
        <v>12</v>
      </c>
      <c r="H2521">
        <v>11620</v>
      </c>
      <c r="I2521">
        <v>28.5</v>
      </c>
      <c r="J2521">
        <v>38.71</v>
      </c>
    </row>
    <row r="2522" spans="1:10" x14ac:dyDescent="0.25">
      <c r="A2522" t="s">
        <v>23</v>
      </c>
      <c r="B2522" t="s">
        <v>61</v>
      </c>
      <c r="C2522">
        <v>42</v>
      </c>
      <c r="D2522">
        <v>2013</v>
      </c>
      <c r="E2522">
        <v>2013</v>
      </c>
      <c r="H2522">
        <v>140921</v>
      </c>
      <c r="I2522">
        <v>28.38</v>
      </c>
      <c r="J2522">
        <v>38.729999999999997</v>
      </c>
    </row>
    <row r="2523" spans="1:10" x14ac:dyDescent="0.25">
      <c r="B2523" t="s">
        <v>61</v>
      </c>
      <c r="C2523">
        <v>42</v>
      </c>
      <c r="D2523">
        <v>2014</v>
      </c>
      <c r="E2523">
        <v>2014</v>
      </c>
      <c r="F2523" t="s">
        <v>11</v>
      </c>
      <c r="G2523">
        <v>1</v>
      </c>
      <c r="H2523">
        <v>11570</v>
      </c>
      <c r="I2523">
        <v>28.39</v>
      </c>
      <c r="J2523">
        <v>38.78</v>
      </c>
    </row>
    <row r="2524" spans="1:10" x14ac:dyDescent="0.25">
      <c r="B2524" t="s">
        <v>61</v>
      </c>
      <c r="C2524">
        <v>42</v>
      </c>
      <c r="D2524">
        <v>2014</v>
      </c>
      <c r="E2524">
        <v>2014</v>
      </c>
      <c r="F2524" t="s">
        <v>12</v>
      </c>
      <c r="G2524">
        <v>2</v>
      </c>
      <c r="H2524">
        <v>10710</v>
      </c>
      <c r="I2524">
        <v>28.46</v>
      </c>
      <c r="J2524">
        <v>38.71</v>
      </c>
    </row>
    <row r="2525" spans="1:10" x14ac:dyDescent="0.25">
      <c r="B2525" t="s">
        <v>61</v>
      </c>
      <c r="C2525">
        <v>42</v>
      </c>
      <c r="D2525">
        <v>2014</v>
      </c>
      <c r="E2525">
        <v>2014</v>
      </c>
      <c r="F2525" t="s">
        <v>13</v>
      </c>
      <c r="G2525">
        <v>3</v>
      </c>
      <c r="H2525">
        <v>11627</v>
      </c>
      <c r="I2525">
        <v>28.49</v>
      </c>
      <c r="J2525">
        <v>38.71</v>
      </c>
    </row>
    <row r="2526" spans="1:10" x14ac:dyDescent="0.25">
      <c r="B2526" t="s">
        <v>61</v>
      </c>
      <c r="C2526">
        <v>42</v>
      </c>
      <c r="D2526">
        <v>2014</v>
      </c>
      <c r="E2526">
        <v>2014</v>
      </c>
      <c r="F2526" t="s">
        <v>14</v>
      </c>
      <c r="G2526">
        <v>4</v>
      </c>
      <c r="H2526">
        <v>11593</v>
      </c>
      <c r="I2526">
        <v>28.58</v>
      </c>
      <c r="J2526">
        <v>38.74</v>
      </c>
    </row>
    <row r="2527" spans="1:10" x14ac:dyDescent="0.25">
      <c r="B2527" t="s">
        <v>61</v>
      </c>
      <c r="C2527">
        <v>42</v>
      </c>
      <c r="D2527">
        <v>2014</v>
      </c>
      <c r="E2527">
        <v>2014</v>
      </c>
      <c r="F2527" t="s">
        <v>15</v>
      </c>
      <c r="G2527">
        <v>5</v>
      </c>
      <c r="H2527">
        <v>12183</v>
      </c>
      <c r="I2527">
        <v>28.65</v>
      </c>
      <c r="J2527">
        <v>38.81</v>
      </c>
    </row>
    <row r="2528" spans="1:10" x14ac:dyDescent="0.25">
      <c r="B2528" t="s">
        <v>61</v>
      </c>
      <c r="C2528">
        <v>42</v>
      </c>
      <c r="D2528">
        <v>2014</v>
      </c>
      <c r="E2528">
        <v>2014</v>
      </c>
      <c r="F2528" t="s">
        <v>16</v>
      </c>
      <c r="G2528">
        <v>6</v>
      </c>
      <c r="H2528">
        <v>11953</v>
      </c>
      <c r="I2528">
        <v>28.56</v>
      </c>
      <c r="J2528">
        <v>38.76</v>
      </c>
    </row>
    <row r="2529" spans="1:10" x14ac:dyDescent="0.25">
      <c r="B2529" t="s">
        <v>61</v>
      </c>
      <c r="C2529">
        <v>42</v>
      </c>
      <c r="D2529">
        <v>2014</v>
      </c>
      <c r="E2529">
        <v>2014</v>
      </c>
      <c r="F2529" t="s">
        <v>17</v>
      </c>
      <c r="G2529">
        <v>7</v>
      </c>
      <c r="H2529">
        <v>12884</v>
      </c>
      <c r="I2529">
        <v>28.56</v>
      </c>
      <c r="J2529">
        <v>38.79</v>
      </c>
    </row>
    <row r="2530" spans="1:10" x14ac:dyDescent="0.25">
      <c r="B2530" t="s">
        <v>61</v>
      </c>
      <c r="C2530">
        <v>42</v>
      </c>
      <c r="D2530">
        <v>2014</v>
      </c>
      <c r="E2530">
        <v>2014</v>
      </c>
      <c r="F2530" t="s">
        <v>18</v>
      </c>
      <c r="G2530">
        <v>8</v>
      </c>
      <c r="H2530">
        <v>12644</v>
      </c>
      <c r="I2530">
        <v>28.57</v>
      </c>
      <c r="J2530">
        <v>38.840000000000003</v>
      </c>
    </row>
    <row r="2531" spans="1:10" x14ac:dyDescent="0.25">
      <c r="B2531" t="s">
        <v>61</v>
      </c>
      <c r="C2531">
        <v>42</v>
      </c>
      <c r="D2531">
        <v>2014</v>
      </c>
      <c r="E2531">
        <v>2014</v>
      </c>
      <c r="F2531" t="s">
        <v>19</v>
      </c>
      <c r="G2531">
        <v>9</v>
      </c>
      <c r="H2531">
        <v>12232</v>
      </c>
      <c r="I2531">
        <v>28.49</v>
      </c>
      <c r="J2531">
        <v>38.799999999999997</v>
      </c>
    </row>
    <row r="2532" spans="1:10" x14ac:dyDescent="0.25">
      <c r="B2532" t="s">
        <v>61</v>
      </c>
      <c r="C2532">
        <v>42</v>
      </c>
      <c r="D2532">
        <v>2014</v>
      </c>
      <c r="E2532">
        <v>2014</v>
      </c>
      <c r="F2532" t="s">
        <v>20</v>
      </c>
      <c r="G2532">
        <v>10</v>
      </c>
      <c r="H2532">
        <v>11973</v>
      </c>
      <c r="I2532">
        <v>28.64</v>
      </c>
      <c r="J2532">
        <v>38.81</v>
      </c>
    </row>
    <row r="2533" spans="1:10" x14ac:dyDescent="0.25">
      <c r="B2533" t="s">
        <v>61</v>
      </c>
      <c r="C2533">
        <v>42</v>
      </c>
      <c r="D2533">
        <v>2014</v>
      </c>
      <c r="E2533">
        <v>2014</v>
      </c>
      <c r="F2533" t="s">
        <v>21</v>
      </c>
      <c r="G2533">
        <v>11</v>
      </c>
      <c r="H2533">
        <v>11156</v>
      </c>
      <c r="I2533">
        <v>28.67</v>
      </c>
      <c r="J2533">
        <v>38.79</v>
      </c>
    </row>
    <row r="2534" spans="1:10" x14ac:dyDescent="0.25">
      <c r="B2534" t="s">
        <v>61</v>
      </c>
      <c r="C2534">
        <v>42</v>
      </c>
      <c r="D2534">
        <v>2014</v>
      </c>
      <c r="E2534">
        <v>2014</v>
      </c>
      <c r="F2534" t="s">
        <v>22</v>
      </c>
      <c r="G2534">
        <v>12</v>
      </c>
      <c r="H2534">
        <v>11743</v>
      </c>
      <c r="I2534">
        <v>28.54</v>
      </c>
      <c r="J2534">
        <v>38.79</v>
      </c>
    </row>
    <row r="2535" spans="1:10" x14ac:dyDescent="0.25">
      <c r="A2535" t="s">
        <v>23</v>
      </c>
      <c r="B2535" t="s">
        <v>61</v>
      </c>
      <c r="C2535">
        <v>42</v>
      </c>
      <c r="D2535">
        <v>2014</v>
      </c>
      <c r="E2535">
        <v>2014</v>
      </c>
      <c r="H2535">
        <v>142268</v>
      </c>
      <c r="I2535">
        <v>28.55</v>
      </c>
      <c r="J2535">
        <v>38.78</v>
      </c>
    </row>
    <row r="2536" spans="1:10" x14ac:dyDescent="0.25">
      <c r="B2536" t="s">
        <v>61</v>
      </c>
      <c r="C2536">
        <v>42</v>
      </c>
      <c r="D2536">
        <v>2015</v>
      </c>
      <c r="E2536">
        <v>2015</v>
      </c>
      <c r="F2536" t="s">
        <v>11</v>
      </c>
      <c r="G2536">
        <v>1</v>
      </c>
      <c r="H2536">
        <v>11342</v>
      </c>
      <c r="I2536">
        <v>28.49</v>
      </c>
      <c r="J2536">
        <v>38.770000000000003</v>
      </c>
    </row>
    <row r="2537" spans="1:10" x14ac:dyDescent="0.25">
      <c r="B2537" t="s">
        <v>61</v>
      </c>
      <c r="C2537">
        <v>42</v>
      </c>
      <c r="D2537">
        <v>2015</v>
      </c>
      <c r="E2537">
        <v>2015</v>
      </c>
      <c r="F2537" t="s">
        <v>12</v>
      </c>
      <c r="G2537">
        <v>2</v>
      </c>
      <c r="H2537">
        <v>10687</v>
      </c>
      <c r="I2537">
        <v>28.58</v>
      </c>
      <c r="J2537">
        <v>38.78</v>
      </c>
    </row>
    <row r="2538" spans="1:10" x14ac:dyDescent="0.25">
      <c r="B2538" t="s">
        <v>61</v>
      </c>
      <c r="C2538">
        <v>42</v>
      </c>
      <c r="D2538">
        <v>2015</v>
      </c>
      <c r="E2538">
        <v>2015</v>
      </c>
      <c r="F2538" t="s">
        <v>13</v>
      </c>
      <c r="G2538">
        <v>3</v>
      </c>
      <c r="H2538">
        <v>11725</v>
      </c>
      <c r="I2538">
        <v>28.65</v>
      </c>
      <c r="J2538">
        <v>38.76</v>
      </c>
    </row>
    <row r="2539" spans="1:10" x14ac:dyDescent="0.25">
      <c r="B2539" t="s">
        <v>61</v>
      </c>
      <c r="C2539">
        <v>42</v>
      </c>
      <c r="D2539">
        <v>2015</v>
      </c>
      <c r="E2539">
        <v>2015</v>
      </c>
      <c r="F2539" t="s">
        <v>14</v>
      </c>
      <c r="G2539">
        <v>4</v>
      </c>
      <c r="H2539">
        <v>11593</v>
      </c>
      <c r="I2539">
        <v>28.77</v>
      </c>
      <c r="J2539">
        <v>38.68</v>
      </c>
    </row>
    <row r="2540" spans="1:10" x14ac:dyDescent="0.25">
      <c r="B2540" t="s">
        <v>61</v>
      </c>
      <c r="C2540">
        <v>42</v>
      </c>
      <c r="D2540">
        <v>2015</v>
      </c>
      <c r="E2540">
        <v>2015</v>
      </c>
      <c r="F2540" t="s">
        <v>15</v>
      </c>
      <c r="G2540">
        <v>5</v>
      </c>
      <c r="H2540">
        <v>11982</v>
      </c>
      <c r="I2540">
        <v>28.79</v>
      </c>
      <c r="J2540">
        <v>38.79</v>
      </c>
    </row>
    <row r="2541" spans="1:10" x14ac:dyDescent="0.25">
      <c r="B2541" t="s">
        <v>61</v>
      </c>
      <c r="C2541">
        <v>42</v>
      </c>
      <c r="D2541">
        <v>2015</v>
      </c>
      <c r="E2541">
        <v>2015</v>
      </c>
      <c r="F2541" t="s">
        <v>16</v>
      </c>
      <c r="G2541">
        <v>6</v>
      </c>
      <c r="H2541">
        <v>11932</v>
      </c>
      <c r="I2541">
        <v>28.8</v>
      </c>
      <c r="J2541">
        <v>38.74</v>
      </c>
    </row>
    <row r="2542" spans="1:10" x14ac:dyDescent="0.25">
      <c r="B2542" t="s">
        <v>61</v>
      </c>
      <c r="C2542">
        <v>42</v>
      </c>
      <c r="D2542">
        <v>2015</v>
      </c>
      <c r="E2542">
        <v>2015</v>
      </c>
      <c r="F2542" t="s">
        <v>17</v>
      </c>
      <c r="G2542">
        <v>7</v>
      </c>
      <c r="H2542">
        <v>12595</v>
      </c>
      <c r="I2542">
        <v>28.72</v>
      </c>
      <c r="J2542">
        <v>38.74</v>
      </c>
    </row>
    <row r="2543" spans="1:10" x14ac:dyDescent="0.25">
      <c r="B2543" t="s">
        <v>61</v>
      </c>
      <c r="C2543">
        <v>42</v>
      </c>
      <c r="D2543">
        <v>2015</v>
      </c>
      <c r="E2543">
        <v>2015</v>
      </c>
      <c r="F2543" t="s">
        <v>18</v>
      </c>
      <c r="G2543">
        <v>8</v>
      </c>
      <c r="H2543">
        <v>12504</v>
      </c>
      <c r="I2543">
        <v>28.72</v>
      </c>
      <c r="J2543">
        <v>38.76</v>
      </c>
    </row>
    <row r="2544" spans="1:10" x14ac:dyDescent="0.25">
      <c r="B2544" t="s">
        <v>61</v>
      </c>
      <c r="C2544">
        <v>42</v>
      </c>
      <c r="D2544">
        <v>2015</v>
      </c>
      <c r="E2544">
        <v>2015</v>
      </c>
      <c r="F2544" t="s">
        <v>19</v>
      </c>
      <c r="G2544">
        <v>9</v>
      </c>
      <c r="H2544">
        <v>12206</v>
      </c>
      <c r="I2544">
        <v>28.75</v>
      </c>
      <c r="J2544">
        <v>38.79</v>
      </c>
    </row>
    <row r="2545" spans="1:10" x14ac:dyDescent="0.25">
      <c r="B2545" t="s">
        <v>61</v>
      </c>
      <c r="C2545">
        <v>42</v>
      </c>
      <c r="D2545">
        <v>2015</v>
      </c>
      <c r="E2545">
        <v>2015</v>
      </c>
      <c r="F2545" t="s">
        <v>20</v>
      </c>
      <c r="G2545">
        <v>10</v>
      </c>
      <c r="H2545">
        <v>11923</v>
      </c>
      <c r="I2545">
        <v>28.71</v>
      </c>
      <c r="J2545">
        <v>38.729999999999997</v>
      </c>
    </row>
    <row r="2546" spans="1:10" x14ac:dyDescent="0.25">
      <c r="B2546" t="s">
        <v>61</v>
      </c>
      <c r="C2546">
        <v>42</v>
      </c>
      <c r="D2546">
        <v>2015</v>
      </c>
      <c r="E2546">
        <v>2015</v>
      </c>
      <c r="F2546" t="s">
        <v>21</v>
      </c>
      <c r="G2546">
        <v>11</v>
      </c>
      <c r="H2546">
        <v>10994</v>
      </c>
      <c r="I2546">
        <v>28.78</v>
      </c>
      <c r="J2546">
        <v>38.75</v>
      </c>
    </row>
    <row r="2547" spans="1:10" x14ac:dyDescent="0.25">
      <c r="B2547" t="s">
        <v>61</v>
      </c>
      <c r="C2547">
        <v>42</v>
      </c>
      <c r="D2547">
        <v>2015</v>
      </c>
      <c r="E2547">
        <v>2015</v>
      </c>
      <c r="F2547" t="s">
        <v>22</v>
      </c>
      <c r="G2547">
        <v>12</v>
      </c>
      <c r="H2547">
        <v>11564</v>
      </c>
      <c r="I2547">
        <v>28.66</v>
      </c>
      <c r="J2547">
        <v>38.67</v>
      </c>
    </row>
    <row r="2548" spans="1:10" x14ac:dyDescent="0.25">
      <c r="A2548" t="s">
        <v>23</v>
      </c>
      <c r="B2548" t="s">
        <v>61</v>
      </c>
      <c r="C2548">
        <v>42</v>
      </c>
      <c r="D2548">
        <v>2015</v>
      </c>
      <c r="E2548">
        <v>2015</v>
      </c>
      <c r="H2548">
        <v>141047</v>
      </c>
      <c r="I2548">
        <v>28.7</v>
      </c>
      <c r="J2548">
        <v>38.75</v>
      </c>
    </row>
    <row r="2549" spans="1:10" x14ac:dyDescent="0.25">
      <c r="B2549" t="s">
        <v>61</v>
      </c>
      <c r="C2549">
        <v>42</v>
      </c>
      <c r="D2549">
        <v>2016</v>
      </c>
      <c r="E2549">
        <v>2016</v>
      </c>
      <c r="F2549" t="s">
        <v>11</v>
      </c>
      <c r="G2549">
        <v>1</v>
      </c>
      <c r="H2549">
        <v>11035</v>
      </c>
      <c r="I2549">
        <v>28.68</v>
      </c>
      <c r="J2549">
        <v>38.67</v>
      </c>
    </row>
    <row r="2550" spans="1:10" x14ac:dyDescent="0.25">
      <c r="B2550" t="s">
        <v>61</v>
      </c>
      <c r="C2550">
        <v>42</v>
      </c>
      <c r="D2550">
        <v>2016</v>
      </c>
      <c r="E2550">
        <v>2016</v>
      </c>
      <c r="F2550" t="s">
        <v>12</v>
      </c>
      <c r="G2550">
        <v>2</v>
      </c>
      <c r="H2550">
        <v>10711</v>
      </c>
      <c r="I2550">
        <v>28.77</v>
      </c>
      <c r="J2550">
        <v>38.72</v>
      </c>
    </row>
    <row r="2551" spans="1:10" x14ac:dyDescent="0.25">
      <c r="B2551" t="s">
        <v>61</v>
      </c>
      <c r="C2551">
        <v>42</v>
      </c>
      <c r="D2551">
        <v>2016</v>
      </c>
      <c r="E2551">
        <v>2016</v>
      </c>
      <c r="F2551" t="s">
        <v>13</v>
      </c>
      <c r="G2551">
        <v>3</v>
      </c>
      <c r="H2551">
        <v>11655</v>
      </c>
      <c r="I2551">
        <v>28.87</v>
      </c>
      <c r="J2551">
        <v>38.72</v>
      </c>
    </row>
    <row r="2552" spans="1:10" x14ac:dyDescent="0.25">
      <c r="B2552" t="s">
        <v>61</v>
      </c>
      <c r="C2552">
        <v>42</v>
      </c>
      <c r="D2552">
        <v>2016</v>
      </c>
      <c r="E2552">
        <v>2016</v>
      </c>
      <c r="F2552" t="s">
        <v>14</v>
      </c>
      <c r="G2552">
        <v>4</v>
      </c>
      <c r="H2552">
        <v>11389</v>
      </c>
      <c r="I2552">
        <v>28.96</v>
      </c>
      <c r="J2552">
        <v>38.72</v>
      </c>
    </row>
    <row r="2553" spans="1:10" x14ac:dyDescent="0.25">
      <c r="B2553" t="s">
        <v>61</v>
      </c>
      <c r="C2553">
        <v>42</v>
      </c>
      <c r="D2553">
        <v>2016</v>
      </c>
      <c r="E2553">
        <v>2016</v>
      </c>
      <c r="F2553" t="s">
        <v>15</v>
      </c>
      <c r="G2553">
        <v>5</v>
      </c>
      <c r="H2553">
        <v>11948</v>
      </c>
      <c r="I2553">
        <v>28.94</v>
      </c>
      <c r="J2553">
        <v>38.75</v>
      </c>
    </row>
    <row r="2554" spans="1:10" x14ac:dyDescent="0.25">
      <c r="B2554" t="s">
        <v>61</v>
      </c>
      <c r="C2554">
        <v>42</v>
      </c>
      <c r="D2554">
        <v>2016</v>
      </c>
      <c r="E2554">
        <v>2016</v>
      </c>
      <c r="F2554" t="s">
        <v>16</v>
      </c>
      <c r="G2554">
        <v>6</v>
      </c>
      <c r="H2554">
        <v>11842</v>
      </c>
      <c r="I2554">
        <v>28.91</v>
      </c>
      <c r="J2554">
        <v>38.770000000000003</v>
      </c>
    </row>
    <row r="2555" spans="1:10" x14ac:dyDescent="0.25">
      <c r="B2555" t="s">
        <v>61</v>
      </c>
      <c r="C2555">
        <v>42</v>
      </c>
      <c r="D2555">
        <v>2016</v>
      </c>
      <c r="E2555">
        <v>2016</v>
      </c>
      <c r="F2555" t="s">
        <v>17</v>
      </c>
      <c r="G2555">
        <v>7</v>
      </c>
      <c r="H2555">
        <v>12305</v>
      </c>
      <c r="I2555">
        <v>28.87</v>
      </c>
      <c r="J2555">
        <v>38.74</v>
      </c>
    </row>
    <row r="2556" spans="1:10" x14ac:dyDescent="0.25">
      <c r="B2556" t="s">
        <v>61</v>
      </c>
      <c r="C2556">
        <v>42</v>
      </c>
      <c r="D2556">
        <v>2016</v>
      </c>
      <c r="E2556">
        <v>2016</v>
      </c>
      <c r="F2556" t="s">
        <v>18</v>
      </c>
      <c r="G2556">
        <v>8</v>
      </c>
      <c r="H2556">
        <v>12623</v>
      </c>
      <c r="I2556">
        <v>28.87</v>
      </c>
      <c r="J2556">
        <v>38.81</v>
      </c>
    </row>
    <row r="2557" spans="1:10" x14ac:dyDescent="0.25">
      <c r="B2557" t="s">
        <v>61</v>
      </c>
      <c r="C2557">
        <v>42</v>
      </c>
      <c r="D2557">
        <v>2016</v>
      </c>
      <c r="E2557">
        <v>2016</v>
      </c>
      <c r="F2557" t="s">
        <v>19</v>
      </c>
      <c r="G2557">
        <v>9</v>
      </c>
      <c r="H2557">
        <v>11980</v>
      </c>
      <c r="I2557">
        <v>28.89</v>
      </c>
      <c r="J2557">
        <v>38.79</v>
      </c>
    </row>
    <row r="2558" spans="1:10" x14ac:dyDescent="0.25">
      <c r="B2558" t="s">
        <v>61</v>
      </c>
      <c r="C2558">
        <v>42</v>
      </c>
      <c r="D2558">
        <v>2016</v>
      </c>
      <c r="E2558">
        <v>2016</v>
      </c>
      <c r="F2558" t="s">
        <v>20</v>
      </c>
      <c r="G2558">
        <v>10</v>
      </c>
      <c r="H2558">
        <v>11591</v>
      </c>
      <c r="I2558">
        <v>28.9</v>
      </c>
      <c r="J2558">
        <v>38.75</v>
      </c>
    </row>
    <row r="2559" spans="1:10" x14ac:dyDescent="0.25">
      <c r="B2559" t="s">
        <v>61</v>
      </c>
      <c r="C2559">
        <v>42</v>
      </c>
      <c r="D2559">
        <v>2016</v>
      </c>
      <c r="E2559">
        <v>2016</v>
      </c>
      <c r="F2559" t="s">
        <v>21</v>
      </c>
      <c r="G2559">
        <v>11</v>
      </c>
      <c r="H2559">
        <v>11008</v>
      </c>
      <c r="I2559">
        <v>29.03</v>
      </c>
      <c r="J2559">
        <v>38.770000000000003</v>
      </c>
    </row>
    <row r="2560" spans="1:10" x14ac:dyDescent="0.25">
      <c r="B2560" t="s">
        <v>61</v>
      </c>
      <c r="C2560">
        <v>42</v>
      </c>
      <c r="D2560">
        <v>2016</v>
      </c>
      <c r="E2560">
        <v>2016</v>
      </c>
      <c r="F2560" t="s">
        <v>22</v>
      </c>
      <c r="G2560">
        <v>12</v>
      </c>
      <c r="H2560">
        <v>11322</v>
      </c>
      <c r="I2560">
        <v>28.8</v>
      </c>
      <c r="J2560">
        <v>38.76</v>
      </c>
    </row>
    <row r="2561" spans="1:10" x14ac:dyDescent="0.25">
      <c r="A2561" t="s">
        <v>23</v>
      </c>
      <c r="B2561" t="s">
        <v>61</v>
      </c>
      <c r="C2561">
        <v>42</v>
      </c>
      <c r="D2561">
        <v>2016</v>
      </c>
      <c r="E2561">
        <v>2016</v>
      </c>
      <c r="H2561">
        <v>139409</v>
      </c>
      <c r="I2561">
        <v>28.88</v>
      </c>
      <c r="J2561">
        <v>38.75</v>
      </c>
    </row>
    <row r="2562" spans="1:10" x14ac:dyDescent="0.25">
      <c r="B2562" t="s">
        <v>61</v>
      </c>
      <c r="C2562">
        <v>42</v>
      </c>
      <c r="D2562">
        <v>2017</v>
      </c>
      <c r="E2562">
        <v>2017</v>
      </c>
      <c r="F2562" t="s">
        <v>11</v>
      </c>
      <c r="G2562">
        <v>1</v>
      </c>
      <c r="H2562">
        <v>11048</v>
      </c>
      <c r="I2562">
        <v>28.73</v>
      </c>
      <c r="J2562">
        <v>38.630000000000003</v>
      </c>
    </row>
    <row r="2563" spans="1:10" x14ac:dyDescent="0.25">
      <c r="B2563" t="s">
        <v>61</v>
      </c>
      <c r="C2563">
        <v>42</v>
      </c>
      <c r="D2563">
        <v>2017</v>
      </c>
      <c r="E2563">
        <v>2017</v>
      </c>
      <c r="F2563" t="s">
        <v>12</v>
      </c>
      <c r="G2563">
        <v>2</v>
      </c>
      <c r="H2563">
        <v>10274</v>
      </c>
      <c r="I2563">
        <v>28.93</v>
      </c>
      <c r="J2563">
        <v>38.71</v>
      </c>
    </row>
    <row r="2564" spans="1:10" x14ac:dyDescent="0.25">
      <c r="B2564" t="s">
        <v>61</v>
      </c>
      <c r="C2564">
        <v>42</v>
      </c>
      <c r="D2564">
        <v>2017</v>
      </c>
      <c r="E2564">
        <v>2017</v>
      </c>
      <c r="F2564" t="s">
        <v>13</v>
      </c>
      <c r="G2564">
        <v>3</v>
      </c>
      <c r="H2564">
        <v>11374</v>
      </c>
      <c r="I2564">
        <v>28.92</v>
      </c>
      <c r="J2564">
        <v>38.68</v>
      </c>
    </row>
    <row r="2565" spans="1:10" x14ac:dyDescent="0.25">
      <c r="B2565" t="s">
        <v>61</v>
      </c>
      <c r="C2565">
        <v>42</v>
      </c>
      <c r="D2565">
        <v>2017</v>
      </c>
      <c r="E2565">
        <v>2017</v>
      </c>
      <c r="F2565" t="s">
        <v>14</v>
      </c>
      <c r="G2565">
        <v>4</v>
      </c>
      <c r="H2565">
        <v>10962</v>
      </c>
      <c r="I2565">
        <v>29.03</v>
      </c>
      <c r="J2565">
        <v>38.68</v>
      </c>
    </row>
    <row r="2566" spans="1:10" x14ac:dyDescent="0.25">
      <c r="B2566" t="s">
        <v>61</v>
      </c>
      <c r="C2566">
        <v>42</v>
      </c>
      <c r="D2566">
        <v>2017</v>
      </c>
      <c r="E2566">
        <v>2017</v>
      </c>
      <c r="F2566" t="s">
        <v>15</v>
      </c>
      <c r="G2566">
        <v>5</v>
      </c>
      <c r="H2566">
        <v>11623</v>
      </c>
      <c r="I2566">
        <v>29.19</v>
      </c>
      <c r="J2566">
        <v>38.72</v>
      </c>
    </row>
    <row r="2567" spans="1:10" x14ac:dyDescent="0.25">
      <c r="B2567" t="s">
        <v>61</v>
      </c>
      <c r="C2567">
        <v>42</v>
      </c>
      <c r="D2567">
        <v>2017</v>
      </c>
      <c r="E2567">
        <v>2017</v>
      </c>
      <c r="F2567" t="s">
        <v>16</v>
      </c>
      <c r="G2567">
        <v>6</v>
      </c>
      <c r="H2567">
        <v>11600</v>
      </c>
      <c r="I2567">
        <v>29.12</v>
      </c>
      <c r="J2567">
        <v>38.71</v>
      </c>
    </row>
    <row r="2568" spans="1:10" x14ac:dyDescent="0.25">
      <c r="B2568" t="s">
        <v>61</v>
      </c>
      <c r="C2568">
        <v>42</v>
      </c>
      <c r="D2568">
        <v>2017</v>
      </c>
      <c r="E2568">
        <v>2017</v>
      </c>
      <c r="F2568" t="s">
        <v>17</v>
      </c>
      <c r="G2568">
        <v>7</v>
      </c>
      <c r="H2568">
        <v>12017</v>
      </c>
      <c r="I2568">
        <v>29.11</v>
      </c>
      <c r="J2568">
        <v>38.75</v>
      </c>
    </row>
    <row r="2569" spans="1:10" x14ac:dyDescent="0.25">
      <c r="B2569" t="s">
        <v>61</v>
      </c>
      <c r="C2569">
        <v>42</v>
      </c>
      <c r="D2569">
        <v>2017</v>
      </c>
      <c r="E2569">
        <v>2017</v>
      </c>
      <c r="F2569" t="s">
        <v>18</v>
      </c>
      <c r="G2569">
        <v>8</v>
      </c>
      <c r="H2569">
        <v>12580</v>
      </c>
      <c r="I2569">
        <v>29.06</v>
      </c>
      <c r="J2569">
        <v>38.75</v>
      </c>
    </row>
    <row r="2570" spans="1:10" x14ac:dyDescent="0.25">
      <c r="B2570" t="s">
        <v>61</v>
      </c>
      <c r="C2570">
        <v>42</v>
      </c>
      <c r="D2570">
        <v>2017</v>
      </c>
      <c r="E2570">
        <v>2017</v>
      </c>
      <c r="F2570" t="s">
        <v>19</v>
      </c>
      <c r="G2570">
        <v>9</v>
      </c>
      <c r="H2570">
        <v>12289</v>
      </c>
      <c r="I2570">
        <v>28.99</v>
      </c>
      <c r="J2570">
        <v>38.770000000000003</v>
      </c>
    </row>
    <row r="2571" spans="1:10" x14ac:dyDescent="0.25">
      <c r="B2571" t="s">
        <v>61</v>
      </c>
      <c r="C2571">
        <v>42</v>
      </c>
      <c r="D2571">
        <v>2017</v>
      </c>
      <c r="E2571">
        <v>2017</v>
      </c>
      <c r="F2571" t="s">
        <v>20</v>
      </c>
      <c r="G2571">
        <v>10</v>
      </c>
      <c r="H2571">
        <v>11882</v>
      </c>
      <c r="I2571">
        <v>29.12</v>
      </c>
      <c r="J2571">
        <v>38.75</v>
      </c>
    </row>
    <row r="2572" spans="1:10" x14ac:dyDescent="0.25">
      <c r="B2572" t="s">
        <v>61</v>
      </c>
      <c r="C2572">
        <v>42</v>
      </c>
      <c r="D2572">
        <v>2017</v>
      </c>
      <c r="E2572">
        <v>2017</v>
      </c>
      <c r="F2572" t="s">
        <v>21</v>
      </c>
      <c r="G2572">
        <v>11</v>
      </c>
      <c r="H2572">
        <v>10932</v>
      </c>
      <c r="I2572">
        <v>29.12</v>
      </c>
      <c r="J2572">
        <v>38.72</v>
      </c>
    </row>
    <row r="2573" spans="1:10" x14ac:dyDescent="0.25">
      <c r="B2573" t="s">
        <v>61</v>
      </c>
      <c r="C2573">
        <v>42</v>
      </c>
      <c r="D2573">
        <v>2017</v>
      </c>
      <c r="E2573">
        <v>2017</v>
      </c>
      <c r="F2573" t="s">
        <v>22</v>
      </c>
      <c r="G2573">
        <v>12</v>
      </c>
      <c r="H2573">
        <v>11164</v>
      </c>
      <c r="I2573">
        <v>29.02</v>
      </c>
      <c r="J2573">
        <v>38.74</v>
      </c>
    </row>
    <row r="2574" spans="1:10" x14ac:dyDescent="0.25">
      <c r="A2574" t="s">
        <v>23</v>
      </c>
      <c r="B2574" t="s">
        <v>61</v>
      </c>
      <c r="C2574">
        <v>42</v>
      </c>
      <c r="D2574">
        <v>2017</v>
      </c>
      <c r="E2574">
        <v>2017</v>
      </c>
      <c r="H2574">
        <v>137745</v>
      </c>
      <c r="I2574">
        <v>29.03</v>
      </c>
      <c r="J2574">
        <v>38.72</v>
      </c>
    </row>
    <row r="2575" spans="1:10" x14ac:dyDescent="0.25">
      <c r="A2575" t="s">
        <v>23</v>
      </c>
      <c r="B2575" t="s">
        <v>61</v>
      </c>
      <c r="C2575">
        <v>42</v>
      </c>
      <c r="H2575">
        <v>701390</v>
      </c>
      <c r="I2575">
        <v>28.71</v>
      </c>
      <c r="J2575">
        <v>38.74</v>
      </c>
    </row>
    <row r="2576" spans="1:10" x14ac:dyDescent="0.25">
      <c r="B2576" t="s">
        <v>62</v>
      </c>
      <c r="C2576">
        <v>44</v>
      </c>
      <c r="D2576">
        <v>2013</v>
      </c>
      <c r="E2576">
        <v>2013</v>
      </c>
      <c r="F2576" t="s">
        <v>11</v>
      </c>
      <c r="G2576">
        <v>1</v>
      </c>
      <c r="H2576">
        <v>899</v>
      </c>
      <c r="I2576">
        <v>28.54</v>
      </c>
      <c r="J2576">
        <v>38.770000000000003</v>
      </c>
    </row>
    <row r="2577" spans="1:10" x14ac:dyDescent="0.25">
      <c r="B2577" t="s">
        <v>62</v>
      </c>
      <c r="C2577">
        <v>44</v>
      </c>
      <c r="D2577">
        <v>2013</v>
      </c>
      <c r="E2577">
        <v>2013</v>
      </c>
      <c r="F2577" t="s">
        <v>12</v>
      </c>
      <c r="G2577">
        <v>2</v>
      </c>
      <c r="H2577">
        <v>815</v>
      </c>
      <c r="I2577">
        <v>29.05</v>
      </c>
      <c r="J2577">
        <v>38.89</v>
      </c>
    </row>
    <row r="2578" spans="1:10" x14ac:dyDescent="0.25">
      <c r="B2578" t="s">
        <v>62</v>
      </c>
      <c r="C2578">
        <v>44</v>
      </c>
      <c r="D2578">
        <v>2013</v>
      </c>
      <c r="E2578">
        <v>2013</v>
      </c>
      <c r="F2578" t="s">
        <v>13</v>
      </c>
      <c r="G2578">
        <v>3</v>
      </c>
      <c r="H2578">
        <v>884</v>
      </c>
      <c r="I2578">
        <v>28.74</v>
      </c>
      <c r="J2578">
        <v>38.81</v>
      </c>
    </row>
    <row r="2579" spans="1:10" x14ac:dyDescent="0.25">
      <c r="B2579" t="s">
        <v>62</v>
      </c>
      <c r="C2579">
        <v>44</v>
      </c>
      <c r="D2579">
        <v>2013</v>
      </c>
      <c r="E2579">
        <v>2013</v>
      </c>
      <c r="F2579" t="s">
        <v>14</v>
      </c>
      <c r="G2579">
        <v>4</v>
      </c>
      <c r="H2579">
        <v>891</v>
      </c>
      <c r="I2579">
        <v>29.24</v>
      </c>
      <c r="J2579">
        <v>38.93</v>
      </c>
    </row>
    <row r="2580" spans="1:10" x14ac:dyDescent="0.25">
      <c r="B2580" t="s">
        <v>62</v>
      </c>
      <c r="C2580">
        <v>44</v>
      </c>
      <c r="D2580">
        <v>2013</v>
      </c>
      <c r="E2580">
        <v>2013</v>
      </c>
      <c r="F2580" t="s">
        <v>15</v>
      </c>
      <c r="G2580">
        <v>5</v>
      </c>
      <c r="H2580">
        <v>953</v>
      </c>
      <c r="I2580">
        <v>28.92</v>
      </c>
      <c r="J2580">
        <v>38.81</v>
      </c>
    </row>
    <row r="2581" spans="1:10" x14ac:dyDescent="0.25">
      <c r="B2581" t="s">
        <v>62</v>
      </c>
      <c r="C2581">
        <v>44</v>
      </c>
      <c r="D2581">
        <v>2013</v>
      </c>
      <c r="E2581">
        <v>2013</v>
      </c>
      <c r="F2581" t="s">
        <v>16</v>
      </c>
      <c r="G2581">
        <v>6</v>
      </c>
      <c r="H2581">
        <v>914</v>
      </c>
      <c r="I2581">
        <v>28.94</v>
      </c>
      <c r="J2581">
        <v>38.67</v>
      </c>
    </row>
    <row r="2582" spans="1:10" x14ac:dyDescent="0.25">
      <c r="B2582" t="s">
        <v>62</v>
      </c>
      <c r="C2582">
        <v>44</v>
      </c>
      <c r="D2582">
        <v>2013</v>
      </c>
      <c r="E2582">
        <v>2013</v>
      </c>
      <c r="F2582" t="s">
        <v>17</v>
      </c>
      <c r="G2582">
        <v>7</v>
      </c>
      <c r="H2582">
        <v>984</v>
      </c>
      <c r="I2582">
        <v>29.21</v>
      </c>
      <c r="J2582">
        <v>38.78</v>
      </c>
    </row>
    <row r="2583" spans="1:10" x14ac:dyDescent="0.25">
      <c r="B2583" t="s">
        <v>62</v>
      </c>
      <c r="C2583">
        <v>44</v>
      </c>
      <c r="D2583">
        <v>2013</v>
      </c>
      <c r="E2583">
        <v>2013</v>
      </c>
      <c r="F2583" t="s">
        <v>18</v>
      </c>
      <c r="G2583">
        <v>8</v>
      </c>
      <c r="H2583">
        <v>944</v>
      </c>
      <c r="I2583">
        <v>28.72</v>
      </c>
      <c r="J2583">
        <v>39.01</v>
      </c>
    </row>
    <row r="2584" spans="1:10" x14ac:dyDescent="0.25">
      <c r="B2584" t="s">
        <v>62</v>
      </c>
      <c r="C2584">
        <v>44</v>
      </c>
      <c r="D2584">
        <v>2013</v>
      </c>
      <c r="E2584">
        <v>2013</v>
      </c>
      <c r="F2584" t="s">
        <v>19</v>
      </c>
      <c r="G2584">
        <v>9</v>
      </c>
      <c r="H2584">
        <v>868</v>
      </c>
      <c r="I2584">
        <v>28.52</v>
      </c>
      <c r="J2584">
        <v>38.799999999999997</v>
      </c>
    </row>
    <row r="2585" spans="1:10" x14ac:dyDescent="0.25">
      <c r="B2585" t="s">
        <v>62</v>
      </c>
      <c r="C2585">
        <v>44</v>
      </c>
      <c r="D2585">
        <v>2013</v>
      </c>
      <c r="E2585">
        <v>2013</v>
      </c>
      <c r="F2585" t="s">
        <v>20</v>
      </c>
      <c r="G2585">
        <v>10</v>
      </c>
      <c r="H2585">
        <v>951</v>
      </c>
      <c r="I2585">
        <v>28.84</v>
      </c>
      <c r="J2585">
        <v>38.97</v>
      </c>
    </row>
    <row r="2586" spans="1:10" x14ac:dyDescent="0.25">
      <c r="B2586" t="s">
        <v>62</v>
      </c>
      <c r="C2586">
        <v>44</v>
      </c>
      <c r="D2586">
        <v>2013</v>
      </c>
      <c r="E2586">
        <v>2013</v>
      </c>
      <c r="F2586" t="s">
        <v>21</v>
      </c>
      <c r="G2586">
        <v>11</v>
      </c>
      <c r="H2586">
        <v>880</v>
      </c>
      <c r="I2586">
        <v>28.77</v>
      </c>
      <c r="J2586">
        <v>38.909999999999997</v>
      </c>
    </row>
    <row r="2587" spans="1:10" x14ac:dyDescent="0.25">
      <c r="B2587" t="s">
        <v>62</v>
      </c>
      <c r="C2587">
        <v>44</v>
      </c>
      <c r="D2587">
        <v>2013</v>
      </c>
      <c r="E2587">
        <v>2013</v>
      </c>
      <c r="F2587" t="s">
        <v>22</v>
      </c>
      <c r="G2587">
        <v>12</v>
      </c>
      <c r="H2587">
        <v>826</v>
      </c>
      <c r="I2587">
        <v>28.94</v>
      </c>
      <c r="J2587">
        <v>38.770000000000003</v>
      </c>
    </row>
    <row r="2588" spans="1:10" x14ac:dyDescent="0.25">
      <c r="A2588" t="s">
        <v>23</v>
      </c>
      <c r="B2588" t="s">
        <v>62</v>
      </c>
      <c r="C2588">
        <v>44</v>
      </c>
      <c r="D2588">
        <v>2013</v>
      </c>
      <c r="E2588">
        <v>2013</v>
      </c>
      <c r="H2588">
        <v>10809</v>
      </c>
      <c r="I2588">
        <v>28.87</v>
      </c>
      <c r="J2588">
        <v>38.840000000000003</v>
      </c>
    </row>
    <row r="2589" spans="1:10" x14ac:dyDescent="0.25">
      <c r="B2589" t="s">
        <v>62</v>
      </c>
      <c r="C2589">
        <v>44</v>
      </c>
      <c r="D2589">
        <v>2014</v>
      </c>
      <c r="E2589">
        <v>2014</v>
      </c>
      <c r="F2589" t="s">
        <v>11</v>
      </c>
      <c r="G2589">
        <v>1</v>
      </c>
      <c r="H2589">
        <v>851</v>
      </c>
      <c r="I2589">
        <v>28.6</v>
      </c>
      <c r="J2589">
        <v>38.729999999999997</v>
      </c>
    </row>
    <row r="2590" spans="1:10" x14ac:dyDescent="0.25">
      <c r="B2590" t="s">
        <v>62</v>
      </c>
      <c r="C2590">
        <v>44</v>
      </c>
      <c r="D2590">
        <v>2014</v>
      </c>
      <c r="E2590">
        <v>2014</v>
      </c>
      <c r="F2590" t="s">
        <v>12</v>
      </c>
      <c r="G2590">
        <v>2</v>
      </c>
      <c r="H2590">
        <v>842</v>
      </c>
      <c r="I2590">
        <v>28.44</v>
      </c>
      <c r="J2590">
        <v>38.65</v>
      </c>
    </row>
    <row r="2591" spans="1:10" x14ac:dyDescent="0.25">
      <c r="B2591" t="s">
        <v>62</v>
      </c>
      <c r="C2591">
        <v>44</v>
      </c>
      <c r="D2591">
        <v>2014</v>
      </c>
      <c r="E2591">
        <v>2014</v>
      </c>
      <c r="F2591" t="s">
        <v>13</v>
      </c>
      <c r="G2591">
        <v>3</v>
      </c>
      <c r="H2591">
        <v>871</v>
      </c>
      <c r="I2591">
        <v>28.99</v>
      </c>
      <c r="J2591">
        <v>38.81</v>
      </c>
    </row>
    <row r="2592" spans="1:10" x14ac:dyDescent="0.25">
      <c r="B2592" t="s">
        <v>62</v>
      </c>
      <c r="C2592">
        <v>44</v>
      </c>
      <c r="D2592">
        <v>2014</v>
      </c>
      <c r="E2592">
        <v>2014</v>
      </c>
      <c r="F2592" t="s">
        <v>14</v>
      </c>
      <c r="G2592">
        <v>4</v>
      </c>
      <c r="H2592">
        <v>861</v>
      </c>
      <c r="I2592">
        <v>29.19</v>
      </c>
      <c r="J2592">
        <v>38.71</v>
      </c>
    </row>
    <row r="2593" spans="1:10" x14ac:dyDescent="0.25">
      <c r="B2593" t="s">
        <v>62</v>
      </c>
      <c r="C2593">
        <v>44</v>
      </c>
      <c r="D2593">
        <v>2014</v>
      </c>
      <c r="E2593">
        <v>2014</v>
      </c>
      <c r="F2593" t="s">
        <v>15</v>
      </c>
      <c r="G2593">
        <v>5</v>
      </c>
      <c r="H2593">
        <v>900</v>
      </c>
      <c r="I2593">
        <v>28.95</v>
      </c>
      <c r="J2593">
        <v>38.83</v>
      </c>
    </row>
    <row r="2594" spans="1:10" x14ac:dyDescent="0.25">
      <c r="B2594" t="s">
        <v>62</v>
      </c>
      <c r="C2594">
        <v>44</v>
      </c>
      <c r="D2594">
        <v>2014</v>
      </c>
      <c r="E2594">
        <v>2014</v>
      </c>
      <c r="F2594" t="s">
        <v>16</v>
      </c>
      <c r="G2594">
        <v>6</v>
      </c>
      <c r="H2594">
        <v>950</v>
      </c>
      <c r="I2594">
        <v>28.91</v>
      </c>
      <c r="J2594">
        <v>38.729999999999997</v>
      </c>
    </row>
    <row r="2595" spans="1:10" x14ac:dyDescent="0.25">
      <c r="B2595" t="s">
        <v>62</v>
      </c>
      <c r="C2595">
        <v>44</v>
      </c>
      <c r="D2595">
        <v>2014</v>
      </c>
      <c r="E2595">
        <v>2014</v>
      </c>
      <c r="F2595" t="s">
        <v>17</v>
      </c>
      <c r="G2595">
        <v>7</v>
      </c>
      <c r="H2595">
        <v>967</v>
      </c>
      <c r="I2595">
        <v>28.8</v>
      </c>
      <c r="J2595">
        <v>38.799999999999997</v>
      </c>
    </row>
    <row r="2596" spans="1:10" x14ac:dyDescent="0.25">
      <c r="B2596" t="s">
        <v>62</v>
      </c>
      <c r="C2596">
        <v>44</v>
      </c>
      <c r="D2596">
        <v>2014</v>
      </c>
      <c r="E2596">
        <v>2014</v>
      </c>
      <c r="F2596" t="s">
        <v>18</v>
      </c>
      <c r="G2596">
        <v>8</v>
      </c>
      <c r="H2596">
        <v>967</v>
      </c>
      <c r="I2596">
        <v>29.01</v>
      </c>
      <c r="J2596">
        <v>38.94</v>
      </c>
    </row>
    <row r="2597" spans="1:10" x14ac:dyDescent="0.25">
      <c r="B2597" t="s">
        <v>62</v>
      </c>
      <c r="C2597">
        <v>44</v>
      </c>
      <c r="D2597">
        <v>2014</v>
      </c>
      <c r="E2597">
        <v>2014</v>
      </c>
      <c r="F2597" t="s">
        <v>19</v>
      </c>
      <c r="G2597">
        <v>9</v>
      </c>
      <c r="H2597">
        <v>918</v>
      </c>
      <c r="I2597">
        <v>29.06</v>
      </c>
      <c r="J2597">
        <v>38.979999999999997</v>
      </c>
    </row>
    <row r="2598" spans="1:10" x14ac:dyDescent="0.25">
      <c r="B2598" t="s">
        <v>62</v>
      </c>
      <c r="C2598">
        <v>44</v>
      </c>
      <c r="D2598">
        <v>2014</v>
      </c>
      <c r="E2598">
        <v>2014</v>
      </c>
      <c r="F2598" t="s">
        <v>20</v>
      </c>
      <c r="G2598">
        <v>10</v>
      </c>
      <c r="H2598">
        <v>914</v>
      </c>
      <c r="I2598">
        <v>29.2</v>
      </c>
      <c r="J2598">
        <v>38.79</v>
      </c>
    </row>
    <row r="2599" spans="1:10" x14ac:dyDescent="0.25">
      <c r="B2599" t="s">
        <v>62</v>
      </c>
      <c r="C2599">
        <v>44</v>
      </c>
      <c r="D2599">
        <v>2014</v>
      </c>
      <c r="E2599">
        <v>2014</v>
      </c>
      <c r="F2599" t="s">
        <v>21</v>
      </c>
      <c r="G2599">
        <v>11</v>
      </c>
      <c r="H2599">
        <v>895</v>
      </c>
      <c r="I2599">
        <v>28.67</v>
      </c>
      <c r="J2599">
        <v>38.74</v>
      </c>
    </row>
    <row r="2600" spans="1:10" x14ac:dyDescent="0.25">
      <c r="B2600" t="s">
        <v>62</v>
      </c>
      <c r="C2600">
        <v>44</v>
      </c>
      <c r="D2600">
        <v>2014</v>
      </c>
      <c r="E2600">
        <v>2014</v>
      </c>
      <c r="F2600" t="s">
        <v>22</v>
      </c>
      <c r="G2600">
        <v>12</v>
      </c>
      <c r="H2600">
        <v>887</v>
      </c>
      <c r="I2600">
        <v>28.97</v>
      </c>
      <c r="J2600">
        <v>38.89</v>
      </c>
    </row>
    <row r="2601" spans="1:10" x14ac:dyDescent="0.25">
      <c r="A2601" t="s">
        <v>23</v>
      </c>
      <c r="B2601" t="s">
        <v>62</v>
      </c>
      <c r="C2601">
        <v>44</v>
      </c>
      <c r="D2601">
        <v>2014</v>
      </c>
      <c r="E2601">
        <v>2014</v>
      </c>
      <c r="H2601">
        <v>10823</v>
      </c>
      <c r="I2601">
        <v>28.9</v>
      </c>
      <c r="J2601">
        <v>38.799999999999997</v>
      </c>
    </row>
    <row r="2602" spans="1:10" x14ac:dyDescent="0.25">
      <c r="B2602" t="s">
        <v>62</v>
      </c>
      <c r="C2602">
        <v>44</v>
      </c>
      <c r="D2602">
        <v>2015</v>
      </c>
      <c r="E2602">
        <v>2015</v>
      </c>
      <c r="F2602" t="s">
        <v>11</v>
      </c>
      <c r="G2602">
        <v>1</v>
      </c>
      <c r="H2602">
        <v>901</v>
      </c>
      <c r="I2602">
        <v>29.21</v>
      </c>
      <c r="J2602">
        <v>38.83</v>
      </c>
    </row>
    <row r="2603" spans="1:10" x14ac:dyDescent="0.25">
      <c r="B2603" t="s">
        <v>62</v>
      </c>
      <c r="C2603">
        <v>44</v>
      </c>
      <c r="D2603">
        <v>2015</v>
      </c>
      <c r="E2603">
        <v>2015</v>
      </c>
      <c r="F2603" t="s">
        <v>12</v>
      </c>
      <c r="G2603">
        <v>2</v>
      </c>
      <c r="H2603">
        <v>801</v>
      </c>
      <c r="I2603">
        <v>28.55</v>
      </c>
      <c r="J2603">
        <v>38.89</v>
      </c>
    </row>
    <row r="2604" spans="1:10" x14ac:dyDescent="0.25">
      <c r="B2604" t="s">
        <v>62</v>
      </c>
      <c r="C2604">
        <v>44</v>
      </c>
      <c r="D2604">
        <v>2015</v>
      </c>
      <c r="E2604">
        <v>2015</v>
      </c>
      <c r="F2604" t="s">
        <v>13</v>
      </c>
      <c r="G2604">
        <v>3</v>
      </c>
      <c r="H2604">
        <v>881</v>
      </c>
      <c r="I2604">
        <v>29.14</v>
      </c>
      <c r="J2604">
        <v>38.83</v>
      </c>
    </row>
    <row r="2605" spans="1:10" x14ac:dyDescent="0.25">
      <c r="B2605" t="s">
        <v>62</v>
      </c>
      <c r="C2605">
        <v>44</v>
      </c>
      <c r="D2605">
        <v>2015</v>
      </c>
      <c r="E2605">
        <v>2015</v>
      </c>
      <c r="F2605" t="s">
        <v>14</v>
      </c>
      <c r="G2605">
        <v>4</v>
      </c>
      <c r="H2605">
        <v>910</v>
      </c>
      <c r="I2605">
        <v>29.11</v>
      </c>
      <c r="J2605">
        <v>38.83</v>
      </c>
    </row>
    <row r="2606" spans="1:10" x14ac:dyDescent="0.25">
      <c r="B2606" t="s">
        <v>62</v>
      </c>
      <c r="C2606">
        <v>44</v>
      </c>
      <c r="D2606">
        <v>2015</v>
      </c>
      <c r="E2606">
        <v>2015</v>
      </c>
      <c r="F2606" t="s">
        <v>15</v>
      </c>
      <c r="G2606">
        <v>5</v>
      </c>
      <c r="H2606">
        <v>874</v>
      </c>
      <c r="I2606">
        <v>28.93</v>
      </c>
      <c r="J2606">
        <v>38.78</v>
      </c>
    </row>
    <row r="2607" spans="1:10" x14ac:dyDescent="0.25">
      <c r="B2607" t="s">
        <v>62</v>
      </c>
      <c r="C2607">
        <v>44</v>
      </c>
      <c r="D2607">
        <v>2015</v>
      </c>
      <c r="E2607">
        <v>2015</v>
      </c>
      <c r="F2607" t="s">
        <v>16</v>
      </c>
      <c r="G2607">
        <v>6</v>
      </c>
      <c r="H2607">
        <v>959</v>
      </c>
      <c r="I2607">
        <v>29.61</v>
      </c>
      <c r="J2607">
        <v>38.72</v>
      </c>
    </row>
    <row r="2608" spans="1:10" x14ac:dyDescent="0.25">
      <c r="B2608" t="s">
        <v>62</v>
      </c>
      <c r="C2608">
        <v>44</v>
      </c>
      <c r="D2608">
        <v>2015</v>
      </c>
      <c r="E2608">
        <v>2015</v>
      </c>
      <c r="F2608" t="s">
        <v>17</v>
      </c>
      <c r="G2608">
        <v>7</v>
      </c>
      <c r="H2608">
        <v>1028</v>
      </c>
      <c r="I2608">
        <v>29.25</v>
      </c>
      <c r="J2608">
        <v>38.89</v>
      </c>
    </row>
    <row r="2609" spans="1:10" x14ac:dyDescent="0.25">
      <c r="B2609" t="s">
        <v>62</v>
      </c>
      <c r="C2609">
        <v>44</v>
      </c>
      <c r="D2609">
        <v>2015</v>
      </c>
      <c r="E2609">
        <v>2015</v>
      </c>
      <c r="F2609" t="s">
        <v>18</v>
      </c>
      <c r="G2609">
        <v>8</v>
      </c>
      <c r="H2609">
        <v>1003</v>
      </c>
      <c r="I2609">
        <v>29.38</v>
      </c>
      <c r="J2609">
        <v>38.92</v>
      </c>
    </row>
    <row r="2610" spans="1:10" x14ac:dyDescent="0.25">
      <c r="B2610" t="s">
        <v>62</v>
      </c>
      <c r="C2610">
        <v>44</v>
      </c>
      <c r="D2610">
        <v>2015</v>
      </c>
      <c r="E2610">
        <v>2015</v>
      </c>
      <c r="F2610" t="s">
        <v>19</v>
      </c>
      <c r="G2610">
        <v>9</v>
      </c>
      <c r="H2610">
        <v>906</v>
      </c>
      <c r="I2610">
        <v>29.55</v>
      </c>
      <c r="J2610">
        <v>38.83</v>
      </c>
    </row>
    <row r="2611" spans="1:10" x14ac:dyDescent="0.25">
      <c r="B2611" t="s">
        <v>62</v>
      </c>
      <c r="C2611">
        <v>44</v>
      </c>
      <c r="D2611">
        <v>2015</v>
      </c>
      <c r="E2611">
        <v>2015</v>
      </c>
      <c r="F2611" t="s">
        <v>20</v>
      </c>
      <c r="G2611">
        <v>10</v>
      </c>
      <c r="H2611">
        <v>991</v>
      </c>
      <c r="I2611">
        <v>29.08</v>
      </c>
      <c r="J2611">
        <v>38.86</v>
      </c>
    </row>
    <row r="2612" spans="1:10" x14ac:dyDescent="0.25">
      <c r="B2612" t="s">
        <v>62</v>
      </c>
      <c r="C2612">
        <v>44</v>
      </c>
      <c r="D2612">
        <v>2015</v>
      </c>
      <c r="E2612">
        <v>2015</v>
      </c>
      <c r="F2612" t="s">
        <v>21</v>
      </c>
      <c r="G2612">
        <v>11</v>
      </c>
      <c r="H2612">
        <v>887</v>
      </c>
      <c r="I2612">
        <v>29.44</v>
      </c>
      <c r="J2612">
        <v>38.67</v>
      </c>
    </row>
    <row r="2613" spans="1:10" x14ac:dyDescent="0.25">
      <c r="B2613" t="s">
        <v>62</v>
      </c>
      <c r="C2613">
        <v>44</v>
      </c>
      <c r="D2613">
        <v>2015</v>
      </c>
      <c r="E2613">
        <v>2015</v>
      </c>
      <c r="F2613" t="s">
        <v>22</v>
      </c>
      <c r="G2613">
        <v>12</v>
      </c>
      <c r="H2613">
        <v>852</v>
      </c>
      <c r="I2613">
        <v>29.31</v>
      </c>
      <c r="J2613">
        <v>38.909999999999997</v>
      </c>
    </row>
    <row r="2614" spans="1:10" x14ac:dyDescent="0.25">
      <c r="A2614" t="s">
        <v>23</v>
      </c>
      <c r="B2614" t="s">
        <v>62</v>
      </c>
      <c r="C2614">
        <v>44</v>
      </c>
      <c r="D2614">
        <v>2015</v>
      </c>
      <c r="E2614">
        <v>2015</v>
      </c>
      <c r="H2614">
        <v>10993</v>
      </c>
      <c r="I2614">
        <v>29.22</v>
      </c>
      <c r="J2614">
        <v>38.83</v>
      </c>
    </row>
    <row r="2615" spans="1:10" x14ac:dyDescent="0.25">
      <c r="B2615" t="s">
        <v>62</v>
      </c>
      <c r="C2615">
        <v>44</v>
      </c>
      <c r="D2615">
        <v>2016</v>
      </c>
      <c r="E2615">
        <v>2016</v>
      </c>
      <c r="F2615" t="s">
        <v>11</v>
      </c>
      <c r="G2615">
        <v>1</v>
      </c>
      <c r="H2615">
        <v>888</v>
      </c>
      <c r="I2615">
        <v>29.51</v>
      </c>
      <c r="J2615">
        <v>38.82</v>
      </c>
    </row>
    <row r="2616" spans="1:10" x14ac:dyDescent="0.25">
      <c r="B2616" t="s">
        <v>62</v>
      </c>
      <c r="C2616">
        <v>44</v>
      </c>
      <c r="D2616">
        <v>2016</v>
      </c>
      <c r="E2616">
        <v>2016</v>
      </c>
      <c r="F2616" t="s">
        <v>12</v>
      </c>
      <c r="G2616">
        <v>2</v>
      </c>
      <c r="H2616">
        <v>814</v>
      </c>
      <c r="I2616">
        <v>29.36</v>
      </c>
      <c r="J2616">
        <v>38.729999999999997</v>
      </c>
    </row>
    <row r="2617" spans="1:10" x14ac:dyDescent="0.25">
      <c r="B2617" t="s">
        <v>62</v>
      </c>
      <c r="C2617">
        <v>44</v>
      </c>
      <c r="D2617">
        <v>2016</v>
      </c>
      <c r="E2617">
        <v>2016</v>
      </c>
      <c r="F2617" t="s">
        <v>13</v>
      </c>
      <c r="G2617">
        <v>3</v>
      </c>
      <c r="H2617">
        <v>936</v>
      </c>
      <c r="I2617">
        <v>29.25</v>
      </c>
      <c r="J2617">
        <v>38.729999999999997</v>
      </c>
    </row>
    <row r="2618" spans="1:10" x14ac:dyDescent="0.25">
      <c r="B2618" t="s">
        <v>62</v>
      </c>
      <c r="C2618">
        <v>44</v>
      </c>
      <c r="D2618">
        <v>2016</v>
      </c>
      <c r="E2618">
        <v>2016</v>
      </c>
      <c r="F2618" t="s">
        <v>14</v>
      </c>
      <c r="G2618">
        <v>4</v>
      </c>
      <c r="H2618">
        <v>856</v>
      </c>
      <c r="I2618">
        <v>29.16</v>
      </c>
      <c r="J2618">
        <v>38.83</v>
      </c>
    </row>
    <row r="2619" spans="1:10" x14ac:dyDescent="0.25">
      <c r="B2619" t="s">
        <v>62</v>
      </c>
      <c r="C2619">
        <v>44</v>
      </c>
      <c r="D2619">
        <v>2016</v>
      </c>
      <c r="E2619">
        <v>2016</v>
      </c>
      <c r="F2619" t="s">
        <v>15</v>
      </c>
      <c r="G2619">
        <v>5</v>
      </c>
      <c r="H2619">
        <v>915</v>
      </c>
      <c r="I2619">
        <v>29.93</v>
      </c>
      <c r="J2619">
        <v>38.83</v>
      </c>
    </row>
    <row r="2620" spans="1:10" x14ac:dyDescent="0.25">
      <c r="B2620" t="s">
        <v>62</v>
      </c>
      <c r="C2620">
        <v>44</v>
      </c>
      <c r="D2620">
        <v>2016</v>
      </c>
      <c r="E2620">
        <v>2016</v>
      </c>
      <c r="F2620" t="s">
        <v>16</v>
      </c>
      <c r="G2620">
        <v>6</v>
      </c>
      <c r="H2620">
        <v>897</v>
      </c>
      <c r="I2620">
        <v>29.55</v>
      </c>
      <c r="J2620">
        <v>38.65</v>
      </c>
    </row>
    <row r="2621" spans="1:10" x14ac:dyDescent="0.25">
      <c r="B2621" t="s">
        <v>62</v>
      </c>
      <c r="C2621">
        <v>44</v>
      </c>
      <c r="D2621">
        <v>2016</v>
      </c>
      <c r="E2621">
        <v>2016</v>
      </c>
      <c r="F2621" t="s">
        <v>17</v>
      </c>
      <c r="G2621">
        <v>7</v>
      </c>
      <c r="H2621">
        <v>985</v>
      </c>
      <c r="I2621">
        <v>29.25</v>
      </c>
      <c r="J2621">
        <v>38.630000000000003</v>
      </c>
    </row>
    <row r="2622" spans="1:10" x14ac:dyDescent="0.25">
      <c r="B2622" t="s">
        <v>62</v>
      </c>
      <c r="C2622">
        <v>44</v>
      </c>
      <c r="D2622">
        <v>2016</v>
      </c>
      <c r="E2622">
        <v>2016</v>
      </c>
      <c r="F2622" t="s">
        <v>18</v>
      </c>
      <c r="G2622">
        <v>8</v>
      </c>
      <c r="H2622">
        <v>1019</v>
      </c>
      <c r="I2622">
        <v>29.26</v>
      </c>
      <c r="J2622">
        <v>38.869999999999997</v>
      </c>
    </row>
    <row r="2623" spans="1:10" x14ac:dyDescent="0.25">
      <c r="B2623" t="s">
        <v>62</v>
      </c>
      <c r="C2623">
        <v>44</v>
      </c>
      <c r="D2623">
        <v>2016</v>
      </c>
      <c r="E2623">
        <v>2016</v>
      </c>
      <c r="F2623" t="s">
        <v>19</v>
      </c>
      <c r="G2623">
        <v>9</v>
      </c>
      <c r="H2623">
        <v>911</v>
      </c>
      <c r="I2623">
        <v>29.3</v>
      </c>
      <c r="J2623">
        <v>38.840000000000003</v>
      </c>
    </row>
    <row r="2624" spans="1:10" x14ac:dyDescent="0.25">
      <c r="B2624" t="s">
        <v>62</v>
      </c>
      <c r="C2624">
        <v>44</v>
      </c>
      <c r="D2624">
        <v>2016</v>
      </c>
      <c r="E2624">
        <v>2016</v>
      </c>
      <c r="F2624" t="s">
        <v>20</v>
      </c>
      <c r="G2624">
        <v>10</v>
      </c>
      <c r="H2624">
        <v>876</v>
      </c>
      <c r="I2624">
        <v>28.97</v>
      </c>
      <c r="J2624">
        <v>38.86</v>
      </c>
    </row>
    <row r="2625" spans="1:10" x14ac:dyDescent="0.25">
      <c r="B2625" t="s">
        <v>62</v>
      </c>
      <c r="C2625">
        <v>44</v>
      </c>
      <c r="D2625">
        <v>2016</v>
      </c>
      <c r="E2625">
        <v>2016</v>
      </c>
      <c r="F2625" t="s">
        <v>21</v>
      </c>
      <c r="G2625">
        <v>11</v>
      </c>
      <c r="H2625">
        <v>861</v>
      </c>
      <c r="I2625">
        <v>29.47</v>
      </c>
      <c r="J2625">
        <v>38.85</v>
      </c>
    </row>
    <row r="2626" spans="1:10" x14ac:dyDescent="0.25">
      <c r="B2626" t="s">
        <v>62</v>
      </c>
      <c r="C2626">
        <v>44</v>
      </c>
      <c r="D2626">
        <v>2016</v>
      </c>
      <c r="E2626">
        <v>2016</v>
      </c>
      <c r="F2626" t="s">
        <v>22</v>
      </c>
      <c r="G2626">
        <v>12</v>
      </c>
      <c r="H2626">
        <v>840</v>
      </c>
      <c r="I2626">
        <v>28.98</v>
      </c>
      <c r="J2626">
        <v>38.65</v>
      </c>
    </row>
    <row r="2627" spans="1:10" x14ac:dyDescent="0.25">
      <c r="A2627" t="s">
        <v>23</v>
      </c>
      <c r="B2627" t="s">
        <v>62</v>
      </c>
      <c r="C2627">
        <v>44</v>
      </c>
      <c r="D2627">
        <v>2016</v>
      </c>
      <c r="E2627">
        <v>2016</v>
      </c>
      <c r="H2627">
        <v>10798</v>
      </c>
      <c r="I2627">
        <v>29.33</v>
      </c>
      <c r="J2627">
        <v>38.770000000000003</v>
      </c>
    </row>
    <row r="2628" spans="1:10" x14ac:dyDescent="0.25">
      <c r="B2628" t="s">
        <v>62</v>
      </c>
      <c r="C2628">
        <v>44</v>
      </c>
      <c r="D2628">
        <v>2017</v>
      </c>
      <c r="E2628">
        <v>2017</v>
      </c>
      <c r="F2628" t="s">
        <v>11</v>
      </c>
      <c r="G2628">
        <v>1</v>
      </c>
      <c r="H2628">
        <v>801</v>
      </c>
      <c r="I2628">
        <v>29.4</v>
      </c>
      <c r="J2628">
        <v>38.82</v>
      </c>
    </row>
    <row r="2629" spans="1:10" x14ac:dyDescent="0.25">
      <c r="B2629" t="s">
        <v>62</v>
      </c>
      <c r="C2629">
        <v>44</v>
      </c>
      <c r="D2629">
        <v>2017</v>
      </c>
      <c r="E2629">
        <v>2017</v>
      </c>
      <c r="F2629" t="s">
        <v>12</v>
      </c>
      <c r="G2629">
        <v>2</v>
      </c>
      <c r="H2629">
        <v>807</v>
      </c>
      <c r="I2629">
        <v>29.23</v>
      </c>
      <c r="J2629">
        <v>38.729999999999997</v>
      </c>
    </row>
    <row r="2630" spans="1:10" x14ac:dyDescent="0.25">
      <c r="B2630" t="s">
        <v>62</v>
      </c>
      <c r="C2630">
        <v>44</v>
      </c>
      <c r="D2630">
        <v>2017</v>
      </c>
      <c r="E2630">
        <v>2017</v>
      </c>
      <c r="F2630" t="s">
        <v>13</v>
      </c>
      <c r="G2630">
        <v>3</v>
      </c>
      <c r="H2630">
        <v>859</v>
      </c>
      <c r="I2630">
        <v>29.46</v>
      </c>
      <c r="J2630">
        <v>38.81</v>
      </c>
    </row>
    <row r="2631" spans="1:10" x14ac:dyDescent="0.25">
      <c r="B2631" t="s">
        <v>62</v>
      </c>
      <c r="C2631">
        <v>44</v>
      </c>
      <c r="D2631">
        <v>2017</v>
      </c>
      <c r="E2631">
        <v>2017</v>
      </c>
      <c r="F2631" t="s">
        <v>14</v>
      </c>
      <c r="G2631">
        <v>4</v>
      </c>
      <c r="H2631">
        <v>848</v>
      </c>
      <c r="I2631">
        <v>29.29</v>
      </c>
      <c r="J2631">
        <v>38.96</v>
      </c>
    </row>
    <row r="2632" spans="1:10" x14ac:dyDescent="0.25">
      <c r="B2632" t="s">
        <v>62</v>
      </c>
      <c r="C2632">
        <v>44</v>
      </c>
      <c r="D2632">
        <v>2017</v>
      </c>
      <c r="E2632">
        <v>2017</v>
      </c>
      <c r="F2632" t="s">
        <v>15</v>
      </c>
      <c r="G2632">
        <v>5</v>
      </c>
      <c r="H2632">
        <v>862</v>
      </c>
      <c r="I2632">
        <v>29.69</v>
      </c>
      <c r="J2632">
        <v>38.979999999999997</v>
      </c>
    </row>
    <row r="2633" spans="1:10" x14ac:dyDescent="0.25">
      <c r="B2633" t="s">
        <v>62</v>
      </c>
      <c r="C2633">
        <v>44</v>
      </c>
      <c r="D2633">
        <v>2017</v>
      </c>
      <c r="E2633">
        <v>2017</v>
      </c>
      <c r="F2633" t="s">
        <v>16</v>
      </c>
      <c r="G2633">
        <v>6</v>
      </c>
      <c r="H2633">
        <v>911</v>
      </c>
      <c r="I2633">
        <v>29.6</v>
      </c>
      <c r="J2633">
        <v>38.85</v>
      </c>
    </row>
    <row r="2634" spans="1:10" x14ac:dyDescent="0.25">
      <c r="B2634" t="s">
        <v>62</v>
      </c>
      <c r="C2634">
        <v>44</v>
      </c>
      <c r="D2634">
        <v>2017</v>
      </c>
      <c r="E2634">
        <v>2017</v>
      </c>
      <c r="F2634" t="s">
        <v>17</v>
      </c>
      <c r="G2634">
        <v>7</v>
      </c>
      <c r="H2634">
        <v>964</v>
      </c>
      <c r="I2634">
        <v>29.59</v>
      </c>
      <c r="J2634">
        <v>38.85</v>
      </c>
    </row>
    <row r="2635" spans="1:10" x14ac:dyDescent="0.25">
      <c r="B2635" t="s">
        <v>62</v>
      </c>
      <c r="C2635">
        <v>44</v>
      </c>
      <c r="D2635">
        <v>2017</v>
      </c>
      <c r="E2635">
        <v>2017</v>
      </c>
      <c r="F2635" t="s">
        <v>18</v>
      </c>
      <c r="G2635">
        <v>8</v>
      </c>
      <c r="H2635">
        <v>996</v>
      </c>
      <c r="I2635">
        <v>30.05</v>
      </c>
      <c r="J2635">
        <v>38.799999999999997</v>
      </c>
    </row>
    <row r="2636" spans="1:10" x14ac:dyDescent="0.25">
      <c r="B2636" t="s">
        <v>62</v>
      </c>
      <c r="C2636">
        <v>44</v>
      </c>
      <c r="D2636">
        <v>2017</v>
      </c>
      <c r="E2636">
        <v>2017</v>
      </c>
      <c r="F2636" t="s">
        <v>19</v>
      </c>
      <c r="G2636">
        <v>9</v>
      </c>
      <c r="H2636">
        <v>943</v>
      </c>
      <c r="I2636">
        <v>29.61</v>
      </c>
      <c r="J2636">
        <v>38.78</v>
      </c>
    </row>
    <row r="2637" spans="1:10" x14ac:dyDescent="0.25">
      <c r="B2637" t="s">
        <v>62</v>
      </c>
      <c r="C2637">
        <v>44</v>
      </c>
      <c r="D2637">
        <v>2017</v>
      </c>
      <c r="E2637">
        <v>2017</v>
      </c>
      <c r="F2637" t="s">
        <v>20</v>
      </c>
      <c r="G2637">
        <v>10</v>
      </c>
      <c r="H2637">
        <v>915</v>
      </c>
      <c r="I2637">
        <v>29.17</v>
      </c>
      <c r="J2637">
        <v>38.979999999999997</v>
      </c>
    </row>
    <row r="2638" spans="1:10" x14ac:dyDescent="0.25">
      <c r="B2638" t="s">
        <v>62</v>
      </c>
      <c r="C2638">
        <v>44</v>
      </c>
      <c r="D2638">
        <v>2017</v>
      </c>
      <c r="E2638">
        <v>2017</v>
      </c>
      <c r="F2638" t="s">
        <v>21</v>
      </c>
      <c r="G2638">
        <v>11</v>
      </c>
      <c r="H2638">
        <v>863</v>
      </c>
      <c r="I2638">
        <v>29.58</v>
      </c>
      <c r="J2638">
        <v>38.61</v>
      </c>
    </row>
    <row r="2639" spans="1:10" x14ac:dyDescent="0.25">
      <c r="B2639" t="s">
        <v>62</v>
      </c>
      <c r="C2639">
        <v>44</v>
      </c>
      <c r="D2639">
        <v>2017</v>
      </c>
      <c r="E2639">
        <v>2017</v>
      </c>
      <c r="F2639" t="s">
        <v>22</v>
      </c>
      <c r="G2639">
        <v>12</v>
      </c>
      <c r="H2639">
        <v>869</v>
      </c>
      <c r="I2639">
        <v>29.39</v>
      </c>
      <c r="J2639">
        <v>38.68</v>
      </c>
    </row>
    <row r="2640" spans="1:10" x14ac:dyDescent="0.25">
      <c r="A2640" t="s">
        <v>23</v>
      </c>
      <c r="B2640" t="s">
        <v>62</v>
      </c>
      <c r="C2640">
        <v>44</v>
      </c>
      <c r="D2640">
        <v>2017</v>
      </c>
      <c r="E2640">
        <v>2017</v>
      </c>
      <c r="H2640">
        <v>10638</v>
      </c>
      <c r="I2640">
        <v>29.52</v>
      </c>
      <c r="J2640">
        <v>38.82</v>
      </c>
    </row>
    <row r="2641" spans="1:10" x14ac:dyDescent="0.25">
      <c r="A2641" t="s">
        <v>23</v>
      </c>
      <c r="B2641" t="s">
        <v>62</v>
      </c>
      <c r="C2641">
        <v>44</v>
      </c>
      <c r="H2641">
        <v>54061</v>
      </c>
      <c r="I2641">
        <v>29.17</v>
      </c>
      <c r="J2641">
        <v>38.81</v>
      </c>
    </row>
    <row r="2642" spans="1:10" x14ac:dyDescent="0.25">
      <c r="B2642" t="s">
        <v>63</v>
      </c>
      <c r="C2642">
        <v>45</v>
      </c>
      <c r="D2642">
        <v>2013</v>
      </c>
      <c r="E2642">
        <v>2013</v>
      </c>
      <c r="F2642" t="s">
        <v>11</v>
      </c>
      <c r="G2642">
        <v>1</v>
      </c>
      <c r="H2642">
        <v>4691</v>
      </c>
      <c r="I2642">
        <v>27.01</v>
      </c>
      <c r="J2642">
        <v>38.450000000000003</v>
      </c>
    </row>
    <row r="2643" spans="1:10" x14ac:dyDescent="0.25">
      <c r="B2643" t="s">
        <v>63</v>
      </c>
      <c r="C2643">
        <v>45</v>
      </c>
      <c r="D2643">
        <v>2013</v>
      </c>
      <c r="E2643">
        <v>2013</v>
      </c>
      <c r="F2643" t="s">
        <v>12</v>
      </c>
      <c r="G2643">
        <v>2</v>
      </c>
      <c r="H2643">
        <v>4174</v>
      </c>
      <c r="I2643">
        <v>27.02</v>
      </c>
      <c r="J2643">
        <v>38.56</v>
      </c>
    </row>
    <row r="2644" spans="1:10" x14ac:dyDescent="0.25">
      <c r="B2644" t="s">
        <v>63</v>
      </c>
      <c r="C2644">
        <v>45</v>
      </c>
      <c r="D2644">
        <v>2013</v>
      </c>
      <c r="E2644">
        <v>2013</v>
      </c>
      <c r="F2644" t="s">
        <v>13</v>
      </c>
      <c r="G2644">
        <v>3</v>
      </c>
      <c r="H2644">
        <v>4692</v>
      </c>
      <c r="I2644">
        <v>27.15</v>
      </c>
      <c r="J2644">
        <v>38.42</v>
      </c>
    </row>
    <row r="2645" spans="1:10" x14ac:dyDescent="0.25">
      <c r="B2645" t="s">
        <v>63</v>
      </c>
      <c r="C2645">
        <v>45</v>
      </c>
      <c r="D2645">
        <v>2013</v>
      </c>
      <c r="E2645">
        <v>2013</v>
      </c>
      <c r="F2645" t="s">
        <v>14</v>
      </c>
      <c r="G2645">
        <v>4</v>
      </c>
      <c r="H2645">
        <v>4391</v>
      </c>
      <c r="I2645">
        <v>27.24</v>
      </c>
      <c r="J2645">
        <v>38.47</v>
      </c>
    </row>
    <row r="2646" spans="1:10" x14ac:dyDescent="0.25">
      <c r="B2646" t="s">
        <v>63</v>
      </c>
      <c r="C2646">
        <v>45</v>
      </c>
      <c r="D2646">
        <v>2013</v>
      </c>
      <c r="E2646">
        <v>2013</v>
      </c>
      <c r="F2646" t="s">
        <v>15</v>
      </c>
      <c r="G2646">
        <v>5</v>
      </c>
      <c r="H2646">
        <v>4649</v>
      </c>
      <c r="I2646">
        <v>27.37</v>
      </c>
      <c r="J2646">
        <v>38.36</v>
      </c>
    </row>
    <row r="2647" spans="1:10" x14ac:dyDescent="0.25">
      <c r="B2647" t="s">
        <v>63</v>
      </c>
      <c r="C2647">
        <v>45</v>
      </c>
      <c r="D2647">
        <v>2013</v>
      </c>
      <c r="E2647">
        <v>2013</v>
      </c>
      <c r="F2647" t="s">
        <v>16</v>
      </c>
      <c r="G2647">
        <v>6</v>
      </c>
      <c r="H2647">
        <v>4501</v>
      </c>
      <c r="I2647">
        <v>27.17</v>
      </c>
      <c r="J2647">
        <v>38.36</v>
      </c>
    </row>
    <row r="2648" spans="1:10" x14ac:dyDescent="0.25">
      <c r="B2648" t="s">
        <v>63</v>
      </c>
      <c r="C2648">
        <v>45</v>
      </c>
      <c r="D2648">
        <v>2013</v>
      </c>
      <c r="E2648">
        <v>2013</v>
      </c>
      <c r="F2648" t="s">
        <v>17</v>
      </c>
      <c r="G2648">
        <v>7</v>
      </c>
      <c r="H2648">
        <v>5066</v>
      </c>
      <c r="I2648">
        <v>27.17</v>
      </c>
      <c r="J2648">
        <v>38.35</v>
      </c>
    </row>
    <row r="2649" spans="1:10" x14ac:dyDescent="0.25">
      <c r="B2649" t="s">
        <v>63</v>
      </c>
      <c r="C2649">
        <v>45</v>
      </c>
      <c r="D2649">
        <v>2013</v>
      </c>
      <c r="E2649">
        <v>2013</v>
      </c>
      <c r="F2649" t="s">
        <v>18</v>
      </c>
      <c r="G2649">
        <v>8</v>
      </c>
      <c r="H2649">
        <v>5149</v>
      </c>
      <c r="I2649">
        <v>27.2</v>
      </c>
      <c r="J2649">
        <v>38.5</v>
      </c>
    </row>
    <row r="2650" spans="1:10" x14ac:dyDescent="0.25">
      <c r="B2650" t="s">
        <v>63</v>
      </c>
      <c r="C2650">
        <v>45</v>
      </c>
      <c r="D2650">
        <v>2013</v>
      </c>
      <c r="E2650">
        <v>2013</v>
      </c>
      <c r="F2650" t="s">
        <v>19</v>
      </c>
      <c r="G2650">
        <v>9</v>
      </c>
      <c r="H2650">
        <v>4864</v>
      </c>
      <c r="I2650">
        <v>27.4</v>
      </c>
      <c r="J2650">
        <v>38.549999999999997</v>
      </c>
    </row>
    <row r="2651" spans="1:10" x14ac:dyDescent="0.25">
      <c r="B2651" t="s">
        <v>63</v>
      </c>
      <c r="C2651">
        <v>45</v>
      </c>
      <c r="D2651">
        <v>2013</v>
      </c>
      <c r="E2651">
        <v>2013</v>
      </c>
      <c r="F2651" t="s">
        <v>20</v>
      </c>
      <c r="G2651">
        <v>10</v>
      </c>
      <c r="H2651">
        <v>4995</v>
      </c>
      <c r="I2651">
        <v>27.3</v>
      </c>
      <c r="J2651">
        <v>38.36</v>
      </c>
    </row>
    <row r="2652" spans="1:10" x14ac:dyDescent="0.25">
      <c r="B2652" t="s">
        <v>63</v>
      </c>
      <c r="C2652">
        <v>45</v>
      </c>
      <c r="D2652">
        <v>2013</v>
      </c>
      <c r="E2652">
        <v>2013</v>
      </c>
      <c r="F2652" t="s">
        <v>21</v>
      </c>
      <c r="G2652">
        <v>11</v>
      </c>
      <c r="H2652">
        <v>4607</v>
      </c>
      <c r="I2652">
        <v>27.26</v>
      </c>
      <c r="J2652">
        <v>38.39</v>
      </c>
    </row>
    <row r="2653" spans="1:10" x14ac:dyDescent="0.25">
      <c r="B2653" t="s">
        <v>63</v>
      </c>
      <c r="C2653">
        <v>45</v>
      </c>
      <c r="D2653">
        <v>2013</v>
      </c>
      <c r="E2653">
        <v>2013</v>
      </c>
      <c r="F2653" t="s">
        <v>22</v>
      </c>
      <c r="G2653">
        <v>12</v>
      </c>
      <c r="H2653">
        <v>5016</v>
      </c>
      <c r="I2653">
        <v>27.29</v>
      </c>
      <c r="J2653">
        <v>38.409999999999997</v>
      </c>
    </row>
    <row r="2654" spans="1:10" x14ac:dyDescent="0.25">
      <c r="A2654" t="s">
        <v>23</v>
      </c>
      <c r="B2654" t="s">
        <v>63</v>
      </c>
      <c r="C2654">
        <v>45</v>
      </c>
      <c r="D2654">
        <v>2013</v>
      </c>
      <c r="E2654">
        <v>2013</v>
      </c>
      <c r="H2654">
        <v>56795</v>
      </c>
      <c r="I2654">
        <v>27.22</v>
      </c>
      <c r="J2654">
        <v>38.43</v>
      </c>
    </row>
    <row r="2655" spans="1:10" x14ac:dyDescent="0.25">
      <c r="B2655" t="s">
        <v>63</v>
      </c>
      <c r="C2655">
        <v>45</v>
      </c>
      <c r="D2655">
        <v>2014</v>
      </c>
      <c r="E2655">
        <v>2014</v>
      </c>
      <c r="F2655" t="s">
        <v>11</v>
      </c>
      <c r="G2655">
        <v>1</v>
      </c>
      <c r="H2655">
        <v>4670</v>
      </c>
      <c r="I2655">
        <v>27.19</v>
      </c>
      <c r="J2655">
        <v>38.44</v>
      </c>
    </row>
    <row r="2656" spans="1:10" x14ac:dyDescent="0.25">
      <c r="B2656" t="s">
        <v>63</v>
      </c>
      <c r="C2656">
        <v>45</v>
      </c>
      <c r="D2656">
        <v>2014</v>
      </c>
      <c r="E2656">
        <v>2014</v>
      </c>
      <c r="F2656" t="s">
        <v>12</v>
      </c>
      <c r="G2656">
        <v>2</v>
      </c>
      <c r="H2656">
        <v>4367</v>
      </c>
      <c r="I2656">
        <v>27.38</v>
      </c>
      <c r="J2656">
        <v>38.42</v>
      </c>
    </row>
    <row r="2657" spans="1:10" x14ac:dyDescent="0.25">
      <c r="B2657" t="s">
        <v>63</v>
      </c>
      <c r="C2657">
        <v>45</v>
      </c>
      <c r="D2657">
        <v>2014</v>
      </c>
      <c r="E2657">
        <v>2014</v>
      </c>
      <c r="F2657" t="s">
        <v>13</v>
      </c>
      <c r="G2657">
        <v>3</v>
      </c>
      <c r="H2657">
        <v>4600</v>
      </c>
      <c r="I2657">
        <v>27.34</v>
      </c>
      <c r="J2657">
        <v>38.49</v>
      </c>
    </row>
    <row r="2658" spans="1:10" x14ac:dyDescent="0.25">
      <c r="B2658" t="s">
        <v>63</v>
      </c>
      <c r="C2658">
        <v>45</v>
      </c>
      <c r="D2658">
        <v>2014</v>
      </c>
      <c r="E2658">
        <v>2014</v>
      </c>
      <c r="F2658" t="s">
        <v>14</v>
      </c>
      <c r="G2658">
        <v>4</v>
      </c>
      <c r="H2658">
        <v>4504</v>
      </c>
      <c r="I2658">
        <v>27.29</v>
      </c>
      <c r="J2658">
        <v>38.46</v>
      </c>
    </row>
    <row r="2659" spans="1:10" x14ac:dyDescent="0.25">
      <c r="B2659" t="s">
        <v>63</v>
      </c>
      <c r="C2659">
        <v>45</v>
      </c>
      <c r="D2659">
        <v>2014</v>
      </c>
      <c r="E2659">
        <v>2014</v>
      </c>
      <c r="F2659" t="s">
        <v>15</v>
      </c>
      <c r="G2659">
        <v>5</v>
      </c>
      <c r="H2659">
        <v>4766</v>
      </c>
      <c r="I2659">
        <v>27.63</v>
      </c>
      <c r="J2659">
        <v>38.36</v>
      </c>
    </row>
    <row r="2660" spans="1:10" x14ac:dyDescent="0.25">
      <c r="B2660" t="s">
        <v>63</v>
      </c>
      <c r="C2660">
        <v>45</v>
      </c>
      <c r="D2660">
        <v>2014</v>
      </c>
      <c r="E2660">
        <v>2014</v>
      </c>
      <c r="F2660" t="s">
        <v>16</v>
      </c>
      <c r="G2660">
        <v>6</v>
      </c>
      <c r="H2660">
        <v>4675</v>
      </c>
      <c r="I2660">
        <v>27.36</v>
      </c>
      <c r="J2660">
        <v>38.340000000000003</v>
      </c>
    </row>
    <row r="2661" spans="1:10" x14ac:dyDescent="0.25">
      <c r="B2661" t="s">
        <v>63</v>
      </c>
      <c r="C2661">
        <v>45</v>
      </c>
      <c r="D2661">
        <v>2014</v>
      </c>
      <c r="E2661">
        <v>2014</v>
      </c>
      <c r="F2661" t="s">
        <v>17</v>
      </c>
      <c r="G2661">
        <v>7</v>
      </c>
      <c r="H2661">
        <v>5096</v>
      </c>
      <c r="I2661">
        <v>27.48</v>
      </c>
      <c r="J2661">
        <v>38.44</v>
      </c>
    </row>
    <row r="2662" spans="1:10" x14ac:dyDescent="0.25">
      <c r="B2662" t="s">
        <v>63</v>
      </c>
      <c r="C2662">
        <v>45</v>
      </c>
      <c r="D2662">
        <v>2014</v>
      </c>
      <c r="E2662">
        <v>2014</v>
      </c>
      <c r="F2662" t="s">
        <v>18</v>
      </c>
      <c r="G2662">
        <v>8</v>
      </c>
      <c r="H2662">
        <v>5107</v>
      </c>
      <c r="I2662">
        <v>27.54</v>
      </c>
      <c r="J2662">
        <v>38.58</v>
      </c>
    </row>
    <row r="2663" spans="1:10" x14ac:dyDescent="0.25">
      <c r="B2663" t="s">
        <v>63</v>
      </c>
      <c r="C2663">
        <v>45</v>
      </c>
      <c r="D2663">
        <v>2014</v>
      </c>
      <c r="E2663">
        <v>2014</v>
      </c>
      <c r="F2663" t="s">
        <v>19</v>
      </c>
      <c r="G2663">
        <v>9</v>
      </c>
      <c r="H2663">
        <v>5099</v>
      </c>
      <c r="I2663">
        <v>27.45</v>
      </c>
      <c r="J2663">
        <v>38.590000000000003</v>
      </c>
    </row>
    <row r="2664" spans="1:10" x14ac:dyDescent="0.25">
      <c r="B2664" t="s">
        <v>63</v>
      </c>
      <c r="C2664">
        <v>45</v>
      </c>
      <c r="D2664">
        <v>2014</v>
      </c>
      <c r="E2664">
        <v>2014</v>
      </c>
      <c r="F2664" t="s">
        <v>20</v>
      </c>
      <c r="G2664">
        <v>10</v>
      </c>
      <c r="H2664">
        <v>5004</v>
      </c>
      <c r="I2664">
        <v>27.63</v>
      </c>
      <c r="J2664">
        <v>38.49</v>
      </c>
    </row>
    <row r="2665" spans="1:10" x14ac:dyDescent="0.25">
      <c r="B2665" t="s">
        <v>63</v>
      </c>
      <c r="C2665">
        <v>45</v>
      </c>
      <c r="D2665">
        <v>2014</v>
      </c>
      <c r="E2665">
        <v>2014</v>
      </c>
      <c r="F2665" t="s">
        <v>21</v>
      </c>
      <c r="G2665">
        <v>11</v>
      </c>
      <c r="H2665">
        <v>4647</v>
      </c>
      <c r="I2665">
        <v>27.45</v>
      </c>
      <c r="J2665">
        <v>38.479999999999997</v>
      </c>
    </row>
    <row r="2666" spans="1:10" x14ac:dyDescent="0.25">
      <c r="B2666" t="s">
        <v>63</v>
      </c>
      <c r="C2666">
        <v>45</v>
      </c>
      <c r="D2666">
        <v>2014</v>
      </c>
      <c r="E2666">
        <v>2014</v>
      </c>
      <c r="F2666" t="s">
        <v>22</v>
      </c>
      <c r="G2666">
        <v>12</v>
      </c>
      <c r="H2666">
        <v>5092</v>
      </c>
      <c r="I2666">
        <v>27.4</v>
      </c>
      <c r="J2666">
        <v>38.51</v>
      </c>
    </row>
    <row r="2667" spans="1:10" x14ac:dyDescent="0.25">
      <c r="A2667" t="s">
        <v>23</v>
      </c>
      <c r="B2667" t="s">
        <v>63</v>
      </c>
      <c r="C2667">
        <v>45</v>
      </c>
      <c r="D2667">
        <v>2014</v>
      </c>
      <c r="E2667">
        <v>2014</v>
      </c>
      <c r="H2667">
        <v>57627</v>
      </c>
      <c r="I2667">
        <v>27.43</v>
      </c>
      <c r="J2667">
        <v>38.47</v>
      </c>
    </row>
    <row r="2668" spans="1:10" x14ac:dyDescent="0.25">
      <c r="B2668" t="s">
        <v>63</v>
      </c>
      <c r="C2668">
        <v>45</v>
      </c>
      <c r="D2668">
        <v>2015</v>
      </c>
      <c r="E2668">
        <v>2015</v>
      </c>
      <c r="F2668" t="s">
        <v>11</v>
      </c>
      <c r="G2668">
        <v>1</v>
      </c>
      <c r="H2668">
        <v>5008</v>
      </c>
      <c r="I2668">
        <v>27.36</v>
      </c>
      <c r="J2668">
        <v>38.49</v>
      </c>
    </row>
    <row r="2669" spans="1:10" x14ac:dyDescent="0.25">
      <c r="B2669" t="s">
        <v>63</v>
      </c>
      <c r="C2669">
        <v>45</v>
      </c>
      <c r="D2669">
        <v>2015</v>
      </c>
      <c r="E2669">
        <v>2015</v>
      </c>
      <c r="F2669" t="s">
        <v>12</v>
      </c>
      <c r="G2669">
        <v>2</v>
      </c>
      <c r="H2669">
        <v>4404</v>
      </c>
      <c r="I2669">
        <v>27.54</v>
      </c>
      <c r="J2669">
        <v>38.5</v>
      </c>
    </row>
    <row r="2670" spans="1:10" x14ac:dyDescent="0.25">
      <c r="B2670" t="s">
        <v>63</v>
      </c>
      <c r="C2670">
        <v>45</v>
      </c>
      <c r="D2670">
        <v>2015</v>
      </c>
      <c r="E2670">
        <v>2015</v>
      </c>
      <c r="F2670" t="s">
        <v>13</v>
      </c>
      <c r="G2670">
        <v>3</v>
      </c>
      <c r="H2670">
        <v>4734</v>
      </c>
      <c r="I2670">
        <v>27.5</v>
      </c>
      <c r="J2670">
        <v>38.47</v>
      </c>
    </row>
    <row r="2671" spans="1:10" x14ac:dyDescent="0.25">
      <c r="B2671" t="s">
        <v>63</v>
      </c>
      <c r="C2671">
        <v>45</v>
      </c>
      <c r="D2671">
        <v>2015</v>
      </c>
      <c r="E2671">
        <v>2015</v>
      </c>
      <c r="F2671" t="s">
        <v>14</v>
      </c>
      <c r="G2671">
        <v>4</v>
      </c>
      <c r="H2671">
        <v>4638</v>
      </c>
      <c r="I2671">
        <v>27.69</v>
      </c>
      <c r="J2671">
        <v>38.47</v>
      </c>
    </row>
    <row r="2672" spans="1:10" x14ac:dyDescent="0.25">
      <c r="B2672" t="s">
        <v>63</v>
      </c>
      <c r="C2672">
        <v>45</v>
      </c>
      <c r="D2672">
        <v>2015</v>
      </c>
      <c r="E2672">
        <v>2015</v>
      </c>
      <c r="F2672" t="s">
        <v>15</v>
      </c>
      <c r="G2672">
        <v>5</v>
      </c>
      <c r="H2672">
        <v>4667</v>
      </c>
      <c r="I2672">
        <v>27.78</v>
      </c>
      <c r="J2672">
        <v>38.43</v>
      </c>
    </row>
    <row r="2673" spans="1:10" x14ac:dyDescent="0.25">
      <c r="B2673" t="s">
        <v>63</v>
      </c>
      <c r="C2673">
        <v>45</v>
      </c>
      <c r="D2673">
        <v>2015</v>
      </c>
      <c r="E2673">
        <v>2015</v>
      </c>
      <c r="F2673" t="s">
        <v>16</v>
      </c>
      <c r="G2673">
        <v>6</v>
      </c>
      <c r="H2673">
        <v>4771</v>
      </c>
      <c r="I2673">
        <v>27.7</v>
      </c>
      <c r="J2673">
        <v>38.4</v>
      </c>
    </row>
    <row r="2674" spans="1:10" x14ac:dyDescent="0.25">
      <c r="B2674" t="s">
        <v>63</v>
      </c>
      <c r="C2674">
        <v>45</v>
      </c>
      <c r="D2674">
        <v>2015</v>
      </c>
      <c r="E2674">
        <v>2015</v>
      </c>
      <c r="F2674" t="s">
        <v>17</v>
      </c>
      <c r="G2674">
        <v>7</v>
      </c>
      <c r="H2674">
        <v>5087</v>
      </c>
      <c r="I2674">
        <v>27.81</v>
      </c>
      <c r="J2674">
        <v>38.479999999999997</v>
      </c>
    </row>
    <row r="2675" spans="1:10" x14ac:dyDescent="0.25">
      <c r="B2675" t="s">
        <v>63</v>
      </c>
      <c r="C2675">
        <v>45</v>
      </c>
      <c r="D2675">
        <v>2015</v>
      </c>
      <c r="E2675">
        <v>2015</v>
      </c>
      <c r="F2675" t="s">
        <v>18</v>
      </c>
      <c r="G2675">
        <v>8</v>
      </c>
      <c r="H2675">
        <v>5134</v>
      </c>
      <c r="I2675">
        <v>27.66</v>
      </c>
      <c r="J2675">
        <v>38.61</v>
      </c>
    </row>
    <row r="2676" spans="1:10" x14ac:dyDescent="0.25">
      <c r="B2676" t="s">
        <v>63</v>
      </c>
      <c r="C2676">
        <v>45</v>
      </c>
      <c r="D2676">
        <v>2015</v>
      </c>
      <c r="E2676">
        <v>2015</v>
      </c>
      <c r="F2676" t="s">
        <v>19</v>
      </c>
      <c r="G2676">
        <v>9</v>
      </c>
      <c r="H2676">
        <v>5000</v>
      </c>
      <c r="I2676">
        <v>27.69</v>
      </c>
      <c r="J2676">
        <v>38.58</v>
      </c>
    </row>
    <row r="2677" spans="1:10" x14ac:dyDescent="0.25">
      <c r="B2677" t="s">
        <v>63</v>
      </c>
      <c r="C2677">
        <v>45</v>
      </c>
      <c r="D2677">
        <v>2015</v>
      </c>
      <c r="E2677">
        <v>2015</v>
      </c>
      <c r="F2677" t="s">
        <v>20</v>
      </c>
      <c r="G2677">
        <v>10</v>
      </c>
      <c r="H2677">
        <v>4915</v>
      </c>
      <c r="I2677">
        <v>27.68</v>
      </c>
      <c r="J2677">
        <v>38.47</v>
      </c>
    </row>
    <row r="2678" spans="1:10" x14ac:dyDescent="0.25">
      <c r="B2678" t="s">
        <v>63</v>
      </c>
      <c r="C2678">
        <v>45</v>
      </c>
      <c r="D2678">
        <v>2015</v>
      </c>
      <c r="E2678">
        <v>2015</v>
      </c>
      <c r="F2678" t="s">
        <v>21</v>
      </c>
      <c r="G2678">
        <v>11</v>
      </c>
      <c r="H2678">
        <v>4629</v>
      </c>
      <c r="I2678">
        <v>27.87</v>
      </c>
      <c r="J2678">
        <v>38.49</v>
      </c>
    </row>
    <row r="2679" spans="1:10" x14ac:dyDescent="0.25">
      <c r="B2679" t="s">
        <v>63</v>
      </c>
      <c r="C2679">
        <v>45</v>
      </c>
      <c r="D2679">
        <v>2015</v>
      </c>
      <c r="E2679">
        <v>2015</v>
      </c>
      <c r="F2679" t="s">
        <v>22</v>
      </c>
      <c r="G2679">
        <v>12</v>
      </c>
      <c r="H2679">
        <v>5152</v>
      </c>
      <c r="I2679">
        <v>27.67</v>
      </c>
      <c r="J2679">
        <v>38.49</v>
      </c>
    </row>
    <row r="2680" spans="1:10" x14ac:dyDescent="0.25">
      <c r="A2680" t="s">
        <v>23</v>
      </c>
      <c r="B2680" t="s">
        <v>63</v>
      </c>
      <c r="C2680">
        <v>45</v>
      </c>
      <c r="D2680">
        <v>2015</v>
      </c>
      <c r="E2680">
        <v>2015</v>
      </c>
      <c r="H2680">
        <v>58139</v>
      </c>
      <c r="I2680">
        <v>27.66</v>
      </c>
      <c r="J2680">
        <v>38.49</v>
      </c>
    </row>
    <row r="2681" spans="1:10" x14ac:dyDescent="0.25">
      <c r="B2681" t="s">
        <v>63</v>
      </c>
      <c r="C2681">
        <v>45</v>
      </c>
      <c r="D2681">
        <v>2016</v>
      </c>
      <c r="E2681">
        <v>2016</v>
      </c>
      <c r="F2681" t="s">
        <v>11</v>
      </c>
      <c r="G2681">
        <v>1</v>
      </c>
      <c r="H2681">
        <v>4749</v>
      </c>
      <c r="I2681">
        <v>27.73</v>
      </c>
      <c r="J2681">
        <v>38.53</v>
      </c>
    </row>
    <row r="2682" spans="1:10" x14ac:dyDescent="0.25">
      <c r="B2682" t="s">
        <v>63</v>
      </c>
      <c r="C2682">
        <v>45</v>
      </c>
      <c r="D2682">
        <v>2016</v>
      </c>
      <c r="E2682">
        <v>2016</v>
      </c>
      <c r="F2682" t="s">
        <v>12</v>
      </c>
      <c r="G2682">
        <v>2</v>
      </c>
      <c r="H2682">
        <v>4473</v>
      </c>
      <c r="I2682">
        <v>27.68</v>
      </c>
      <c r="J2682">
        <v>38.5</v>
      </c>
    </row>
    <row r="2683" spans="1:10" x14ac:dyDescent="0.25">
      <c r="B2683" t="s">
        <v>63</v>
      </c>
      <c r="C2683">
        <v>45</v>
      </c>
      <c r="D2683">
        <v>2016</v>
      </c>
      <c r="E2683">
        <v>2016</v>
      </c>
      <c r="F2683" t="s">
        <v>13</v>
      </c>
      <c r="G2683">
        <v>3</v>
      </c>
      <c r="H2683">
        <v>4801</v>
      </c>
      <c r="I2683">
        <v>27.86</v>
      </c>
      <c r="J2683">
        <v>38.47</v>
      </c>
    </row>
    <row r="2684" spans="1:10" x14ac:dyDescent="0.25">
      <c r="B2684" t="s">
        <v>63</v>
      </c>
      <c r="C2684">
        <v>45</v>
      </c>
      <c r="D2684">
        <v>2016</v>
      </c>
      <c r="E2684">
        <v>2016</v>
      </c>
      <c r="F2684" t="s">
        <v>14</v>
      </c>
      <c r="G2684">
        <v>4</v>
      </c>
      <c r="H2684">
        <v>4391</v>
      </c>
      <c r="I2684">
        <v>27.93</v>
      </c>
      <c r="J2684">
        <v>38.380000000000003</v>
      </c>
    </row>
    <row r="2685" spans="1:10" x14ac:dyDescent="0.25">
      <c r="B2685" t="s">
        <v>63</v>
      </c>
      <c r="C2685">
        <v>45</v>
      </c>
      <c r="D2685">
        <v>2016</v>
      </c>
      <c r="E2685">
        <v>2016</v>
      </c>
      <c r="F2685" t="s">
        <v>15</v>
      </c>
      <c r="G2685">
        <v>5</v>
      </c>
      <c r="H2685">
        <v>4662</v>
      </c>
      <c r="I2685">
        <v>28.04</v>
      </c>
      <c r="J2685">
        <v>38.26</v>
      </c>
    </row>
    <row r="2686" spans="1:10" x14ac:dyDescent="0.25">
      <c r="B2686" t="s">
        <v>63</v>
      </c>
      <c r="C2686">
        <v>45</v>
      </c>
      <c r="D2686">
        <v>2016</v>
      </c>
      <c r="E2686">
        <v>2016</v>
      </c>
      <c r="F2686" t="s">
        <v>16</v>
      </c>
      <c r="G2686">
        <v>6</v>
      </c>
      <c r="H2686">
        <v>4859</v>
      </c>
      <c r="I2686">
        <v>27.88</v>
      </c>
      <c r="J2686">
        <v>38.380000000000003</v>
      </c>
    </row>
    <row r="2687" spans="1:10" x14ac:dyDescent="0.25">
      <c r="B2687" t="s">
        <v>63</v>
      </c>
      <c r="C2687">
        <v>45</v>
      </c>
      <c r="D2687">
        <v>2016</v>
      </c>
      <c r="E2687">
        <v>2016</v>
      </c>
      <c r="F2687" t="s">
        <v>17</v>
      </c>
      <c r="G2687">
        <v>7</v>
      </c>
      <c r="H2687">
        <v>4879</v>
      </c>
      <c r="I2687">
        <v>27.89</v>
      </c>
      <c r="J2687">
        <v>38.43</v>
      </c>
    </row>
    <row r="2688" spans="1:10" x14ac:dyDescent="0.25">
      <c r="B2688" t="s">
        <v>63</v>
      </c>
      <c r="C2688">
        <v>45</v>
      </c>
      <c r="D2688">
        <v>2016</v>
      </c>
      <c r="E2688">
        <v>2016</v>
      </c>
      <c r="F2688" t="s">
        <v>18</v>
      </c>
      <c r="G2688">
        <v>8</v>
      </c>
      <c r="H2688">
        <v>5208</v>
      </c>
      <c r="I2688">
        <v>28</v>
      </c>
      <c r="J2688">
        <v>38.49</v>
      </c>
    </row>
    <row r="2689" spans="1:10" x14ac:dyDescent="0.25">
      <c r="B2689" t="s">
        <v>63</v>
      </c>
      <c r="C2689">
        <v>45</v>
      </c>
      <c r="D2689">
        <v>2016</v>
      </c>
      <c r="E2689">
        <v>2016</v>
      </c>
      <c r="F2689" t="s">
        <v>19</v>
      </c>
      <c r="G2689">
        <v>9</v>
      </c>
      <c r="H2689">
        <v>4961</v>
      </c>
      <c r="I2689">
        <v>28.02</v>
      </c>
      <c r="J2689">
        <v>38.58</v>
      </c>
    </row>
    <row r="2690" spans="1:10" x14ac:dyDescent="0.25">
      <c r="B2690" t="s">
        <v>63</v>
      </c>
      <c r="C2690">
        <v>45</v>
      </c>
      <c r="D2690">
        <v>2016</v>
      </c>
      <c r="E2690">
        <v>2016</v>
      </c>
      <c r="F2690" t="s">
        <v>20</v>
      </c>
      <c r="G2690">
        <v>10</v>
      </c>
      <c r="H2690">
        <v>4721</v>
      </c>
      <c r="I2690">
        <v>27.97</v>
      </c>
      <c r="J2690">
        <v>38.520000000000003</v>
      </c>
    </row>
    <row r="2691" spans="1:10" x14ac:dyDescent="0.25">
      <c r="B2691" t="s">
        <v>63</v>
      </c>
      <c r="C2691">
        <v>45</v>
      </c>
      <c r="D2691">
        <v>2016</v>
      </c>
      <c r="E2691">
        <v>2016</v>
      </c>
      <c r="F2691" t="s">
        <v>21</v>
      </c>
      <c r="G2691">
        <v>11</v>
      </c>
      <c r="H2691">
        <v>4762</v>
      </c>
      <c r="I2691">
        <v>28.01</v>
      </c>
      <c r="J2691">
        <v>38.590000000000003</v>
      </c>
    </row>
    <row r="2692" spans="1:10" x14ac:dyDescent="0.25">
      <c r="B2692" t="s">
        <v>63</v>
      </c>
      <c r="C2692">
        <v>45</v>
      </c>
      <c r="D2692">
        <v>2016</v>
      </c>
      <c r="E2692">
        <v>2016</v>
      </c>
      <c r="F2692" t="s">
        <v>22</v>
      </c>
      <c r="G2692">
        <v>12</v>
      </c>
      <c r="H2692">
        <v>4876</v>
      </c>
      <c r="I2692">
        <v>27.96</v>
      </c>
      <c r="J2692">
        <v>38.549999999999997</v>
      </c>
    </row>
    <row r="2693" spans="1:10" x14ac:dyDescent="0.25">
      <c r="A2693" t="s">
        <v>23</v>
      </c>
      <c r="B2693" t="s">
        <v>63</v>
      </c>
      <c r="C2693">
        <v>45</v>
      </c>
      <c r="D2693">
        <v>2016</v>
      </c>
      <c r="E2693">
        <v>2016</v>
      </c>
      <c r="H2693">
        <v>57342</v>
      </c>
      <c r="I2693">
        <v>27.92</v>
      </c>
      <c r="J2693">
        <v>38.479999999999997</v>
      </c>
    </row>
    <row r="2694" spans="1:10" x14ac:dyDescent="0.25">
      <c r="B2694" t="s">
        <v>63</v>
      </c>
      <c r="C2694">
        <v>45</v>
      </c>
      <c r="D2694">
        <v>2017</v>
      </c>
      <c r="E2694">
        <v>2017</v>
      </c>
      <c r="F2694" t="s">
        <v>11</v>
      </c>
      <c r="G2694">
        <v>1</v>
      </c>
      <c r="H2694">
        <v>4681</v>
      </c>
      <c r="I2694">
        <v>27.78</v>
      </c>
      <c r="J2694">
        <v>38.46</v>
      </c>
    </row>
    <row r="2695" spans="1:10" x14ac:dyDescent="0.25">
      <c r="B2695" t="s">
        <v>63</v>
      </c>
      <c r="C2695">
        <v>45</v>
      </c>
      <c r="D2695">
        <v>2017</v>
      </c>
      <c r="E2695">
        <v>2017</v>
      </c>
      <c r="F2695" t="s">
        <v>12</v>
      </c>
      <c r="G2695">
        <v>2</v>
      </c>
      <c r="H2695">
        <v>4310</v>
      </c>
      <c r="I2695">
        <v>27.91</v>
      </c>
      <c r="J2695">
        <v>38.5</v>
      </c>
    </row>
    <row r="2696" spans="1:10" x14ac:dyDescent="0.25">
      <c r="B2696" t="s">
        <v>63</v>
      </c>
      <c r="C2696">
        <v>45</v>
      </c>
      <c r="D2696">
        <v>2017</v>
      </c>
      <c r="E2696">
        <v>2017</v>
      </c>
      <c r="F2696" t="s">
        <v>13</v>
      </c>
      <c r="G2696">
        <v>3</v>
      </c>
      <c r="H2696">
        <v>4782</v>
      </c>
      <c r="I2696">
        <v>27.9</v>
      </c>
      <c r="J2696">
        <v>38.4</v>
      </c>
    </row>
    <row r="2697" spans="1:10" x14ac:dyDescent="0.25">
      <c r="B2697" t="s">
        <v>63</v>
      </c>
      <c r="C2697">
        <v>45</v>
      </c>
      <c r="D2697">
        <v>2017</v>
      </c>
      <c r="E2697">
        <v>2017</v>
      </c>
      <c r="F2697" t="s">
        <v>14</v>
      </c>
      <c r="G2697">
        <v>4</v>
      </c>
      <c r="H2697">
        <v>4279</v>
      </c>
      <c r="I2697">
        <v>28.06</v>
      </c>
      <c r="J2697">
        <v>38.409999999999997</v>
      </c>
    </row>
    <row r="2698" spans="1:10" x14ac:dyDescent="0.25">
      <c r="B2698" t="s">
        <v>63</v>
      </c>
      <c r="C2698">
        <v>45</v>
      </c>
      <c r="D2698">
        <v>2017</v>
      </c>
      <c r="E2698">
        <v>2017</v>
      </c>
      <c r="F2698" t="s">
        <v>15</v>
      </c>
      <c r="G2698">
        <v>5</v>
      </c>
      <c r="H2698">
        <v>4639</v>
      </c>
      <c r="I2698">
        <v>28.06</v>
      </c>
      <c r="J2698">
        <v>38.5</v>
      </c>
    </row>
    <row r="2699" spans="1:10" x14ac:dyDescent="0.25">
      <c r="B2699" t="s">
        <v>63</v>
      </c>
      <c r="C2699">
        <v>45</v>
      </c>
      <c r="D2699">
        <v>2017</v>
      </c>
      <c r="E2699">
        <v>2017</v>
      </c>
      <c r="F2699" t="s">
        <v>16</v>
      </c>
      <c r="G2699">
        <v>6</v>
      </c>
      <c r="H2699">
        <v>4690</v>
      </c>
      <c r="I2699">
        <v>28.13</v>
      </c>
      <c r="J2699">
        <v>38.46</v>
      </c>
    </row>
    <row r="2700" spans="1:10" x14ac:dyDescent="0.25">
      <c r="B2700" t="s">
        <v>63</v>
      </c>
      <c r="C2700">
        <v>45</v>
      </c>
      <c r="D2700">
        <v>2017</v>
      </c>
      <c r="E2700">
        <v>2017</v>
      </c>
      <c r="F2700" t="s">
        <v>17</v>
      </c>
      <c r="G2700">
        <v>7</v>
      </c>
      <c r="H2700">
        <v>4898</v>
      </c>
      <c r="I2700">
        <v>27.95</v>
      </c>
      <c r="J2700">
        <v>38.450000000000003</v>
      </c>
    </row>
    <row r="2701" spans="1:10" x14ac:dyDescent="0.25">
      <c r="B2701" t="s">
        <v>63</v>
      </c>
      <c r="C2701">
        <v>45</v>
      </c>
      <c r="D2701">
        <v>2017</v>
      </c>
      <c r="E2701">
        <v>2017</v>
      </c>
      <c r="F2701" t="s">
        <v>18</v>
      </c>
      <c r="G2701">
        <v>8</v>
      </c>
      <c r="H2701">
        <v>5353</v>
      </c>
      <c r="I2701">
        <v>27.91</v>
      </c>
      <c r="J2701">
        <v>38.54</v>
      </c>
    </row>
    <row r="2702" spans="1:10" x14ac:dyDescent="0.25">
      <c r="B2702" t="s">
        <v>63</v>
      </c>
      <c r="C2702">
        <v>45</v>
      </c>
      <c r="D2702">
        <v>2017</v>
      </c>
      <c r="E2702">
        <v>2017</v>
      </c>
      <c r="F2702" t="s">
        <v>19</v>
      </c>
      <c r="G2702">
        <v>9</v>
      </c>
      <c r="H2702">
        <v>5079</v>
      </c>
      <c r="I2702">
        <v>28.05</v>
      </c>
      <c r="J2702">
        <v>38.51</v>
      </c>
    </row>
    <row r="2703" spans="1:10" x14ac:dyDescent="0.25">
      <c r="B2703" t="s">
        <v>63</v>
      </c>
      <c r="C2703">
        <v>45</v>
      </c>
      <c r="D2703">
        <v>2017</v>
      </c>
      <c r="E2703">
        <v>2017</v>
      </c>
      <c r="F2703" t="s">
        <v>20</v>
      </c>
      <c r="G2703">
        <v>10</v>
      </c>
      <c r="H2703">
        <v>4869</v>
      </c>
      <c r="I2703">
        <v>28.03</v>
      </c>
      <c r="J2703">
        <v>38.4</v>
      </c>
    </row>
    <row r="2704" spans="1:10" x14ac:dyDescent="0.25">
      <c r="B2704" t="s">
        <v>63</v>
      </c>
      <c r="C2704">
        <v>45</v>
      </c>
      <c r="D2704">
        <v>2017</v>
      </c>
      <c r="E2704">
        <v>2017</v>
      </c>
      <c r="F2704" t="s">
        <v>21</v>
      </c>
      <c r="G2704">
        <v>11</v>
      </c>
      <c r="H2704">
        <v>4738</v>
      </c>
      <c r="I2704">
        <v>27.94</v>
      </c>
      <c r="J2704">
        <v>38.43</v>
      </c>
    </row>
    <row r="2705" spans="1:10" x14ac:dyDescent="0.25">
      <c r="B2705" t="s">
        <v>63</v>
      </c>
      <c r="C2705">
        <v>45</v>
      </c>
      <c r="D2705">
        <v>2017</v>
      </c>
      <c r="E2705">
        <v>2017</v>
      </c>
      <c r="F2705" t="s">
        <v>22</v>
      </c>
      <c r="G2705">
        <v>12</v>
      </c>
      <c r="H2705">
        <v>4711</v>
      </c>
      <c r="I2705">
        <v>28.02</v>
      </c>
      <c r="J2705">
        <v>38.380000000000003</v>
      </c>
    </row>
    <row r="2706" spans="1:10" x14ac:dyDescent="0.25">
      <c r="A2706" t="s">
        <v>23</v>
      </c>
      <c r="B2706" t="s">
        <v>63</v>
      </c>
      <c r="C2706">
        <v>45</v>
      </c>
      <c r="D2706">
        <v>2017</v>
      </c>
      <c r="E2706">
        <v>2017</v>
      </c>
      <c r="H2706">
        <v>57029</v>
      </c>
      <c r="I2706">
        <v>27.98</v>
      </c>
      <c r="J2706">
        <v>38.46</v>
      </c>
    </row>
    <row r="2707" spans="1:10" x14ac:dyDescent="0.25">
      <c r="A2707" t="s">
        <v>23</v>
      </c>
      <c r="B2707" t="s">
        <v>63</v>
      </c>
      <c r="C2707">
        <v>45</v>
      </c>
      <c r="H2707">
        <v>286932</v>
      </c>
      <c r="I2707">
        <v>27.64</v>
      </c>
      <c r="J2707">
        <v>38.46</v>
      </c>
    </row>
    <row r="2708" spans="1:10" x14ac:dyDescent="0.25">
      <c r="B2708" t="s">
        <v>64</v>
      </c>
      <c r="C2708">
        <v>46</v>
      </c>
      <c r="D2708">
        <v>2013</v>
      </c>
      <c r="E2708">
        <v>2013</v>
      </c>
      <c r="F2708" t="s">
        <v>11</v>
      </c>
      <c r="G2708">
        <v>1</v>
      </c>
      <c r="H2708">
        <v>937</v>
      </c>
      <c r="I2708">
        <v>27.54</v>
      </c>
      <c r="J2708">
        <v>38.76</v>
      </c>
    </row>
    <row r="2709" spans="1:10" x14ac:dyDescent="0.25">
      <c r="B2709" t="s">
        <v>64</v>
      </c>
      <c r="C2709">
        <v>46</v>
      </c>
      <c r="D2709">
        <v>2013</v>
      </c>
      <c r="E2709">
        <v>2013</v>
      </c>
      <c r="F2709" t="s">
        <v>12</v>
      </c>
      <c r="G2709">
        <v>2</v>
      </c>
      <c r="H2709">
        <v>919</v>
      </c>
      <c r="I2709">
        <v>27.32</v>
      </c>
      <c r="J2709">
        <v>38.86</v>
      </c>
    </row>
    <row r="2710" spans="1:10" x14ac:dyDescent="0.25">
      <c r="B2710" t="s">
        <v>64</v>
      </c>
      <c r="C2710">
        <v>46</v>
      </c>
      <c r="D2710">
        <v>2013</v>
      </c>
      <c r="E2710">
        <v>2013</v>
      </c>
      <c r="F2710" t="s">
        <v>13</v>
      </c>
      <c r="G2710">
        <v>3</v>
      </c>
      <c r="H2710">
        <v>1052</v>
      </c>
      <c r="I2710">
        <v>27.54</v>
      </c>
      <c r="J2710">
        <v>38.85</v>
      </c>
    </row>
    <row r="2711" spans="1:10" x14ac:dyDescent="0.25">
      <c r="B2711" t="s">
        <v>64</v>
      </c>
      <c r="C2711">
        <v>46</v>
      </c>
      <c r="D2711">
        <v>2013</v>
      </c>
      <c r="E2711">
        <v>2013</v>
      </c>
      <c r="F2711" t="s">
        <v>14</v>
      </c>
      <c r="G2711">
        <v>4</v>
      </c>
      <c r="H2711">
        <v>985</v>
      </c>
      <c r="I2711">
        <v>27.16</v>
      </c>
      <c r="J2711">
        <v>38.72</v>
      </c>
    </row>
    <row r="2712" spans="1:10" x14ac:dyDescent="0.25">
      <c r="B2712" t="s">
        <v>64</v>
      </c>
      <c r="C2712">
        <v>46</v>
      </c>
      <c r="D2712">
        <v>2013</v>
      </c>
      <c r="E2712">
        <v>2013</v>
      </c>
      <c r="F2712" t="s">
        <v>15</v>
      </c>
      <c r="G2712">
        <v>5</v>
      </c>
      <c r="H2712">
        <v>1028</v>
      </c>
      <c r="I2712">
        <v>27.67</v>
      </c>
      <c r="J2712">
        <v>38.89</v>
      </c>
    </row>
    <row r="2713" spans="1:10" x14ac:dyDescent="0.25">
      <c r="B2713" t="s">
        <v>64</v>
      </c>
      <c r="C2713">
        <v>46</v>
      </c>
      <c r="D2713">
        <v>2013</v>
      </c>
      <c r="E2713">
        <v>2013</v>
      </c>
      <c r="F2713" t="s">
        <v>16</v>
      </c>
      <c r="G2713">
        <v>6</v>
      </c>
      <c r="H2713">
        <v>982</v>
      </c>
      <c r="I2713">
        <v>27.14</v>
      </c>
      <c r="J2713">
        <v>38.75</v>
      </c>
    </row>
    <row r="2714" spans="1:10" x14ac:dyDescent="0.25">
      <c r="B2714" t="s">
        <v>64</v>
      </c>
      <c r="C2714">
        <v>46</v>
      </c>
      <c r="D2714">
        <v>2013</v>
      </c>
      <c r="E2714">
        <v>2013</v>
      </c>
      <c r="F2714" t="s">
        <v>17</v>
      </c>
      <c r="G2714">
        <v>7</v>
      </c>
      <c r="H2714">
        <v>1142</v>
      </c>
      <c r="I2714">
        <v>27.5</v>
      </c>
      <c r="J2714">
        <v>38.65</v>
      </c>
    </row>
    <row r="2715" spans="1:10" x14ac:dyDescent="0.25">
      <c r="B2715" t="s">
        <v>64</v>
      </c>
      <c r="C2715">
        <v>46</v>
      </c>
      <c r="D2715">
        <v>2013</v>
      </c>
      <c r="E2715">
        <v>2013</v>
      </c>
      <c r="F2715" t="s">
        <v>18</v>
      </c>
      <c r="G2715">
        <v>8</v>
      </c>
      <c r="H2715">
        <v>1122</v>
      </c>
      <c r="I2715">
        <v>27.7</v>
      </c>
      <c r="J2715">
        <v>38.72</v>
      </c>
    </row>
    <row r="2716" spans="1:10" x14ac:dyDescent="0.25">
      <c r="B2716" t="s">
        <v>64</v>
      </c>
      <c r="C2716">
        <v>46</v>
      </c>
      <c r="D2716">
        <v>2013</v>
      </c>
      <c r="E2716">
        <v>2013</v>
      </c>
      <c r="F2716" t="s">
        <v>19</v>
      </c>
      <c r="G2716">
        <v>9</v>
      </c>
      <c r="H2716">
        <v>1031</v>
      </c>
      <c r="I2716">
        <v>27.73</v>
      </c>
      <c r="J2716">
        <v>38.799999999999997</v>
      </c>
    </row>
    <row r="2717" spans="1:10" x14ac:dyDescent="0.25">
      <c r="B2717" t="s">
        <v>64</v>
      </c>
      <c r="C2717">
        <v>46</v>
      </c>
      <c r="D2717">
        <v>2013</v>
      </c>
      <c r="E2717">
        <v>2013</v>
      </c>
      <c r="F2717" t="s">
        <v>20</v>
      </c>
      <c r="G2717">
        <v>10</v>
      </c>
      <c r="H2717">
        <v>1011</v>
      </c>
      <c r="I2717">
        <v>27.97</v>
      </c>
      <c r="J2717">
        <v>38.64</v>
      </c>
    </row>
    <row r="2718" spans="1:10" x14ac:dyDescent="0.25">
      <c r="B2718" t="s">
        <v>64</v>
      </c>
      <c r="C2718">
        <v>46</v>
      </c>
      <c r="D2718">
        <v>2013</v>
      </c>
      <c r="E2718">
        <v>2013</v>
      </c>
      <c r="F2718" t="s">
        <v>21</v>
      </c>
      <c r="G2718">
        <v>11</v>
      </c>
      <c r="H2718">
        <v>993</v>
      </c>
      <c r="I2718">
        <v>27.62</v>
      </c>
      <c r="J2718">
        <v>38.69</v>
      </c>
    </row>
    <row r="2719" spans="1:10" x14ac:dyDescent="0.25">
      <c r="B2719" t="s">
        <v>64</v>
      </c>
      <c r="C2719">
        <v>46</v>
      </c>
      <c r="D2719">
        <v>2013</v>
      </c>
      <c r="E2719">
        <v>2013</v>
      </c>
      <c r="F2719" t="s">
        <v>22</v>
      </c>
      <c r="G2719">
        <v>12</v>
      </c>
      <c r="H2719">
        <v>1046</v>
      </c>
      <c r="I2719">
        <v>27.49</v>
      </c>
      <c r="J2719">
        <v>38.89</v>
      </c>
    </row>
    <row r="2720" spans="1:10" x14ac:dyDescent="0.25">
      <c r="A2720" t="s">
        <v>23</v>
      </c>
      <c r="B2720" t="s">
        <v>64</v>
      </c>
      <c r="C2720">
        <v>46</v>
      </c>
      <c r="D2720">
        <v>2013</v>
      </c>
      <c r="E2720">
        <v>2013</v>
      </c>
      <c r="H2720">
        <v>12248</v>
      </c>
      <c r="I2720">
        <v>27.54</v>
      </c>
      <c r="J2720">
        <v>38.770000000000003</v>
      </c>
    </row>
    <row r="2721" spans="1:10" x14ac:dyDescent="0.25">
      <c r="B2721" t="s">
        <v>64</v>
      </c>
      <c r="C2721">
        <v>46</v>
      </c>
      <c r="D2721">
        <v>2014</v>
      </c>
      <c r="E2721">
        <v>2014</v>
      </c>
      <c r="F2721" t="s">
        <v>11</v>
      </c>
      <c r="G2721">
        <v>1</v>
      </c>
      <c r="H2721">
        <v>1024</v>
      </c>
      <c r="I2721">
        <v>27.78</v>
      </c>
      <c r="J2721">
        <v>38.72</v>
      </c>
    </row>
    <row r="2722" spans="1:10" x14ac:dyDescent="0.25">
      <c r="B2722" t="s">
        <v>64</v>
      </c>
      <c r="C2722">
        <v>46</v>
      </c>
      <c r="D2722">
        <v>2014</v>
      </c>
      <c r="E2722">
        <v>2014</v>
      </c>
      <c r="F2722" t="s">
        <v>12</v>
      </c>
      <c r="G2722">
        <v>2</v>
      </c>
      <c r="H2722">
        <v>925</v>
      </c>
      <c r="I2722">
        <v>27.47</v>
      </c>
      <c r="J2722">
        <v>38.82</v>
      </c>
    </row>
    <row r="2723" spans="1:10" x14ac:dyDescent="0.25">
      <c r="B2723" t="s">
        <v>64</v>
      </c>
      <c r="C2723">
        <v>46</v>
      </c>
      <c r="D2723">
        <v>2014</v>
      </c>
      <c r="E2723">
        <v>2014</v>
      </c>
      <c r="F2723" t="s">
        <v>13</v>
      </c>
      <c r="G2723">
        <v>3</v>
      </c>
      <c r="H2723">
        <v>1047</v>
      </c>
      <c r="I2723">
        <v>27.77</v>
      </c>
      <c r="J2723">
        <v>38.82</v>
      </c>
    </row>
    <row r="2724" spans="1:10" x14ac:dyDescent="0.25">
      <c r="B2724" t="s">
        <v>64</v>
      </c>
      <c r="C2724">
        <v>46</v>
      </c>
      <c r="D2724">
        <v>2014</v>
      </c>
      <c r="E2724">
        <v>2014</v>
      </c>
      <c r="F2724" t="s">
        <v>14</v>
      </c>
      <c r="G2724">
        <v>4</v>
      </c>
      <c r="H2724">
        <v>1070</v>
      </c>
      <c r="I2724">
        <v>27.73</v>
      </c>
      <c r="J2724">
        <v>38.75</v>
      </c>
    </row>
    <row r="2725" spans="1:10" x14ac:dyDescent="0.25">
      <c r="B2725" t="s">
        <v>64</v>
      </c>
      <c r="C2725">
        <v>46</v>
      </c>
      <c r="D2725">
        <v>2014</v>
      </c>
      <c r="E2725">
        <v>2014</v>
      </c>
      <c r="F2725" t="s">
        <v>15</v>
      </c>
      <c r="G2725">
        <v>5</v>
      </c>
      <c r="H2725">
        <v>1012</v>
      </c>
      <c r="I2725">
        <v>27.97</v>
      </c>
      <c r="J2725">
        <v>38.83</v>
      </c>
    </row>
    <row r="2726" spans="1:10" x14ac:dyDescent="0.25">
      <c r="B2726" t="s">
        <v>64</v>
      </c>
      <c r="C2726">
        <v>46</v>
      </c>
      <c r="D2726">
        <v>2014</v>
      </c>
      <c r="E2726">
        <v>2014</v>
      </c>
      <c r="F2726" t="s">
        <v>16</v>
      </c>
      <c r="G2726">
        <v>6</v>
      </c>
      <c r="H2726">
        <v>1029</v>
      </c>
      <c r="I2726">
        <v>27.8</v>
      </c>
      <c r="J2726">
        <v>38.85</v>
      </c>
    </row>
    <row r="2727" spans="1:10" x14ac:dyDescent="0.25">
      <c r="B2727" t="s">
        <v>64</v>
      </c>
      <c r="C2727">
        <v>46</v>
      </c>
      <c r="D2727">
        <v>2014</v>
      </c>
      <c r="E2727">
        <v>2014</v>
      </c>
      <c r="F2727" t="s">
        <v>17</v>
      </c>
      <c r="G2727">
        <v>7</v>
      </c>
      <c r="H2727">
        <v>1112</v>
      </c>
      <c r="I2727">
        <v>28.06</v>
      </c>
      <c r="J2727">
        <v>38.83</v>
      </c>
    </row>
    <row r="2728" spans="1:10" x14ac:dyDescent="0.25">
      <c r="B2728" t="s">
        <v>64</v>
      </c>
      <c r="C2728">
        <v>46</v>
      </c>
      <c r="D2728">
        <v>2014</v>
      </c>
      <c r="E2728">
        <v>2014</v>
      </c>
      <c r="F2728" t="s">
        <v>18</v>
      </c>
      <c r="G2728">
        <v>8</v>
      </c>
      <c r="H2728">
        <v>1067</v>
      </c>
      <c r="I2728">
        <v>27.79</v>
      </c>
      <c r="J2728">
        <v>38.869999999999997</v>
      </c>
    </row>
    <row r="2729" spans="1:10" x14ac:dyDescent="0.25">
      <c r="B2729" t="s">
        <v>64</v>
      </c>
      <c r="C2729">
        <v>46</v>
      </c>
      <c r="D2729">
        <v>2014</v>
      </c>
      <c r="E2729">
        <v>2014</v>
      </c>
      <c r="F2729" t="s">
        <v>19</v>
      </c>
      <c r="G2729">
        <v>9</v>
      </c>
      <c r="H2729">
        <v>1042</v>
      </c>
      <c r="I2729">
        <v>27.51</v>
      </c>
      <c r="J2729">
        <v>38.53</v>
      </c>
    </row>
    <row r="2730" spans="1:10" x14ac:dyDescent="0.25">
      <c r="B2730" t="s">
        <v>64</v>
      </c>
      <c r="C2730">
        <v>46</v>
      </c>
      <c r="D2730">
        <v>2014</v>
      </c>
      <c r="E2730">
        <v>2014</v>
      </c>
      <c r="F2730" t="s">
        <v>20</v>
      </c>
      <c r="G2730">
        <v>10</v>
      </c>
      <c r="H2730">
        <v>989</v>
      </c>
      <c r="I2730">
        <v>27.74</v>
      </c>
      <c r="J2730">
        <v>38.799999999999997</v>
      </c>
    </row>
    <row r="2731" spans="1:10" x14ac:dyDescent="0.25">
      <c r="B2731" t="s">
        <v>64</v>
      </c>
      <c r="C2731">
        <v>46</v>
      </c>
      <c r="D2731">
        <v>2014</v>
      </c>
      <c r="E2731">
        <v>2014</v>
      </c>
      <c r="F2731" t="s">
        <v>21</v>
      </c>
      <c r="G2731">
        <v>11</v>
      </c>
      <c r="H2731">
        <v>967</v>
      </c>
      <c r="I2731">
        <v>27.86</v>
      </c>
      <c r="J2731">
        <v>38.75</v>
      </c>
    </row>
    <row r="2732" spans="1:10" x14ac:dyDescent="0.25">
      <c r="B2732" t="s">
        <v>64</v>
      </c>
      <c r="C2732">
        <v>46</v>
      </c>
      <c r="D2732">
        <v>2014</v>
      </c>
      <c r="E2732">
        <v>2014</v>
      </c>
      <c r="F2732" t="s">
        <v>22</v>
      </c>
      <c r="G2732">
        <v>12</v>
      </c>
      <c r="H2732">
        <v>999</v>
      </c>
      <c r="I2732">
        <v>27.8</v>
      </c>
      <c r="J2732">
        <v>38.619999999999997</v>
      </c>
    </row>
    <row r="2733" spans="1:10" x14ac:dyDescent="0.25">
      <c r="A2733" t="s">
        <v>23</v>
      </c>
      <c r="B2733" t="s">
        <v>64</v>
      </c>
      <c r="C2733">
        <v>46</v>
      </c>
      <c r="D2733">
        <v>2014</v>
      </c>
      <c r="E2733">
        <v>2014</v>
      </c>
      <c r="H2733">
        <v>12283</v>
      </c>
      <c r="I2733">
        <v>27.78</v>
      </c>
      <c r="J2733">
        <v>38.770000000000003</v>
      </c>
    </row>
    <row r="2734" spans="1:10" x14ac:dyDescent="0.25">
      <c r="B2734" t="s">
        <v>64</v>
      </c>
      <c r="C2734">
        <v>46</v>
      </c>
      <c r="D2734">
        <v>2015</v>
      </c>
      <c r="E2734">
        <v>2015</v>
      </c>
      <c r="F2734" t="s">
        <v>11</v>
      </c>
      <c r="G2734">
        <v>1</v>
      </c>
      <c r="H2734">
        <v>990</v>
      </c>
      <c r="I2734">
        <v>27.87</v>
      </c>
      <c r="J2734">
        <v>38.56</v>
      </c>
    </row>
    <row r="2735" spans="1:10" x14ac:dyDescent="0.25">
      <c r="B2735" t="s">
        <v>64</v>
      </c>
      <c r="C2735">
        <v>46</v>
      </c>
      <c r="D2735">
        <v>2015</v>
      </c>
      <c r="E2735">
        <v>2015</v>
      </c>
      <c r="F2735" t="s">
        <v>12</v>
      </c>
      <c r="G2735">
        <v>2</v>
      </c>
      <c r="H2735">
        <v>893</v>
      </c>
      <c r="I2735">
        <v>27.56</v>
      </c>
      <c r="J2735">
        <v>38.71</v>
      </c>
    </row>
    <row r="2736" spans="1:10" x14ac:dyDescent="0.25">
      <c r="B2736" t="s">
        <v>64</v>
      </c>
      <c r="C2736">
        <v>46</v>
      </c>
      <c r="D2736">
        <v>2015</v>
      </c>
      <c r="E2736">
        <v>2015</v>
      </c>
      <c r="F2736" t="s">
        <v>13</v>
      </c>
      <c r="G2736">
        <v>3</v>
      </c>
      <c r="H2736">
        <v>1042</v>
      </c>
      <c r="I2736">
        <v>27.63</v>
      </c>
      <c r="J2736">
        <v>38.590000000000003</v>
      </c>
    </row>
    <row r="2737" spans="1:10" x14ac:dyDescent="0.25">
      <c r="B2737" t="s">
        <v>64</v>
      </c>
      <c r="C2737">
        <v>46</v>
      </c>
      <c r="D2737">
        <v>2015</v>
      </c>
      <c r="E2737">
        <v>2015</v>
      </c>
      <c r="F2737" t="s">
        <v>14</v>
      </c>
      <c r="G2737">
        <v>4</v>
      </c>
      <c r="H2737">
        <v>1037</v>
      </c>
      <c r="I2737">
        <v>27.81</v>
      </c>
      <c r="J2737">
        <v>38.81</v>
      </c>
    </row>
    <row r="2738" spans="1:10" x14ac:dyDescent="0.25">
      <c r="B2738" t="s">
        <v>64</v>
      </c>
      <c r="C2738">
        <v>46</v>
      </c>
      <c r="D2738">
        <v>2015</v>
      </c>
      <c r="E2738">
        <v>2015</v>
      </c>
      <c r="F2738" t="s">
        <v>15</v>
      </c>
      <c r="G2738">
        <v>5</v>
      </c>
      <c r="H2738">
        <v>1035</v>
      </c>
      <c r="I2738">
        <v>27.85</v>
      </c>
      <c r="J2738">
        <v>38.74</v>
      </c>
    </row>
    <row r="2739" spans="1:10" x14ac:dyDescent="0.25">
      <c r="B2739" t="s">
        <v>64</v>
      </c>
      <c r="C2739">
        <v>46</v>
      </c>
      <c r="D2739">
        <v>2015</v>
      </c>
      <c r="E2739">
        <v>2015</v>
      </c>
      <c r="F2739" t="s">
        <v>16</v>
      </c>
      <c r="G2739">
        <v>6</v>
      </c>
      <c r="H2739">
        <v>1097</v>
      </c>
      <c r="I2739">
        <v>27.88</v>
      </c>
      <c r="J2739">
        <v>38.909999999999997</v>
      </c>
    </row>
    <row r="2740" spans="1:10" x14ac:dyDescent="0.25">
      <c r="B2740" t="s">
        <v>64</v>
      </c>
      <c r="C2740">
        <v>46</v>
      </c>
      <c r="D2740">
        <v>2015</v>
      </c>
      <c r="E2740">
        <v>2015</v>
      </c>
      <c r="F2740" t="s">
        <v>17</v>
      </c>
      <c r="G2740">
        <v>7</v>
      </c>
      <c r="H2740">
        <v>1108</v>
      </c>
      <c r="I2740">
        <v>27.66</v>
      </c>
      <c r="J2740">
        <v>38.81</v>
      </c>
    </row>
    <row r="2741" spans="1:10" x14ac:dyDescent="0.25">
      <c r="B2741" t="s">
        <v>64</v>
      </c>
      <c r="C2741">
        <v>46</v>
      </c>
      <c r="D2741">
        <v>2015</v>
      </c>
      <c r="E2741">
        <v>2015</v>
      </c>
      <c r="F2741" t="s">
        <v>18</v>
      </c>
      <c r="G2741">
        <v>8</v>
      </c>
      <c r="H2741">
        <v>1067</v>
      </c>
      <c r="I2741">
        <v>27.94</v>
      </c>
      <c r="J2741">
        <v>38.71</v>
      </c>
    </row>
    <row r="2742" spans="1:10" x14ac:dyDescent="0.25">
      <c r="B2742" t="s">
        <v>64</v>
      </c>
      <c r="C2742">
        <v>46</v>
      </c>
      <c r="D2742">
        <v>2015</v>
      </c>
      <c r="E2742">
        <v>2015</v>
      </c>
      <c r="F2742" t="s">
        <v>19</v>
      </c>
      <c r="G2742">
        <v>9</v>
      </c>
      <c r="H2742">
        <v>1063</v>
      </c>
      <c r="I2742">
        <v>28.23</v>
      </c>
      <c r="J2742">
        <v>38.82</v>
      </c>
    </row>
    <row r="2743" spans="1:10" x14ac:dyDescent="0.25">
      <c r="B2743" t="s">
        <v>64</v>
      </c>
      <c r="C2743">
        <v>46</v>
      </c>
      <c r="D2743">
        <v>2015</v>
      </c>
      <c r="E2743">
        <v>2015</v>
      </c>
      <c r="F2743" t="s">
        <v>20</v>
      </c>
      <c r="G2743">
        <v>10</v>
      </c>
      <c r="H2743">
        <v>1086</v>
      </c>
      <c r="I2743">
        <v>27.74</v>
      </c>
      <c r="J2743">
        <v>38.729999999999997</v>
      </c>
    </row>
    <row r="2744" spans="1:10" x14ac:dyDescent="0.25">
      <c r="B2744" t="s">
        <v>64</v>
      </c>
      <c r="C2744">
        <v>46</v>
      </c>
      <c r="D2744">
        <v>2015</v>
      </c>
      <c r="E2744">
        <v>2015</v>
      </c>
      <c r="F2744" t="s">
        <v>21</v>
      </c>
      <c r="G2744">
        <v>11</v>
      </c>
      <c r="H2744">
        <v>966</v>
      </c>
      <c r="I2744">
        <v>27.96</v>
      </c>
      <c r="J2744">
        <v>38.85</v>
      </c>
    </row>
    <row r="2745" spans="1:10" x14ac:dyDescent="0.25">
      <c r="B2745" t="s">
        <v>64</v>
      </c>
      <c r="C2745">
        <v>46</v>
      </c>
      <c r="D2745">
        <v>2015</v>
      </c>
      <c r="E2745">
        <v>2015</v>
      </c>
      <c r="F2745" t="s">
        <v>22</v>
      </c>
      <c r="G2745">
        <v>12</v>
      </c>
      <c r="H2745">
        <v>952</v>
      </c>
      <c r="I2745">
        <v>27.78</v>
      </c>
      <c r="J2745">
        <v>38.65</v>
      </c>
    </row>
    <row r="2746" spans="1:10" x14ac:dyDescent="0.25">
      <c r="A2746" t="s">
        <v>23</v>
      </c>
      <c r="B2746" t="s">
        <v>64</v>
      </c>
      <c r="C2746">
        <v>46</v>
      </c>
      <c r="D2746">
        <v>2015</v>
      </c>
      <c r="E2746">
        <v>2015</v>
      </c>
      <c r="H2746">
        <v>12336</v>
      </c>
      <c r="I2746">
        <v>27.83</v>
      </c>
      <c r="J2746">
        <v>38.74</v>
      </c>
    </row>
    <row r="2747" spans="1:10" x14ac:dyDescent="0.25">
      <c r="B2747" t="s">
        <v>64</v>
      </c>
      <c r="C2747">
        <v>46</v>
      </c>
      <c r="D2747">
        <v>2016</v>
      </c>
      <c r="E2747">
        <v>2016</v>
      </c>
      <c r="F2747" t="s">
        <v>11</v>
      </c>
      <c r="G2747">
        <v>1</v>
      </c>
      <c r="H2747">
        <v>988</v>
      </c>
      <c r="I2747">
        <v>27.51</v>
      </c>
      <c r="J2747">
        <v>38.619999999999997</v>
      </c>
    </row>
    <row r="2748" spans="1:10" x14ac:dyDescent="0.25">
      <c r="B2748" t="s">
        <v>64</v>
      </c>
      <c r="C2748">
        <v>46</v>
      </c>
      <c r="D2748">
        <v>2016</v>
      </c>
      <c r="E2748">
        <v>2016</v>
      </c>
      <c r="F2748" t="s">
        <v>12</v>
      </c>
      <c r="G2748">
        <v>2</v>
      </c>
      <c r="H2748">
        <v>926</v>
      </c>
      <c r="I2748">
        <v>27.86</v>
      </c>
      <c r="J2748">
        <v>38.67</v>
      </c>
    </row>
    <row r="2749" spans="1:10" x14ac:dyDescent="0.25">
      <c r="B2749" t="s">
        <v>64</v>
      </c>
      <c r="C2749">
        <v>46</v>
      </c>
      <c r="D2749">
        <v>2016</v>
      </c>
      <c r="E2749">
        <v>2016</v>
      </c>
      <c r="F2749" t="s">
        <v>13</v>
      </c>
      <c r="G2749">
        <v>3</v>
      </c>
      <c r="H2749">
        <v>1041</v>
      </c>
      <c r="I2749">
        <v>28.11</v>
      </c>
      <c r="J2749">
        <v>38.58</v>
      </c>
    </row>
    <row r="2750" spans="1:10" x14ac:dyDescent="0.25">
      <c r="B2750" t="s">
        <v>64</v>
      </c>
      <c r="C2750">
        <v>46</v>
      </c>
      <c r="D2750">
        <v>2016</v>
      </c>
      <c r="E2750">
        <v>2016</v>
      </c>
      <c r="F2750" t="s">
        <v>14</v>
      </c>
      <c r="G2750">
        <v>4</v>
      </c>
      <c r="H2750">
        <v>992</v>
      </c>
      <c r="I2750">
        <v>28.21</v>
      </c>
      <c r="J2750">
        <v>38.79</v>
      </c>
    </row>
    <row r="2751" spans="1:10" x14ac:dyDescent="0.25">
      <c r="B2751" t="s">
        <v>64</v>
      </c>
      <c r="C2751">
        <v>46</v>
      </c>
      <c r="D2751">
        <v>2016</v>
      </c>
      <c r="E2751">
        <v>2016</v>
      </c>
      <c r="F2751" t="s">
        <v>15</v>
      </c>
      <c r="G2751">
        <v>5</v>
      </c>
      <c r="H2751">
        <v>1025</v>
      </c>
      <c r="I2751">
        <v>27.88</v>
      </c>
      <c r="J2751">
        <v>38.659999999999997</v>
      </c>
    </row>
    <row r="2752" spans="1:10" x14ac:dyDescent="0.25">
      <c r="B2752" t="s">
        <v>64</v>
      </c>
      <c r="C2752">
        <v>46</v>
      </c>
      <c r="D2752">
        <v>2016</v>
      </c>
      <c r="E2752">
        <v>2016</v>
      </c>
      <c r="F2752" t="s">
        <v>16</v>
      </c>
      <c r="G2752">
        <v>6</v>
      </c>
      <c r="H2752">
        <v>1018</v>
      </c>
      <c r="I2752">
        <v>28.1</v>
      </c>
      <c r="J2752">
        <v>38.78</v>
      </c>
    </row>
    <row r="2753" spans="1:10" x14ac:dyDescent="0.25">
      <c r="B2753" t="s">
        <v>64</v>
      </c>
      <c r="C2753">
        <v>46</v>
      </c>
      <c r="D2753">
        <v>2016</v>
      </c>
      <c r="E2753">
        <v>2016</v>
      </c>
      <c r="F2753" t="s">
        <v>17</v>
      </c>
      <c r="G2753">
        <v>7</v>
      </c>
      <c r="H2753">
        <v>1074</v>
      </c>
      <c r="I2753">
        <v>27.9</v>
      </c>
      <c r="J2753">
        <v>38.72</v>
      </c>
    </row>
    <row r="2754" spans="1:10" x14ac:dyDescent="0.25">
      <c r="B2754" t="s">
        <v>64</v>
      </c>
      <c r="C2754">
        <v>46</v>
      </c>
      <c r="D2754">
        <v>2016</v>
      </c>
      <c r="E2754">
        <v>2016</v>
      </c>
      <c r="F2754" t="s">
        <v>18</v>
      </c>
      <c r="G2754">
        <v>8</v>
      </c>
      <c r="H2754">
        <v>1089</v>
      </c>
      <c r="I2754">
        <v>28.15</v>
      </c>
      <c r="J2754">
        <v>38.64</v>
      </c>
    </row>
    <row r="2755" spans="1:10" x14ac:dyDescent="0.25">
      <c r="B2755" t="s">
        <v>64</v>
      </c>
      <c r="C2755">
        <v>46</v>
      </c>
      <c r="D2755">
        <v>2016</v>
      </c>
      <c r="E2755">
        <v>2016</v>
      </c>
      <c r="F2755" t="s">
        <v>19</v>
      </c>
      <c r="G2755">
        <v>9</v>
      </c>
      <c r="H2755">
        <v>1092</v>
      </c>
      <c r="I2755">
        <v>28.18</v>
      </c>
      <c r="J2755">
        <v>38.71</v>
      </c>
    </row>
    <row r="2756" spans="1:10" x14ac:dyDescent="0.25">
      <c r="B2756" t="s">
        <v>64</v>
      </c>
      <c r="C2756">
        <v>46</v>
      </c>
      <c r="D2756">
        <v>2016</v>
      </c>
      <c r="E2756">
        <v>2016</v>
      </c>
      <c r="F2756" t="s">
        <v>20</v>
      </c>
      <c r="G2756">
        <v>10</v>
      </c>
      <c r="H2756">
        <v>996</v>
      </c>
      <c r="I2756">
        <v>28.22</v>
      </c>
      <c r="J2756">
        <v>38.75</v>
      </c>
    </row>
    <row r="2757" spans="1:10" x14ac:dyDescent="0.25">
      <c r="B2757" t="s">
        <v>64</v>
      </c>
      <c r="C2757">
        <v>46</v>
      </c>
      <c r="D2757">
        <v>2016</v>
      </c>
      <c r="E2757">
        <v>2016</v>
      </c>
      <c r="F2757" t="s">
        <v>21</v>
      </c>
      <c r="G2757">
        <v>11</v>
      </c>
      <c r="H2757">
        <v>1006</v>
      </c>
      <c r="I2757">
        <v>28.23</v>
      </c>
      <c r="J2757">
        <v>38.61</v>
      </c>
    </row>
    <row r="2758" spans="1:10" x14ac:dyDescent="0.25">
      <c r="B2758" t="s">
        <v>64</v>
      </c>
      <c r="C2758">
        <v>46</v>
      </c>
      <c r="D2758">
        <v>2016</v>
      </c>
      <c r="E2758">
        <v>2016</v>
      </c>
      <c r="F2758" t="s">
        <v>22</v>
      </c>
      <c r="G2758">
        <v>12</v>
      </c>
      <c r="H2758">
        <v>1028</v>
      </c>
      <c r="I2758">
        <v>28.13</v>
      </c>
      <c r="J2758">
        <v>38.64</v>
      </c>
    </row>
    <row r="2759" spans="1:10" x14ac:dyDescent="0.25">
      <c r="A2759" t="s">
        <v>23</v>
      </c>
      <c r="B2759" t="s">
        <v>64</v>
      </c>
      <c r="C2759">
        <v>46</v>
      </c>
      <c r="D2759">
        <v>2016</v>
      </c>
      <c r="E2759">
        <v>2016</v>
      </c>
      <c r="H2759">
        <v>12275</v>
      </c>
      <c r="I2759">
        <v>28.04</v>
      </c>
      <c r="J2759">
        <v>38.68</v>
      </c>
    </row>
    <row r="2760" spans="1:10" x14ac:dyDescent="0.25">
      <c r="B2760" t="s">
        <v>64</v>
      </c>
      <c r="C2760">
        <v>46</v>
      </c>
      <c r="D2760">
        <v>2017</v>
      </c>
      <c r="E2760">
        <v>2017</v>
      </c>
      <c r="F2760" t="s">
        <v>11</v>
      </c>
      <c r="G2760">
        <v>1</v>
      </c>
      <c r="H2760">
        <v>948</v>
      </c>
      <c r="I2760">
        <v>27.81</v>
      </c>
      <c r="J2760">
        <v>38.67</v>
      </c>
    </row>
    <row r="2761" spans="1:10" x14ac:dyDescent="0.25">
      <c r="B2761" t="s">
        <v>64</v>
      </c>
      <c r="C2761">
        <v>46</v>
      </c>
      <c r="D2761">
        <v>2017</v>
      </c>
      <c r="E2761">
        <v>2017</v>
      </c>
      <c r="F2761" t="s">
        <v>12</v>
      </c>
      <c r="G2761">
        <v>2</v>
      </c>
      <c r="H2761">
        <v>923</v>
      </c>
      <c r="I2761">
        <v>28.26</v>
      </c>
      <c r="J2761">
        <v>38.57</v>
      </c>
    </row>
    <row r="2762" spans="1:10" x14ac:dyDescent="0.25">
      <c r="B2762" t="s">
        <v>64</v>
      </c>
      <c r="C2762">
        <v>46</v>
      </c>
      <c r="D2762">
        <v>2017</v>
      </c>
      <c r="E2762">
        <v>2017</v>
      </c>
      <c r="F2762" t="s">
        <v>13</v>
      </c>
      <c r="G2762">
        <v>3</v>
      </c>
      <c r="H2762">
        <v>1016</v>
      </c>
      <c r="I2762">
        <v>27.81</v>
      </c>
      <c r="J2762">
        <v>38.61</v>
      </c>
    </row>
    <row r="2763" spans="1:10" x14ac:dyDescent="0.25">
      <c r="B2763" t="s">
        <v>64</v>
      </c>
      <c r="C2763">
        <v>46</v>
      </c>
      <c r="D2763">
        <v>2017</v>
      </c>
      <c r="E2763">
        <v>2017</v>
      </c>
      <c r="F2763" t="s">
        <v>14</v>
      </c>
      <c r="G2763">
        <v>4</v>
      </c>
      <c r="H2763">
        <v>960</v>
      </c>
      <c r="I2763">
        <v>28.43</v>
      </c>
      <c r="J2763">
        <v>38.520000000000003</v>
      </c>
    </row>
    <row r="2764" spans="1:10" x14ac:dyDescent="0.25">
      <c r="B2764" t="s">
        <v>64</v>
      </c>
      <c r="C2764">
        <v>46</v>
      </c>
      <c r="D2764">
        <v>2017</v>
      </c>
      <c r="E2764">
        <v>2017</v>
      </c>
      <c r="F2764" t="s">
        <v>15</v>
      </c>
      <c r="G2764">
        <v>5</v>
      </c>
      <c r="H2764">
        <v>1073</v>
      </c>
      <c r="I2764">
        <v>28.36</v>
      </c>
      <c r="J2764">
        <v>38.770000000000003</v>
      </c>
    </row>
    <row r="2765" spans="1:10" x14ac:dyDescent="0.25">
      <c r="B2765" t="s">
        <v>64</v>
      </c>
      <c r="C2765">
        <v>46</v>
      </c>
      <c r="D2765">
        <v>2017</v>
      </c>
      <c r="E2765">
        <v>2017</v>
      </c>
      <c r="F2765" t="s">
        <v>16</v>
      </c>
      <c r="G2765">
        <v>6</v>
      </c>
      <c r="H2765">
        <v>1059</v>
      </c>
      <c r="I2765">
        <v>28.47</v>
      </c>
      <c r="J2765">
        <v>38.58</v>
      </c>
    </row>
    <row r="2766" spans="1:10" x14ac:dyDescent="0.25">
      <c r="B2766" t="s">
        <v>64</v>
      </c>
      <c r="C2766">
        <v>46</v>
      </c>
      <c r="D2766">
        <v>2017</v>
      </c>
      <c r="E2766">
        <v>2017</v>
      </c>
      <c r="F2766" t="s">
        <v>17</v>
      </c>
      <c r="G2766">
        <v>7</v>
      </c>
      <c r="H2766">
        <v>1089</v>
      </c>
      <c r="I2766">
        <v>28.06</v>
      </c>
      <c r="J2766">
        <v>38.76</v>
      </c>
    </row>
    <row r="2767" spans="1:10" x14ac:dyDescent="0.25">
      <c r="B2767" t="s">
        <v>64</v>
      </c>
      <c r="C2767">
        <v>46</v>
      </c>
      <c r="D2767">
        <v>2017</v>
      </c>
      <c r="E2767">
        <v>2017</v>
      </c>
      <c r="F2767" t="s">
        <v>18</v>
      </c>
      <c r="G2767">
        <v>8</v>
      </c>
      <c r="H2767">
        <v>1120</v>
      </c>
      <c r="I2767">
        <v>28.19</v>
      </c>
      <c r="J2767">
        <v>38.64</v>
      </c>
    </row>
    <row r="2768" spans="1:10" x14ac:dyDescent="0.25">
      <c r="B2768" t="s">
        <v>64</v>
      </c>
      <c r="C2768">
        <v>46</v>
      </c>
      <c r="D2768">
        <v>2017</v>
      </c>
      <c r="E2768">
        <v>2017</v>
      </c>
      <c r="F2768" t="s">
        <v>19</v>
      </c>
      <c r="G2768">
        <v>9</v>
      </c>
      <c r="H2768">
        <v>1021</v>
      </c>
      <c r="I2768">
        <v>28.29</v>
      </c>
      <c r="J2768">
        <v>38.700000000000003</v>
      </c>
    </row>
    <row r="2769" spans="1:10" x14ac:dyDescent="0.25">
      <c r="B2769" t="s">
        <v>64</v>
      </c>
      <c r="C2769">
        <v>46</v>
      </c>
      <c r="D2769">
        <v>2017</v>
      </c>
      <c r="E2769">
        <v>2017</v>
      </c>
      <c r="F2769" t="s">
        <v>20</v>
      </c>
      <c r="G2769">
        <v>10</v>
      </c>
      <c r="H2769">
        <v>1038</v>
      </c>
      <c r="I2769">
        <v>28.59</v>
      </c>
      <c r="J2769">
        <v>38.5</v>
      </c>
    </row>
    <row r="2770" spans="1:10" x14ac:dyDescent="0.25">
      <c r="B2770" t="s">
        <v>64</v>
      </c>
      <c r="C2770">
        <v>46</v>
      </c>
      <c r="D2770">
        <v>2017</v>
      </c>
      <c r="E2770">
        <v>2017</v>
      </c>
      <c r="F2770" t="s">
        <v>21</v>
      </c>
      <c r="G2770">
        <v>11</v>
      </c>
      <c r="H2770">
        <v>945</v>
      </c>
      <c r="I2770">
        <v>28.48</v>
      </c>
      <c r="J2770">
        <v>38.64</v>
      </c>
    </row>
    <row r="2771" spans="1:10" x14ac:dyDescent="0.25">
      <c r="B2771" t="s">
        <v>64</v>
      </c>
      <c r="C2771">
        <v>46</v>
      </c>
      <c r="D2771">
        <v>2017</v>
      </c>
      <c r="E2771">
        <v>2017</v>
      </c>
      <c r="F2771" t="s">
        <v>22</v>
      </c>
      <c r="G2771">
        <v>12</v>
      </c>
      <c r="H2771">
        <v>942</v>
      </c>
      <c r="I2771">
        <v>28.33</v>
      </c>
      <c r="J2771">
        <v>38.619999999999997</v>
      </c>
    </row>
    <row r="2772" spans="1:10" x14ac:dyDescent="0.25">
      <c r="A2772" t="s">
        <v>23</v>
      </c>
      <c r="B2772" t="s">
        <v>64</v>
      </c>
      <c r="C2772">
        <v>46</v>
      </c>
      <c r="D2772">
        <v>2017</v>
      </c>
      <c r="E2772">
        <v>2017</v>
      </c>
      <c r="H2772">
        <v>12134</v>
      </c>
      <c r="I2772">
        <v>28.26</v>
      </c>
      <c r="J2772">
        <v>38.630000000000003</v>
      </c>
    </row>
    <row r="2773" spans="1:10" x14ac:dyDescent="0.25">
      <c r="A2773" t="s">
        <v>23</v>
      </c>
      <c r="B2773" t="s">
        <v>64</v>
      </c>
      <c r="C2773">
        <v>46</v>
      </c>
      <c r="H2773">
        <v>61276</v>
      </c>
      <c r="I2773">
        <v>27.89</v>
      </c>
      <c r="J2773">
        <v>38.72</v>
      </c>
    </row>
    <row r="2774" spans="1:10" x14ac:dyDescent="0.25">
      <c r="B2774" t="s">
        <v>65</v>
      </c>
      <c r="C2774">
        <v>47</v>
      </c>
      <c r="D2774">
        <v>2013</v>
      </c>
      <c r="E2774">
        <v>2013</v>
      </c>
      <c r="F2774" t="s">
        <v>11</v>
      </c>
      <c r="G2774">
        <v>1</v>
      </c>
      <c r="H2774">
        <v>6691</v>
      </c>
      <c r="I2774">
        <v>26.82</v>
      </c>
      <c r="J2774">
        <v>38.44</v>
      </c>
    </row>
    <row r="2775" spans="1:10" x14ac:dyDescent="0.25">
      <c r="B2775" t="s">
        <v>65</v>
      </c>
      <c r="C2775">
        <v>47</v>
      </c>
      <c r="D2775">
        <v>2013</v>
      </c>
      <c r="E2775">
        <v>2013</v>
      </c>
      <c r="F2775" t="s">
        <v>12</v>
      </c>
      <c r="G2775">
        <v>2</v>
      </c>
      <c r="H2775">
        <v>5982</v>
      </c>
      <c r="I2775">
        <v>26.8</v>
      </c>
      <c r="J2775">
        <v>38.47</v>
      </c>
    </row>
    <row r="2776" spans="1:10" x14ac:dyDescent="0.25">
      <c r="B2776" t="s">
        <v>65</v>
      </c>
      <c r="C2776">
        <v>47</v>
      </c>
      <c r="D2776">
        <v>2013</v>
      </c>
      <c r="E2776">
        <v>2013</v>
      </c>
      <c r="F2776" t="s">
        <v>13</v>
      </c>
      <c r="G2776">
        <v>3</v>
      </c>
      <c r="H2776">
        <v>6579</v>
      </c>
      <c r="I2776">
        <v>26.96</v>
      </c>
      <c r="J2776">
        <v>38.409999999999997</v>
      </c>
    </row>
    <row r="2777" spans="1:10" x14ac:dyDescent="0.25">
      <c r="B2777" t="s">
        <v>65</v>
      </c>
      <c r="C2777">
        <v>47</v>
      </c>
      <c r="D2777">
        <v>2013</v>
      </c>
      <c r="E2777">
        <v>2013</v>
      </c>
      <c r="F2777" t="s">
        <v>14</v>
      </c>
      <c r="G2777">
        <v>4</v>
      </c>
      <c r="H2777">
        <v>6412</v>
      </c>
      <c r="I2777">
        <v>27.16</v>
      </c>
      <c r="J2777">
        <v>38.49</v>
      </c>
    </row>
    <row r="2778" spans="1:10" x14ac:dyDescent="0.25">
      <c r="B2778" t="s">
        <v>65</v>
      </c>
      <c r="C2778">
        <v>47</v>
      </c>
      <c r="D2778">
        <v>2013</v>
      </c>
      <c r="E2778">
        <v>2013</v>
      </c>
      <c r="F2778" t="s">
        <v>15</v>
      </c>
      <c r="G2778">
        <v>5</v>
      </c>
      <c r="H2778">
        <v>6652</v>
      </c>
      <c r="I2778">
        <v>26.96</v>
      </c>
      <c r="J2778">
        <v>38.35</v>
      </c>
    </row>
    <row r="2779" spans="1:10" x14ac:dyDescent="0.25">
      <c r="B2779" t="s">
        <v>65</v>
      </c>
      <c r="C2779">
        <v>47</v>
      </c>
      <c r="D2779">
        <v>2013</v>
      </c>
      <c r="E2779">
        <v>2013</v>
      </c>
      <c r="F2779" t="s">
        <v>16</v>
      </c>
      <c r="G2779">
        <v>6</v>
      </c>
      <c r="H2779">
        <v>6442</v>
      </c>
      <c r="I2779">
        <v>26.98</v>
      </c>
      <c r="J2779">
        <v>38.450000000000003</v>
      </c>
    </row>
    <row r="2780" spans="1:10" x14ac:dyDescent="0.25">
      <c r="B2780" t="s">
        <v>65</v>
      </c>
      <c r="C2780">
        <v>47</v>
      </c>
      <c r="D2780">
        <v>2013</v>
      </c>
      <c r="E2780">
        <v>2013</v>
      </c>
      <c r="F2780" t="s">
        <v>17</v>
      </c>
      <c r="G2780">
        <v>7</v>
      </c>
      <c r="H2780">
        <v>7157</v>
      </c>
      <c r="I2780">
        <v>27</v>
      </c>
      <c r="J2780">
        <v>38.53</v>
      </c>
    </row>
    <row r="2781" spans="1:10" x14ac:dyDescent="0.25">
      <c r="B2781" t="s">
        <v>65</v>
      </c>
      <c r="C2781">
        <v>47</v>
      </c>
      <c r="D2781">
        <v>2013</v>
      </c>
      <c r="E2781">
        <v>2013</v>
      </c>
      <c r="F2781" t="s">
        <v>18</v>
      </c>
      <c r="G2781">
        <v>8</v>
      </c>
      <c r="H2781">
        <v>7194</v>
      </c>
      <c r="I2781">
        <v>27.07</v>
      </c>
      <c r="J2781">
        <v>38.51</v>
      </c>
    </row>
    <row r="2782" spans="1:10" x14ac:dyDescent="0.25">
      <c r="B2782" t="s">
        <v>65</v>
      </c>
      <c r="C2782">
        <v>47</v>
      </c>
      <c r="D2782">
        <v>2013</v>
      </c>
      <c r="E2782">
        <v>2013</v>
      </c>
      <c r="F2782" t="s">
        <v>19</v>
      </c>
      <c r="G2782">
        <v>9</v>
      </c>
      <c r="H2782">
        <v>6786</v>
      </c>
      <c r="I2782">
        <v>27.03</v>
      </c>
      <c r="J2782">
        <v>38.53</v>
      </c>
    </row>
    <row r="2783" spans="1:10" x14ac:dyDescent="0.25">
      <c r="B2783" t="s">
        <v>65</v>
      </c>
      <c r="C2783">
        <v>47</v>
      </c>
      <c r="D2783">
        <v>2013</v>
      </c>
      <c r="E2783">
        <v>2013</v>
      </c>
      <c r="F2783" t="s">
        <v>20</v>
      </c>
      <c r="G2783">
        <v>10</v>
      </c>
      <c r="H2783">
        <v>6784</v>
      </c>
      <c r="I2783">
        <v>27.2</v>
      </c>
      <c r="J2783">
        <v>38.479999999999997</v>
      </c>
    </row>
    <row r="2784" spans="1:10" x14ac:dyDescent="0.25">
      <c r="B2784" t="s">
        <v>65</v>
      </c>
      <c r="C2784">
        <v>47</v>
      </c>
      <c r="D2784">
        <v>2013</v>
      </c>
      <c r="E2784">
        <v>2013</v>
      </c>
      <c r="F2784" t="s">
        <v>21</v>
      </c>
      <c r="G2784">
        <v>11</v>
      </c>
      <c r="H2784">
        <v>6455</v>
      </c>
      <c r="I2784">
        <v>27.03</v>
      </c>
      <c r="J2784">
        <v>38.42</v>
      </c>
    </row>
    <row r="2785" spans="1:10" x14ac:dyDescent="0.25">
      <c r="B2785" t="s">
        <v>65</v>
      </c>
      <c r="C2785">
        <v>47</v>
      </c>
      <c r="D2785">
        <v>2013</v>
      </c>
      <c r="E2785">
        <v>2013</v>
      </c>
      <c r="F2785" t="s">
        <v>22</v>
      </c>
      <c r="G2785">
        <v>12</v>
      </c>
      <c r="H2785">
        <v>6858</v>
      </c>
      <c r="I2785">
        <v>27.03</v>
      </c>
      <c r="J2785">
        <v>38.479999999999997</v>
      </c>
    </row>
    <row r="2786" spans="1:10" x14ac:dyDescent="0.25">
      <c r="A2786" t="s">
        <v>23</v>
      </c>
      <c r="B2786" t="s">
        <v>65</v>
      </c>
      <c r="C2786">
        <v>47</v>
      </c>
      <c r="D2786">
        <v>2013</v>
      </c>
      <c r="E2786">
        <v>2013</v>
      </c>
      <c r="H2786">
        <v>79992</v>
      </c>
      <c r="I2786">
        <v>27.01</v>
      </c>
      <c r="J2786">
        <v>38.46</v>
      </c>
    </row>
    <row r="2787" spans="1:10" x14ac:dyDescent="0.25">
      <c r="B2787" t="s">
        <v>65</v>
      </c>
      <c r="C2787">
        <v>47</v>
      </c>
      <c r="D2787">
        <v>2014</v>
      </c>
      <c r="E2787">
        <v>2014</v>
      </c>
      <c r="F2787" t="s">
        <v>11</v>
      </c>
      <c r="G2787">
        <v>1</v>
      </c>
      <c r="H2787">
        <v>6649</v>
      </c>
      <c r="I2787">
        <v>26.95</v>
      </c>
      <c r="J2787">
        <v>38.53</v>
      </c>
    </row>
    <row r="2788" spans="1:10" x14ac:dyDescent="0.25">
      <c r="B2788" t="s">
        <v>65</v>
      </c>
      <c r="C2788">
        <v>47</v>
      </c>
      <c r="D2788">
        <v>2014</v>
      </c>
      <c r="E2788">
        <v>2014</v>
      </c>
      <c r="F2788" t="s">
        <v>12</v>
      </c>
      <c r="G2788">
        <v>2</v>
      </c>
      <c r="H2788">
        <v>6292</v>
      </c>
      <c r="I2788">
        <v>26.99</v>
      </c>
      <c r="J2788">
        <v>38.450000000000003</v>
      </c>
    </row>
    <row r="2789" spans="1:10" x14ac:dyDescent="0.25">
      <c r="B2789" t="s">
        <v>65</v>
      </c>
      <c r="C2789">
        <v>47</v>
      </c>
      <c r="D2789">
        <v>2014</v>
      </c>
      <c r="E2789">
        <v>2014</v>
      </c>
      <c r="F2789" t="s">
        <v>13</v>
      </c>
      <c r="G2789">
        <v>3</v>
      </c>
      <c r="H2789">
        <v>6527</v>
      </c>
      <c r="I2789">
        <v>27.14</v>
      </c>
      <c r="J2789">
        <v>38.51</v>
      </c>
    </row>
    <row r="2790" spans="1:10" x14ac:dyDescent="0.25">
      <c r="B2790" t="s">
        <v>65</v>
      </c>
      <c r="C2790">
        <v>47</v>
      </c>
      <c r="D2790">
        <v>2014</v>
      </c>
      <c r="E2790">
        <v>2014</v>
      </c>
      <c r="F2790" t="s">
        <v>14</v>
      </c>
      <c r="G2790">
        <v>4</v>
      </c>
      <c r="H2790">
        <v>6504</v>
      </c>
      <c r="I2790">
        <v>27.23</v>
      </c>
      <c r="J2790">
        <v>38.450000000000003</v>
      </c>
    </row>
    <row r="2791" spans="1:10" x14ac:dyDescent="0.25">
      <c r="B2791" t="s">
        <v>65</v>
      </c>
      <c r="C2791">
        <v>47</v>
      </c>
      <c r="D2791">
        <v>2014</v>
      </c>
      <c r="E2791">
        <v>2014</v>
      </c>
      <c r="F2791" t="s">
        <v>15</v>
      </c>
      <c r="G2791">
        <v>5</v>
      </c>
      <c r="H2791">
        <v>6644</v>
      </c>
      <c r="I2791">
        <v>27.36</v>
      </c>
      <c r="J2791">
        <v>38.409999999999997</v>
      </c>
    </row>
    <row r="2792" spans="1:10" x14ac:dyDescent="0.25">
      <c r="B2792" t="s">
        <v>65</v>
      </c>
      <c r="C2792">
        <v>47</v>
      </c>
      <c r="D2792">
        <v>2014</v>
      </c>
      <c r="E2792">
        <v>2014</v>
      </c>
      <c r="F2792" t="s">
        <v>16</v>
      </c>
      <c r="G2792">
        <v>6</v>
      </c>
      <c r="H2792">
        <v>6606</v>
      </c>
      <c r="I2792">
        <v>27.2</v>
      </c>
      <c r="J2792">
        <v>38.380000000000003</v>
      </c>
    </row>
    <row r="2793" spans="1:10" x14ac:dyDescent="0.25">
      <c r="B2793" t="s">
        <v>65</v>
      </c>
      <c r="C2793">
        <v>47</v>
      </c>
      <c r="D2793">
        <v>2014</v>
      </c>
      <c r="E2793">
        <v>2014</v>
      </c>
      <c r="F2793" t="s">
        <v>17</v>
      </c>
      <c r="G2793">
        <v>7</v>
      </c>
      <c r="H2793">
        <v>7330</v>
      </c>
      <c r="I2793">
        <v>27.29</v>
      </c>
      <c r="J2793">
        <v>38.49</v>
      </c>
    </row>
    <row r="2794" spans="1:10" x14ac:dyDescent="0.25">
      <c r="B2794" t="s">
        <v>65</v>
      </c>
      <c r="C2794">
        <v>47</v>
      </c>
      <c r="D2794">
        <v>2014</v>
      </c>
      <c r="E2794">
        <v>2014</v>
      </c>
      <c r="F2794" t="s">
        <v>18</v>
      </c>
      <c r="G2794">
        <v>8</v>
      </c>
      <c r="H2794">
        <v>7226</v>
      </c>
      <c r="I2794">
        <v>27.12</v>
      </c>
      <c r="J2794">
        <v>38.53</v>
      </c>
    </row>
    <row r="2795" spans="1:10" x14ac:dyDescent="0.25">
      <c r="B2795" t="s">
        <v>65</v>
      </c>
      <c r="C2795">
        <v>47</v>
      </c>
      <c r="D2795">
        <v>2014</v>
      </c>
      <c r="E2795">
        <v>2014</v>
      </c>
      <c r="F2795" t="s">
        <v>19</v>
      </c>
      <c r="G2795">
        <v>9</v>
      </c>
      <c r="H2795">
        <v>7180</v>
      </c>
      <c r="I2795">
        <v>27.16</v>
      </c>
      <c r="J2795">
        <v>38.57</v>
      </c>
    </row>
    <row r="2796" spans="1:10" x14ac:dyDescent="0.25">
      <c r="B2796" t="s">
        <v>65</v>
      </c>
      <c r="C2796">
        <v>47</v>
      </c>
      <c r="D2796">
        <v>2014</v>
      </c>
      <c r="E2796">
        <v>2014</v>
      </c>
      <c r="F2796" t="s">
        <v>20</v>
      </c>
      <c r="G2796">
        <v>10</v>
      </c>
      <c r="H2796">
        <v>7052</v>
      </c>
      <c r="I2796">
        <v>27.32</v>
      </c>
      <c r="J2796">
        <v>38.46</v>
      </c>
    </row>
    <row r="2797" spans="1:10" x14ac:dyDescent="0.25">
      <c r="B2797" t="s">
        <v>65</v>
      </c>
      <c r="C2797">
        <v>47</v>
      </c>
      <c r="D2797">
        <v>2014</v>
      </c>
      <c r="E2797">
        <v>2014</v>
      </c>
      <c r="F2797" t="s">
        <v>21</v>
      </c>
      <c r="G2797">
        <v>11</v>
      </c>
      <c r="H2797">
        <v>6500</v>
      </c>
      <c r="I2797">
        <v>27.29</v>
      </c>
      <c r="J2797">
        <v>38.4</v>
      </c>
    </row>
    <row r="2798" spans="1:10" x14ac:dyDescent="0.25">
      <c r="B2798" t="s">
        <v>65</v>
      </c>
      <c r="C2798">
        <v>47</v>
      </c>
      <c r="D2798">
        <v>2014</v>
      </c>
      <c r="E2798">
        <v>2014</v>
      </c>
      <c r="F2798" t="s">
        <v>22</v>
      </c>
      <c r="G2798">
        <v>12</v>
      </c>
      <c r="H2798">
        <v>7092</v>
      </c>
      <c r="I2798">
        <v>27.2</v>
      </c>
      <c r="J2798">
        <v>38.44</v>
      </c>
    </row>
    <row r="2799" spans="1:10" x14ac:dyDescent="0.25">
      <c r="A2799" t="s">
        <v>23</v>
      </c>
      <c r="B2799" t="s">
        <v>65</v>
      </c>
      <c r="C2799">
        <v>47</v>
      </c>
      <c r="D2799">
        <v>2014</v>
      </c>
      <c r="E2799">
        <v>2014</v>
      </c>
      <c r="H2799">
        <v>81602</v>
      </c>
      <c r="I2799">
        <v>27.19</v>
      </c>
      <c r="J2799">
        <v>38.47</v>
      </c>
    </row>
    <row r="2800" spans="1:10" x14ac:dyDescent="0.25">
      <c r="B2800" t="s">
        <v>65</v>
      </c>
      <c r="C2800">
        <v>47</v>
      </c>
      <c r="D2800">
        <v>2015</v>
      </c>
      <c r="E2800">
        <v>2015</v>
      </c>
      <c r="F2800" t="s">
        <v>11</v>
      </c>
      <c r="G2800">
        <v>1</v>
      </c>
      <c r="H2800">
        <v>6751</v>
      </c>
      <c r="I2800">
        <v>27.17</v>
      </c>
      <c r="J2800">
        <v>38.51</v>
      </c>
    </row>
    <row r="2801" spans="1:10" x14ac:dyDescent="0.25">
      <c r="B2801" t="s">
        <v>65</v>
      </c>
      <c r="C2801">
        <v>47</v>
      </c>
      <c r="D2801">
        <v>2015</v>
      </c>
      <c r="E2801">
        <v>2015</v>
      </c>
      <c r="F2801" t="s">
        <v>12</v>
      </c>
      <c r="G2801">
        <v>2</v>
      </c>
      <c r="H2801">
        <v>6188</v>
      </c>
      <c r="I2801">
        <v>27.27</v>
      </c>
      <c r="J2801">
        <v>38.51</v>
      </c>
    </row>
    <row r="2802" spans="1:10" x14ac:dyDescent="0.25">
      <c r="B2802" t="s">
        <v>65</v>
      </c>
      <c r="C2802">
        <v>47</v>
      </c>
      <c r="D2802">
        <v>2015</v>
      </c>
      <c r="E2802">
        <v>2015</v>
      </c>
      <c r="F2802" t="s">
        <v>13</v>
      </c>
      <c r="G2802">
        <v>3</v>
      </c>
      <c r="H2802">
        <v>6770</v>
      </c>
      <c r="I2802">
        <v>27.4</v>
      </c>
      <c r="J2802">
        <v>38.46</v>
      </c>
    </row>
    <row r="2803" spans="1:10" x14ac:dyDescent="0.25">
      <c r="B2803" t="s">
        <v>65</v>
      </c>
      <c r="C2803">
        <v>47</v>
      </c>
      <c r="D2803">
        <v>2015</v>
      </c>
      <c r="E2803">
        <v>2015</v>
      </c>
      <c r="F2803" t="s">
        <v>14</v>
      </c>
      <c r="G2803">
        <v>4</v>
      </c>
      <c r="H2803">
        <v>6509</v>
      </c>
      <c r="I2803">
        <v>27.28</v>
      </c>
      <c r="J2803">
        <v>38.57</v>
      </c>
    </row>
    <row r="2804" spans="1:10" x14ac:dyDescent="0.25">
      <c r="B2804" t="s">
        <v>65</v>
      </c>
      <c r="C2804">
        <v>47</v>
      </c>
      <c r="D2804">
        <v>2015</v>
      </c>
      <c r="E2804">
        <v>2015</v>
      </c>
      <c r="F2804" t="s">
        <v>15</v>
      </c>
      <c r="G2804">
        <v>5</v>
      </c>
      <c r="H2804">
        <v>6559</v>
      </c>
      <c r="I2804">
        <v>27.32</v>
      </c>
      <c r="J2804">
        <v>38.44</v>
      </c>
    </row>
    <row r="2805" spans="1:10" x14ac:dyDescent="0.25">
      <c r="B2805" t="s">
        <v>65</v>
      </c>
      <c r="C2805">
        <v>47</v>
      </c>
      <c r="D2805">
        <v>2015</v>
      </c>
      <c r="E2805">
        <v>2015</v>
      </c>
      <c r="F2805" t="s">
        <v>16</v>
      </c>
      <c r="G2805">
        <v>6</v>
      </c>
      <c r="H2805">
        <v>6729</v>
      </c>
      <c r="I2805">
        <v>27.26</v>
      </c>
      <c r="J2805">
        <v>38.39</v>
      </c>
    </row>
    <row r="2806" spans="1:10" x14ac:dyDescent="0.25">
      <c r="B2806" t="s">
        <v>65</v>
      </c>
      <c r="C2806">
        <v>47</v>
      </c>
      <c r="D2806">
        <v>2015</v>
      </c>
      <c r="E2806">
        <v>2015</v>
      </c>
      <c r="F2806" t="s">
        <v>17</v>
      </c>
      <c r="G2806">
        <v>7</v>
      </c>
      <c r="H2806">
        <v>7293</v>
      </c>
      <c r="I2806">
        <v>27.46</v>
      </c>
      <c r="J2806">
        <v>38.43</v>
      </c>
    </row>
    <row r="2807" spans="1:10" x14ac:dyDescent="0.25">
      <c r="B2807" t="s">
        <v>65</v>
      </c>
      <c r="C2807">
        <v>47</v>
      </c>
      <c r="D2807">
        <v>2015</v>
      </c>
      <c r="E2807">
        <v>2015</v>
      </c>
      <c r="F2807" t="s">
        <v>18</v>
      </c>
      <c r="G2807">
        <v>8</v>
      </c>
      <c r="H2807">
        <v>7129</v>
      </c>
      <c r="I2807">
        <v>27.44</v>
      </c>
      <c r="J2807">
        <v>38.479999999999997</v>
      </c>
    </row>
    <row r="2808" spans="1:10" x14ac:dyDescent="0.25">
      <c r="B2808" t="s">
        <v>65</v>
      </c>
      <c r="C2808">
        <v>47</v>
      </c>
      <c r="D2808">
        <v>2015</v>
      </c>
      <c r="E2808">
        <v>2015</v>
      </c>
      <c r="F2808" t="s">
        <v>19</v>
      </c>
      <c r="G2808">
        <v>9</v>
      </c>
      <c r="H2808">
        <v>7231</v>
      </c>
      <c r="I2808">
        <v>27.34</v>
      </c>
      <c r="J2808">
        <v>38.5</v>
      </c>
    </row>
    <row r="2809" spans="1:10" x14ac:dyDescent="0.25">
      <c r="B2809" t="s">
        <v>65</v>
      </c>
      <c r="C2809">
        <v>47</v>
      </c>
      <c r="D2809">
        <v>2015</v>
      </c>
      <c r="E2809">
        <v>2015</v>
      </c>
      <c r="F2809" t="s">
        <v>20</v>
      </c>
      <c r="G2809">
        <v>10</v>
      </c>
      <c r="H2809">
        <v>6865</v>
      </c>
      <c r="I2809">
        <v>27.28</v>
      </c>
      <c r="J2809">
        <v>38.380000000000003</v>
      </c>
    </row>
    <row r="2810" spans="1:10" x14ac:dyDescent="0.25">
      <c r="B2810" t="s">
        <v>65</v>
      </c>
      <c r="C2810">
        <v>47</v>
      </c>
      <c r="D2810">
        <v>2015</v>
      </c>
      <c r="E2810">
        <v>2015</v>
      </c>
      <c r="F2810" t="s">
        <v>21</v>
      </c>
      <c r="G2810">
        <v>11</v>
      </c>
      <c r="H2810">
        <v>6713</v>
      </c>
      <c r="I2810">
        <v>27.45</v>
      </c>
      <c r="J2810">
        <v>38.42</v>
      </c>
    </row>
    <row r="2811" spans="1:10" x14ac:dyDescent="0.25">
      <c r="B2811" t="s">
        <v>65</v>
      </c>
      <c r="C2811">
        <v>47</v>
      </c>
      <c r="D2811">
        <v>2015</v>
      </c>
      <c r="E2811">
        <v>2015</v>
      </c>
      <c r="F2811" t="s">
        <v>22</v>
      </c>
      <c r="G2811">
        <v>12</v>
      </c>
      <c r="H2811">
        <v>6948</v>
      </c>
      <c r="I2811">
        <v>27.37</v>
      </c>
      <c r="J2811">
        <v>38.49</v>
      </c>
    </row>
    <row r="2812" spans="1:10" x14ac:dyDescent="0.25">
      <c r="A2812" t="s">
        <v>23</v>
      </c>
      <c r="B2812" t="s">
        <v>65</v>
      </c>
      <c r="C2812">
        <v>47</v>
      </c>
      <c r="D2812">
        <v>2015</v>
      </c>
      <c r="E2812">
        <v>2015</v>
      </c>
      <c r="H2812">
        <v>81685</v>
      </c>
      <c r="I2812">
        <v>27.34</v>
      </c>
      <c r="J2812">
        <v>38.46</v>
      </c>
    </row>
    <row r="2813" spans="1:10" x14ac:dyDescent="0.25">
      <c r="B2813" t="s">
        <v>65</v>
      </c>
      <c r="C2813">
        <v>47</v>
      </c>
      <c r="D2813">
        <v>2016</v>
      </c>
      <c r="E2813">
        <v>2016</v>
      </c>
      <c r="F2813" t="s">
        <v>11</v>
      </c>
      <c r="G2813">
        <v>1</v>
      </c>
      <c r="H2813">
        <v>6485</v>
      </c>
      <c r="I2813">
        <v>27.39</v>
      </c>
      <c r="J2813">
        <v>38.33</v>
      </c>
    </row>
    <row r="2814" spans="1:10" x14ac:dyDescent="0.25">
      <c r="B2814" t="s">
        <v>65</v>
      </c>
      <c r="C2814">
        <v>47</v>
      </c>
      <c r="D2814">
        <v>2016</v>
      </c>
      <c r="E2814">
        <v>2016</v>
      </c>
      <c r="F2814" t="s">
        <v>12</v>
      </c>
      <c r="G2814">
        <v>2</v>
      </c>
      <c r="H2814">
        <v>6267</v>
      </c>
      <c r="I2814">
        <v>27.36</v>
      </c>
      <c r="J2814">
        <v>38.43</v>
      </c>
    </row>
    <row r="2815" spans="1:10" x14ac:dyDescent="0.25">
      <c r="B2815" t="s">
        <v>65</v>
      </c>
      <c r="C2815">
        <v>47</v>
      </c>
      <c r="D2815">
        <v>2016</v>
      </c>
      <c r="E2815">
        <v>2016</v>
      </c>
      <c r="F2815" t="s">
        <v>13</v>
      </c>
      <c r="G2815">
        <v>3</v>
      </c>
      <c r="H2815">
        <v>6651</v>
      </c>
      <c r="I2815">
        <v>27.57</v>
      </c>
      <c r="J2815">
        <v>38.380000000000003</v>
      </c>
    </row>
    <row r="2816" spans="1:10" x14ac:dyDescent="0.25">
      <c r="B2816" t="s">
        <v>65</v>
      </c>
      <c r="C2816">
        <v>47</v>
      </c>
      <c r="D2816">
        <v>2016</v>
      </c>
      <c r="E2816">
        <v>2016</v>
      </c>
      <c r="F2816" t="s">
        <v>14</v>
      </c>
      <c r="G2816">
        <v>4</v>
      </c>
      <c r="H2816">
        <v>6401</v>
      </c>
      <c r="I2816">
        <v>27.57</v>
      </c>
      <c r="J2816">
        <v>38.340000000000003</v>
      </c>
    </row>
    <row r="2817" spans="1:10" x14ac:dyDescent="0.25">
      <c r="B2817" t="s">
        <v>65</v>
      </c>
      <c r="C2817">
        <v>47</v>
      </c>
      <c r="D2817">
        <v>2016</v>
      </c>
      <c r="E2817">
        <v>2016</v>
      </c>
      <c r="F2817" t="s">
        <v>15</v>
      </c>
      <c r="G2817">
        <v>5</v>
      </c>
      <c r="H2817">
        <v>6613</v>
      </c>
      <c r="I2817">
        <v>27.68</v>
      </c>
      <c r="J2817">
        <v>38.35</v>
      </c>
    </row>
    <row r="2818" spans="1:10" x14ac:dyDescent="0.25">
      <c r="B2818" t="s">
        <v>65</v>
      </c>
      <c r="C2818">
        <v>47</v>
      </c>
      <c r="D2818">
        <v>2016</v>
      </c>
      <c r="E2818">
        <v>2016</v>
      </c>
      <c r="F2818" t="s">
        <v>16</v>
      </c>
      <c r="G2818">
        <v>6</v>
      </c>
      <c r="H2818">
        <v>6892</v>
      </c>
      <c r="I2818">
        <v>27.6</v>
      </c>
      <c r="J2818">
        <v>38.46</v>
      </c>
    </row>
    <row r="2819" spans="1:10" x14ac:dyDescent="0.25">
      <c r="B2819" t="s">
        <v>65</v>
      </c>
      <c r="C2819">
        <v>47</v>
      </c>
      <c r="D2819">
        <v>2016</v>
      </c>
      <c r="E2819">
        <v>2016</v>
      </c>
      <c r="F2819" t="s">
        <v>17</v>
      </c>
      <c r="G2819">
        <v>7</v>
      </c>
      <c r="H2819">
        <v>6989</v>
      </c>
      <c r="I2819">
        <v>27.7</v>
      </c>
      <c r="J2819">
        <v>38.36</v>
      </c>
    </row>
    <row r="2820" spans="1:10" x14ac:dyDescent="0.25">
      <c r="B2820" t="s">
        <v>65</v>
      </c>
      <c r="C2820">
        <v>47</v>
      </c>
      <c r="D2820">
        <v>2016</v>
      </c>
      <c r="E2820">
        <v>2016</v>
      </c>
      <c r="F2820" t="s">
        <v>18</v>
      </c>
      <c r="G2820">
        <v>8</v>
      </c>
      <c r="H2820">
        <v>7306</v>
      </c>
      <c r="I2820">
        <v>27.66</v>
      </c>
      <c r="J2820">
        <v>38.450000000000003</v>
      </c>
    </row>
    <row r="2821" spans="1:10" x14ac:dyDescent="0.25">
      <c r="B2821" t="s">
        <v>65</v>
      </c>
      <c r="C2821">
        <v>47</v>
      </c>
      <c r="D2821">
        <v>2016</v>
      </c>
      <c r="E2821">
        <v>2016</v>
      </c>
      <c r="F2821" t="s">
        <v>19</v>
      </c>
      <c r="G2821">
        <v>9</v>
      </c>
      <c r="H2821">
        <v>7048</v>
      </c>
      <c r="I2821">
        <v>27.6</v>
      </c>
      <c r="J2821">
        <v>38.46</v>
      </c>
    </row>
    <row r="2822" spans="1:10" x14ac:dyDescent="0.25">
      <c r="B2822" t="s">
        <v>65</v>
      </c>
      <c r="C2822">
        <v>47</v>
      </c>
      <c r="D2822">
        <v>2016</v>
      </c>
      <c r="E2822">
        <v>2016</v>
      </c>
      <c r="F2822" t="s">
        <v>20</v>
      </c>
      <c r="G2822">
        <v>10</v>
      </c>
      <c r="H2822">
        <v>6879</v>
      </c>
      <c r="I2822">
        <v>27.64</v>
      </c>
      <c r="J2822">
        <v>38.46</v>
      </c>
    </row>
    <row r="2823" spans="1:10" x14ac:dyDescent="0.25">
      <c r="B2823" t="s">
        <v>65</v>
      </c>
      <c r="C2823">
        <v>47</v>
      </c>
      <c r="D2823">
        <v>2016</v>
      </c>
      <c r="E2823">
        <v>2016</v>
      </c>
      <c r="F2823" t="s">
        <v>21</v>
      </c>
      <c r="G2823">
        <v>11</v>
      </c>
      <c r="H2823">
        <v>6578</v>
      </c>
      <c r="I2823">
        <v>27.51</v>
      </c>
      <c r="J2823">
        <v>38.42</v>
      </c>
    </row>
    <row r="2824" spans="1:10" x14ac:dyDescent="0.25">
      <c r="B2824" t="s">
        <v>65</v>
      </c>
      <c r="C2824">
        <v>47</v>
      </c>
      <c r="D2824">
        <v>2016</v>
      </c>
      <c r="E2824">
        <v>2016</v>
      </c>
      <c r="F2824" t="s">
        <v>22</v>
      </c>
      <c r="G2824">
        <v>12</v>
      </c>
      <c r="H2824">
        <v>6698</v>
      </c>
      <c r="I2824">
        <v>27.62</v>
      </c>
      <c r="J2824">
        <v>38.369999999999997</v>
      </c>
    </row>
    <row r="2825" spans="1:10" x14ac:dyDescent="0.25">
      <c r="A2825" t="s">
        <v>23</v>
      </c>
      <c r="B2825" t="s">
        <v>65</v>
      </c>
      <c r="C2825">
        <v>47</v>
      </c>
      <c r="D2825">
        <v>2016</v>
      </c>
      <c r="E2825">
        <v>2016</v>
      </c>
      <c r="H2825">
        <v>80807</v>
      </c>
      <c r="I2825">
        <v>27.58</v>
      </c>
      <c r="J2825">
        <v>38.4</v>
      </c>
    </row>
    <row r="2826" spans="1:10" x14ac:dyDescent="0.25">
      <c r="B2826" t="s">
        <v>65</v>
      </c>
      <c r="C2826">
        <v>47</v>
      </c>
      <c r="D2826">
        <v>2017</v>
      </c>
      <c r="E2826">
        <v>2017</v>
      </c>
      <c r="F2826" t="s">
        <v>11</v>
      </c>
      <c r="G2826">
        <v>1</v>
      </c>
      <c r="H2826">
        <v>6650</v>
      </c>
      <c r="I2826">
        <v>27.45</v>
      </c>
      <c r="J2826">
        <v>38.49</v>
      </c>
    </row>
    <row r="2827" spans="1:10" x14ac:dyDescent="0.25">
      <c r="B2827" t="s">
        <v>65</v>
      </c>
      <c r="C2827">
        <v>47</v>
      </c>
      <c r="D2827">
        <v>2017</v>
      </c>
      <c r="E2827">
        <v>2017</v>
      </c>
      <c r="F2827" t="s">
        <v>12</v>
      </c>
      <c r="G2827">
        <v>2</v>
      </c>
      <c r="H2827">
        <v>6204</v>
      </c>
      <c r="I2827">
        <v>27.47</v>
      </c>
      <c r="J2827">
        <v>38.46</v>
      </c>
    </row>
    <row r="2828" spans="1:10" x14ac:dyDescent="0.25">
      <c r="B2828" t="s">
        <v>65</v>
      </c>
      <c r="C2828">
        <v>47</v>
      </c>
      <c r="D2828">
        <v>2017</v>
      </c>
      <c r="E2828">
        <v>2017</v>
      </c>
      <c r="F2828" t="s">
        <v>13</v>
      </c>
      <c r="G2828">
        <v>3</v>
      </c>
      <c r="H2828">
        <v>6610</v>
      </c>
      <c r="I2828">
        <v>27.62</v>
      </c>
      <c r="J2828">
        <v>38.39</v>
      </c>
    </row>
    <row r="2829" spans="1:10" x14ac:dyDescent="0.25">
      <c r="B2829" t="s">
        <v>65</v>
      </c>
      <c r="C2829">
        <v>47</v>
      </c>
      <c r="D2829">
        <v>2017</v>
      </c>
      <c r="E2829">
        <v>2017</v>
      </c>
      <c r="F2829" t="s">
        <v>14</v>
      </c>
      <c r="G2829">
        <v>4</v>
      </c>
      <c r="H2829">
        <v>6057</v>
      </c>
      <c r="I2829">
        <v>27.76</v>
      </c>
      <c r="J2829">
        <v>38.36</v>
      </c>
    </row>
    <row r="2830" spans="1:10" x14ac:dyDescent="0.25">
      <c r="B2830" t="s">
        <v>65</v>
      </c>
      <c r="C2830">
        <v>47</v>
      </c>
      <c r="D2830">
        <v>2017</v>
      </c>
      <c r="E2830">
        <v>2017</v>
      </c>
      <c r="F2830" t="s">
        <v>15</v>
      </c>
      <c r="G2830">
        <v>5</v>
      </c>
      <c r="H2830">
        <v>6623</v>
      </c>
      <c r="I2830">
        <v>27.76</v>
      </c>
      <c r="J2830">
        <v>38.42</v>
      </c>
    </row>
    <row r="2831" spans="1:10" x14ac:dyDescent="0.25">
      <c r="B2831" t="s">
        <v>65</v>
      </c>
      <c r="C2831">
        <v>47</v>
      </c>
      <c r="D2831">
        <v>2017</v>
      </c>
      <c r="E2831">
        <v>2017</v>
      </c>
      <c r="F2831" t="s">
        <v>16</v>
      </c>
      <c r="G2831">
        <v>6</v>
      </c>
      <c r="H2831">
        <v>6661</v>
      </c>
      <c r="I2831">
        <v>27.79</v>
      </c>
      <c r="J2831">
        <v>38.35</v>
      </c>
    </row>
    <row r="2832" spans="1:10" x14ac:dyDescent="0.25">
      <c r="B2832" t="s">
        <v>65</v>
      </c>
      <c r="C2832">
        <v>47</v>
      </c>
      <c r="D2832">
        <v>2017</v>
      </c>
      <c r="E2832">
        <v>2017</v>
      </c>
      <c r="F2832" t="s">
        <v>17</v>
      </c>
      <c r="G2832">
        <v>7</v>
      </c>
      <c r="H2832">
        <v>7059</v>
      </c>
      <c r="I2832">
        <v>27.6</v>
      </c>
      <c r="J2832">
        <v>38.479999999999997</v>
      </c>
    </row>
    <row r="2833" spans="1:10" x14ac:dyDescent="0.25">
      <c r="B2833" t="s">
        <v>65</v>
      </c>
      <c r="C2833">
        <v>47</v>
      </c>
      <c r="D2833">
        <v>2017</v>
      </c>
      <c r="E2833">
        <v>2017</v>
      </c>
      <c r="F2833" t="s">
        <v>18</v>
      </c>
      <c r="G2833">
        <v>8</v>
      </c>
      <c r="H2833">
        <v>7563</v>
      </c>
      <c r="I2833">
        <v>27.58</v>
      </c>
      <c r="J2833">
        <v>38.479999999999997</v>
      </c>
    </row>
    <row r="2834" spans="1:10" x14ac:dyDescent="0.25">
      <c r="B2834" t="s">
        <v>65</v>
      </c>
      <c r="C2834">
        <v>47</v>
      </c>
      <c r="D2834">
        <v>2017</v>
      </c>
      <c r="E2834">
        <v>2017</v>
      </c>
      <c r="F2834" t="s">
        <v>19</v>
      </c>
      <c r="G2834">
        <v>9</v>
      </c>
      <c r="H2834">
        <v>7123</v>
      </c>
      <c r="I2834">
        <v>27.75</v>
      </c>
      <c r="J2834">
        <v>38.44</v>
      </c>
    </row>
    <row r="2835" spans="1:10" x14ac:dyDescent="0.25">
      <c r="B2835" t="s">
        <v>65</v>
      </c>
      <c r="C2835">
        <v>47</v>
      </c>
      <c r="D2835">
        <v>2017</v>
      </c>
      <c r="E2835">
        <v>2017</v>
      </c>
      <c r="F2835" t="s">
        <v>20</v>
      </c>
      <c r="G2835">
        <v>10</v>
      </c>
      <c r="H2835">
        <v>7111</v>
      </c>
      <c r="I2835">
        <v>27.76</v>
      </c>
      <c r="J2835">
        <v>38.46</v>
      </c>
    </row>
    <row r="2836" spans="1:10" x14ac:dyDescent="0.25">
      <c r="B2836" t="s">
        <v>65</v>
      </c>
      <c r="C2836">
        <v>47</v>
      </c>
      <c r="D2836">
        <v>2017</v>
      </c>
      <c r="E2836">
        <v>2017</v>
      </c>
      <c r="F2836" t="s">
        <v>21</v>
      </c>
      <c r="G2836">
        <v>11</v>
      </c>
      <c r="H2836">
        <v>6695</v>
      </c>
      <c r="I2836">
        <v>27.7</v>
      </c>
      <c r="J2836">
        <v>38.44</v>
      </c>
    </row>
    <row r="2837" spans="1:10" x14ac:dyDescent="0.25">
      <c r="B2837" t="s">
        <v>65</v>
      </c>
      <c r="C2837">
        <v>47</v>
      </c>
      <c r="D2837">
        <v>2017</v>
      </c>
      <c r="E2837">
        <v>2017</v>
      </c>
      <c r="F2837" t="s">
        <v>22</v>
      </c>
      <c r="G2837">
        <v>12</v>
      </c>
      <c r="H2837">
        <v>6660</v>
      </c>
      <c r="I2837">
        <v>27.68</v>
      </c>
      <c r="J2837">
        <v>38.450000000000003</v>
      </c>
    </row>
    <row r="2838" spans="1:10" x14ac:dyDescent="0.25">
      <c r="A2838" t="s">
        <v>23</v>
      </c>
      <c r="B2838" t="s">
        <v>65</v>
      </c>
      <c r="C2838">
        <v>47</v>
      </c>
      <c r="D2838">
        <v>2017</v>
      </c>
      <c r="E2838">
        <v>2017</v>
      </c>
      <c r="H2838">
        <v>81016</v>
      </c>
      <c r="I2838">
        <v>27.66</v>
      </c>
      <c r="J2838">
        <v>38.44</v>
      </c>
    </row>
    <row r="2839" spans="1:10" x14ac:dyDescent="0.25">
      <c r="A2839" t="s">
        <v>23</v>
      </c>
      <c r="B2839" t="s">
        <v>65</v>
      </c>
      <c r="C2839">
        <v>47</v>
      </c>
      <c r="H2839">
        <v>405102</v>
      </c>
      <c r="I2839">
        <v>27.35</v>
      </c>
      <c r="J2839">
        <v>38.450000000000003</v>
      </c>
    </row>
    <row r="2840" spans="1:10" x14ac:dyDescent="0.25">
      <c r="B2840" t="s">
        <v>66</v>
      </c>
      <c r="C2840">
        <v>48</v>
      </c>
      <c r="D2840">
        <v>2013</v>
      </c>
      <c r="E2840">
        <v>2013</v>
      </c>
      <c r="F2840" t="s">
        <v>11</v>
      </c>
      <c r="G2840">
        <v>1</v>
      </c>
      <c r="H2840">
        <v>32060</v>
      </c>
      <c r="I2840">
        <v>27.16</v>
      </c>
      <c r="J2840">
        <v>38.5</v>
      </c>
    </row>
    <row r="2841" spans="1:10" x14ac:dyDescent="0.25">
      <c r="B2841" t="s">
        <v>66</v>
      </c>
      <c r="C2841">
        <v>48</v>
      </c>
      <c r="D2841">
        <v>2013</v>
      </c>
      <c r="E2841">
        <v>2013</v>
      </c>
      <c r="F2841" t="s">
        <v>12</v>
      </c>
      <c r="G2841">
        <v>2</v>
      </c>
      <c r="H2841">
        <v>28402</v>
      </c>
      <c r="I2841">
        <v>27.3</v>
      </c>
      <c r="J2841">
        <v>38.53</v>
      </c>
    </row>
    <row r="2842" spans="1:10" x14ac:dyDescent="0.25">
      <c r="B2842" t="s">
        <v>66</v>
      </c>
      <c r="C2842">
        <v>48</v>
      </c>
      <c r="D2842">
        <v>2013</v>
      </c>
      <c r="E2842">
        <v>2013</v>
      </c>
      <c r="F2842" t="s">
        <v>13</v>
      </c>
      <c r="G2842">
        <v>3</v>
      </c>
      <c r="H2842">
        <v>30285</v>
      </c>
      <c r="I2842">
        <v>27.3</v>
      </c>
      <c r="J2842">
        <v>38.46</v>
      </c>
    </row>
    <row r="2843" spans="1:10" x14ac:dyDescent="0.25">
      <c r="B2843" t="s">
        <v>66</v>
      </c>
      <c r="C2843">
        <v>48</v>
      </c>
      <c r="D2843">
        <v>2013</v>
      </c>
      <c r="E2843">
        <v>2013</v>
      </c>
      <c r="F2843" t="s">
        <v>14</v>
      </c>
      <c r="G2843">
        <v>4</v>
      </c>
      <c r="H2843">
        <v>30280</v>
      </c>
      <c r="I2843">
        <v>27.44</v>
      </c>
      <c r="J2843">
        <v>38.520000000000003</v>
      </c>
    </row>
    <row r="2844" spans="1:10" x14ac:dyDescent="0.25">
      <c r="B2844" t="s">
        <v>66</v>
      </c>
      <c r="C2844">
        <v>48</v>
      </c>
      <c r="D2844">
        <v>2013</v>
      </c>
      <c r="E2844">
        <v>2013</v>
      </c>
      <c r="F2844" t="s">
        <v>15</v>
      </c>
      <c r="G2844">
        <v>5</v>
      </c>
      <c r="H2844">
        <v>31560</v>
      </c>
      <c r="I2844">
        <v>27.49</v>
      </c>
      <c r="J2844">
        <v>38.46</v>
      </c>
    </row>
    <row r="2845" spans="1:10" x14ac:dyDescent="0.25">
      <c r="B2845" t="s">
        <v>66</v>
      </c>
      <c r="C2845">
        <v>48</v>
      </c>
      <c r="D2845">
        <v>2013</v>
      </c>
      <c r="E2845">
        <v>2013</v>
      </c>
      <c r="F2845" t="s">
        <v>16</v>
      </c>
      <c r="G2845">
        <v>6</v>
      </c>
      <c r="H2845">
        <v>30471</v>
      </c>
      <c r="I2845">
        <v>27.4</v>
      </c>
      <c r="J2845">
        <v>38.380000000000003</v>
      </c>
    </row>
    <row r="2846" spans="1:10" x14ac:dyDescent="0.25">
      <c r="B2846" t="s">
        <v>66</v>
      </c>
      <c r="C2846">
        <v>48</v>
      </c>
      <c r="D2846">
        <v>2013</v>
      </c>
      <c r="E2846">
        <v>2013</v>
      </c>
      <c r="F2846" t="s">
        <v>17</v>
      </c>
      <c r="G2846">
        <v>7</v>
      </c>
      <c r="H2846">
        <v>34421</v>
      </c>
      <c r="I2846">
        <v>27.4</v>
      </c>
      <c r="J2846">
        <v>38.450000000000003</v>
      </c>
    </row>
    <row r="2847" spans="1:10" x14ac:dyDescent="0.25">
      <c r="B2847" t="s">
        <v>66</v>
      </c>
      <c r="C2847">
        <v>48</v>
      </c>
      <c r="D2847">
        <v>2013</v>
      </c>
      <c r="E2847">
        <v>2013</v>
      </c>
      <c r="F2847" t="s">
        <v>18</v>
      </c>
      <c r="G2847">
        <v>8</v>
      </c>
      <c r="H2847">
        <v>35014</v>
      </c>
      <c r="I2847">
        <v>27.28</v>
      </c>
      <c r="J2847">
        <v>38.46</v>
      </c>
    </row>
    <row r="2848" spans="1:10" x14ac:dyDescent="0.25">
      <c r="B2848" t="s">
        <v>66</v>
      </c>
      <c r="C2848">
        <v>48</v>
      </c>
      <c r="D2848">
        <v>2013</v>
      </c>
      <c r="E2848">
        <v>2013</v>
      </c>
      <c r="F2848" t="s">
        <v>19</v>
      </c>
      <c r="G2848">
        <v>9</v>
      </c>
      <c r="H2848">
        <v>33860</v>
      </c>
      <c r="I2848">
        <v>27.39</v>
      </c>
      <c r="J2848">
        <v>38.520000000000003</v>
      </c>
    </row>
    <row r="2849" spans="1:10" x14ac:dyDescent="0.25">
      <c r="B2849" t="s">
        <v>66</v>
      </c>
      <c r="C2849">
        <v>48</v>
      </c>
      <c r="D2849">
        <v>2013</v>
      </c>
      <c r="E2849">
        <v>2013</v>
      </c>
      <c r="F2849" t="s">
        <v>20</v>
      </c>
      <c r="G2849">
        <v>10</v>
      </c>
      <c r="H2849">
        <v>34238</v>
      </c>
      <c r="I2849">
        <v>27.4</v>
      </c>
      <c r="J2849">
        <v>38.44</v>
      </c>
    </row>
    <row r="2850" spans="1:10" x14ac:dyDescent="0.25">
      <c r="B2850" t="s">
        <v>66</v>
      </c>
      <c r="C2850">
        <v>48</v>
      </c>
      <c r="D2850">
        <v>2013</v>
      </c>
      <c r="E2850">
        <v>2013</v>
      </c>
      <c r="F2850" t="s">
        <v>21</v>
      </c>
      <c r="G2850">
        <v>11</v>
      </c>
      <c r="H2850">
        <v>32145</v>
      </c>
      <c r="I2850">
        <v>27.43</v>
      </c>
      <c r="J2850">
        <v>38.450000000000003</v>
      </c>
    </row>
    <row r="2851" spans="1:10" x14ac:dyDescent="0.25">
      <c r="B2851" t="s">
        <v>66</v>
      </c>
      <c r="C2851">
        <v>48</v>
      </c>
      <c r="D2851">
        <v>2013</v>
      </c>
      <c r="E2851">
        <v>2013</v>
      </c>
      <c r="F2851" t="s">
        <v>22</v>
      </c>
      <c r="G2851">
        <v>12</v>
      </c>
      <c r="H2851">
        <v>34604</v>
      </c>
      <c r="I2851">
        <v>27.38</v>
      </c>
      <c r="J2851">
        <v>38.520000000000003</v>
      </c>
    </row>
    <row r="2852" spans="1:10" x14ac:dyDescent="0.25">
      <c r="A2852" t="s">
        <v>23</v>
      </c>
      <c r="B2852" t="s">
        <v>66</v>
      </c>
      <c r="C2852">
        <v>48</v>
      </c>
      <c r="D2852">
        <v>2013</v>
      </c>
      <c r="E2852">
        <v>2013</v>
      </c>
      <c r="H2852">
        <v>387340</v>
      </c>
      <c r="I2852">
        <v>27.37</v>
      </c>
      <c r="J2852">
        <v>38.47</v>
      </c>
    </row>
    <row r="2853" spans="1:10" x14ac:dyDescent="0.25">
      <c r="B2853" t="s">
        <v>66</v>
      </c>
      <c r="C2853">
        <v>48</v>
      </c>
      <c r="D2853">
        <v>2014</v>
      </c>
      <c r="E2853">
        <v>2014</v>
      </c>
      <c r="F2853" t="s">
        <v>11</v>
      </c>
      <c r="G2853">
        <v>1</v>
      </c>
      <c r="H2853">
        <v>33190</v>
      </c>
      <c r="I2853">
        <v>27.39</v>
      </c>
      <c r="J2853">
        <v>38.479999999999997</v>
      </c>
    </row>
    <row r="2854" spans="1:10" x14ac:dyDescent="0.25">
      <c r="B2854" t="s">
        <v>66</v>
      </c>
      <c r="C2854">
        <v>48</v>
      </c>
      <c r="D2854">
        <v>2014</v>
      </c>
      <c r="E2854">
        <v>2014</v>
      </c>
      <c r="F2854" t="s">
        <v>12</v>
      </c>
      <c r="G2854">
        <v>2</v>
      </c>
      <c r="H2854">
        <v>29746</v>
      </c>
      <c r="I2854">
        <v>27.46</v>
      </c>
      <c r="J2854">
        <v>38.49</v>
      </c>
    </row>
    <row r="2855" spans="1:10" x14ac:dyDescent="0.25">
      <c r="B2855" t="s">
        <v>66</v>
      </c>
      <c r="C2855">
        <v>48</v>
      </c>
      <c r="D2855">
        <v>2014</v>
      </c>
      <c r="E2855">
        <v>2014</v>
      </c>
      <c r="F2855" t="s">
        <v>13</v>
      </c>
      <c r="G2855">
        <v>3</v>
      </c>
      <c r="H2855">
        <v>31658</v>
      </c>
      <c r="I2855">
        <v>27.55</v>
      </c>
      <c r="J2855">
        <v>38.49</v>
      </c>
    </row>
    <row r="2856" spans="1:10" x14ac:dyDescent="0.25">
      <c r="B2856" t="s">
        <v>66</v>
      </c>
      <c r="C2856">
        <v>48</v>
      </c>
      <c r="D2856">
        <v>2014</v>
      </c>
      <c r="E2856">
        <v>2014</v>
      </c>
      <c r="F2856" t="s">
        <v>14</v>
      </c>
      <c r="G2856">
        <v>4</v>
      </c>
      <c r="H2856">
        <v>31069</v>
      </c>
      <c r="I2856">
        <v>27.53</v>
      </c>
      <c r="J2856">
        <v>38.520000000000003</v>
      </c>
    </row>
    <row r="2857" spans="1:10" x14ac:dyDescent="0.25">
      <c r="B2857" t="s">
        <v>66</v>
      </c>
      <c r="C2857">
        <v>48</v>
      </c>
      <c r="D2857">
        <v>2014</v>
      </c>
      <c r="E2857">
        <v>2014</v>
      </c>
      <c r="F2857" t="s">
        <v>15</v>
      </c>
      <c r="G2857">
        <v>5</v>
      </c>
      <c r="H2857">
        <v>32297</v>
      </c>
      <c r="I2857">
        <v>27.7</v>
      </c>
      <c r="J2857">
        <v>38.409999999999997</v>
      </c>
    </row>
    <row r="2858" spans="1:10" x14ac:dyDescent="0.25">
      <c r="B2858" t="s">
        <v>66</v>
      </c>
      <c r="C2858">
        <v>48</v>
      </c>
      <c r="D2858">
        <v>2014</v>
      </c>
      <c r="E2858">
        <v>2014</v>
      </c>
      <c r="F2858" t="s">
        <v>16</v>
      </c>
      <c r="G2858">
        <v>6</v>
      </c>
      <c r="H2858">
        <v>32104</v>
      </c>
      <c r="I2858">
        <v>27.63</v>
      </c>
      <c r="J2858">
        <v>38.39</v>
      </c>
    </row>
    <row r="2859" spans="1:10" x14ac:dyDescent="0.25">
      <c r="B2859" t="s">
        <v>66</v>
      </c>
      <c r="C2859">
        <v>48</v>
      </c>
      <c r="D2859">
        <v>2014</v>
      </c>
      <c r="E2859">
        <v>2014</v>
      </c>
      <c r="F2859" t="s">
        <v>17</v>
      </c>
      <c r="G2859">
        <v>7</v>
      </c>
      <c r="H2859">
        <v>35537</v>
      </c>
      <c r="I2859">
        <v>27.56</v>
      </c>
      <c r="J2859">
        <v>38.44</v>
      </c>
    </row>
    <row r="2860" spans="1:10" x14ac:dyDescent="0.25">
      <c r="B2860" t="s">
        <v>66</v>
      </c>
      <c r="C2860">
        <v>48</v>
      </c>
      <c r="D2860">
        <v>2014</v>
      </c>
      <c r="E2860">
        <v>2014</v>
      </c>
      <c r="F2860" t="s">
        <v>18</v>
      </c>
      <c r="G2860">
        <v>8</v>
      </c>
      <c r="H2860">
        <v>35276</v>
      </c>
      <c r="I2860">
        <v>27.6</v>
      </c>
      <c r="J2860">
        <v>38.450000000000003</v>
      </c>
    </row>
    <row r="2861" spans="1:10" x14ac:dyDescent="0.25">
      <c r="B2861" t="s">
        <v>66</v>
      </c>
      <c r="C2861">
        <v>48</v>
      </c>
      <c r="D2861">
        <v>2014</v>
      </c>
      <c r="E2861">
        <v>2014</v>
      </c>
      <c r="F2861" t="s">
        <v>19</v>
      </c>
      <c r="G2861">
        <v>9</v>
      </c>
      <c r="H2861">
        <v>35398</v>
      </c>
      <c r="I2861">
        <v>27.54</v>
      </c>
      <c r="J2861">
        <v>38.520000000000003</v>
      </c>
    </row>
    <row r="2862" spans="1:10" x14ac:dyDescent="0.25">
      <c r="B2862" t="s">
        <v>66</v>
      </c>
      <c r="C2862">
        <v>48</v>
      </c>
      <c r="D2862">
        <v>2014</v>
      </c>
      <c r="E2862">
        <v>2014</v>
      </c>
      <c r="F2862" t="s">
        <v>20</v>
      </c>
      <c r="G2862">
        <v>10</v>
      </c>
      <c r="H2862">
        <v>35290</v>
      </c>
      <c r="I2862">
        <v>27.66</v>
      </c>
      <c r="J2862">
        <v>38.479999999999997</v>
      </c>
    </row>
    <row r="2863" spans="1:10" x14ac:dyDescent="0.25">
      <c r="B2863" t="s">
        <v>66</v>
      </c>
      <c r="C2863">
        <v>48</v>
      </c>
      <c r="D2863">
        <v>2014</v>
      </c>
      <c r="E2863">
        <v>2014</v>
      </c>
      <c r="F2863" t="s">
        <v>21</v>
      </c>
      <c r="G2863">
        <v>11</v>
      </c>
      <c r="H2863">
        <v>32765</v>
      </c>
      <c r="I2863">
        <v>27.61</v>
      </c>
      <c r="J2863">
        <v>38.450000000000003</v>
      </c>
    </row>
    <row r="2864" spans="1:10" x14ac:dyDescent="0.25">
      <c r="B2864" t="s">
        <v>66</v>
      </c>
      <c r="C2864">
        <v>48</v>
      </c>
      <c r="D2864">
        <v>2014</v>
      </c>
      <c r="E2864">
        <v>2014</v>
      </c>
      <c r="F2864" t="s">
        <v>22</v>
      </c>
      <c r="G2864">
        <v>12</v>
      </c>
      <c r="H2864">
        <v>35436</v>
      </c>
      <c r="I2864">
        <v>27.56</v>
      </c>
      <c r="J2864">
        <v>38.49</v>
      </c>
    </row>
    <row r="2865" spans="1:10" x14ac:dyDescent="0.25">
      <c r="A2865" t="s">
        <v>23</v>
      </c>
      <c r="B2865" t="s">
        <v>66</v>
      </c>
      <c r="C2865">
        <v>48</v>
      </c>
      <c r="D2865">
        <v>2014</v>
      </c>
      <c r="E2865">
        <v>2014</v>
      </c>
      <c r="H2865">
        <v>399766</v>
      </c>
      <c r="I2865">
        <v>27.57</v>
      </c>
      <c r="J2865">
        <v>38.47</v>
      </c>
    </row>
    <row r="2866" spans="1:10" x14ac:dyDescent="0.25">
      <c r="B2866" t="s">
        <v>66</v>
      </c>
      <c r="C2866">
        <v>48</v>
      </c>
      <c r="D2866">
        <v>2015</v>
      </c>
      <c r="E2866">
        <v>2015</v>
      </c>
      <c r="F2866" t="s">
        <v>11</v>
      </c>
      <c r="G2866">
        <v>1</v>
      </c>
      <c r="H2866">
        <v>33389</v>
      </c>
      <c r="I2866">
        <v>27.56</v>
      </c>
      <c r="J2866">
        <v>38.47</v>
      </c>
    </row>
    <row r="2867" spans="1:10" x14ac:dyDescent="0.25">
      <c r="B2867" t="s">
        <v>66</v>
      </c>
      <c r="C2867">
        <v>48</v>
      </c>
      <c r="D2867">
        <v>2015</v>
      </c>
      <c r="E2867">
        <v>2015</v>
      </c>
      <c r="F2867" t="s">
        <v>12</v>
      </c>
      <c r="G2867">
        <v>2</v>
      </c>
      <c r="H2867">
        <v>29886</v>
      </c>
      <c r="I2867">
        <v>27.61</v>
      </c>
      <c r="J2867">
        <v>38.479999999999997</v>
      </c>
    </row>
    <row r="2868" spans="1:10" x14ac:dyDescent="0.25">
      <c r="B2868" t="s">
        <v>66</v>
      </c>
      <c r="C2868">
        <v>48</v>
      </c>
      <c r="D2868">
        <v>2015</v>
      </c>
      <c r="E2868">
        <v>2015</v>
      </c>
      <c r="F2868" t="s">
        <v>13</v>
      </c>
      <c r="G2868">
        <v>3</v>
      </c>
      <c r="H2868">
        <v>32769</v>
      </c>
      <c r="I2868">
        <v>27.69</v>
      </c>
      <c r="J2868">
        <v>38.44</v>
      </c>
    </row>
    <row r="2869" spans="1:10" x14ac:dyDescent="0.25">
      <c r="B2869" t="s">
        <v>66</v>
      </c>
      <c r="C2869">
        <v>48</v>
      </c>
      <c r="D2869">
        <v>2015</v>
      </c>
      <c r="E2869">
        <v>2015</v>
      </c>
      <c r="F2869" t="s">
        <v>14</v>
      </c>
      <c r="G2869">
        <v>4</v>
      </c>
      <c r="H2869">
        <v>31749</v>
      </c>
      <c r="I2869">
        <v>27.8</v>
      </c>
      <c r="J2869">
        <v>38.49</v>
      </c>
    </row>
    <row r="2870" spans="1:10" x14ac:dyDescent="0.25">
      <c r="B2870" t="s">
        <v>66</v>
      </c>
      <c r="C2870">
        <v>48</v>
      </c>
      <c r="D2870">
        <v>2015</v>
      </c>
      <c r="E2870">
        <v>2015</v>
      </c>
      <c r="F2870" t="s">
        <v>15</v>
      </c>
      <c r="G2870">
        <v>5</v>
      </c>
      <c r="H2870">
        <v>31799</v>
      </c>
      <c r="I2870">
        <v>27.8</v>
      </c>
      <c r="J2870">
        <v>38.42</v>
      </c>
    </row>
    <row r="2871" spans="1:10" x14ac:dyDescent="0.25">
      <c r="B2871" t="s">
        <v>66</v>
      </c>
      <c r="C2871">
        <v>48</v>
      </c>
      <c r="D2871">
        <v>2015</v>
      </c>
      <c r="E2871">
        <v>2015</v>
      </c>
      <c r="F2871" t="s">
        <v>16</v>
      </c>
      <c r="G2871">
        <v>6</v>
      </c>
      <c r="H2871">
        <v>33001</v>
      </c>
      <c r="I2871">
        <v>27.78</v>
      </c>
      <c r="J2871">
        <v>38.42</v>
      </c>
    </row>
    <row r="2872" spans="1:10" x14ac:dyDescent="0.25">
      <c r="B2872" t="s">
        <v>66</v>
      </c>
      <c r="C2872">
        <v>48</v>
      </c>
      <c r="D2872">
        <v>2015</v>
      </c>
      <c r="E2872">
        <v>2015</v>
      </c>
      <c r="F2872" t="s">
        <v>17</v>
      </c>
      <c r="G2872">
        <v>7</v>
      </c>
      <c r="H2872">
        <v>35673</v>
      </c>
      <c r="I2872">
        <v>27.75</v>
      </c>
      <c r="J2872">
        <v>38.450000000000003</v>
      </c>
    </row>
    <row r="2873" spans="1:10" x14ac:dyDescent="0.25">
      <c r="B2873" t="s">
        <v>66</v>
      </c>
      <c r="C2873">
        <v>48</v>
      </c>
      <c r="D2873">
        <v>2015</v>
      </c>
      <c r="E2873">
        <v>2015</v>
      </c>
      <c r="F2873" t="s">
        <v>18</v>
      </c>
      <c r="G2873">
        <v>8</v>
      </c>
      <c r="H2873">
        <v>35685</v>
      </c>
      <c r="I2873">
        <v>27.7</v>
      </c>
      <c r="J2873">
        <v>38.49</v>
      </c>
    </row>
    <row r="2874" spans="1:10" x14ac:dyDescent="0.25">
      <c r="B2874" t="s">
        <v>66</v>
      </c>
      <c r="C2874">
        <v>48</v>
      </c>
      <c r="D2874">
        <v>2015</v>
      </c>
      <c r="E2874">
        <v>2015</v>
      </c>
      <c r="F2874" t="s">
        <v>19</v>
      </c>
      <c r="G2874">
        <v>9</v>
      </c>
      <c r="H2874">
        <v>35962</v>
      </c>
      <c r="I2874">
        <v>27.72</v>
      </c>
      <c r="J2874">
        <v>38.54</v>
      </c>
    </row>
    <row r="2875" spans="1:10" x14ac:dyDescent="0.25">
      <c r="B2875" t="s">
        <v>66</v>
      </c>
      <c r="C2875">
        <v>48</v>
      </c>
      <c r="D2875">
        <v>2015</v>
      </c>
      <c r="E2875">
        <v>2015</v>
      </c>
      <c r="F2875" t="s">
        <v>20</v>
      </c>
      <c r="G2875">
        <v>10</v>
      </c>
      <c r="H2875">
        <v>35496</v>
      </c>
      <c r="I2875">
        <v>27.89</v>
      </c>
      <c r="J2875">
        <v>38.479999999999997</v>
      </c>
    </row>
    <row r="2876" spans="1:10" x14ac:dyDescent="0.25">
      <c r="B2876" t="s">
        <v>66</v>
      </c>
      <c r="C2876">
        <v>48</v>
      </c>
      <c r="D2876">
        <v>2015</v>
      </c>
      <c r="E2876">
        <v>2015</v>
      </c>
      <c r="F2876" t="s">
        <v>21</v>
      </c>
      <c r="G2876">
        <v>11</v>
      </c>
      <c r="H2876">
        <v>33252</v>
      </c>
      <c r="I2876">
        <v>27.84</v>
      </c>
      <c r="J2876">
        <v>38.46</v>
      </c>
    </row>
    <row r="2877" spans="1:10" x14ac:dyDescent="0.25">
      <c r="B2877" t="s">
        <v>66</v>
      </c>
      <c r="C2877">
        <v>48</v>
      </c>
      <c r="D2877">
        <v>2015</v>
      </c>
      <c r="E2877">
        <v>2015</v>
      </c>
      <c r="F2877" t="s">
        <v>22</v>
      </c>
      <c r="G2877">
        <v>12</v>
      </c>
      <c r="H2877">
        <v>34957</v>
      </c>
      <c r="I2877">
        <v>27.85</v>
      </c>
      <c r="J2877">
        <v>38.520000000000003</v>
      </c>
    </row>
    <row r="2878" spans="1:10" x14ac:dyDescent="0.25">
      <c r="A2878" t="s">
        <v>23</v>
      </c>
      <c r="B2878" t="s">
        <v>66</v>
      </c>
      <c r="C2878">
        <v>48</v>
      </c>
      <c r="D2878">
        <v>2015</v>
      </c>
      <c r="E2878">
        <v>2015</v>
      </c>
      <c r="H2878">
        <v>403618</v>
      </c>
      <c r="I2878">
        <v>27.75</v>
      </c>
      <c r="J2878">
        <v>38.47</v>
      </c>
    </row>
    <row r="2879" spans="1:10" x14ac:dyDescent="0.25">
      <c r="B2879" t="s">
        <v>66</v>
      </c>
      <c r="C2879">
        <v>48</v>
      </c>
      <c r="D2879">
        <v>2016</v>
      </c>
      <c r="E2879">
        <v>2016</v>
      </c>
      <c r="F2879" t="s">
        <v>11</v>
      </c>
      <c r="G2879">
        <v>1</v>
      </c>
      <c r="H2879">
        <v>32147</v>
      </c>
      <c r="I2879">
        <v>27.78</v>
      </c>
      <c r="J2879">
        <v>38.479999999999997</v>
      </c>
    </row>
    <row r="2880" spans="1:10" x14ac:dyDescent="0.25">
      <c r="B2880" t="s">
        <v>66</v>
      </c>
      <c r="C2880">
        <v>48</v>
      </c>
      <c r="D2880">
        <v>2016</v>
      </c>
      <c r="E2880">
        <v>2016</v>
      </c>
      <c r="F2880" t="s">
        <v>12</v>
      </c>
      <c r="G2880">
        <v>2</v>
      </c>
      <c r="H2880">
        <v>30502</v>
      </c>
      <c r="I2880">
        <v>27.85</v>
      </c>
      <c r="J2880">
        <v>38.44</v>
      </c>
    </row>
    <row r="2881" spans="1:10" x14ac:dyDescent="0.25">
      <c r="B2881" t="s">
        <v>66</v>
      </c>
      <c r="C2881">
        <v>48</v>
      </c>
      <c r="D2881">
        <v>2016</v>
      </c>
      <c r="E2881">
        <v>2016</v>
      </c>
      <c r="F2881" t="s">
        <v>13</v>
      </c>
      <c r="G2881">
        <v>3</v>
      </c>
      <c r="H2881">
        <v>32876</v>
      </c>
      <c r="I2881">
        <v>27.97</v>
      </c>
      <c r="J2881">
        <v>38.46</v>
      </c>
    </row>
    <row r="2882" spans="1:10" x14ac:dyDescent="0.25">
      <c r="B2882" t="s">
        <v>66</v>
      </c>
      <c r="C2882">
        <v>48</v>
      </c>
      <c r="D2882">
        <v>2016</v>
      </c>
      <c r="E2882">
        <v>2016</v>
      </c>
      <c r="F2882" t="s">
        <v>14</v>
      </c>
      <c r="G2882">
        <v>4</v>
      </c>
      <c r="H2882">
        <v>30713</v>
      </c>
      <c r="I2882">
        <v>28</v>
      </c>
      <c r="J2882">
        <v>38.49</v>
      </c>
    </row>
    <row r="2883" spans="1:10" x14ac:dyDescent="0.25">
      <c r="B2883" t="s">
        <v>66</v>
      </c>
      <c r="C2883">
        <v>48</v>
      </c>
      <c r="D2883">
        <v>2016</v>
      </c>
      <c r="E2883">
        <v>2016</v>
      </c>
      <c r="F2883" t="s">
        <v>15</v>
      </c>
      <c r="G2883">
        <v>5</v>
      </c>
      <c r="H2883">
        <v>32164</v>
      </c>
      <c r="I2883">
        <v>28.07</v>
      </c>
      <c r="J2883">
        <v>38.43</v>
      </c>
    </row>
    <row r="2884" spans="1:10" x14ac:dyDescent="0.25">
      <c r="B2884" t="s">
        <v>66</v>
      </c>
      <c r="C2884">
        <v>48</v>
      </c>
      <c r="D2884">
        <v>2016</v>
      </c>
      <c r="E2884">
        <v>2016</v>
      </c>
      <c r="F2884" t="s">
        <v>16</v>
      </c>
      <c r="G2884">
        <v>6</v>
      </c>
      <c r="H2884">
        <v>33164</v>
      </c>
      <c r="I2884">
        <v>28.07</v>
      </c>
      <c r="J2884">
        <v>38.4</v>
      </c>
    </row>
    <row r="2885" spans="1:10" x14ac:dyDescent="0.25">
      <c r="B2885" t="s">
        <v>66</v>
      </c>
      <c r="C2885">
        <v>48</v>
      </c>
      <c r="D2885">
        <v>2016</v>
      </c>
      <c r="E2885">
        <v>2016</v>
      </c>
      <c r="F2885" t="s">
        <v>17</v>
      </c>
      <c r="G2885">
        <v>7</v>
      </c>
      <c r="H2885">
        <v>34136</v>
      </c>
      <c r="I2885">
        <v>27.9</v>
      </c>
      <c r="J2885">
        <v>38.43</v>
      </c>
    </row>
    <row r="2886" spans="1:10" x14ac:dyDescent="0.25">
      <c r="B2886" t="s">
        <v>66</v>
      </c>
      <c r="C2886">
        <v>48</v>
      </c>
      <c r="D2886">
        <v>2016</v>
      </c>
      <c r="E2886">
        <v>2016</v>
      </c>
      <c r="F2886" t="s">
        <v>18</v>
      </c>
      <c r="G2886">
        <v>8</v>
      </c>
      <c r="H2886">
        <v>36329</v>
      </c>
      <c r="I2886">
        <v>27.96</v>
      </c>
      <c r="J2886">
        <v>38.46</v>
      </c>
    </row>
    <row r="2887" spans="1:10" x14ac:dyDescent="0.25">
      <c r="B2887" t="s">
        <v>66</v>
      </c>
      <c r="C2887">
        <v>48</v>
      </c>
      <c r="D2887">
        <v>2016</v>
      </c>
      <c r="E2887">
        <v>2016</v>
      </c>
      <c r="F2887" t="s">
        <v>19</v>
      </c>
      <c r="G2887">
        <v>9</v>
      </c>
      <c r="H2887">
        <v>35356</v>
      </c>
      <c r="I2887">
        <v>27.96</v>
      </c>
      <c r="J2887">
        <v>38.5</v>
      </c>
    </row>
    <row r="2888" spans="1:10" x14ac:dyDescent="0.25">
      <c r="B2888" t="s">
        <v>66</v>
      </c>
      <c r="C2888">
        <v>48</v>
      </c>
      <c r="D2888">
        <v>2016</v>
      </c>
      <c r="E2888">
        <v>2016</v>
      </c>
      <c r="F2888" t="s">
        <v>20</v>
      </c>
      <c r="G2888">
        <v>10</v>
      </c>
      <c r="H2888">
        <v>33970</v>
      </c>
      <c r="I2888">
        <v>28.02</v>
      </c>
      <c r="J2888">
        <v>38.450000000000003</v>
      </c>
    </row>
    <row r="2889" spans="1:10" x14ac:dyDescent="0.25">
      <c r="B2889" t="s">
        <v>66</v>
      </c>
      <c r="C2889">
        <v>48</v>
      </c>
      <c r="D2889">
        <v>2016</v>
      </c>
      <c r="E2889">
        <v>2016</v>
      </c>
      <c r="F2889" t="s">
        <v>21</v>
      </c>
      <c r="G2889">
        <v>11</v>
      </c>
      <c r="H2889">
        <v>33166</v>
      </c>
      <c r="I2889">
        <v>28</v>
      </c>
      <c r="J2889">
        <v>38.44</v>
      </c>
    </row>
    <row r="2890" spans="1:10" x14ac:dyDescent="0.25">
      <c r="B2890" t="s">
        <v>66</v>
      </c>
      <c r="C2890">
        <v>48</v>
      </c>
      <c r="D2890">
        <v>2016</v>
      </c>
      <c r="E2890">
        <v>2016</v>
      </c>
      <c r="F2890" t="s">
        <v>22</v>
      </c>
      <c r="G2890">
        <v>12</v>
      </c>
      <c r="H2890">
        <v>33524</v>
      </c>
      <c r="I2890">
        <v>28</v>
      </c>
      <c r="J2890">
        <v>38.43</v>
      </c>
    </row>
    <row r="2891" spans="1:10" x14ac:dyDescent="0.25">
      <c r="A2891" t="s">
        <v>23</v>
      </c>
      <c r="B2891" t="s">
        <v>66</v>
      </c>
      <c r="C2891">
        <v>48</v>
      </c>
      <c r="D2891">
        <v>2016</v>
      </c>
      <c r="E2891">
        <v>2016</v>
      </c>
      <c r="H2891">
        <v>398047</v>
      </c>
      <c r="I2891">
        <v>27.97</v>
      </c>
      <c r="J2891">
        <v>38.450000000000003</v>
      </c>
    </row>
    <row r="2892" spans="1:10" x14ac:dyDescent="0.25">
      <c r="B2892" t="s">
        <v>66</v>
      </c>
      <c r="C2892">
        <v>48</v>
      </c>
      <c r="D2892">
        <v>2017</v>
      </c>
      <c r="E2892">
        <v>2017</v>
      </c>
      <c r="F2892" t="s">
        <v>11</v>
      </c>
      <c r="G2892">
        <v>1</v>
      </c>
      <c r="H2892">
        <v>31612</v>
      </c>
      <c r="I2892">
        <v>27.97</v>
      </c>
      <c r="J2892">
        <v>38.409999999999997</v>
      </c>
    </row>
    <row r="2893" spans="1:10" x14ac:dyDescent="0.25">
      <c r="B2893" t="s">
        <v>66</v>
      </c>
      <c r="C2893">
        <v>48</v>
      </c>
      <c r="D2893">
        <v>2017</v>
      </c>
      <c r="E2893">
        <v>2017</v>
      </c>
      <c r="F2893" t="s">
        <v>12</v>
      </c>
      <c r="G2893">
        <v>2</v>
      </c>
      <c r="H2893">
        <v>28586</v>
      </c>
      <c r="I2893">
        <v>28.05</v>
      </c>
      <c r="J2893">
        <v>38.39</v>
      </c>
    </row>
    <row r="2894" spans="1:10" x14ac:dyDescent="0.25">
      <c r="B2894" t="s">
        <v>66</v>
      </c>
      <c r="C2894">
        <v>48</v>
      </c>
      <c r="D2894">
        <v>2017</v>
      </c>
      <c r="E2894">
        <v>2017</v>
      </c>
      <c r="F2894" t="s">
        <v>13</v>
      </c>
      <c r="G2894">
        <v>3</v>
      </c>
      <c r="H2894">
        <v>31048</v>
      </c>
      <c r="I2894">
        <v>28.1</v>
      </c>
      <c r="J2894">
        <v>38.409999999999997</v>
      </c>
    </row>
    <row r="2895" spans="1:10" x14ac:dyDescent="0.25">
      <c r="B2895" t="s">
        <v>66</v>
      </c>
      <c r="C2895">
        <v>48</v>
      </c>
      <c r="D2895">
        <v>2017</v>
      </c>
      <c r="E2895">
        <v>2017</v>
      </c>
      <c r="F2895" t="s">
        <v>14</v>
      </c>
      <c r="G2895">
        <v>4</v>
      </c>
      <c r="H2895">
        <v>28879</v>
      </c>
      <c r="I2895">
        <v>28.09</v>
      </c>
      <c r="J2895">
        <v>38.479999999999997</v>
      </c>
    </row>
    <row r="2896" spans="1:10" x14ac:dyDescent="0.25">
      <c r="B2896" t="s">
        <v>66</v>
      </c>
      <c r="C2896">
        <v>48</v>
      </c>
      <c r="D2896">
        <v>2017</v>
      </c>
      <c r="E2896">
        <v>2017</v>
      </c>
      <c r="F2896" t="s">
        <v>15</v>
      </c>
      <c r="G2896">
        <v>5</v>
      </c>
      <c r="H2896">
        <v>31172</v>
      </c>
      <c r="I2896">
        <v>28.16</v>
      </c>
      <c r="J2896">
        <v>38.42</v>
      </c>
    </row>
    <row r="2897" spans="1:10" x14ac:dyDescent="0.25">
      <c r="B2897" t="s">
        <v>66</v>
      </c>
      <c r="C2897">
        <v>48</v>
      </c>
      <c r="D2897">
        <v>2017</v>
      </c>
      <c r="E2897">
        <v>2017</v>
      </c>
      <c r="F2897" t="s">
        <v>16</v>
      </c>
      <c r="G2897">
        <v>6</v>
      </c>
      <c r="H2897">
        <v>31570</v>
      </c>
      <c r="I2897">
        <v>28.15</v>
      </c>
      <c r="J2897">
        <v>38.4</v>
      </c>
    </row>
    <row r="2898" spans="1:10" x14ac:dyDescent="0.25">
      <c r="B2898" t="s">
        <v>66</v>
      </c>
      <c r="C2898">
        <v>48</v>
      </c>
      <c r="D2898">
        <v>2017</v>
      </c>
      <c r="E2898">
        <v>2017</v>
      </c>
      <c r="F2898" t="s">
        <v>17</v>
      </c>
      <c r="G2898">
        <v>7</v>
      </c>
      <c r="H2898">
        <v>32582</v>
      </c>
      <c r="I2898">
        <v>28.07</v>
      </c>
      <c r="J2898">
        <v>38.409999999999997</v>
      </c>
    </row>
    <row r="2899" spans="1:10" x14ac:dyDescent="0.25">
      <c r="B2899" t="s">
        <v>66</v>
      </c>
      <c r="C2899">
        <v>48</v>
      </c>
      <c r="D2899">
        <v>2017</v>
      </c>
      <c r="E2899">
        <v>2017</v>
      </c>
      <c r="F2899" t="s">
        <v>18</v>
      </c>
      <c r="G2899">
        <v>8</v>
      </c>
      <c r="H2899">
        <v>35028</v>
      </c>
      <c r="I2899">
        <v>28.06</v>
      </c>
      <c r="J2899">
        <v>38.42</v>
      </c>
    </row>
    <row r="2900" spans="1:10" x14ac:dyDescent="0.25">
      <c r="B2900" t="s">
        <v>66</v>
      </c>
      <c r="C2900">
        <v>48</v>
      </c>
      <c r="D2900">
        <v>2017</v>
      </c>
      <c r="E2900">
        <v>2017</v>
      </c>
      <c r="F2900" t="s">
        <v>19</v>
      </c>
      <c r="G2900">
        <v>9</v>
      </c>
      <c r="H2900">
        <v>34122</v>
      </c>
      <c r="I2900">
        <v>28.13</v>
      </c>
      <c r="J2900">
        <v>38.5</v>
      </c>
    </row>
    <row r="2901" spans="1:10" x14ac:dyDescent="0.25">
      <c r="B2901" t="s">
        <v>66</v>
      </c>
      <c r="C2901">
        <v>48</v>
      </c>
      <c r="D2901">
        <v>2017</v>
      </c>
      <c r="E2901">
        <v>2017</v>
      </c>
      <c r="F2901" t="s">
        <v>20</v>
      </c>
      <c r="G2901">
        <v>10</v>
      </c>
      <c r="H2901">
        <v>33358</v>
      </c>
      <c r="I2901">
        <v>28.14</v>
      </c>
      <c r="J2901">
        <v>38.43</v>
      </c>
    </row>
    <row r="2902" spans="1:10" x14ac:dyDescent="0.25">
      <c r="B2902" t="s">
        <v>66</v>
      </c>
      <c r="C2902">
        <v>48</v>
      </c>
      <c r="D2902">
        <v>2017</v>
      </c>
      <c r="E2902">
        <v>2017</v>
      </c>
      <c r="F2902" t="s">
        <v>21</v>
      </c>
      <c r="G2902">
        <v>11</v>
      </c>
      <c r="H2902">
        <v>32146</v>
      </c>
      <c r="I2902">
        <v>28.21</v>
      </c>
      <c r="J2902">
        <v>38.43</v>
      </c>
    </row>
    <row r="2903" spans="1:10" x14ac:dyDescent="0.25">
      <c r="B2903" t="s">
        <v>66</v>
      </c>
      <c r="C2903">
        <v>48</v>
      </c>
      <c r="D2903">
        <v>2017</v>
      </c>
      <c r="E2903">
        <v>2017</v>
      </c>
      <c r="F2903" t="s">
        <v>22</v>
      </c>
      <c r="G2903">
        <v>12</v>
      </c>
      <c r="H2903">
        <v>31947</v>
      </c>
      <c r="I2903">
        <v>28.16</v>
      </c>
      <c r="J2903">
        <v>38.409999999999997</v>
      </c>
    </row>
    <row r="2904" spans="1:10" x14ac:dyDescent="0.25">
      <c r="A2904" t="s">
        <v>23</v>
      </c>
      <c r="B2904" t="s">
        <v>66</v>
      </c>
      <c r="C2904">
        <v>48</v>
      </c>
      <c r="D2904">
        <v>2017</v>
      </c>
      <c r="E2904">
        <v>2017</v>
      </c>
      <c r="H2904">
        <v>382050</v>
      </c>
      <c r="I2904">
        <v>28.11</v>
      </c>
      <c r="J2904">
        <v>38.43</v>
      </c>
    </row>
    <row r="2905" spans="1:10" x14ac:dyDescent="0.25">
      <c r="A2905" t="s">
        <v>23</v>
      </c>
      <c r="B2905" t="s">
        <v>66</v>
      </c>
      <c r="C2905">
        <v>48</v>
      </c>
      <c r="H2905">
        <v>1970821</v>
      </c>
      <c r="I2905">
        <v>27.75</v>
      </c>
      <c r="J2905">
        <v>38.46</v>
      </c>
    </row>
    <row r="2906" spans="1:10" x14ac:dyDescent="0.25">
      <c r="B2906" t="s">
        <v>67</v>
      </c>
      <c r="C2906">
        <v>49</v>
      </c>
      <c r="D2906">
        <v>2013</v>
      </c>
      <c r="E2906">
        <v>2013</v>
      </c>
      <c r="F2906" t="s">
        <v>11</v>
      </c>
      <c r="G2906">
        <v>1</v>
      </c>
      <c r="H2906">
        <v>3938</v>
      </c>
      <c r="I2906">
        <v>27.9</v>
      </c>
      <c r="J2906">
        <v>38.659999999999997</v>
      </c>
    </row>
    <row r="2907" spans="1:10" x14ac:dyDescent="0.25">
      <c r="B2907" t="s">
        <v>67</v>
      </c>
      <c r="C2907">
        <v>49</v>
      </c>
      <c r="D2907">
        <v>2013</v>
      </c>
      <c r="E2907">
        <v>2013</v>
      </c>
      <c r="F2907" t="s">
        <v>12</v>
      </c>
      <c r="G2907">
        <v>2</v>
      </c>
      <c r="H2907">
        <v>3886</v>
      </c>
      <c r="I2907">
        <v>27.99</v>
      </c>
      <c r="J2907">
        <v>38.65</v>
      </c>
    </row>
    <row r="2908" spans="1:10" x14ac:dyDescent="0.25">
      <c r="B2908" t="s">
        <v>67</v>
      </c>
      <c r="C2908">
        <v>49</v>
      </c>
      <c r="D2908">
        <v>2013</v>
      </c>
      <c r="E2908">
        <v>2013</v>
      </c>
      <c r="F2908" t="s">
        <v>13</v>
      </c>
      <c r="G2908">
        <v>3</v>
      </c>
      <c r="H2908">
        <v>4327</v>
      </c>
      <c r="I2908">
        <v>28.14</v>
      </c>
      <c r="J2908">
        <v>38.65</v>
      </c>
    </row>
    <row r="2909" spans="1:10" x14ac:dyDescent="0.25">
      <c r="B2909" t="s">
        <v>67</v>
      </c>
      <c r="C2909">
        <v>49</v>
      </c>
      <c r="D2909">
        <v>2013</v>
      </c>
      <c r="E2909">
        <v>2013</v>
      </c>
      <c r="F2909" t="s">
        <v>14</v>
      </c>
      <c r="G2909">
        <v>4</v>
      </c>
      <c r="H2909">
        <v>4366</v>
      </c>
      <c r="I2909">
        <v>28.18</v>
      </c>
      <c r="J2909">
        <v>38.64</v>
      </c>
    </row>
    <row r="2910" spans="1:10" x14ac:dyDescent="0.25">
      <c r="B2910" t="s">
        <v>67</v>
      </c>
      <c r="C2910">
        <v>49</v>
      </c>
      <c r="D2910">
        <v>2013</v>
      </c>
      <c r="E2910">
        <v>2013</v>
      </c>
      <c r="F2910" t="s">
        <v>15</v>
      </c>
      <c r="G2910">
        <v>5</v>
      </c>
      <c r="H2910">
        <v>4524</v>
      </c>
      <c r="I2910">
        <v>28.17</v>
      </c>
      <c r="J2910">
        <v>38.619999999999997</v>
      </c>
    </row>
    <row r="2911" spans="1:10" x14ac:dyDescent="0.25">
      <c r="B2911" t="s">
        <v>67</v>
      </c>
      <c r="C2911">
        <v>49</v>
      </c>
      <c r="D2911">
        <v>2013</v>
      </c>
      <c r="E2911">
        <v>2013</v>
      </c>
      <c r="F2911" t="s">
        <v>16</v>
      </c>
      <c r="G2911">
        <v>6</v>
      </c>
      <c r="H2911">
        <v>4408</v>
      </c>
      <c r="I2911">
        <v>27.95</v>
      </c>
      <c r="J2911">
        <v>38.630000000000003</v>
      </c>
    </row>
    <row r="2912" spans="1:10" x14ac:dyDescent="0.25">
      <c r="B2912" t="s">
        <v>67</v>
      </c>
      <c r="C2912">
        <v>49</v>
      </c>
      <c r="D2912">
        <v>2013</v>
      </c>
      <c r="E2912">
        <v>2013</v>
      </c>
      <c r="F2912" t="s">
        <v>17</v>
      </c>
      <c r="G2912">
        <v>7</v>
      </c>
      <c r="H2912">
        <v>4674</v>
      </c>
      <c r="I2912">
        <v>28.22</v>
      </c>
      <c r="J2912">
        <v>38.58</v>
      </c>
    </row>
    <row r="2913" spans="1:10" x14ac:dyDescent="0.25">
      <c r="B2913" t="s">
        <v>67</v>
      </c>
      <c r="C2913">
        <v>49</v>
      </c>
      <c r="D2913">
        <v>2013</v>
      </c>
      <c r="E2913">
        <v>2013</v>
      </c>
      <c r="F2913" t="s">
        <v>18</v>
      </c>
      <c r="G2913">
        <v>8</v>
      </c>
      <c r="H2913">
        <v>4467</v>
      </c>
      <c r="I2913">
        <v>28.18</v>
      </c>
      <c r="J2913">
        <v>38.619999999999997</v>
      </c>
    </row>
    <row r="2914" spans="1:10" x14ac:dyDescent="0.25">
      <c r="B2914" t="s">
        <v>67</v>
      </c>
      <c r="C2914">
        <v>49</v>
      </c>
      <c r="D2914">
        <v>2013</v>
      </c>
      <c r="E2914">
        <v>2013</v>
      </c>
      <c r="F2914" t="s">
        <v>19</v>
      </c>
      <c r="G2914">
        <v>9</v>
      </c>
      <c r="H2914">
        <v>4232</v>
      </c>
      <c r="I2914">
        <v>28.21</v>
      </c>
      <c r="J2914">
        <v>38.69</v>
      </c>
    </row>
    <row r="2915" spans="1:10" x14ac:dyDescent="0.25">
      <c r="B2915" t="s">
        <v>67</v>
      </c>
      <c r="C2915">
        <v>49</v>
      </c>
      <c r="D2915">
        <v>2013</v>
      </c>
      <c r="E2915">
        <v>2013</v>
      </c>
      <c r="F2915" t="s">
        <v>20</v>
      </c>
      <c r="G2915">
        <v>10</v>
      </c>
      <c r="H2915">
        <v>4302</v>
      </c>
      <c r="I2915">
        <v>28.2</v>
      </c>
      <c r="J2915">
        <v>38.590000000000003</v>
      </c>
    </row>
    <row r="2916" spans="1:10" x14ac:dyDescent="0.25">
      <c r="B2916" t="s">
        <v>67</v>
      </c>
      <c r="C2916">
        <v>49</v>
      </c>
      <c r="D2916">
        <v>2013</v>
      </c>
      <c r="E2916">
        <v>2013</v>
      </c>
      <c r="F2916" t="s">
        <v>21</v>
      </c>
      <c r="G2916">
        <v>11</v>
      </c>
      <c r="H2916">
        <v>3932</v>
      </c>
      <c r="I2916">
        <v>28.29</v>
      </c>
      <c r="J2916">
        <v>38.64</v>
      </c>
    </row>
    <row r="2917" spans="1:10" x14ac:dyDescent="0.25">
      <c r="B2917" t="s">
        <v>67</v>
      </c>
      <c r="C2917">
        <v>49</v>
      </c>
      <c r="D2917">
        <v>2013</v>
      </c>
      <c r="E2917">
        <v>2013</v>
      </c>
      <c r="F2917" t="s">
        <v>22</v>
      </c>
      <c r="G2917">
        <v>12</v>
      </c>
      <c r="H2917">
        <v>3901</v>
      </c>
      <c r="I2917">
        <v>28.02</v>
      </c>
      <c r="J2917">
        <v>38.630000000000003</v>
      </c>
    </row>
    <row r="2918" spans="1:10" x14ac:dyDescent="0.25">
      <c r="A2918" t="s">
        <v>23</v>
      </c>
      <c r="B2918" t="s">
        <v>67</v>
      </c>
      <c r="C2918">
        <v>49</v>
      </c>
      <c r="D2918">
        <v>2013</v>
      </c>
      <c r="E2918">
        <v>2013</v>
      </c>
      <c r="H2918">
        <v>50957</v>
      </c>
      <c r="I2918">
        <v>28.12</v>
      </c>
      <c r="J2918">
        <v>38.64</v>
      </c>
    </row>
    <row r="2919" spans="1:10" x14ac:dyDescent="0.25">
      <c r="B2919" t="s">
        <v>67</v>
      </c>
      <c r="C2919">
        <v>49</v>
      </c>
      <c r="D2919">
        <v>2014</v>
      </c>
      <c r="E2919">
        <v>2014</v>
      </c>
      <c r="F2919" t="s">
        <v>11</v>
      </c>
      <c r="G2919">
        <v>1</v>
      </c>
      <c r="H2919">
        <v>3987</v>
      </c>
      <c r="I2919">
        <v>28.03</v>
      </c>
      <c r="J2919">
        <v>38.61</v>
      </c>
    </row>
    <row r="2920" spans="1:10" x14ac:dyDescent="0.25">
      <c r="B2920" t="s">
        <v>67</v>
      </c>
      <c r="C2920">
        <v>49</v>
      </c>
      <c r="D2920">
        <v>2014</v>
      </c>
      <c r="E2920">
        <v>2014</v>
      </c>
      <c r="F2920" t="s">
        <v>12</v>
      </c>
      <c r="G2920">
        <v>2</v>
      </c>
      <c r="H2920">
        <v>3741</v>
      </c>
      <c r="I2920">
        <v>28.17</v>
      </c>
      <c r="J2920">
        <v>38.56</v>
      </c>
    </row>
    <row r="2921" spans="1:10" x14ac:dyDescent="0.25">
      <c r="B2921" t="s">
        <v>67</v>
      </c>
      <c r="C2921">
        <v>49</v>
      </c>
      <c r="D2921">
        <v>2014</v>
      </c>
      <c r="E2921">
        <v>2014</v>
      </c>
      <c r="F2921" t="s">
        <v>13</v>
      </c>
      <c r="G2921">
        <v>3</v>
      </c>
      <c r="H2921">
        <v>4382</v>
      </c>
      <c r="I2921">
        <v>28.3</v>
      </c>
      <c r="J2921">
        <v>38.58</v>
      </c>
    </row>
    <row r="2922" spans="1:10" x14ac:dyDescent="0.25">
      <c r="B2922" t="s">
        <v>67</v>
      </c>
      <c r="C2922">
        <v>49</v>
      </c>
      <c r="D2922">
        <v>2014</v>
      </c>
      <c r="E2922">
        <v>2014</v>
      </c>
      <c r="F2922" t="s">
        <v>14</v>
      </c>
      <c r="G2922">
        <v>4</v>
      </c>
      <c r="H2922">
        <v>4296</v>
      </c>
      <c r="I2922">
        <v>28.32</v>
      </c>
      <c r="J2922">
        <v>38.630000000000003</v>
      </c>
    </row>
    <row r="2923" spans="1:10" x14ac:dyDescent="0.25">
      <c r="B2923" t="s">
        <v>67</v>
      </c>
      <c r="C2923">
        <v>49</v>
      </c>
      <c r="D2923">
        <v>2014</v>
      </c>
      <c r="E2923">
        <v>2014</v>
      </c>
      <c r="F2923" t="s">
        <v>15</v>
      </c>
      <c r="G2923">
        <v>5</v>
      </c>
      <c r="H2923">
        <v>4532</v>
      </c>
      <c r="I2923">
        <v>28.24</v>
      </c>
      <c r="J2923">
        <v>38.67</v>
      </c>
    </row>
    <row r="2924" spans="1:10" x14ac:dyDescent="0.25">
      <c r="B2924" t="s">
        <v>67</v>
      </c>
      <c r="C2924">
        <v>49</v>
      </c>
      <c r="D2924">
        <v>2014</v>
      </c>
      <c r="E2924">
        <v>2014</v>
      </c>
      <c r="F2924" t="s">
        <v>16</v>
      </c>
      <c r="G2924">
        <v>6</v>
      </c>
      <c r="H2924">
        <v>4382</v>
      </c>
      <c r="I2924">
        <v>28.17</v>
      </c>
      <c r="J2924">
        <v>38.58</v>
      </c>
    </row>
    <row r="2925" spans="1:10" x14ac:dyDescent="0.25">
      <c r="B2925" t="s">
        <v>67</v>
      </c>
      <c r="C2925">
        <v>49</v>
      </c>
      <c r="D2925">
        <v>2014</v>
      </c>
      <c r="E2925">
        <v>2014</v>
      </c>
      <c r="F2925" t="s">
        <v>17</v>
      </c>
      <c r="G2925">
        <v>7</v>
      </c>
      <c r="H2925">
        <v>4650</v>
      </c>
      <c r="I2925">
        <v>28.37</v>
      </c>
      <c r="J2925">
        <v>38.61</v>
      </c>
    </row>
    <row r="2926" spans="1:10" x14ac:dyDescent="0.25">
      <c r="B2926" t="s">
        <v>67</v>
      </c>
      <c r="C2926">
        <v>49</v>
      </c>
      <c r="D2926">
        <v>2014</v>
      </c>
      <c r="E2926">
        <v>2014</v>
      </c>
      <c r="F2926" t="s">
        <v>18</v>
      </c>
      <c r="G2926">
        <v>8</v>
      </c>
      <c r="H2926">
        <v>4608</v>
      </c>
      <c r="I2926">
        <v>28.14</v>
      </c>
      <c r="J2926">
        <v>38.67</v>
      </c>
    </row>
    <row r="2927" spans="1:10" x14ac:dyDescent="0.25">
      <c r="B2927" t="s">
        <v>67</v>
      </c>
      <c r="C2927">
        <v>49</v>
      </c>
      <c r="D2927">
        <v>2014</v>
      </c>
      <c r="E2927">
        <v>2014</v>
      </c>
      <c r="F2927" t="s">
        <v>19</v>
      </c>
      <c r="G2927">
        <v>9</v>
      </c>
      <c r="H2927">
        <v>4327</v>
      </c>
      <c r="I2927">
        <v>28.28</v>
      </c>
      <c r="J2927">
        <v>38.74</v>
      </c>
    </row>
    <row r="2928" spans="1:10" x14ac:dyDescent="0.25">
      <c r="B2928" t="s">
        <v>67</v>
      </c>
      <c r="C2928">
        <v>49</v>
      </c>
      <c r="D2928">
        <v>2014</v>
      </c>
      <c r="E2928">
        <v>2014</v>
      </c>
      <c r="F2928" t="s">
        <v>20</v>
      </c>
      <c r="G2928">
        <v>10</v>
      </c>
      <c r="H2928">
        <v>4410</v>
      </c>
      <c r="I2928">
        <v>28.31</v>
      </c>
      <c r="J2928">
        <v>38.58</v>
      </c>
    </row>
    <row r="2929" spans="1:10" x14ac:dyDescent="0.25">
      <c r="B2929" t="s">
        <v>67</v>
      </c>
      <c r="C2929">
        <v>49</v>
      </c>
      <c r="D2929">
        <v>2014</v>
      </c>
      <c r="E2929">
        <v>2014</v>
      </c>
      <c r="F2929" t="s">
        <v>21</v>
      </c>
      <c r="G2929">
        <v>11</v>
      </c>
      <c r="H2929">
        <v>3760</v>
      </c>
      <c r="I2929">
        <v>28.26</v>
      </c>
      <c r="J2929">
        <v>38.630000000000003</v>
      </c>
    </row>
    <row r="2930" spans="1:10" x14ac:dyDescent="0.25">
      <c r="B2930" t="s">
        <v>67</v>
      </c>
      <c r="C2930">
        <v>49</v>
      </c>
      <c r="D2930">
        <v>2014</v>
      </c>
      <c r="E2930">
        <v>2014</v>
      </c>
      <c r="F2930" t="s">
        <v>22</v>
      </c>
      <c r="G2930">
        <v>12</v>
      </c>
      <c r="H2930">
        <v>4079</v>
      </c>
      <c r="I2930">
        <v>28.32</v>
      </c>
      <c r="J2930">
        <v>38.590000000000003</v>
      </c>
    </row>
    <row r="2931" spans="1:10" x14ac:dyDescent="0.25">
      <c r="A2931" t="s">
        <v>23</v>
      </c>
      <c r="B2931" t="s">
        <v>67</v>
      </c>
      <c r="C2931">
        <v>49</v>
      </c>
      <c r="D2931">
        <v>2014</v>
      </c>
      <c r="E2931">
        <v>2014</v>
      </c>
      <c r="H2931">
        <v>51154</v>
      </c>
      <c r="I2931">
        <v>28.25</v>
      </c>
      <c r="J2931">
        <v>38.619999999999997</v>
      </c>
    </row>
    <row r="2932" spans="1:10" x14ac:dyDescent="0.25">
      <c r="B2932" t="s">
        <v>67</v>
      </c>
      <c r="C2932">
        <v>49</v>
      </c>
      <c r="D2932">
        <v>2015</v>
      </c>
      <c r="E2932">
        <v>2015</v>
      </c>
      <c r="F2932" t="s">
        <v>11</v>
      </c>
      <c r="G2932">
        <v>1</v>
      </c>
      <c r="H2932">
        <v>3931</v>
      </c>
      <c r="I2932">
        <v>28.33</v>
      </c>
      <c r="J2932">
        <v>38.590000000000003</v>
      </c>
    </row>
    <row r="2933" spans="1:10" x14ac:dyDescent="0.25">
      <c r="B2933" t="s">
        <v>67</v>
      </c>
      <c r="C2933">
        <v>49</v>
      </c>
      <c r="D2933">
        <v>2015</v>
      </c>
      <c r="E2933">
        <v>2015</v>
      </c>
      <c r="F2933" t="s">
        <v>12</v>
      </c>
      <c r="G2933">
        <v>2</v>
      </c>
      <c r="H2933">
        <v>3710</v>
      </c>
      <c r="I2933">
        <v>28.24</v>
      </c>
      <c r="J2933">
        <v>38.700000000000003</v>
      </c>
    </row>
    <row r="2934" spans="1:10" x14ac:dyDescent="0.25">
      <c r="B2934" t="s">
        <v>67</v>
      </c>
      <c r="C2934">
        <v>49</v>
      </c>
      <c r="D2934">
        <v>2015</v>
      </c>
      <c r="E2934">
        <v>2015</v>
      </c>
      <c r="F2934" t="s">
        <v>13</v>
      </c>
      <c r="G2934">
        <v>3</v>
      </c>
      <c r="H2934">
        <v>4271</v>
      </c>
      <c r="I2934">
        <v>28.37</v>
      </c>
      <c r="J2934">
        <v>38.64</v>
      </c>
    </row>
    <row r="2935" spans="1:10" x14ac:dyDescent="0.25">
      <c r="B2935" t="s">
        <v>67</v>
      </c>
      <c r="C2935">
        <v>49</v>
      </c>
      <c r="D2935">
        <v>2015</v>
      </c>
      <c r="E2935">
        <v>2015</v>
      </c>
      <c r="F2935" t="s">
        <v>14</v>
      </c>
      <c r="G2935">
        <v>4</v>
      </c>
      <c r="H2935">
        <v>4237</v>
      </c>
      <c r="I2935">
        <v>28.36</v>
      </c>
      <c r="J2935">
        <v>38.6</v>
      </c>
    </row>
    <row r="2936" spans="1:10" x14ac:dyDescent="0.25">
      <c r="B2936" t="s">
        <v>67</v>
      </c>
      <c r="C2936">
        <v>49</v>
      </c>
      <c r="D2936">
        <v>2015</v>
      </c>
      <c r="E2936">
        <v>2015</v>
      </c>
      <c r="F2936" t="s">
        <v>15</v>
      </c>
      <c r="G2936">
        <v>5</v>
      </c>
      <c r="H2936">
        <v>4534</v>
      </c>
      <c r="I2936">
        <v>28.52</v>
      </c>
      <c r="J2936">
        <v>38.61</v>
      </c>
    </row>
    <row r="2937" spans="1:10" x14ac:dyDescent="0.25">
      <c r="B2937" t="s">
        <v>67</v>
      </c>
      <c r="C2937">
        <v>49</v>
      </c>
      <c r="D2937">
        <v>2015</v>
      </c>
      <c r="E2937">
        <v>2015</v>
      </c>
      <c r="F2937" t="s">
        <v>16</v>
      </c>
      <c r="G2937">
        <v>6</v>
      </c>
      <c r="H2937">
        <v>4491</v>
      </c>
      <c r="I2937">
        <v>28.37</v>
      </c>
      <c r="J2937">
        <v>38.619999999999997</v>
      </c>
    </row>
    <row r="2938" spans="1:10" x14ac:dyDescent="0.25">
      <c r="B2938" t="s">
        <v>67</v>
      </c>
      <c r="C2938">
        <v>49</v>
      </c>
      <c r="D2938">
        <v>2015</v>
      </c>
      <c r="E2938">
        <v>2015</v>
      </c>
      <c r="F2938" t="s">
        <v>17</v>
      </c>
      <c r="G2938">
        <v>7</v>
      </c>
      <c r="H2938">
        <v>4534</v>
      </c>
      <c r="I2938">
        <v>28.4</v>
      </c>
      <c r="J2938">
        <v>38.54</v>
      </c>
    </row>
    <row r="2939" spans="1:10" x14ac:dyDescent="0.25">
      <c r="B2939" t="s">
        <v>67</v>
      </c>
      <c r="C2939">
        <v>49</v>
      </c>
      <c r="D2939">
        <v>2015</v>
      </c>
      <c r="E2939">
        <v>2015</v>
      </c>
      <c r="F2939" t="s">
        <v>18</v>
      </c>
      <c r="G2939">
        <v>8</v>
      </c>
      <c r="H2939">
        <v>4539</v>
      </c>
      <c r="I2939">
        <v>28.38</v>
      </c>
      <c r="J2939">
        <v>38.64</v>
      </c>
    </row>
    <row r="2940" spans="1:10" x14ac:dyDescent="0.25">
      <c r="B2940" t="s">
        <v>67</v>
      </c>
      <c r="C2940">
        <v>49</v>
      </c>
      <c r="D2940">
        <v>2015</v>
      </c>
      <c r="E2940">
        <v>2015</v>
      </c>
      <c r="F2940" t="s">
        <v>19</v>
      </c>
      <c r="G2940">
        <v>9</v>
      </c>
      <c r="H2940">
        <v>4270</v>
      </c>
      <c r="I2940">
        <v>28.34</v>
      </c>
      <c r="J2940">
        <v>38.69</v>
      </c>
    </row>
    <row r="2941" spans="1:10" x14ac:dyDescent="0.25">
      <c r="B2941" t="s">
        <v>67</v>
      </c>
      <c r="C2941">
        <v>49</v>
      </c>
      <c r="D2941">
        <v>2015</v>
      </c>
      <c r="E2941">
        <v>2015</v>
      </c>
      <c r="F2941" t="s">
        <v>20</v>
      </c>
      <c r="G2941">
        <v>10</v>
      </c>
      <c r="H2941">
        <v>4277</v>
      </c>
      <c r="I2941">
        <v>28.4</v>
      </c>
      <c r="J2941">
        <v>38.6</v>
      </c>
    </row>
    <row r="2942" spans="1:10" x14ac:dyDescent="0.25">
      <c r="B2942" t="s">
        <v>67</v>
      </c>
      <c r="C2942">
        <v>49</v>
      </c>
      <c r="D2942">
        <v>2015</v>
      </c>
      <c r="E2942">
        <v>2015</v>
      </c>
      <c r="F2942" t="s">
        <v>21</v>
      </c>
      <c r="G2942">
        <v>11</v>
      </c>
      <c r="H2942">
        <v>3996</v>
      </c>
      <c r="I2942">
        <v>28.35</v>
      </c>
      <c r="J2942">
        <v>38.549999999999997</v>
      </c>
    </row>
    <row r="2943" spans="1:10" x14ac:dyDescent="0.25">
      <c r="B2943" t="s">
        <v>67</v>
      </c>
      <c r="C2943">
        <v>49</v>
      </c>
      <c r="D2943">
        <v>2015</v>
      </c>
      <c r="E2943">
        <v>2015</v>
      </c>
      <c r="F2943" t="s">
        <v>22</v>
      </c>
      <c r="G2943">
        <v>12</v>
      </c>
      <c r="H2943">
        <v>3988</v>
      </c>
      <c r="I2943">
        <v>28.5</v>
      </c>
      <c r="J2943">
        <v>38.57</v>
      </c>
    </row>
    <row r="2944" spans="1:10" x14ac:dyDescent="0.25">
      <c r="A2944" t="s">
        <v>23</v>
      </c>
      <c r="B2944" t="s">
        <v>67</v>
      </c>
      <c r="C2944">
        <v>49</v>
      </c>
      <c r="D2944">
        <v>2015</v>
      </c>
      <c r="E2944">
        <v>2015</v>
      </c>
      <c r="H2944">
        <v>50778</v>
      </c>
      <c r="I2944">
        <v>28.38</v>
      </c>
      <c r="J2944">
        <v>38.61</v>
      </c>
    </row>
    <row r="2945" spans="1:10" x14ac:dyDescent="0.25">
      <c r="B2945" t="s">
        <v>67</v>
      </c>
      <c r="C2945">
        <v>49</v>
      </c>
      <c r="D2945">
        <v>2016</v>
      </c>
      <c r="E2945">
        <v>2016</v>
      </c>
      <c r="F2945" t="s">
        <v>11</v>
      </c>
      <c r="G2945">
        <v>1</v>
      </c>
      <c r="H2945">
        <v>3809</v>
      </c>
      <c r="I2945">
        <v>28.45</v>
      </c>
      <c r="J2945">
        <v>38.56</v>
      </c>
    </row>
    <row r="2946" spans="1:10" x14ac:dyDescent="0.25">
      <c r="B2946" t="s">
        <v>67</v>
      </c>
      <c r="C2946">
        <v>49</v>
      </c>
      <c r="D2946">
        <v>2016</v>
      </c>
      <c r="E2946">
        <v>2016</v>
      </c>
      <c r="F2946" t="s">
        <v>12</v>
      </c>
      <c r="G2946">
        <v>2</v>
      </c>
      <c r="H2946">
        <v>3842</v>
      </c>
      <c r="I2946">
        <v>28.48</v>
      </c>
      <c r="J2946">
        <v>38.61</v>
      </c>
    </row>
    <row r="2947" spans="1:10" x14ac:dyDescent="0.25">
      <c r="B2947" t="s">
        <v>67</v>
      </c>
      <c r="C2947">
        <v>49</v>
      </c>
      <c r="D2947">
        <v>2016</v>
      </c>
      <c r="E2947">
        <v>2016</v>
      </c>
      <c r="F2947" t="s">
        <v>13</v>
      </c>
      <c r="G2947">
        <v>3</v>
      </c>
      <c r="H2947">
        <v>4401</v>
      </c>
      <c r="I2947">
        <v>28.48</v>
      </c>
      <c r="J2947">
        <v>38.53</v>
      </c>
    </row>
    <row r="2948" spans="1:10" x14ac:dyDescent="0.25">
      <c r="B2948" t="s">
        <v>67</v>
      </c>
      <c r="C2948">
        <v>49</v>
      </c>
      <c r="D2948">
        <v>2016</v>
      </c>
      <c r="E2948">
        <v>2016</v>
      </c>
      <c r="F2948" t="s">
        <v>14</v>
      </c>
      <c r="G2948">
        <v>4</v>
      </c>
      <c r="H2948">
        <v>4306</v>
      </c>
      <c r="I2948">
        <v>28.63</v>
      </c>
      <c r="J2948">
        <v>38.64</v>
      </c>
    </row>
    <row r="2949" spans="1:10" x14ac:dyDescent="0.25">
      <c r="B2949" t="s">
        <v>67</v>
      </c>
      <c r="C2949">
        <v>49</v>
      </c>
      <c r="D2949">
        <v>2016</v>
      </c>
      <c r="E2949">
        <v>2016</v>
      </c>
      <c r="F2949" t="s">
        <v>15</v>
      </c>
      <c r="G2949">
        <v>5</v>
      </c>
      <c r="H2949">
        <v>4438</v>
      </c>
      <c r="I2949">
        <v>28.5</v>
      </c>
      <c r="J2949">
        <v>38.61</v>
      </c>
    </row>
    <row r="2950" spans="1:10" x14ac:dyDescent="0.25">
      <c r="B2950" t="s">
        <v>67</v>
      </c>
      <c r="C2950">
        <v>49</v>
      </c>
      <c r="D2950">
        <v>2016</v>
      </c>
      <c r="E2950">
        <v>2016</v>
      </c>
      <c r="F2950" t="s">
        <v>16</v>
      </c>
      <c r="G2950">
        <v>6</v>
      </c>
      <c r="H2950">
        <v>4446</v>
      </c>
      <c r="I2950">
        <v>28.54</v>
      </c>
      <c r="J2950">
        <v>38.57</v>
      </c>
    </row>
    <row r="2951" spans="1:10" x14ac:dyDescent="0.25">
      <c r="B2951" t="s">
        <v>67</v>
      </c>
      <c r="C2951">
        <v>49</v>
      </c>
      <c r="D2951">
        <v>2016</v>
      </c>
      <c r="E2951">
        <v>2016</v>
      </c>
      <c r="F2951" t="s">
        <v>17</v>
      </c>
      <c r="G2951">
        <v>7</v>
      </c>
      <c r="H2951">
        <v>4412</v>
      </c>
      <c r="I2951">
        <v>28.54</v>
      </c>
      <c r="J2951">
        <v>38.590000000000003</v>
      </c>
    </row>
    <row r="2952" spans="1:10" x14ac:dyDescent="0.25">
      <c r="B2952" t="s">
        <v>67</v>
      </c>
      <c r="C2952">
        <v>49</v>
      </c>
      <c r="D2952">
        <v>2016</v>
      </c>
      <c r="E2952">
        <v>2016</v>
      </c>
      <c r="F2952" t="s">
        <v>18</v>
      </c>
      <c r="G2952">
        <v>8</v>
      </c>
      <c r="H2952">
        <v>4695</v>
      </c>
      <c r="I2952">
        <v>28.54</v>
      </c>
      <c r="J2952">
        <v>38.630000000000003</v>
      </c>
    </row>
    <row r="2953" spans="1:10" x14ac:dyDescent="0.25">
      <c r="B2953" t="s">
        <v>67</v>
      </c>
      <c r="C2953">
        <v>49</v>
      </c>
      <c r="D2953">
        <v>2016</v>
      </c>
      <c r="E2953">
        <v>2016</v>
      </c>
      <c r="F2953" t="s">
        <v>19</v>
      </c>
      <c r="G2953">
        <v>9</v>
      </c>
      <c r="H2953">
        <v>4320</v>
      </c>
      <c r="I2953">
        <v>28.34</v>
      </c>
      <c r="J2953">
        <v>38.61</v>
      </c>
    </row>
    <row r="2954" spans="1:10" x14ac:dyDescent="0.25">
      <c r="B2954" t="s">
        <v>67</v>
      </c>
      <c r="C2954">
        <v>49</v>
      </c>
      <c r="D2954">
        <v>2016</v>
      </c>
      <c r="E2954">
        <v>2016</v>
      </c>
      <c r="F2954" t="s">
        <v>20</v>
      </c>
      <c r="G2954">
        <v>10</v>
      </c>
      <c r="H2954">
        <v>4135</v>
      </c>
      <c r="I2954">
        <v>28.63</v>
      </c>
      <c r="J2954">
        <v>38.590000000000003</v>
      </c>
    </row>
    <row r="2955" spans="1:10" x14ac:dyDescent="0.25">
      <c r="B2955" t="s">
        <v>67</v>
      </c>
      <c r="C2955">
        <v>49</v>
      </c>
      <c r="D2955">
        <v>2016</v>
      </c>
      <c r="E2955">
        <v>2016</v>
      </c>
      <c r="F2955" t="s">
        <v>21</v>
      </c>
      <c r="G2955">
        <v>11</v>
      </c>
      <c r="H2955">
        <v>3822</v>
      </c>
      <c r="I2955">
        <v>28.66</v>
      </c>
      <c r="J2955">
        <v>38.67</v>
      </c>
    </row>
    <row r="2956" spans="1:10" x14ac:dyDescent="0.25">
      <c r="B2956" t="s">
        <v>67</v>
      </c>
      <c r="C2956">
        <v>49</v>
      </c>
      <c r="D2956">
        <v>2016</v>
      </c>
      <c r="E2956">
        <v>2016</v>
      </c>
      <c r="F2956" t="s">
        <v>22</v>
      </c>
      <c r="G2956">
        <v>12</v>
      </c>
      <c r="H2956">
        <v>3838</v>
      </c>
      <c r="I2956">
        <v>28.55</v>
      </c>
      <c r="J2956">
        <v>38.51</v>
      </c>
    </row>
    <row r="2957" spans="1:10" x14ac:dyDescent="0.25">
      <c r="A2957" t="s">
        <v>23</v>
      </c>
      <c r="B2957" t="s">
        <v>67</v>
      </c>
      <c r="C2957">
        <v>49</v>
      </c>
      <c r="D2957">
        <v>2016</v>
      </c>
      <c r="E2957">
        <v>2016</v>
      </c>
      <c r="H2957">
        <v>50464</v>
      </c>
      <c r="I2957">
        <v>28.53</v>
      </c>
      <c r="J2957">
        <v>38.590000000000003</v>
      </c>
    </row>
    <row r="2958" spans="1:10" x14ac:dyDescent="0.25">
      <c r="B2958" t="s">
        <v>67</v>
      </c>
      <c r="C2958">
        <v>49</v>
      </c>
      <c r="D2958">
        <v>2017</v>
      </c>
      <c r="E2958">
        <v>2017</v>
      </c>
      <c r="F2958" t="s">
        <v>11</v>
      </c>
      <c r="G2958">
        <v>1</v>
      </c>
      <c r="H2958">
        <v>3753</v>
      </c>
      <c r="I2958">
        <v>28.39</v>
      </c>
      <c r="J2958">
        <v>38.6</v>
      </c>
    </row>
    <row r="2959" spans="1:10" x14ac:dyDescent="0.25">
      <c r="B2959" t="s">
        <v>67</v>
      </c>
      <c r="C2959">
        <v>49</v>
      </c>
      <c r="D2959">
        <v>2017</v>
      </c>
      <c r="E2959">
        <v>2017</v>
      </c>
      <c r="F2959" t="s">
        <v>12</v>
      </c>
      <c r="G2959">
        <v>2</v>
      </c>
      <c r="H2959">
        <v>3617</v>
      </c>
      <c r="I2959">
        <v>28.64</v>
      </c>
      <c r="J2959">
        <v>38.57</v>
      </c>
    </row>
    <row r="2960" spans="1:10" x14ac:dyDescent="0.25">
      <c r="B2960" t="s">
        <v>67</v>
      </c>
      <c r="C2960">
        <v>49</v>
      </c>
      <c r="D2960">
        <v>2017</v>
      </c>
      <c r="E2960">
        <v>2017</v>
      </c>
      <c r="F2960" t="s">
        <v>13</v>
      </c>
      <c r="G2960">
        <v>3</v>
      </c>
      <c r="H2960">
        <v>4162</v>
      </c>
      <c r="I2960">
        <v>28.41</v>
      </c>
      <c r="J2960">
        <v>38.619999999999997</v>
      </c>
    </row>
    <row r="2961" spans="1:10" x14ac:dyDescent="0.25">
      <c r="B2961" t="s">
        <v>67</v>
      </c>
      <c r="C2961">
        <v>49</v>
      </c>
      <c r="D2961">
        <v>2017</v>
      </c>
      <c r="E2961">
        <v>2017</v>
      </c>
      <c r="F2961" t="s">
        <v>14</v>
      </c>
      <c r="G2961">
        <v>4</v>
      </c>
      <c r="H2961">
        <v>4010</v>
      </c>
      <c r="I2961">
        <v>28.4</v>
      </c>
      <c r="J2961">
        <v>38.6</v>
      </c>
    </row>
    <row r="2962" spans="1:10" x14ac:dyDescent="0.25">
      <c r="B2962" t="s">
        <v>67</v>
      </c>
      <c r="C2962">
        <v>49</v>
      </c>
      <c r="D2962">
        <v>2017</v>
      </c>
      <c r="E2962">
        <v>2017</v>
      </c>
      <c r="F2962" t="s">
        <v>15</v>
      </c>
      <c r="G2962">
        <v>5</v>
      </c>
      <c r="H2962">
        <v>4363</v>
      </c>
      <c r="I2962">
        <v>28.62</v>
      </c>
      <c r="J2962">
        <v>38.590000000000003</v>
      </c>
    </row>
    <row r="2963" spans="1:10" x14ac:dyDescent="0.25">
      <c r="B2963" t="s">
        <v>67</v>
      </c>
      <c r="C2963">
        <v>49</v>
      </c>
      <c r="D2963">
        <v>2017</v>
      </c>
      <c r="E2963">
        <v>2017</v>
      </c>
      <c r="F2963" t="s">
        <v>16</v>
      </c>
      <c r="G2963">
        <v>6</v>
      </c>
      <c r="H2963">
        <v>4367</v>
      </c>
      <c r="I2963">
        <v>28.66</v>
      </c>
      <c r="J2963">
        <v>38.6</v>
      </c>
    </row>
    <row r="2964" spans="1:10" x14ac:dyDescent="0.25">
      <c r="B2964" t="s">
        <v>67</v>
      </c>
      <c r="C2964">
        <v>49</v>
      </c>
      <c r="D2964">
        <v>2017</v>
      </c>
      <c r="E2964">
        <v>2017</v>
      </c>
      <c r="F2964" t="s">
        <v>17</v>
      </c>
      <c r="G2964">
        <v>7</v>
      </c>
      <c r="H2964">
        <v>4307</v>
      </c>
      <c r="I2964">
        <v>28.57</v>
      </c>
      <c r="J2964">
        <v>38.6</v>
      </c>
    </row>
    <row r="2965" spans="1:10" x14ac:dyDescent="0.25">
      <c r="B2965" t="s">
        <v>67</v>
      </c>
      <c r="C2965">
        <v>49</v>
      </c>
      <c r="D2965">
        <v>2017</v>
      </c>
      <c r="E2965">
        <v>2017</v>
      </c>
      <c r="F2965" t="s">
        <v>18</v>
      </c>
      <c r="G2965">
        <v>8</v>
      </c>
      <c r="H2965">
        <v>4416</v>
      </c>
      <c r="I2965">
        <v>28.63</v>
      </c>
      <c r="J2965">
        <v>38.54</v>
      </c>
    </row>
    <row r="2966" spans="1:10" x14ac:dyDescent="0.25">
      <c r="B2966" t="s">
        <v>67</v>
      </c>
      <c r="C2966">
        <v>49</v>
      </c>
      <c r="D2966">
        <v>2017</v>
      </c>
      <c r="E2966">
        <v>2017</v>
      </c>
      <c r="F2966" t="s">
        <v>19</v>
      </c>
      <c r="G2966">
        <v>9</v>
      </c>
      <c r="H2966">
        <v>4094</v>
      </c>
      <c r="I2966">
        <v>28.52</v>
      </c>
      <c r="J2966">
        <v>38.6</v>
      </c>
    </row>
    <row r="2967" spans="1:10" x14ac:dyDescent="0.25">
      <c r="B2967" t="s">
        <v>67</v>
      </c>
      <c r="C2967">
        <v>49</v>
      </c>
      <c r="D2967">
        <v>2017</v>
      </c>
      <c r="E2967">
        <v>2017</v>
      </c>
      <c r="F2967" t="s">
        <v>20</v>
      </c>
      <c r="G2967">
        <v>10</v>
      </c>
      <c r="H2967">
        <v>3946</v>
      </c>
      <c r="I2967">
        <v>28.53</v>
      </c>
      <c r="J2967">
        <v>38.67</v>
      </c>
    </row>
    <row r="2968" spans="1:10" x14ac:dyDescent="0.25">
      <c r="B2968" t="s">
        <v>67</v>
      </c>
      <c r="C2968">
        <v>49</v>
      </c>
      <c r="D2968">
        <v>2017</v>
      </c>
      <c r="E2968">
        <v>2017</v>
      </c>
      <c r="F2968" t="s">
        <v>21</v>
      </c>
      <c r="G2968">
        <v>11</v>
      </c>
      <c r="H2968">
        <v>3835</v>
      </c>
      <c r="I2968">
        <v>28.53</v>
      </c>
      <c r="J2968">
        <v>38.6</v>
      </c>
    </row>
    <row r="2969" spans="1:10" x14ac:dyDescent="0.25">
      <c r="B2969" t="s">
        <v>67</v>
      </c>
      <c r="C2969">
        <v>49</v>
      </c>
      <c r="D2969">
        <v>2017</v>
      </c>
      <c r="E2969">
        <v>2017</v>
      </c>
      <c r="F2969" t="s">
        <v>22</v>
      </c>
      <c r="G2969">
        <v>12</v>
      </c>
      <c r="H2969">
        <v>3715</v>
      </c>
      <c r="I2969">
        <v>28.45</v>
      </c>
      <c r="J2969">
        <v>38.58</v>
      </c>
    </row>
    <row r="2970" spans="1:10" x14ac:dyDescent="0.25">
      <c r="A2970" t="s">
        <v>23</v>
      </c>
      <c r="B2970" t="s">
        <v>67</v>
      </c>
      <c r="C2970">
        <v>49</v>
      </c>
      <c r="D2970">
        <v>2017</v>
      </c>
      <c r="E2970">
        <v>2017</v>
      </c>
      <c r="H2970">
        <v>48585</v>
      </c>
      <c r="I2970">
        <v>28.53</v>
      </c>
      <c r="J2970">
        <v>38.6</v>
      </c>
    </row>
    <row r="2971" spans="1:10" x14ac:dyDescent="0.25">
      <c r="A2971" t="s">
        <v>23</v>
      </c>
      <c r="B2971" t="s">
        <v>67</v>
      </c>
      <c r="C2971">
        <v>49</v>
      </c>
      <c r="H2971">
        <v>251938</v>
      </c>
      <c r="I2971">
        <v>28.36</v>
      </c>
      <c r="J2971">
        <v>38.61</v>
      </c>
    </row>
    <row r="2972" spans="1:10" x14ac:dyDescent="0.25">
      <c r="B2972" t="s">
        <v>68</v>
      </c>
      <c r="C2972">
        <v>50</v>
      </c>
      <c r="D2972">
        <v>2013</v>
      </c>
      <c r="E2972">
        <v>2013</v>
      </c>
      <c r="F2972" t="s">
        <v>11</v>
      </c>
      <c r="G2972">
        <v>1</v>
      </c>
      <c r="H2972">
        <v>453</v>
      </c>
      <c r="I2972">
        <v>28.44</v>
      </c>
      <c r="J2972">
        <v>39.229999999999997</v>
      </c>
    </row>
    <row r="2973" spans="1:10" x14ac:dyDescent="0.25">
      <c r="B2973" t="s">
        <v>68</v>
      </c>
      <c r="C2973">
        <v>50</v>
      </c>
      <c r="D2973">
        <v>2013</v>
      </c>
      <c r="E2973">
        <v>2013</v>
      </c>
      <c r="F2973" t="s">
        <v>12</v>
      </c>
      <c r="G2973">
        <v>2</v>
      </c>
      <c r="H2973">
        <v>438</v>
      </c>
      <c r="I2973">
        <v>28.79</v>
      </c>
      <c r="J2973">
        <v>39.380000000000003</v>
      </c>
    </row>
    <row r="2974" spans="1:10" x14ac:dyDescent="0.25">
      <c r="B2974" t="s">
        <v>68</v>
      </c>
      <c r="C2974">
        <v>50</v>
      </c>
      <c r="D2974">
        <v>2013</v>
      </c>
      <c r="E2974">
        <v>2013</v>
      </c>
      <c r="F2974" t="s">
        <v>13</v>
      </c>
      <c r="G2974">
        <v>3</v>
      </c>
      <c r="H2974">
        <v>516</v>
      </c>
      <c r="I2974">
        <v>28.35</v>
      </c>
      <c r="J2974">
        <v>39.159999999999997</v>
      </c>
    </row>
    <row r="2975" spans="1:10" x14ac:dyDescent="0.25">
      <c r="B2975" t="s">
        <v>68</v>
      </c>
      <c r="C2975">
        <v>50</v>
      </c>
      <c r="D2975">
        <v>2013</v>
      </c>
      <c r="E2975">
        <v>2013</v>
      </c>
      <c r="F2975" t="s">
        <v>14</v>
      </c>
      <c r="G2975">
        <v>4</v>
      </c>
      <c r="H2975">
        <v>440</v>
      </c>
      <c r="I2975">
        <v>28.73</v>
      </c>
      <c r="J2975">
        <v>39.049999999999997</v>
      </c>
    </row>
    <row r="2976" spans="1:10" x14ac:dyDescent="0.25">
      <c r="B2976" t="s">
        <v>68</v>
      </c>
      <c r="C2976">
        <v>50</v>
      </c>
      <c r="D2976">
        <v>2013</v>
      </c>
      <c r="E2976">
        <v>2013</v>
      </c>
      <c r="F2976" t="s">
        <v>15</v>
      </c>
      <c r="G2976">
        <v>5</v>
      </c>
      <c r="H2976">
        <v>548</v>
      </c>
      <c r="I2976">
        <v>28.95</v>
      </c>
      <c r="J2976">
        <v>39.22</v>
      </c>
    </row>
    <row r="2977" spans="1:10" x14ac:dyDescent="0.25">
      <c r="B2977" t="s">
        <v>68</v>
      </c>
      <c r="C2977">
        <v>50</v>
      </c>
      <c r="D2977">
        <v>2013</v>
      </c>
      <c r="E2977">
        <v>2013</v>
      </c>
      <c r="F2977" t="s">
        <v>16</v>
      </c>
      <c r="G2977">
        <v>6</v>
      </c>
      <c r="H2977">
        <v>519</v>
      </c>
      <c r="I2977">
        <v>29.01</v>
      </c>
      <c r="J2977">
        <v>39.26</v>
      </c>
    </row>
    <row r="2978" spans="1:10" x14ac:dyDescent="0.25">
      <c r="B2978" t="s">
        <v>68</v>
      </c>
      <c r="C2978">
        <v>50</v>
      </c>
      <c r="D2978">
        <v>2013</v>
      </c>
      <c r="E2978">
        <v>2013</v>
      </c>
      <c r="F2978" t="s">
        <v>17</v>
      </c>
      <c r="G2978">
        <v>7</v>
      </c>
      <c r="H2978">
        <v>551</v>
      </c>
      <c r="I2978">
        <v>28.27</v>
      </c>
      <c r="J2978">
        <v>39.119999999999997</v>
      </c>
    </row>
    <row r="2979" spans="1:10" x14ac:dyDescent="0.25">
      <c r="B2979" t="s">
        <v>68</v>
      </c>
      <c r="C2979">
        <v>50</v>
      </c>
      <c r="D2979">
        <v>2013</v>
      </c>
      <c r="E2979">
        <v>2013</v>
      </c>
      <c r="F2979" t="s">
        <v>18</v>
      </c>
      <c r="G2979">
        <v>8</v>
      </c>
      <c r="H2979">
        <v>536</v>
      </c>
      <c r="I2979">
        <v>28.6</v>
      </c>
      <c r="J2979">
        <v>39.35</v>
      </c>
    </row>
    <row r="2980" spans="1:10" x14ac:dyDescent="0.25">
      <c r="B2980" t="s">
        <v>68</v>
      </c>
      <c r="C2980">
        <v>50</v>
      </c>
      <c r="D2980">
        <v>2013</v>
      </c>
      <c r="E2980">
        <v>2013</v>
      </c>
      <c r="F2980" t="s">
        <v>19</v>
      </c>
      <c r="G2980">
        <v>9</v>
      </c>
      <c r="H2980">
        <v>525</v>
      </c>
      <c r="I2980">
        <v>28.87</v>
      </c>
      <c r="J2980">
        <v>39.21</v>
      </c>
    </row>
    <row r="2981" spans="1:10" x14ac:dyDescent="0.25">
      <c r="B2981" t="s">
        <v>68</v>
      </c>
      <c r="C2981">
        <v>50</v>
      </c>
      <c r="D2981">
        <v>2013</v>
      </c>
      <c r="E2981">
        <v>2013</v>
      </c>
      <c r="F2981" t="s">
        <v>20</v>
      </c>
      <c r="G2981">
        <v>10</v>
      </c>
      <c r="H2981">
        <v>486</v>
      </c>
      <c r="I2981">
        <v>29.07</v>
      </c>
      <c r="J2981">
        <v>39.18</v>
      </c>
    </row>
    <row r="2982" spans="1:10" x14ac:dyDescent="0.25">
      <c r="B2982" t="s">
        <v>68</v>
      </c>
      <c r="C2982">
        <v>50</v>
      </c>
      <c r="D2982">
        <v>2013</v>
      </c>
      <c r="E2982">
        <v>2013</v>
      </c>
      <c r="F2982" t="s">
        <v>21</v>
      </c>
      <c r="G2982">
        <v>11</v>
      </c>
      <c r="H2982">
        <v>482</v>
      </c>
      <c r="I2982">
        <v>29.27</v>
      </c>
      <c r="J2982">
        <v>38.92</v>
      </c>
    </row>
    <row r="2983" spans="1:10" x14ac:dyDescent="0.25">
      <c r="B2983" t="s">
        <v>68</v>
      </c>
      <c r="C2983">
        <v>50</v>
      </c>
      <c r="D2983">
        <v>2013</v>
      </c>
      <c r="E2983">
        <v>2013</v>
      </c>
      <c r="F2983" t="s">
        <v>22</v>
      </c>
      <c r="G2983">
        <v>12</v>
      </c>
      <c r="H2983">
        <v>481</v>
      </c>
      <c r="I2983">
        <v>28.73</v>
      </c>
      <c r="J2983">
        <v>39.26</v>
      </c>
    </row>
    <row r="2984" spans="1:10" x14ac:dyDescent="0.25">
      <c r="A2984" t="s">
        <v>23</v>
      </c>
      <c r="B2984" t="s">
        <v>68</v>
      </c>
      <c r="C2984">
        <v>50</v>
      </c>
      <c r="D2984">
        <v>2013</v>
      </c>
      <c r="E2984">
        <v>2013</v>
      </c>
      <c r="H2984">
        <v>5975</v>
      </c>
      <c r="I2984">
        <v>28.75</v>
      </c>
      <c r="J2984">
        <v>39.19</v>
      </c>
    </row>
    <row r="2985" spans="1:10" x14ac:dyDescent="0.25">
      <c r="B2985" t="s">
        <v>68</v>
      </c>
      <c r="C2985">
        <v>50</v>
      </c>
      <c r="D2985">
        <v>2014</v>
      </c>
      <c r="E2985">
        <v>2014</v>
      </c>
      <c r="F2985" t="s">
        <v>11</v>
      </c>
      <c r="G2985">
        <v>1</v>
      </c>
      <c r="H2985">
        <v>474</v>
      </c>
      <c r="I2985">
        <v>28.73</v>
      </c>
      <c r="J2985">
        <v>38.76</v>
      </c>
    </row>
    <row r="2986" spans="1:10" x14ac:dyDescent="0.25">
      <c r="B2986" t="s">
        <v>68</v>
      </c>
      <c r="C2986">
        <v>50</v>
      </c>
      <c r="D2986">
        <v>2014</v>
      </c>
      <c r="E2986">
        <v>2014</v>
      </c>
      <c r="F2986" t="s">
        <v>12</v>
      </c>
      <c r="G2986">
        <v>2</v>
      </c>
      <c r="H2986">
        <v>463</v>
      </c>
      <c r="I2986">
        <v>29.03</v>
      </c>
      <c r="J2986">
        <v>39.14</v>
      </c>
    </row>
    <row r="2987" spans="1:10" x14ac:dyDescent="0.25">
      <c r="B2987" t="s">
        <v>68</v>
      </c>
      <c r="C2987">
        <v>50</v>
      </c>
      <c r="D2987">
        <v>2014</v>
      </c>
      <c r="E2987">
        <v>2014</v>
      </c>
      <c r="F2987" t="s">
        <v>13</v>
      </c>
      <c r="G2987">
        <v>3</v>
      </c>
      <c r="H2987">
        <v>534</v>
      </c>
      <c r="I2987">
        <v>28.83</v>
      </c>
      <c r="J2987">
        <v>39.18</v>
      </c>
    </row>
    <row r="2988" spans="1:10" x14ac:dyDescent="0.25">
      <c r="B2988" t="s">
        <v>68</v>
      </c>
      <c r="C2988">
        <v>50</v>
      </c>
      <c r="D2988">
        <v>2014</v>
      </c>
      <c r="E2988">
        <v>2014</v>
      </c>
      <c r="F2988" t="s">
        <v>14</v>
      </c>
      <c r="G2988">
        <v>4</v>
      </c>
      <c r="H2988">
        <v>517</v>
      </c>
      <c r="I2988">
        <v>29.01</v>
      </c>
      <c r="J2988">
        <v>39.06</v>
      </c>
    </row>
    <row r="2989" spans="1:10" x14ac:dyDescent="0.25">
      <c r="B2989" t="s">
        <v>68</v>
      </c>
      <c r="C2989">
        <v>50</v>
      </c>
      <c r="D2989">
        <v>2014</v>
      </c>
      <c r="E2989">
        <v>2014</v>
      </c>
      <c r="F2989" t="s">
        <v>15</v>
      </c>
      <c r="G2989">
        <v>5</v>
      </c>
      <c r="H2989">
        <v>546</v>
      </c>
      <c r="I2989">
        <v>29</v>
      </c>
      <c r="J2989">
        <v>39.28</v>
      </c>
    </row>
    <row r="2990" spans="1:10" x14ac:dyDescent="0.25">
      <c r="B2990" t="s">
        <v>68</v>
      </c>
      <c r="C2990">
        <v>50</v>
      </c>
      <c r="D2990">
        <v>2014</v>
      </c>
      <c r="E2990">
        <v>2014</v>
      </c>
      <c r="F2990" t="s">
        <v>16</v>
      </c>
      <c r="G2990">
        <v>6</v>
      </c>
      <c r="H2990">
        <v>521</v>
      </c>
      <c r="I2990">
        <v>28.38</v>
      </c>
      <c r="J2990">
        <v>39.049999999999997</v>
      </c>
    </row>
    <row r="2991" spans="1:10" x14ac:dyDescent="0.25">
      <c r="B2991" t="s">
        <v>68</v>
      </c>
      <c r="C2991">
        <v>50</v>
      </c>
      <c r="D2991">
        <v>2014</v>
      </c>
      <c r="E2991">
        <v>2014</v>
      </c>
      <c r="F2991" t="s">
        <v>17</v>
      </c>
      <c r="G2991">
        <v>7</v>
      </c>
      <c r="H2991">
        <v>561</v>
      </c>
      <c r="I2991">
        <v>28.98</v>
      </c>
      <c r="J2991">
        <v>39.07</v>
      </c>
    </row>
    <row r="2992" spans="1:10" x14ac:dyDescent="0.25">
      <c r="B2992" t="s">
        <v>68</v>
      </c>
      <c r="C2992">
        <v>50</v>
      </c>
      <c r="D2992">
        <v>2014</v>
      </c>
      <c r="E2992">
        <v>2014</v>
      </c>
      <c r="F2992" t="s">
        <v>18</v>
      </c>
      <c r="G2992">
        <v>8</v>
      </c>
      <c r="H2992">
        <v>565</v>
      </c>
      <c r="I2992">
        <v>28.68</v>
      </c>
      <c r="J2992">
        <v>39.18</v>
      </c>
    </row>
    <row r="2993" spans="1:10" x14ac:dyDescent="0.25">
      <c r="B2993" t="s">
        <v>68</v>
      </c>
      <c r="C2993">
        <v>50</v>
      </c>
      <c r="D2993">
        <v>2014</v>
      </c>
      <c r="E2993">
        <v>2014</v>
      </c>
      <c r="F2993" t="s">
        <v>19</v>
      </c>
      <c r="G2993">
        <v>9</v>
      </c>
      <c r="H2993">
        <v>486</v>
      </c>
      <c r="I2993">
        <v>28.86</v>
      </c>
      <c r="J2993">
        <v>39.200000000000003</v>
      </c>
    </row>
    <row r="2994" spans="1:10" x14ac:dyDescent="0.25">
      <c r="B2994" t="s">
        <v>68</v>
      </c>
      <c r="C2994">
        <v>50</v>
      </c>
      <c r="D2994">
        <v>2014</v>
      </c>
      <c r="E2994">
        <v>2014</v>
      </c>
      <c r="F2994" t="s">
        <v>20</v>
      </c>
      <c r="G2994">
        <v>10</v>
      </c>
      <c r="H2994">
        <v>540</v>
      </c>
      <c r="I2994">
        <v>29.08</v>
      </c>
      <c r="J2994">
        <v>38.909999999999997</v>
      </c>
    </row>
    <row r="2995" spans="1:10" x14ac:dyDescent="0.25">
      <c r="B2995" t="s">
        <v>68</v>
      </c>
      <c r="C2995">
        <v>50</v>
      </c>
      <c r="D2995">
        <v>2014</v>
      </c>
      <c r="E2995">
        <v>2014</v>
      </c>
      <c r="F2995" t="s">
        <v>21</v>
      </c>
      <c r="G2995">
        <v>11</v>
      </c>
      <c r="H2995">
        <v>455</v>
      </c>
      <c r="I2995">
        <v>29</v>
      </c>
      <c r="J2995">
        <v>38.869999999999997</v>
      </c>
    </row>
    <row r="2996" spans="1:10" x14ac:dyDescent="0.25">
      <c r="B2996" t="s">
        <v>68</v>
      </c>
      <c r="C2996">
        <v>50</v>
      </c>
      <c r="D2996">
        <v>2014</v>
      </c>
      <c r="E2996">
        <v>2014</v>
      </c>
      <c r="F2996" t="s">
        <v>22</v>
      </c>
      <c r="G2996">
        <v>12</v>
      </c>
      <c r="H2996">
        <v>468</v>
      </c>
      <c r="I2996">
        <v>29.06</v>
      </c>
      <c r="J2996">
        <v>39.06</v>
      </c>
    </row>
    <row r="2997" spans="1:10" x14ac:dyDescent="0.25">
      <c r="A2997" t="s">
        <v>23</v>
      </c>
      <c r="B2997" t="s">
        <v>68</v>
      </c>
      <c r="C2997">
        <v>50</v>
      </c>
      <c r="D2997">
        <v>2014</v>
      </c>
      <c r="E2997">
        <v>2014</v>
      </c>
      <c r="H2997">
        <v>6130</v>
      </c>
      <c r="I2997">
        <v>28.88</v>
      </c>
      <c r="J2997">
        <v>39.07</v>
      </c>
    </row>
    <row r="2998" spans="1:10" x14ac:dyDescent="0.25">
      <c r="B2998" t="s">
        <v>68</v>
      </c>
      <c r="C2998">
        <v>50</v>
      </c>
      <c r="D2998">
        <v>2015</v>
      </c>
      <c r="E2998">
        <v>2015</v>
      </c>
      <c r="F2998" t="s">
        <v>11</v>
      </c>
      <c r="G2998">
        <v>1</v>
      </c>
      <c r="H2998">
        <v>476</v>
      </c>
      <c r="I2998">
        <v>28.85</v>
      </c>
      <c r="J2998">
        <v>39.049999999999997</v>
      </c>
    </row>
    <row r="2999" spans="1:10" x14ac:dyDescent="0.25">
      <c r="B2999" t="s">
        <v>68</v>
      </c>
      <c r="C2999">
        <v>50</v>
      </c>
      <c r="D2999">
        <v>2015</v>
      </c>
      <c r="E2999">
        <v>2015</v>
      </c>
      <c r="F2999" t="s">
        <v>12</v>
      </c>
      <c r="G2999">
        <v>2</v>
      </c>
      <c r="H2999">
        <v>440</v>
      </c>
      <c r="I2999">
        <v>29.11</v>
      </c>
      <c r="J2999">
        <v>39.18</v>
      </c>
    </row>
    <row r="3000" spans="1:10" x14ac:dyDescent="0.25">
      <c r="B3000" t="s">
        <v>68</v>
      </c>
      <c r="C3000">
        <v>50</v>
      </c>
      <c r="D3000">
        <v>2015</v>
      </c>
      <c r="E3000">
        <v>2015</v>
      </c>
      <c r="F3000" t="s">
        <v>13</v>
      </c>
      <c r="G3000">
        <v>3</v>
      </c>
      <c r="H3000">
        <v>507</v>
      </c>
      <c r="I3000">
        <v>29.23</v>
      </c>
      <c r="J3000">
        <v>39.090000000000003</v>
      </c>
    </row>
    <row r="3001" spans="1:10" x14ac:dyDescent="0.25">
      <c r="B3001" t="s">
        <v>68</v>
      </c>
      <c r="C3001">
        <v>50</v>
      </c>
      <c r="D3001">
        <v>2015</v>
      </c>
      <c r="E3001">
        <v>2015</v>
      </c>
      <c r="F3001" t="s">
        <v>14</v>
      </c>
      <c r="G3001">
        <v>4</v>
      </c>
      <c r="H3001">
        <v>494</v>
      </c>
      <c r="I3001">
        <v>29.21</v>
      </c>
      <c r="J3001">
        <v>39.01</v>
      </c>
    </row>
    <row r="3002" spans="1:10" x14ac:dyDescent="0.25">
      <c r="B3002" t="s">
        <v>68</v>
      </c>
      <c r="C3002">
        <v>50</v>
      </c>
      <c r="D3002">
        <v>2015</v>
      </c>
      <c r="E3002">
        <v>2015</v>
      </c>
      <c r="F3002" t="s">
        <v>15</v>
      </c>
      <c r="G3002">
        <v>5</v>
      </c>
      <c r="H3002">
        <v>483</v>
      </c>
      <c r="I3002">
        <v>28.95</v>
      </c>
      <c r="J3002">
        <v>39.21</v>
      </c>
    </row>
    <row r="3003" spans="1:10" x14ac:dyDescent="0.25">
      <c r="B3003" t="s">
        <v>68</v>
      </c>
      <c r="C3003">
        <v>50</v>
      </c>
      <c r="D3003">
        <v>2015</v>
      </c>
      <c r="E3003">
        <v>2015</v>
      </c>
      <c r="F3003" t="s">
        <v>16</v>
      </c>
      <c r="G3003">
        <v>6</v>
      </c>
      <c r="H3003">
        <v>501</v>
      </c>
      <c r="I3003">
        <v>29.29</v>
      </c>
      <c r="J3003">
        <v>39</v>
      </c>
    </row>
    <row r="3004" spans="1:10" x14ac:dyDescent="0.25">
      <c r="B3004" t="s">
        <v>68</v>
      </c>
      <c r="C3004">
        <v>50</v>
      </c>
      <c r="D3004">
        <v>2015</v>
      </c>
      <c r="E3004">
        <v>2015</v>
      </c>
      <c r="F3004" t="s">
        <v>17</v>
      </c>
      <c r="G3004">
        <v>7</v>
      </c>
      <c r="H3004">
        <v>514</v>
      </c>
      <c r="I3004">
        <v>29.31</v>
      </c>
      <c r="J3004">
        <v>39.29</v>
      </c>
    </row>
    <row r="3005" spans="1:10" x14ac:dyDescent="0.25">
      <c r="B3005" t="s">
        <v>68</v>
      </c>
      <c r="C3005">
        <v>50</v>
      </c>
      <c r="D3005">
        <v>2015</v>
      </c>
      <c r="E3005">
        <v>2015</v>
      </c>
      <c r="F3005" t="s">
        <v>18</v>
      </c>
      <c r="G3005">
        <v>8</v>
      </c>
      <c r="H3005">
        <v>528</v>
      </c>
      <c r="I3005">
        <v>28.96</v>
      </c>
      <c r="J3005">
        <v>39.270000000000003</v>
      </c>
    </row>
    <row r="3006" spans="1:10" x14ac:dyDescent="0.25">
      <c r="B3006" t="s">
        <v>68</v>
      </c>
      <c r="C3006">
        <v>50</v>
      </c>
      <c r="D3006">
        <v>2015</v>
      </c>
      <c r="E3006">
        <v>2015</v>
      </c>
      <c r="F3006" t="s">
        <v>19</v>
      </c>
      <c r="G3006">
        <v>9</v>
      </c>
      <c r="H3006">
        <v>561</v>
      </c>
      <c r="I3006">
        <v>29.17</v>
      </c>
      <c r="J3006">
        <v>39.299999999999997</v>
      </c>
    </row>
    <row r="3007" spans="1:10" x14ac:dyDescent="0.25">
      <c r="B3007" t="s">
        <v>68</v>
      </c>
      <c r="C3007">
        <v>50</v>
      </c>
      <c r="D3007">
        <v>2015</v>
      </c>
      <c r="E3007">
        <v>2015</v>
      </c>
      <c r="F3007" t="s">
        <v>20</v>
      </c>
      <c r="G3007">
        <v>10</v>
      </c>
      <c r="H3007">
        <v>442</v>
      </c>
      <c r="I3007">
        <v>29.15</v>
      </c>
      <c r="J3007">
        <v>39.07</v>
      </c>
    </row>
    <row r="3008" spans="1:10" x14ac:dyDescent="0.25">
      <c r="B3008" t="s">
        <v>68</v>
      </c>
      <c r="C3008">
        <v>50</v>
      </c>
      <c r="D3008">
        <v>2015</v>
      </c>
      <c r="E3008">
        <v>2015</v>
      </c>
      <c r="F3008" t="s">
        <v>21</v>
      </c>
      <c r="G3008">
        <v>11</v>
      </c>
      <c r="H3008">
        <v>450</v>
      </c>
      <c r="I3008">
        <v>29.24</v>
      </c>
      <c r="J3008">
        <v>38.950000000000003</v>
      </c>
    </row>
    <row r="3009" spans="1:10" x14ac:dyDescent="0.25">
      <c r="B3009" t="s">
        <v>68</v>
      </c>
      <c r="C3009">
        <v>50</v>
      </c>
      <c r="D3009">
        <v>2015</v>
      </c>
      <c r="E3009">
        <v>2015</v>
      </c>
      <c r="F3009" t="s">
        <v>22</v>
      </c>
      <c r="G3009">
        <v>12</v>
      </c>
      <c r="H3009">
        <v>507</v>
      </c>
      <c r="I3009">
        <v>29.06</v>
      </c>
      <c r="J3009">
        <v>39.15</v>
      </c>
    </row>
    <row r="3010" spans="1:10" x14ac:dyDescent="0.25">
      <c r="A3010" t="s">
        <v>23</v>
      </c>
      <c r="B3010" t="s">
        <v>68</v>
      </c>
      <c r="C3010">
        <v>50</v>
      </c>
      <c r="D3010">
        <v>2015</v>
      </c>
      <c r="E3010">
        <v>2015</v>
      </c>
      <c r="H3010">
        <v>5903</v>
      </c>
      <c r="I3010">
        <v>29.13</v>
      </c>
      <c r="J3010">
        <v>39.14</v>
      </c>
    </row>
    <row r="3011" spans="1:10" x14ac:dyDescent="0.25">
      <c r="B3011" t="s">
        <v>68</v>
      </c>
      <c r="C3011">
        <v>50</v>
      </c>
      <c r="D3011">
        <v>2016</v>
      </c>
      <c r="E3011">
        <v>2016</v>
      </c>
      <c r="F3011" t="s">
        <v>11</v>
      </c>
      <c r="G3011">
        <v>1</v>
      </c>
      <c r="H3011">
        <v>416</v>
      </c>
      <c r="I3011">
        <v>28.7</v>
      </c>
      <c r="J3011">
        <v>39.06</v>
      </c>
    </row>
    <row r="3012" spans="1:10" x14ac:dyDescent="0.25">
      <c r="B3012" t="s">
        <v>68</v>
      </c>
      <c r="C3012">
        <v>50</v>
      </c>
      <c r="D3012">
        <v>2016</v>
      </c>
      <c r="E3012">
        <v>2016</v>
      </c>
      <c r="F3012" t="s">
        <v>12</v>
      </c>
      <c r="G3012">
        <v>2</v>
      </c>
      <c r="H3012">
        <v>454</v>
      </c>
      <c r="I3012">
        <v>29.16</v>
      </c>
      <c r="J3012">
        <v>38.94</v>
      </c>
    </row>
    <row r="3013" spans="1:10" x14ac:dyDescent="0.25">
      <c r="B3013" t="s">
        <v>68</v>
      </c>
      <c r="C3013">
        <v>50</v>
      </c>
      <c r="D3013">
        <v>2016</v>
      </c>
      <c r="E3013">
        <v>2016</v>
      </c>
      <c r="F3013" t="s">
        <v>13</v>
      </c>
      <c r="G3013">
        <v>3</v>
      </c>
      <c r="H3013">
        <v>474</v>
      </c>
      <c r="I3013">
        <v>29.41</v>
      </c>
      <c r="J3013">
        <v>39.01</v>
      </c>
    </row>
    <row r="3014" spans="1:10" x14ac:dyDescent="0.25">
      <c r="B3014" t="s">
        <v>68</v>
      </c>
      <c r="C3014">
        <v>50</v>
      </c>
      <c r="D3014">
        <v>2016</v>
      </c>
      <c r="E3014">
        <v>2016</v>
      </c>
      <c r="F3014" t="s">
        <v>14</v>
      </c>
      <c r="G3014">
        <v>4</v>
      </c>
      <c r="H3014">
        <v>477</v>
      </c>
      <c r="I3014">
        <v>29.27</v>
      </c>
      <c r="J3014">
        <v>38.979999999999997</v>
      </c>
    </row>
    <row r="3015" spans="1:10" x14ac:dyDescent="0.25">
      <c r="B3015" t="s">
        <v>68</v>
      </c>
      <c r="C3015">
        <v>50</v>
      </c>
      <c r="D3015">
        <v>2016</v>
      </c>
      <c r="E3015">
        <v>2016</v>
      </c>
      <c r="F3015" t="s">
        <v>15</v>
      </c>
      <c r="G3015">
        <v>5</v>
      </c>
      <c r="H3015">
        <v>503</v>
      </c>
      <c r="I3015">
        <v>29.41</v>
      </c>
      <c r="J3015">
        <v>39.15</v>
      </c>
    </row>
    <row r="3016" spans="1:10" x14ac:dyDescent="0.25">
      <c r="B3016" t="s">
        <v>68</v>
      </c>
      <c r="C3016">
        <v>50</v>
      </c>
      <c r="D3016">
        <v>2016</v>
      </c>
      <c r="E3016">
        <v>2016</v>
      </c>
      <c r="F3016" t="s">
        <v>16</v>
      </c>
      <c r="G3016">
        <v>6</v>
      </c>
      <c r="H3016">
        <v>524</v>
      </c>
      <c r="I3016">
        <v>29.65</v>
      </c>
      <c r="J3016">
        <v>38.99</v>
      </c>
    </row>
    <row r="3017" spans="1:10" x14ac:dyDescent="0.25">
      <c r="B3017" t="s">
        <v>68</v>
      </c>
      <c r="C3017">
        <v>50</v>
      </c>
      <c r="D3017">
        <v>2016</v>
      </c>
      <c r="E3017">
        <v>2016</v>
      </c>
      <c r="F3017" t="s">
        <v>17</v>
      </c>
      <c r="G3017">
        <v>7</v>
      </c>
      <c r="H3017">
        <v>541</v>
      </c>
      <c r="I3017">
        <v>29.32</v>
      </c>
      <c r="J3017">
        <v>39.1</v>
      </c>
    </row>
    <row r="3018" spans="1:10" x14ac:dyDescent="0.25">
      <c r="B3018" t="s">
        <v>68</v>
      </c>
      <c r="C3018">
        <v>50</v>
      </c>
      <c r="D3018">
        <v>2016</v>
      </c>
      <c r="E3018">
        <v>2016</v>
      </c>
      <c r="F3018" t="s">
        <v>18</v>
      </c>
      <c r="G3018">
        <v>8</v>
      </c>
      <c r="H3018">
        <v>548</v>
      </c>
      <c r="I3018">
        <v>29.54</v>
      </c>
      <c r="J3018">
        <v>39.119999999999997</v>
      </c>
    </row>
    <row r="3019" spans="1:10" x14ac:dyDescent="0.25">
      <c r="B3019" t="s">
        <v>68</v>
      </c>
      <c r="C3019">
        <v>50</v>
      </c>
      <c r="D3019">
        <v>2016</v>
      </c>
      <c r="E3019">
        <v>2016</v>
      </c>
      <c r="F3019" t="s">
        <v>19</v>
      </c>
      <c r="G3019">
        <v>9</v>
      </c>
      <c r="H3019">
        <v>486</v>
      </c>
      <c r="I3019">
        <v>29.5</v>
      </c>
      <c r="J3019">
        <v>39.07</v>
      </c>
    </row>
    <row r="3020" spans="1:10" x14ac:dyDescent="0.25">
      <c r="B3020" t="s">
        <v>68</v>
      </c>
      <c r="C3020">
        <v>50</v>
      </c>
      <c r="D3020">
        <v>2016</v>
      </c>
      <c r="E3020">
        <v>2016</v>
      </c>
      <c r="F3020" t="s">
        <v>20</v>
      </c>
      <c r="G3020">
        <v>10</v>
      </c>
      <c r="H3020">
        <v>462</v>
      </c>
      <c r="I3020">
        <v>29.1</v>
      </c>
      <c r="J3020">
        <v>39.21</v>
      </c>
    </row>
    <row r="3021" spans="1:10" x14ac:dyDescent="0.25">
      <c r="B3021" t="s">
        <v>68</v>
      </c>
      <c r="C3021">
        <v>50</v>
      </c>
      <c r="D3021">
        <v>2016</v>
      </c>
      <c r="E3021">
        <v>2016</v>
      </c>
      <c r="F3021" t="s">
        <v>21</v>
      </c>
      <c r="G3021">
        <v>11</v>
      </c>
      <c r="H3021">
        <v>420</v>
      </c>
      <c r="I3021">
        <v>29.54</v>
      </c>
      <c r="J3021">
        <v>38.89</v>
      </c>
    </row>
    <row r="3022" spans="1:10" x14ac:dyDescent="0.25">
      <c r="B3022" t="s">
        <v>68</v>
      </c>
      <c r="C3022">
        <v>50</v>
      </c>
      <c r="D3022">
        <v>2016</v>
      </c>
      <c r="E3022">
        <v>2016</v>
      </c>
      <c r="F3022" t="s">
        <v>22</v>
      </c>
      <c r="G3022">
        <v>12</v>
      </c>
      <c r="H3022">
        <v>451</v>
      </c>
      <c r="I3022">
        <v>29.62</v>
      </c>
      <c r="J3022">
        <v>39.15</v>
      </c>
    </row>
    <row r="3023" spans="1:10" x14ac:dyDescent="0.25">
      <c r="A3023" t="s">
        <v>23</v>
      </c>
      <c r="B3023" t="s">
        <v>68</v>
      </c>
      <c r="C3023">
        <v>50</v>
      </c>
      <c r="D3023">
        <v>2016</v>
      </c>
      <c r="E3023">
        <v>2016</v>
      </c>
      <c r="H3023">
        <v>5756</v>
      </c>
      <c r="I3023">
        <v>29.36</v>
      </c>
      <c r="J3023">
        <v>39.06</v>
      </c>
    </row>
    <row r="3024" spans="1:10" x14ac:dyDescent="0.25">
      <c r="B3024" t="s">
        <v>68</v>
      </c>
      <c r="C3024">
        <v>50</v>
      </c>
      <c r="D3024">
        <v>2017</v>
      </c>
      <c r="E3024">
        <v>2017</v>
      </c>
      <c r="F3024" t="s">
        <v>11</v>
      </c>
      <c r="G3024">
        <v>1</v>
      </c>
      <c r="H3024">
        <v>501</v>
      </c>
      <c r="I3024">
        <v>29</v>
      </c>
      <c r="J3024">
        <v>38.96</v>
      </c>
    </row>
    <row r="3025" spans="1:10" x14ac:dyDescent="0.25">
      <c r="B3025" t="s">
        <v>68</v>
      </c>
      <c r="C3025">
        <v>50</v>
      </c>
      <c r="D3025">
        <v>2017</v>
      </c>
      <c r="E3025">
        <v>2017</v>
      </c>
      <c r="F3025" t="s">
        <v>12</v>
      </c>
      <c r="G3025">
        <v>2</v>
      </c>
      <c r="H3025">
        <v>379</v>
      </c>
      <c r="I3025">
        <v>29.79</v>
      </c>
      <c r="J3025">
        <v>39.119999999999997</v>
      </c>
    </row>
    <row r="3026" spans="1:10" x14ac:dyDescent="0.25">
      <c r="B3026" t="s">
        <v>68</v>
      </c>
      <c r="C3026">
        <v>50</v>
      </c>
      <c r="D3026">
        <v>2017</v>
      </c>
      <c r="E3026">
        <v>2017</v>
      </c>
      <c r="F3026" t="s">
        <v>13</v>
      </c>
      <c r="G3026">
        <v>3</v>
      </c>
      <c r="H3026">
        <v>448</v>
      </c>
      <c r="I3026">
        <v>29.21</v>
      </c>
      <c r="J3026">
        <v>39.130000000000003</v>
      </c>
    </row>
    <row r="3027" spans="1:10" x14ac:dyDescent="0.25">
      <c r="B3027" t="s">
        <v>68</v>
      </c>
      <c r="C3027">
        <v>50</v>
      </c>
      <c r="D3027">
        <v>2017</v>
      </c>
      <c r="E3027">
        <v>2017</v>
      </c>
      <c r="F3027" t="s">
        <v>14</v>
      </c>
      <c r="G3027">
        <v>4</v>
      </c>
      <c r="H3027">
        <v>487</v>
      </c>
      <c r="I3027">
        <v>29.46</v>
      </c>
      <c r="J3027">
        <v>39.21</v>
      </c>
    </row>
    <row r="3028" spans="1:10" x14ac:dyDescent="0.25">
      <c r="B3028" t="s">
        <v>68</v>
      </c>
      <c r="C3028">
        <v>50</v>
      </c>
      <c r="D3028">
        <v>2017</v>
      </c>
      <c r="E3028">
        <v>2017</v>
      </c>
      <c r="F3028" t="s">
        <v>15</v>
      </c>
      <c r="G3028">
        <v>5</v>
      </c>
      <c r="H3028">
        <v>479</v>
      </c>
      <c r="I3028">
        <v>29.39</v>
      </c>
      <c r="J3028">
        <v>39.01</v>
      </c>
    </row>
    <row r="3029" spans="1:10" x14ac:dyDescent="0.25">
      <c r="B3029" t="s">
        <v>68</v>
      </c>
      <c r="C3029">
        <v>50</v>
      </c>
      <c r="D3029">
        <v>2017</v>
      </c>
      <c r="E3029">
        <v>2017</v>
      </c>
      <c r="F3029" t="s">
        <v>16</v>
      </c>
      <c r="G3029">
        <v>6</v>
      </c>
      <c r="H3029">
        <v>551</v>
      </c>
      <c r="I3029">
        <v>29.88</v>
      </c>
      <c r="J3029">
        <v>39.020000000000003</v>
      </c>
    </row>
    <row r="3030" spans="1:10" x14ac:dyDescent="0.25">
      <c r="B3030" t="s">
        <v>68</v>
      </c>
      <c r="C3030">
        <v>50</v>
      </c>
      <c r="D3030">
        <v>2017</v>
      </c>
      <c r="E3030">
        <v>2017</v>
      </c>
      <c r="F3030" t="s">
        <v>17</v>
      </c>
      <c r="G3030">
        <v>7</v>
      </c>
      <c r="H3030">
        <v>481</v>
      </c>
      <c r="I3030">
        <v>29.59</v>
      </c>
      <c r="J3030">
        <v>39.159999999999997</v>
      </c>
    </row>
    <row r="3031" spans="1:10" x14ac:dyDescent="0.25">
      <c r="B3031" t="s">
        <v>68</v>
      </c>
      <c r="C3031">
        <v>50</v>
      </c>
      <c r="D3031">
        <v>2017</v>
      </c>
      <c r="E3031">
        <v>2017</v>
      </c>
      <c r="F3031" t="s">
        <v>18</v>
      </c>
      <c r="G3031">
        <v>8</v>
      </c>
      <c r="H3031">
        <v>514</v>
      </c>
      <c r="I3031">
        <v>29.74</v>
      </c>
      <c r="J3031">
        <v>38.96</v>
      </c>
    </row>
    <row r="3032" spans="1:10" x14ac:dyDescent="0.25">
      <c r="B3032" t="s">
        <v>68</v>
      </c>
      <c r="C3032">
        <v>50</v>
      </c>
      <c r="D3032">
        <v>2017</v>
      </c>
      <c r="E3032">
        <v>2017</v>
      </c>
      <c r="F3032" t="s">
        <v>19</v>
      </c>
      <c r="G3032">
        <v>9</v>
      </c>
      <c r="H3032">
        <v>468</v>
      </c>
      <c r="I3032">
        <v>29.73</v>
      </c>
      <c r="J3032">
        <v>39.15</v>
      </c>
    </row>
    <row r="3033" spans="1:10" x14ac:dyDescent="0.25">
      <c r="B3033" t="s">
        <v>68</v>
      </c>
      <c r="C3033">
        <v>50</v>
      </c>
      <c r="D3033">
        <v>2017</v>
      </c>
      <c r="E3033">
        <v>2017</v>
      </c>
      <c r="F3033" t="s">
        <v>20</v>
      </c>
      <c r="G3033">
        <v>10</v>
      </c>
      <c r="H3033">
        <v>490</v>
      </c>
      <c r="I3033">
        <v>29.3</v>
      </c>
      <c r="J3033">
        <v>39.159999999999997</v>
      </c>
    </row>
    <row r="3034" spans="1:10" x14ac:dyDescent="0.25">
      <c r="B3034" t="s">
        <v>68</v>
      </c>
      <c r="C3034">
        <v>50</v>
      </c>
      <c r="D3034">
        <v>2017</v>
      </c>
      <c r="E3034">
        <v>2017</v>
      </c>
      <c r="F3034" t="s">
        <v>21</v>
      </c>
      <c r="G3034">
        <v>11</v>
      </c>
      <c r="H3034">
        <v>457</v>
      </c>
      <c r="I3034">
        <v>29.75</v>
      </c>
      <c r="J3034">
        <v>39.04</v>
      </c>
    </row>
    <row r="3035" spans="1:10" x14ac:dyDescent="0.25">
      <c r="B3035" t="s">
        <v>68</v>
      </c>
      <c r="C3035">
        <v>50</v>
      </c>
      <c r="D3035">
        <v>2017</v>
      </c>
      <c r="E3035">
        <v>2017</v>
      </c>
      <c r="F3035" t="s">
        <v>22</v>
      </c>
      <c r="G3035">
        <v>12</v>
      </c>
      <c r="H3035">
        <v>400</v>
      </c>
      <c r="I3035">
        <v>29.45</v>
      </c>
      <c r="J3035">
        <v>38.93</v>
      </c>
    </row>
    <row r="3036" spans="1:10" x14ac:dyDescent="0.25">
      <c r="A3036" t="s">
        <v>23</v>
      </c>
      <c r="B3036" t="s">
        <v>68</v>
      </c>
      <c r="C3036">
        <v>50</v>
      </c>
      <c r="D3036">
        <v>2017</v>
      </c>
      <c r="E3036">
        <v>2017</v>
      </c>
      <c r="H3036">
        <v>5655</v>
      </c>
      <c r="I3036">
        <v>29.52</v>
      </c>
      <c r="J3036">
        <v>39.07</v>
      </c>
    </row>
    <row r="3037" spans="1:10" x14ac:dyDescent="0.25">
      <c r="A3037" t="s">
        <v>23</v>
      </c>
      <c r="B3037" t="s">
        <v>68</v>
      </c>
      <c r="C3037">
        <v>50</v>
      </c>
      <c r="H3037">
        <v>29419</v>
      </c>
      <c r="I3037">
        <v>29.12</v>
      </c>
      <c r="J3037">
        <v>39.11</v>
      </c>
    </row>
    <row r="3038" spans="1:10" x14ac:dyDescent="0.25">
      <c r="B3038" t="s">
        <v>69</v>
      </c>
      <c r="C3038">
        <v>51</v>
      </c>
      <c r="D3038">
        <v>2013</v>
      </c>
      <c r="E3038">
        <v>2013</v>
      </c>
      <c r="F3038" t="s">
        <v>11</v>
      </c>
      <c r="G3038">
        <v>1</v>
      </c>
      <c r="H3038">
        <v>8160</v>
      </c>
      <c r="I3038">
        <v>28.59</v>
      </c>
      <c r="J3038">
        <v>38.770000000000003</v>
      </c>
    </row>
    <row r="3039" spans="1:10" x14ac:dyDescent="0.25">
      <c r="B3039" t="s">
        <v>69</v>
      </c>
      <c r="C3039">
        <v>51</v>
      </c>
      <c r="D3039">
        <v>2013</v>
      </c>
      <c r="E3039">
        <v>2013</v>
      </c>
      <c r="F3039" t="s">
        <v>12</v>
      </c>
      <c r="G3039">
        <v>2</v>
      </c>
      <c r="H3039">
        <v>7678</v>
      </c>
      <c r="I3039">
        <v>28.78</v>
      </c>
      <c r="J3039">
        <v>38.79</v>
      </c>
    </row>
    <row r="3040" spans="1:10" x14ac:dyDescent="0.25">
      <c r="B3040" t="s">
        <v>69</v>
      </c>
      <c r="C3040">
        <v>51</v>
      </c>
      <c r="D3040">
        <v>2013</v>
      </c>
      <c r="E3040">
        <v>2013</v>
      </c>
      <c r="F3040" t="s">
        <v>13</v>
      </c>
      <c r="G3040">
        <v>3</v>
      </c>
      <c r="H3040">
        <v>8566</v>
      </c>
      <c r="I3040">
        <v>28.78</v>
      </c>
      <c r="J3040">
        <v>38.729999999999997</v>
      </c>
    </row>
    <row r="3041" spans="1:10" x14ac:dyDescent="0.25">
      <c r="B3041" t="s">
        <v>69</v>
      </c>
      <c r="C3041">
        <v>51</v>
      </c>
      <c r="D3041">
        <v>2013</v>
      </c>
      <c r="E3041">
        <v>2013</v>
      </c>
      <c r="F3041" t="s">
        <v>14</v>
      </c>
      <c r="G3041">
        <v>4</v>
      </c>
      <c r="H3041">
        <v>8128</v>
      </c>
      <c r="I3041">
        <v>28.74</v>
      </c>
      <c r="J3041">
        <v>38.840000000000003</v>
      </c>
    </row>
    <row r="3042" spans="1:10" x14ac:dyDescent="0.25">
      <c r="B3042" t="s">
        <v>69</v>
      </c>
      <c r="C3042">
        <v>51</v>
      </c>
      <c r="D3042">
        <v>2013</v>
      </c>
      <c r="E3042">
        <v>2013</v>
      </c>
      <c r="F3042" t="s">
        <v>15</v>
      </c>
      <c r="G3042">
        <v>5</v>
      </c>
      <c r="H3042">
        <v>8586</v>
      </c>
      <c r="I3042">
        <v>28.84</v>
      </c>
      <c r="J3042">
        <v>38.76</v>
      </c>
    </row>
    <row r="3043" spans="1:10" x14ac:dyDescent="0.25">
      <c r="B3043" t="s">
        <v>69</v>
      </c>
      <c r="C3043">
        <v>51</v>
      </c>
      <c r="D3043">
        <v>2013</v>
      </c>
      <c r="E3043">
        <v>2013</v>
      </c>
      <c r="F3043" t="s">
        <v>16</v>
      </c>
      <c r="G3043">
        <v>6</v>
      </c>
      <c r="H3043">
        <v>8448</v>
      </c>
      <c r="I3043">
        <v>28.75</v>
      </c>
      <c r="J3043">
        <v>38.76</v>
      </c>
    </row>
    <row r="3044" spans="1:10" x14ac:dyDescent="0.25">
      <c r="B3044" t="s">
        <v>69</v>
      </c>
      <c r="C3044">
        <v>51</v>
      </c>
      <c r="D3044">
        <v>2013</v>
      </c>
      <c r="E3044">
        <v>2013</v>
      </c>
      <c r="F3044" t="s">
        <v>17</v>
      </c>
      <c r="G3044">
        <v>7</v>
      </c>
      <c r="H3044">
        <v>9004</v>
      </c>
      <c r="I3044">
        <v>28.87</v>
      </c>
      <c r="J3044">
        <v>38.83</v>
      </c>
    </row>
    <row r="3045" spans="1:10" x14ac:dyDescent="0.25">
      <c r="B3045" t="s">
        <v>69</v>
      </c>
      <c r="C3045">
        <v>51</v>
      </c>
      <c r="D3045">
        <v>2013</v>
      </c>
      <c r="E3045">
        <v>2013</v>
      </c>
      <c r="F3045" t="s">
        <v>18</v>
      </c>
      <c r="G3045">
        <v>8</v>
      </c>
      <c r="H3045">
        <v>9156</v>
      </c>
      <c r="I3045">
        <v>28.69</v>
      </c>
      <c r="J3045">
        <v>38.770000000000003</v>
      </c>
    </row>
    <row r="3046" spans="1:10" x14ac:dyDescent="0.25">
      <c r="B3046" t="s">
        <v>69</v>
      </c>
      <c r="C3046">
        <v>51</v>
      </c>
      <c r="D3046">
        <v>2013</v>
      </c>
      <c r="E3046">
        <v>2013</v>
      </c>
      <c r="F3046" t="s">
        <v>19</v>
      </c>
      <c r="G3046">
        <v>9</v>
      </c>
      <c r="H3046">
        <v>8844</v>
      </c>
      <c r="I3046">
        <v>28.79</v>
      </c>
      <c r="J3046">
        <v>38.840000000000003</v>
      </c>
    </row>
    <row r="3047" spans="1:10" x14ac:dyDescent="0.25">
      <c r="B3047" t="s">
        <v>69</v>
      </c>
      <c r="C3047">
        <v>51</v>
      </c>
      <c r="D3047">
        <v>2013</v>
      </c>
      <c r="E3047">
        <v>2013</v>
      </c>
      <c r="F3047" t="s">
        <v>20</v>
      </c>
      <c r="G3047">
        <v>10</v>
      </c>
      <c r="H3047">
        <v>8624</v>
      </c>
      <c r="I3047">
        <v>28.82</v>
      </c>
      <c r="J3047">
        <v>38.880000000000003</v>
      </c>
    </row>
    <row r="3048" spans="1:10" x14ac:dyDescent="0.25">
      <c r="B3048" t="s">
        <v>69</v>
      </c>
      <c r="C3048">
        <v>51</v>
      </c>
      <c r="D3048">
        <v>2013</v>
      </c>
      <c r="E3048">
        <v>2013</v>
      </c>
      <c r="F3048" t="s">
        <v>21</v>
      </c>
      <c r="G3048">
        <v>11</v>
      </c>
      <c r="H3048">
        <v>8302</v>
      </c>
      <c r="I3048">
        <v>28.81</v>
      </c>
      <c r="J3048">
        <v>38.76</v>
      </c>
    </row>
    <row r="3049" spans="1:10" x14ac:dyDescent="0.25">
      <c r="B3049" t="s">
        <v>69</v>
      </c>
      <c r="C3049">
        <v>51</v>
      </c>
      <c r="D3049">
        <v>2013</v>
      </c>
      <c r="E3049">
        <v>2013</v>
      </c>
      <c r="F3049" t="s">
        <v>22</v>
      </c>
      <c r="G3049">
        <v>12</v>
      </c>
      <c r="H3049">
        <v>8651</v>
      </c>
      <c r="I3049">
        <v>28.81</v>
      </c>
      <c r="J3049">
        <v>38.729999999999997</v>
      </c>
    </row>
    <row r="3050" spans="1:10" x14ac:dyDescent="0.25">
      <c r="A3050" t="s">
        <v>23</v>
      </c>
      <c r="B3050" t="s">
        <v>69</v>
      </c>
      <c r="C3050">
        <v>51</v>
      </c>
      <c r="D3050">
        <v>2013</v>
      </c>
      <c r="E3050">
        <v>2013</v>
      </c>
      <c r="H3050">
        <v>102147</v>
      </c>
      <c r="I3050">
        <v>28.77</v>
      </c>
      <c r="J3050">
        <v>38.79</v>
      </c>
    </row>
    <row r="3051" spans="1:10" x14ac:dyDescent="0.25">
      <c r="B3051" t="s">
        <v>69</v>
      </c>
      <c r="C3051">
        <v>51</v>
      </c>
      <c r="D3051">
        <v>2014</v>
      </c>
      <c r="E3051">
        <v>2014</v>
      </c>
      <c r="F3051" t="s">
        <v>11</v>
      </c>
      <c r="G3051">
        <v>1</v>
      </c>
      <c r="H3051">
        <v>8474</v>
      </c>
      <c r="I3051">
        <v>28.84</v>
      </c>
      <c r="J3051">
        <v>38.770000000000003</v>
      </c>
    </row>
    <row r="3052" spans="1:10" x14ac:dyDescent="0.25">
      <c r="B3052" t="s">
        <v>69</v>
      </c>
      <c r="C3052">
        <v>51</v>
      </c>
      <c r="D3052">
        <v>2014</v>
      </c>
      <c r="E3052">
        <v>2014</v>
      </c>
      <c r="F3052" t="s">
        <v>12</v>
      </c>
      <c r="G3052">
        <v>2</v>
      </c>
      <c r="H3052">
        <v>7765</v>
      </c>
      <c r="I3052">
        <v>29</v>
      </c>
      <c r="J3052">
        <v>38.799999999999997</v>
      </c>
    </row>
    <row r="3053" spans="1:10" x14ac:dyDescent="0.25">
      <c r="B3053" t="s">
        <v>69</v>
      </c>
      <c r="C3053">
        <v>51</v>
      </c>
      <c r="D3053">
        <v>2014</v>
      </c>
      <c r="E3053">
        <v>2014</v>
      </c>
      <c r="F3053" t="s">
        <v>13</v>
      </c>
      <c r="G3053">
        <v>3</v>
      </c>
      <c r="H3053">
        <v>8370</v>
      </c>
      <c r="I3053">
        <v>29.06</v>
      </c>
      <c r="J3053">
        <v>38.729999999999997</v>
      </c>
    </row>
    <row r="3054" spans="1:10" x14ac:dyDescent="0.25">
      <c r="B3054" t="s">
        <v>69</v>
      </c>
      <c r="C3054">
        <v>51</v>
      </c>
      <c r="D3054">
        <v>2014</v>
      </c>
      <c r="E3054">
        <v>2014</v>
      </c>
      <c r="F3054" t="s">
        <v>14</v>
      </c>
      <c r="G3054">
        <v>4</v>
      </c>
      <c r="H3054">
        <v>8246</v>
      </c>
      <c r="I3054">
        <v>29.11</v>
      </c>
      <c r="J3054">
        <v>38.76</v>
      </c>
    </row>
    <row r="3055" spans="1:10" x14ac:dyDescent="0.25">
      <c r="B3055" t="s">
        <v>69</v>
      </c>
      <c r="C3055">
        <v>51</v>
      </c>
      <c r="D3055">
        <v>2014</v>
      </c>
      <c r="E3055">
        <v>2014</v>
      </c>
      <c r="F3055" t="s">
        <v>15</v>
      </c>
      <c r="G3055">
        <v>5</v>
      </c>
      <c r="H3055">
        <v>8606</v>
      </c>
      <c r="I3055">
        <v>28.98</v>
      </c>
      <c r="J3055">
        <v>38.75</v>
      </c>
    </row>
    <row r="3056" spans="1:10" x14ac:dyDescent="0.25">
      <c r="B3056" t="s">
        <v>69</v>
      </c>
      <c r="C3056">
        <v>51</v>
      </c>
      <c r="D3056">
        <v>2014</v>
      </c>
      <c r="E3056">
        <v>2014</v>
      </c>
      <c r="F3056" t="s">
        <v>16</v>
      </c>
      <c r="G3056">
        <v>6</v>
      </c>
      <c r="H3056">
        <v>8517</v>
      </c>
      <c r="I3056">
        <v>29.02</v>
      </c>
      <c r="J3056">
        <v>38.68</v>
      </c>
    </row>
    <row r="3057" spans="1:10" x14ac:dyDescent="0.25">
      <c r="B3057" t="s">
        <v>69</v>
      </c>
      <c r="C3057">
        <v>51</v>
      </c>
      <c r="D3057">
        <v>2014</v>
      </c>
      <c r="E3057">
        <v>2014</v>
      </c>
      <c r="F3057" t="s">
        <v>17</v>
      </c>
      <c r="G3057">
        <v>7</v>
      </c>
      <c r="H3057">
        <v>9139</v>
      </c>
      <c r="I3057">
        <v>28.94</v>
      </c>
      <c r="J3057">
        <v>38.82</v>
      </c>
    </row>
    <row r="3058" spans="1:10" x14ac:dyDescent="0.25">
      <c r="B3058" t="s">
        <v>69</v>
      </c>
      <c r="C3058">
        <v>51</v>
      </c>
      <c r="D3058">
        <v>2014</v>
      </c>
      <c r="E3058">
        <v>2014</v>
      </c>
      <c r="F3058" t="s">
        <v>18</v>
      </c>
      <c r="G3058">
        <v>8</v>
      </c>
      <c r="H3058">
        <v>9231</v>
      </c>
      <c r="I3058">
        <v>28.95</v>
      </c>
      <c r="J3058">
        <v>38.86</v>
      </c>
    </row>
    <row r="3059" spans="1:10" x14ac:dyDescent="0.25">
      <c r="B3059" t="s">
        <v>69</v>
      </c>
      <c r="C3059">
        <v>51</v>
      </c>
      <c r="D3059">
        <v>2014</v>
      </c>
      <c r="E3059">
        <v>2014</v>
      </c>
      <c r="F3059" t="s">
        <v>19</v>
      </c>
      <c r="G3059">
        <v>9</v>
      </c>
      <c r="H3059">
        <v>9175</v>
      </c>
      <c r="I3059">
        <v>28.96</v>
      </c>
      <c r="J3059">
        <v>38.85</v>
      </c>
    </row>
    <row r="3060" spans="1:10" x14ac:dyDescent="0.25">
      <c r="B3060" t="s">
        <v>69</v>
      </c>
      <c r="C3060">
        <v>51</v>
      </c>
      <c r="D3060">
        <v>2014</v>
      </c>
      <c r="E3060">
        <v>2014</v>
      </c>
      <c r="F3060" t="s">
        <v>20</v>
      </c>
      <c r="G3060">
        <v>10</v>
      </c>
      <c r="H3060">
        <v>8970</v>
      </c>
      <c r="I3060">
        <v>29.09</v>
      </c>
      <c r="J3060">
        <v>38.85</v>
      </c>
    </row>
    <row r="3061" spans="1:10" x14ac:dyDescent="0.25">
      <c r="B3061" t="s">
        <v>69</v>
      </c>
      <c r="C3061">
        <v>51</v>
      </c>
      <c r="D3061">
        <v>2014</v>
      </c>
      <c r="E3061">
        <v>2014</v>
      </c>
      <c r="F3061" t="s">
        <v>21</v>
      </c>
      <c r="G3061">
        <v>11</v>
      </c>
      <c r="H3061">
        <v>8112</v>
      </c>
      <c r="I3061">
        <v>28.97</v>
      </c>
      <c r="J3061">
        <v>38.78</v>
      </c>
    </row>
    <row r="3062" spans="1:10" x14ac:dyDescent="0.25">
      <c r="B3062" t="s">
        <v>69</v>
      </c>
      <c r="C3062">
        <v>51</v>
      </c>
      <c r="D3062">
        <v>2014</v>
      </c>
      <c r="E3062">
        <v>2014</v>
      </c>
      <c r="F3062" t="s">
        <v>22</v>
      </c>
      <c r="G3062">
        <v>12</v>
      </c>
      <c r="H3062">
        <v>8695</v>
      </c>
      <c r="I3062">
        <v>28.96</v>
      </c>
      <c r="J3062">
        <v>38.770000000000003</v>
      </c>
    </row>
    <row r="3063" spans="1:10" x14ac:dyDescent="0.25">
      <c r="A3063" t="s">
        <v>23</v>
      </c>
      <c r="B3063" t="s">
        <v>69</v>
      </c>
      <c r="C3063">
        <v>51</v>
      </c>
      <c r="D3063">
        <v>2014</v>
      </c>
      <c r="E3063">
        <v>2014</v>
      </c>
      <c r="H3063">
        <v>103300</v>
      </c>
      <c r="I3063">
        <v>28.99</v>
      </c>
      <c r="J3063">
        <v>38.79</v>
      </c>
    </row>
    <row r="3064" spans="1:10" x14ac:dyDescent="0.25">
      <c r="B3064" t="s">
        <v>69</v>
      </c>
      <c r="C3064">
        <v>51</v>
      </c>
      <c r="D3064">
        <v>2015</v>
      </c>
      <c r="E3064">
        <v>2015</v>
      </c>
      <c r="F3064" t="s">
        <v>11</v>
      </c>
      <c r="G3064">
        <v>1</v>
      </c>
      <c r="H3064">
        <v>8405</v>
      </c>
      <c r="I3064">
        <v>28.89</v>
      </c>
      <c r="J3064">
        <v>38.729999999999997</v>
      </c>
    </row>
    <row r="3065" spans="1:10" x14ac:dyDescent="0.25">
      <c r="B3065" t="s">
        <v>69</v>
      </c>
      <c r="C3065">
        <v>51</v>
      </c>
      <c r="D3065">
        <v>2015</v>
      </c>
      <c r="E3065">
        <v>2015</v>
      </c>
      <c r="F3065" t="s">
        <v>12</v>
      </c>
      <c r="G3065">
        <v>2</v>
      </c>
      <c r="H3065">
        <v>7712</v>
      </c>
      <c r="I3065">
        <v>28.95</v>
      </c>
      <c r="J3065">
        <v>38.770000000000003</v>
      </c>
    </row>
    <row r="3066" spans="1:10" x14ac:dyDescent="0.25">
      <c r="B3066" t="s">
        <v>69</v>
      </c>
      <c r="C3066">
        <v>51</v>
      </c>
      <c r="D3066">
        <v>2015</v>
      </c>
      <c r="E3066">
        <v>2015</v>
      </c>
      <c r="F3066" t="s">
        <v>13</v>
      </c>
      <c r="G3066">
        <v>3</v>
      </c>
      <c r="H3066">
        <v>8529</v>
      </c>
      <c r="I3066">
        <v>29.07</v>
      </c>
      <c r="J3066">
        <v>38.75</v>
      </c>
    </row>
    <row r="3067" spans="1:10" x14ac:dyDescent="0.25">
      <c r="B3067" t="s">
        <v>69</v>
      </c>
      <c r="C3067">
        <v>51</v>
      </c>
      <c r="D3067">
        <v>2015</v>
      </c>
      <c r="E3067">
        <v>2015</v>
      </c>
      <c r="F3067" t="s">
        <v>14</v>
      </c>
      <c r="G3067">
        <v>4</v>
      </c>
      <c r="H3067">
        <v>8208</v>
      </c>
      <c r="I3067">
        <v>29.16</v>
      </c>
      <c r="J3067">
        <v>38.78</v>
      </c>
    </row>
    <row r="3068" spans="1:10" x14ac:dyDescent="0.25">
      <c r="B3068" t="s">
        <v>69</v>
      </c>
      <c r="C3068">
        <v>51</v>
      </c>
      <c r="D3068">
        <v>2015</v>
      </c>
      <c r="E3068">
        <v>2015</v>
      </c>
      <c r="F3068" t="s">
        <v>15</v>
      </c>
      <c r="G3068">
        <v>5</v>
      </c>
      <c r="H3068">
        <v>8531</v>
      </c>
      <c r="I3068">
        <v>29.2</v>
      </c>
      <c r="J3068">
        <v>38.74</v>
      </c>
    </row>
    <row r="3069" spans="1:10" x14ac:dyDescent="0.25">
      <c r="B3069" t="s">
        <v>69</v>
      </c>
      <c r="C3069">
        <v>51</v>
      </c>
      <c r="D3069">
        <v>2015</v>
      </c>
      <c r="E3069">
        <v>2015</v>
      </c>
      <c r="F3069" t="s">
        <v>16</v>
      </c>
      <c r="G3069">
        <v>6</v>
      </c>
      <c r="H3069">
        <v>8513</v>
      </c>
      <c r="I3069">
        <v>29.22</v>
      </c>
      <c r="J3069">
        <v>38.76</v>
      </c>
    </row>
    <row r="3070" spans="1:10" x14ac:dyDescent="0.25">
      <c r="B3070" t="s">
        <v>69</v>
      </c>
      <c r="C3070">
        <v>51</v>
      </c>
      <c r="D3070">
        <v>2015</v>
      </c>
      <c r="E3070">
        <v>2015</v>
      </c>
      <c r="F3070" t="s">
        <v>17</v>
      </c>
      <c r="G3070">
        <v>7</v>
      </c>
      <c r="H3070">
        <v>9318</v>
      </c>
      <c r="I3070">
        <v>29.14</v>
      </c>
      <c r="J3070">
        <v>38.74</v>
      </c>
    </row>
    <row r="3071" spans="1:10" x14ac:dyDescent="0.25">
      <c r="B3071" t="s">
        <v>69</v>
      </c>
      <c r="C3071">
        <v>51</v>
      </c>
      <c r="D3071">
        <v>2015</v>
      </c>
      <c r="E3071">
        <v>2015</v>
      </c>
      <c r="F3071" t="s">
        <v>18</v>
      </c>
      <c r="G3071">
        <v>8</v>
      </c>
      <c r="H3071">
        <v>9180</v>
      </c>
      <c r="I3071">
        <v>29.12</v>
      </c>
      <c r="J3071">
        <v>38.78</v>
      </c>
    </row>
    <row r="3072" spans="1:10" x14ac:dyDescent="0.25">
      <c r="B3072" t="s">
        <v>69</v>
      </c>
      <c r="C3072">
        <v>51</v>
      </c>
      <c r="D3072">
        <v>2015</v>
      </c>
      <c r="E3072">
        <v>2015</v>
      </c>
      <c r="F3072" t="s">
        <v>19</v>
      </c>
      <c r="G3072">
        <v>9</v>
      </c>
      <c r="H3072">
        <v>9032</v>
      </c>
      <c r="I3072">
        <v>29.06</v>
      </c>
      <c r="J3072">
        <v>38.81</v>
      </c>
    </row>
    <row r="3073" spans="1:10" x14ac:dyDescent="0.25">
      <c r="B3073" t="s">
        <v>69</v>
      </c>
      <c r="C3073">
        <v>51</v>
      </c>
      <c r="D3073">
        <v>2015</v>
      </c>
      <c r="E3073">
        <v>2015</v>
      </c>
      <c r="F3073" t="s">
        <v>20</v>
      </c>
      <c r="G3073">
        <v>10</v>
      </c>
      <c r="H3073">
        <v>8796</v>
      </c>
      <c r="I3073">
        <v>29.22</v>
      </c>
      <c r="J3073">
        <v>38.659999999999997</v>
      </c>
    </row>
    <row r="3074" spans="1:10" x14ac:dyDescent="0.25">
      <c r="B3074" t="s">
        <v>69</v>
      </c>
      <c r="C3074">
        <v>51</v>
      </c>
      <c r="D3074">
        <v>2015</v>
      </c>
      <c r="E3074">
        <v>2015</v>
      </c>
      <c r="F3074" t="s">
        <v>21</v>
      </c>
      <c r="G3074">
        <v>11</v>
      </c>
      <c r="H3074">
        <v>8272</v>
      </c>
      <c r="I3074">
        <v>29.11</v>
      </c>
      <c r="J3074">
        <v>38.729999999999997</v>
      </c>
    </row>
    <row r="3075" spans="1:10" x14ac:dyDescent="0.25">
      <c r="B3075" t="s">
        <v>69</v>
      </c>
      <c r="C3075">
        <v>51</v>
      </c>
      <c r="D3075">
        <v>2015</v>
      </c>
      <c r="E3075">
        <v>2015</v>
      </c>
      <c r="F3075" t="s">
        <v>22</v>
      </c>
      <c r="G3075">
        <v>12</v>
      </c>
      <c r="H3075">
        <v>8807</v>
      </c>
      <c r="I3075">
        <v>29.08</v>
      </c>
      <c r="J3075">
        <v>38.79</v>
      </c>
    </row>
    <row r="3076" spans="1:10" x14ac:dyDescent="0.25">
      <c r="A3076" t="s">
        <v>23</v>
      </c>
      <c r="B3076" t="s">
        <v>69</v>
      </c>
      <c r="C3076">
        <v>51</v>
      </c>
      <c r="D3076">
        <v>2015</v>
      </c>
      <c r="E3076">
        <v>2015</v>
      </c>
      <c r="H3076">
        <v>103303</v>
      </c>
      <c r="I3076">
        <v>29.1</v>
      </c>
      <c r="J3076">
        <v>38.75</v>
      </c>
    </row>
    <row r="3077" spans="1:10" x14ac:dyDescent="0.25">
      <c r="B3077" t="s">
        <v>69</v>
      </c>
      <c r="C3077">
        <v>51</v>
      </c>
      <c r="D3077">
        <v>2016</v>
      </c>
      <c r="E3077">
        <v>2016</v>
      </c>
      <c r="F3077" t="s">
        <v>11</v>
      </c>
      <c r="G3077">
        <v>1</v>
      </c>
      <c r="H3077">
        <v>8218</v>
      </c>
      <c r="I3077">
        <v>29.22</v>
      </c>
      <c r="J3077">
        <v>38.71</v>
      </c>
    </row>
    <row r="3078" spans="1:10" x14ac:dyDescent="0.25">
      <c r="B3078" t="s">
        <v>69</v>
      </c>
      <c r="C3078">
        <v>51</v>
      </c>
      <c r="D3078">
        <v>2016</v>
      </c>
      <c r="E3078">
        <v>2016</v>
      </c>
      <c r="F3078" t="s">
        <v>12</v>
      </c>
      <c r="G3078">
        <v>2</v>
      </c>
      <c r="H3078">
        <v>8057</v>
      </c>
      <c r="I3078">
        <v>29.11</v>
      </c>
      <c r="J3078">
        <v>38.68</v>
      </c>
    </row>
    <row r="3079" spans="1:10" x14ac:dyDescent="0.25">
      <c r="B3079" t="s">
        <v>69</v>
      </c>
      <c r="C3079">
        <v>51</v>
      </c>
      <c r="D3079">
        <v>2016</v>
      </c>
      <c r="E3079">
        <v>2016</v>
      </c>
      <c r="F3079" t="s">
        <v>13</v>
      </c>
      <c r="G3079">
        <v>3</v>
      </c>
      <c r="H3079">
        <v>8680</v>
      </c>
      <c r="I3079">
        <v>29.25</v>
      </c>
      <c r="J3079">
        <v>38.72</v>
      </c>
    </row>
    <row r="3080" spans="1:10" x14ac:dyDescent="0.25">
      <c r="B3080" t="s">
        <v>69</v>
      </c>
      <c r="C3080">
        <v>51</v>
      </c>
      <c r="D3080">
        <v>2016</v>
      </c>
      <c r="E3080">
        <v>2016</v>
      </c>
      <c r="F3080" t="s">
        <v>14</v>
      </c>
      <c r="G3080">
        <v>4</v>
      </c>
      <c r="H3080">
        <v>8271</v>
      </c>
      <c r="I3080">
        <v>29.2</v>
      </c>
      <c r="J3080">
        <v>38.770000000000003</v>
      </c>
    </row>
    <row r="3081" spans="1:10" x14ac:dyDescent="0.25">
      <c r="B3081" t="s">
        <v>69</v>
      </c>
      <c r="C3081">
        <v>51</v>
      </c>
      <c r="D3081">
        <v>2016</v>
      </c>
      <c r="E3081">
        <v>2016</v>
      </c>
      <c r="F3081" t="s">
        <v>15</v>
      </c>
      <c r="G3081">
        <v>5</v>
      </c>
      <c r="H3081">
        <v>8773</v>
      </c>
      <c r="I3081">
        <v>29.46</v>
      </c>
      <c r="J3081">
        <v>38.770000000000003</v>
      </c>
    </row>
    <row r="3082" spans="1:10" x14ac:dyDescent="0.25">
      <c r="B3082" t="s">
        <v>69</v>
      </c>
      <c r="C3082">
        <v>51</v>
      </c>
      <c r="D3082">
        <v>2016</v>
      </c>
      <c r="E3082">
        <v>2016</v>
      </c>
      <c r="F3082" t="s">
        <v>16</v>
      </c>
      <c r="G3082">
        <v>6</v>
      </c>
      <c r="H3082">
        <v>8638</v>
      </c>
      <c r="I3082">
        <v>29.47</v>
      </c>
      <c r="J3082">
        <v>38.72</v>
      </c>
    </row>
    <row r="3083" spans="1:10" x14ac:dyDescent="0.25">
      <c r="B3083" t="s">
        <v>69</v>
      </c>
      <c r="C3083">
        <v>51</v>
      </c>
      <c r="D3083">
        <v>2016</v>
      </c>
      <c r="E3083">
        <v>2016</v>
      </c>
      <c r="F3083" t="s">
        <v>17</v>
      </c>
      <c r="G3083">
        <v>7</v>
      </c>
      <c r="H3083">
        <v>8862</v>
      </c>
      <c r="I3083">
        <v>29.28</v>
      </c>
      <c r="J3083">
        <v>38.76</v>
      </c>
    </row>
    <row r="3084" spans="1:10" x14ac:dyDescent="0.25">
      <c r="B3084" t="s">
        <v>69</v>
      </c>
      <c r="C3084">
        <v>51</v>
      </c>
      <c r="D3084">
        <v>2016</v>
      </c>
      <c r="E3084">
        <v>2016</v>
      </c>
      <c r="F3084" t="s">
        <v>18</v>
      </c>
      <c r="G3084">
        <v>8</v>
      </c>
      <c r="H3084">
        <v>9372</v>
      </c>
      <c r="I3084">
        <v>29.27</v>
      </c>
      <c r="J3084">
        <v>38.78</v>
      </c>
    </row>
    <row r="3085" spans="1:10" x14ac:dyDescent="0.25">
      <c r="B3085" t="s">
        <v>69</v>
      </c>
      <c r="C3085">
        <v>51</v>
      </c>
      <c r="D3085">
        <v>2016</v>
      </c>
      <c r="E3085">
        <v>2016</v>
      </c>
      <c r="F3085" t="s">
        <v>19</v>
      </c>
      <c r="G3085">
        <v>9</v>
      </c>
      <c r="H3085">
        <v>8870</v>
      </c>
      <c r="I3085">
        <v>29.22</v>
      </c>
      <c r="J3085">
        <v>38.75</v>
      </c>
    </row>
    <row r="3086" spans="1:10" x14ac:dyDescent="0.25">
      <c r="B3086" t="s">
        <v>69</v>
      </c>
      <c r="C3086">
        <v>51</v>
      </c>
      <c r="D3086">
        <v>2016</v>
      </c>
      <c r="E3086">
        <v>2016</v>
      </c>
      <c r="F3086" t="s">
        <v>20</v>
      </c>
      <c r="G3086">
        <v>10</v>
      </c>
      <c r="H3086">
        <v>8320</v>
      </c>
      <c r="I3086">
        <v>29.41</v>
      </c>
      <c r="J3086">
        <v>38.76</v>
      </c>
    </row>
    <row r="3087" spans="1:10" x14ac:dyDescent="0.25">
      <c r="B3087" t="s">
        <v>69</v>
      </c>
      <c r="C3087">
        <v>51</v>
      </c>
      <c r="D3087">
        <v>2016</v>
      </c>
      <c r="E3087">
        <v>2016</v>
      </c>
      <c r="F3087" t="s">
        <v>21</v>
      </c>
      <c r="G3087">
        <v>11</v>
      </c>
      <c r="H3087">
        <v>8045</v>
      </c>
      <c r="I3087">
        <v>29.32</v>
      </c>
      <c r="J3087">
        <v>38.76</v>
      </c>
    </row>
    <row r="3088" spans="1:10" x14ac:dyDescent="0.25">
      <c r="B3088" t="s">
        <v>69</v>
      </c>
      <c r="C3088">
        <v>51</v>
      </c>
      <c r="D3088">
        <v>2016</v>
      </c>
      <c r="E3088">
        <v>2016</v>
      </c>
      <c r="F3088" t="s">
        <v>22</v>
      </c>
      <c r="G3088">
        <v>12</v>
      </c>
      <c r="H3088">
        <v>8354</v>
      </c>
      <c r="I3088">
        <v>29.25</v>
      </c>
      <c r="J3088">
        <v>38.71</v>
      </c>
    </row>
    <row r="3089" spans="1:10" x14ac:dyDescent="0.25">
      <c r="A3089" t="s">
        <v>23</v>
      </c>
      <c r="B3089" t="s">
        <v>69</v>
      </c>
      <c r="C3089">
        <v>51</v>
      </c>
      <c r="D3089">
        <v>2016</v>
      </c>
      <c r="E3089">
        <v>2016</v>
      </c>
      <c r="H3089">
        <v>102460</v>
      </c>
      <c r="I3089">
        <v>29.29</v>
      </c>
      <c r="J3089">
        <v>38.74</v>
      </c>
    </row>
    <row r="3090" spans="1:10" x14ac:dyDescent="0.25">
      <c r="B3090" t="s">
        <v>69</v>
      </c>
      <c r="C3090">
        <v>51</v>
      </c>
      <c r="D3090">
        <v>2017</v>
      </c>
      <c r="E3090">
        <v>2017</v>
      </c>
      <c r="F3090" t="s">
        <v>11</v>
      </c>
      <c r="G3090">
        <v>1</v>
      </c>
      <c r="H3090">
        <v>8119</v>
      </c>
      <c r="I3090">
        <v>29.19</v>
      </c>
      <c r="J3090">
        <v>38.700000000000003</v>
      </c>
    </row>
    <row r="3091" spans="1:10" x14ac:dyDescent="0.25">
      <c r="B3091" t="s">
        <v>69</v>
      </c>
      <c r="C3091">
        <v>51</v>
      </c>
      <c r="D3091">
        <v>2017</v>
      </c>
      <c r="E3091">
        <v>2017</v>
      </c>
      <c r="F3091" t="s">
        <v>12</v>
      </c>
      <c r="G3091">
        <v>2</v>
      </c>
      <c r="H3091">
        <v>7214</v>
      </c>
      <c r="I3091">
        <v>29.21</v>
      </c>
      <c r="J3091">
        <v>38.71</v>
      </c>
    </row>
    <row r="3092" spans="1:10" x14ac:dyDescent="0.25">
      <c r="B3092" t="s">
        <v>69</v>
      </c>
      <c r="C3092">
        <v>51</v>
      </c>
      <c r="D3092">
        <v>2017</v>
      </c>
      <c r="E3092">
        <v>2017</v>
      </c>
      <c r="F3092" t="s">
        <v>13</v>
      </c>
      <c r="G3092">
        <v>3</v>
      </c>
      <c r="H3092">
        <v>8377</v>
      </c>
      <c r="I3092">
        <v>29.28</v>
      </c>
      <c r="J3092">
        <v>38.659999999999997</v>
      </c>
    </row>
    <row r="3093" spans="1:10" x14ac:dyDescent="0.25">
      <c r="B3093" t="s">
        <v>69</v>
      </c>
      <c r="C3093">
        <v>51</v>
      </c>
      <c r="D3093">
        <v>2017</v>
      </c>
      <c r="E3093">
        <v>2017</v>
      </c>
      <c r="F3093" t="s">
        <v>14</v>
      </c>
      <c r="G3093">
        <v>4</v>
      </c>
      <c r="H3093">
        <v>7674</v>
      </c>
      <c r="I3093">
        <v>29.36</v>
      </c>
      <c r="J3093">
        <v>38.74</v>
      </c>
    </row>
    <row r="3094" spans="1:10" x14ac:dyDescent="0.25">
      <c r="B3094" t="s">
        <v>69</v>
      </c>
      <c r="C3094">
        <v>51</v>
      </c>
      <c r="D3094">
        <v>2017</v>
      </c>
      <c r="E3094">
        <v>2017</v>
      </c>
      <c r="F3094" t="s">
        <v>15</v>
      </c>
      <c r="G3094">
        <v>5</v>
      </c>
      <c r="H3094">
        <v>8441</v>
      </c>
      <c r="I3094">
        <v>29.49</v>
      </c>
      <c r="J3094">
        <v>38.67</v>
      </c>
    </row>
    <row r="3095" spans="1:10" x14ac:dyDescent="0.25">
      <c r="B3095" t="s">
        <v>69</v>
      </c>
      <c r="C3095">
        <v>51</v>
      </c>
      <c r="D3095">
        <v>2017</v>
      </c>
      <c r="E3095">
        <v>2017</v>
      </c>
      <c r="F3095" t="s">
        <v>16</v>
      </c>
      <c r="G3095">
        <v>6</v>
      </c>
      <c r="H3095">
        <v>8521</v>
      </c>
      <c r="I3095">
        <v>29.44</v>
      </c>
      <c r="J3095">
        <v>38.65</v>
      </c>
    </row>
    <row r="3096" spans="1:10" x14ac:dyDescent="0.25">
      <c r="B3096" t="s">
        <v>69</v>
      </c>
      <c r="C3096">
        <v>51</v>
      </c>
      <c r="D3096">
        <v>2017</v>
      </c>
      <c r="E3096">
        <v>2017</v>
      </c>
      <c r="F3096" t="s">
        <v>17</v>
      </c>
      <c r="G3096">
        <v>7</v>
      </c>
      <c r="H3096">
        <v>8653</v>
      </c>
      <c r="I3096">
        <v>29.38</v>
      </c>
      <c r="J3096">
        <v>38.659999999999997</v>
      </c>
    </row>
    <row r="3097" spans="1:10" x14ac:dyDescent="0.25">
      <c r="B3097" t="s">
        <v>69</v>
      </c>
      <c r="C3097">
        <v>51</v>
      </c>
      <c r="D3097">
        <v>2017</v>
      </c>
      <c r="E3097">
        <v>2017</v>
      </c>
      <c r="F3097" t="s">
        <v>18</v>
      </c>
      <c r="G3097">
        <v>8</v>
      </c>
      <c r="H3097">
        <v>9232</v>
      </c>
      <c r="I3097">
        <v>29.34</v>
      </c>
      <c r="J3097">
        <v>38.74</v>
      </c>
    </row>
    <row r="3098" spans="1:10" x14ac:dyDescent="0.25">
      <c r="B3098" t="s">
        <v>69</v>
      </c>
      <c r="C3098">
        <v>51</v>
      </c>
      <c r="D3098">
        <v>2017</v>
      </c>
      <c r="E3098">
        <v>2017</v>
      </c>
      <c r="F3098" t="s">
        <v>19</v>
      </c>
      <c r="G3098">
        <v>9</v>
      </c>
      <c r="H3098">
        <v>8994</v>
      </c>
      <c r="I3098">
        <v>29.35</v>
      </c>
      <c r="J3098">
        <v>38.69</v>
      </c>
    </row>
    <row r="3099" spans="1:10" x14ac:dyDescent="0.25">
      <c r="B3099" t="s">
        <v>69</v>
      </c>
      <c r="C3099">
        <v>51</v>
      </c>
      <c r="D3099">
        <v>2017</v>
      </c>
      <c r="E3099">
        <v>2017</v>
      </c>
      <c r="F3099" t="s">
        <v>20</v>
      </c>
      <c r="G3099">
        <v>10</v>
      </c>
      <c r="H3099">
        <v>8723</v>
      </c>
      <c r="I3099">
        <v>29.46</v>
      </c>
      <c r="J3099">
        <v>38.76</v>
      </c>
    </row>
    <row r="3100" spans="1:10" x14ac:dyDescent="0.25">
      <c r="B3100" t="s">
        <v>69</v>
      </c>
      <c r="C3100">
        <v>51</v>
      </c>
      <c r="D3100">
        <v>2017</v>
      </c>
      <c r="E3100">
        <v>2017</v>
      </c>
      <c r="F3100" t="s">
        <v>21</v>
      </c>
      <c r="G3100">
        <v>11</v>
      </c>
      <c r="H3100">
        <v>8286</v>
      </c>
      <c r="I3100">
        <v>29.4</v>
      </c>
      <c r="J3100">
        <v>38.69</v>
      </c>
    </row>
    <row r="3101" spans="1:10" x14ac:dyDescent="0.25">
      <c r="B3101" t="s">
        <v>69</v>
      </c>
      <c r="C3101">
        <v>51</v>
      </c>
      <c r="D3101">
        <v>2017</v>
      </c>
      <c r="E3101">
        <v>2017</v>
      </c>
      <c r="F3101" t="s">
        <v>22</v>
      </c>
      <c r="G3101">
        <v>12</v>
      </c>
      <c r="H3101">
        <v>8157</v>
      </c>
      <c r="I3101">
        <v>29.4</v>
      </c>
      <c r="J3101">
        <v>38.700000000000003</v>
      </c>
    </row>
    <row r="3102" spans="1:10" x14ac:dyDescent="0.25">
      <c r="A3102" t="s">
        <v>23</v>
      </c>
      <c r="B3102" t="s">
        <v>69</v>
      </c>
      <c r="C3102">
        <v>51</v>
      </c>
      <c r="D3102">
        <v>2017</v>
      </c>
      <c r="E3102">
        <v>2017</v>
      </c>
      <c r="H3102">
        <v>100391</v>
      </c>
      <c r="I3102">
        <v>29.36</v>
      </c>
      <c r="J3102">
        <v>38.700000000000003</v>
      </c>
    </row>
    <row r="3103" spans="1:10" x14ac:dyDescent="0.25">
      <c r="A3103" t="s">
        <v>23</v>
      </c>
      <c r="B3103" t="s">
        <v>69</v>
      </c>
      <c r="C3103">
        <v>51</v>
      </c>
      <c r="H3103">
        <v>511601</v>
      </c>
      <c r="I3103">
        <v>29.1</v>
      </c>
      <c r="J3103">
        <v>38.75</v>
      </c>
    </row>
    <row r="3104" spans="1:10" x14ac:dyDescent="0.25">
      <c r="B3104" t="s">
        <v>70</v>
      </c>
      <c r="C3104">
        <v>53</v>
      </c>
      <c r="D3104">
        <v>2013</v>
      </c>
      <c r="E3104">
        <v>2013</v>
      </c>
      <c r="F3104" t="s">
        <v>11</v>
      </c>
      <c r="G3104">
        <v>1</v>
      </c>
      <c r="H3104">
        <v>6954</v>
      </c>
      <c r="I3104">
        <v>28.62</v>
      </c>
      <c r="J3104">
        <v>38.93</v>
      </c>
    </row>
    <row r="3105" spans="1:10" x14ac:dyDescent="0.25">
      <c r="B3105" t="s">
        <v>70</v>
      </c>
      <c r="C3105">
        <v>53</v>
      </c>
      <c r="D3105">
        <v>2013</v>
      </c>
      <c r="E3105">
        <v>2013</v>
      </c>
      <c r="F3105" t="s">
        <v>12</v>
      </c>
      <c r="G3105">
        <v>2</v>
      </c>
      <c r="H3105">
        <v>6459</v>
      </c>
      <c r="I3105">
        <v>28.7</v>
      </c>
      <c r="J3105">
        <v>38.9</v>
      </c>
    </row>
    <row r="3106" spans="1:10" x14ac:dyDescent="0.25">
      <c r="B3106" t="s">
        <v>70</v>
      </c>
      <c r="C3106">
        <v>53</v>
      </c>
      <c r="D3106">
        <v>2013</v>
      </c>
      <c r="E3106">
        <v>2013</v>
      </c>
      <c r="F3106" t="s">
        <v>13</v>
      </c>
      <c r="G3106">
        <v>3</v>
      </c>
      <c r="H3106">
        <v>7202</v>
      </c>
      <c r="I3106">
        <v>28.71</v>
      </c>
      <c r="J3106">
        <v>38.86</v>
      </c>
    </row>
    <row r="3107" spans="1:10" x14ac:dyDescent="0.25">
      <c r="B3107" t="s">
        <v>70</v>
      </c>
      <c r="C3107">
        <v>53</v>
      </c>
      <c r="D3107">
        <v>2013</v>
      </c>
      <c r="E3107">
        <v>2013</v>
      </c>
      <c r="F3107" t="s">
        <v>14</v>
      </c>
      <c r="G3107">
        <v>4</v>
      </c>
      <c r="H3107">
        <v>7053</v>
      </c>
      <c r="I3107">
        <v>28.75</v>
      </c>
      <c r="J3107">
        <v>38.94</v>
      </c>
    </row>
    <row r="3108" spans="1:10" x14ac:dyDescent="0.25">
      <c r="B3108" t="s">
        <v>70</v>
      </c>
      <c r="C3108">
        <v>53</v>
      </c>
      <c r="D3108">
        <v>2013</v>
      </c>
      <c r="E3108">
        <v>2013</v>
      </c>
      <c r="F3108" t="s">
        <v>15</v>
      </c>
      <c r="G3108">
        <v>5</v>
      </c>
      <c r="H3108">
        <v>7518</v>
      </c>
      <c r="I3108">
        <v>28.74</v>
      </c>
      <c r="J3108">
        <v>38.909999999999997</v>
      </c>
    </row>
    <row r="3109" spans="1:10" x14ac:dyDescent="0.25">
      <c r="B3109" t="s">
        <v>70</v>
      </c>
      <c r="C3109">
        <v>53</v>
      </c>
      <c r="D3109">
        <v>2013</v>
      </c>
      <c r="E3109">
        <v>2013</v>
      </c>
      <c r="F3109" t="s">
        <v>16</v>
      </c>
      <c r="G3109">
        <v>6</v>
      </c>
      <c r="H3109">
        <v>7339</v>
      </c>
      <c r="I3109">
        <v>28.63</v>
      </c>
      <c r="J3109">
        <v>38.869999999999997</v>
      </c>
    </row>
    <row r="3110" spans="1:10" x14ac:dyDescent="0.25">
      <c r="B3110" t="s">
        <v>70</v>
      </c>
      <c r="C3110">
        <v>53</v>
      </c>
      <c r="D3110">
        <v>2013</v>
      </c>
      <c r="E3110">
        <v>2013</v>
      </c>
      <c r="F3110" t="s">
        <v>17</v>
      </c>
      <c r="G3110">
        <v>7</v>
      </c>
      <c r="H3110">
        <v>7689</v>
      </c>
      <c r="I3110">
        <v>28.93</v>
      </c>
      <c r="J3110">
        <v>38.92</v>
      </c>
    </row>
    <row r="3111" spans="1:10" x14ac:dyDescent="0.25">
      <c r="B3111" t="s">
        <v>70</v>
      </c>
      <c r="C3111">
        <v>53</v>
      </c>
      <c r="D3111">
        <v>2013</v>
      </c>
      <c r="E3111">
        <v>2013</v>
      </c>
      <c r="F3111" t="s">
        <v>18</v>
      </c>
      <c r="G3111">
        <v>8</v>
      </c>
      <c r="H3111">
        <v>7741</v>
      </c>
      <c r="I3111">
        <v>28.77</v>
      </c>
      <c r="J3111">
        <v>38.950000000000003</v>
      </c>
    </row>
    <row r="3112" spans="1:10" x14ac:dyDescent="0.25">
      <c r="B3112" t="s">
        <v>70</v>
      </c>
      <c r="C3112">
        <v>53</v>
      </c>
      <c r="D3112">
        <v>2013</v>
      </c>
      <c r="E3112">
        <v>2013</v>
      </c>
      <c r="F3112" t="s">
        <v>19</v>
      </c>
      <c r="G3112">
        <v>9</v>
      </c>
      <c r="H3112">
        <v>7188</v>
      </c>
      <c r="I3112">
        <v>28.73</v>
      </c>
      <c r="J3112">
        <v>38.950000000000003</v>
      </c>
    </row>
    <row r="3113" spans="1:10" x14ac:dyDescent="0.25">
      <c r="B3113" t="s">
        <v>70</v>
      </c>
      <c r="C3113">
        <v>53</v>
      </c>
      <c r="D3113">
        <v>2013</v>
      </c>
      <c r="E3113">
        <v>2013</v>
      </c>
      <c r="F3113" t="s">
        <v>20</v>
      </c>
      <c r="G3113">
        <v>10</v>
      </c>
      <c r="H3113">
        <v>7447</v>
      </c>
      <c r="I3113">
        <v>28.91</v>
      </c>
      <c r="J3113">
        <v>38.9</v>
      </c>
    </row>
    <row r="3114" spans="1:10" x14ac:dyDescent="0.25">
      <c r="B3114" t="s">
        <v>70</v>
      </c>
      <c r="C3114">
        <v>53</v>
      </c>
      <c r="D3114">
        <v>2013</v>
      </c>
      <c r="E3114">
        <v>2013</v>
      </c>
      <c r="F3114" t="s">
        <v>21</v>
      </c>
      <c r="G3114">
        <v>11</v>
      </c>
      <c r="H3114">
        <v>6739</v>
      </c>
      <c r="I3114">
        <v>28.71</v>
      </c>
      <c r="J3114">
        <v>38.909999999999997</v>
      </c>
    </row>
    <row r="3115" spans="1:10" x14ac:dyDescent="0.25">
      <c r="B3115" t="s">
        <v>70</v>
      </c>
      <c r="C3115">
        <v>53</v>
      </c>
      <c r="D3115">
        <v>2013</v>
      </c>
      <c r="E3115">
        <v>2013</v>
      </c>
      <c r="F3115" t="s">
        <v>22</v>
      </c>
      <c r="G3115">
        <v>12</v>
      </c>
      <c r="H3115">
        <v>7248</v>
      </c>
      <c r="I3115">
        <v>28.87</v>
      </c>
      <c r="J3115">
        <v>38.81</v>
      </c>
    </row>
    <row r="3116" spans="1:10" x14ac:dyDescent="0.25">
      <c r="A3116" t="s">
        <v>23</v>
      </c>
      <c r="B3116" t="s">
        <v>70</v>
      </c>
      <c r="C3116">
        <v>53</v>
      </c>
      <c r="D3116">
        <v>2013</v>
      </c>
      <c r="E3116">
        <v>2013</v>
      </c>
      <c r="H3116">
        <v>86577</v>
      </c>
      <c r="I3116">
        <v>28.76</v>
      </c>
      <c r="J3116">
        <v>38.9</v>
      </c>
    </row>
    <row r="3117" spans="1:10" x14ac:dyDescent="0.25">
      <c r="B3117" t="s">
        <v>70</v>
      </c>
      <c r="C3117">
        <v>53</v>
      </c>
      <c r="D3117">
        <v>2014</v>
      </c>
      <c r="E3117">
        <v>2014</v>
      </c>
      <c r="F3117" t="s">
        <v>11</v>
      </c>
      <c r="G3117">
        <v>1</v>
      </c>
      <c r="H3117">
        <v>7129</v>
      </c>
      <c r="I3117">
        <v>28.87</v>
      </c>
      <c r="J3117">
        <v>38.82</v>
      </c>
    </row>
    <row r="3118" spans="1:10" x14ac:dyDescent="0.25">
      <c r="B3118" t="s">
        <v>70</v>
      </c>
      <c r="C3118">
        <v>53</v>
      </c>
      <c r="D3118">
        <v>2014</v>
      </c>
      <c r="E3118">
        <v>2014</v>
      </c>
      <c r="F3118" t="s">
        <v>12</v>
      </c>
      <c r="G3118">
        <v>2</v>
      </c>
      <c r="H3118">
        <v>6749</v>
      </c>
      <c r="I3118">
        <v>28.83</v>
      </c>
      <c r="J3118">
        <v>38.869999999999997</v>
      </c>
    </row>
    <row r="3119" spans="1:10" x14ac:dyDescent="0.25">
      <c r="B3119" t="s">
        <v>70</v>
      </c>
      <c r="C3119">
        <v>53</v>
      </c>
      <c r="D3119">
        <v>2014</v>
      </c>
      <c r="E3119">
        <v>2014</v>
      </c>
      <c r="F3119" t="s">
        <v>13</v>
      </c>
      <c r="G3119">
        <v>3</v>
      </c>
      <c r="H3119">
        <v>7197</v>
      </c>
      <c r="I3119">
        <v>28.8</v>
      </c>
      <c r="J3119">
        <v>38.89</v>
      </c>
    </row>
    <row r="3120" spans="1:10" x14ac:dyDescent="0.25">
      <c r="B3120" t="s">
        <v>70</v>
      </c>
      <c r="C3120">
        <v>53</v>
      </c>
      <c r="D3120">
        <v>2014</v>
      </c>
      <c r="E3120">
        <v>2014</v>
      </c>
      <c r="F3120" t="s">
        <v>14</v>
      </c>
      <c r="G3120">
        <v>4</v>
      </c>
      <c r="H3120">
        <v>7089</v>
      </c>
      <c r="I3120">
        <v>28.93</v>
      </c>
      <c r="J3120">
        <v>38.880000000000003</v>
      </c>
    </row>
    <row r="3121" spans="1:10" x14ac:dyDescent="0.25">
      <c r="B3121" t="s">
        <v>70</v>
      </c>
      <c r="C3121">
        <v>53</v>
      </c>
      <c r="D3121">
        <v>2014</v>
      </c>
      <c r="E3121">
        <v>2014</v>
      </c>
      <c r="F3121" t="s">
        <v>15</v>
      </c>
      <c r="G3121">
        <v>5</v>
      </c>
      <c r="H3121">
        <v>7666</v>
      </c>
      <c r="I3121">
        <v>29.03</v>
      </c>
      <c r="J3121">
        <v>38.97</v>
      </c>
    </row>
    <row r="3122" spans="1:10" x14ac:dyDescent="0.25">
      <c r="B3122" t="s">
        <v>70</v>
      </c>
      <c r="C3122">
        <v>53</v>
      </c>
      <c r="D3122">
        <v>2014</v>
      </c>
      <c r="E3122">
        <v>2014</v>
      </c>
      <c r="F3122" t="s">
        <v>16</v>
      </c>
      <c r="G3122">
        <v>6</v>
      </c>
      <c r="H3122">
        <v>7487</v>
      </c>
      <c r="I3122">
        <v>28.97</v>
      </c>
      <c r="J3122">
        <v>38.9</v>
      </c>
    </row>
    <row r="3123" spans="1:10" x14ac:dyDescent="0.25">
      <c r="B3123" t="s">
        <v>70</v>
      </c>
      <c r="C3123">
        <v>53</v>
      </c>
      <c r="D3123">
        <v>2014</v>
      </c>
      <c r="E3123">
        <v>2014</v>
      </c>
      <c r="F3123" t="s">
        <v>17</v>
      </c>
      <c r="G3123">
        <v>7</v>
      </c>
      <c r="H3123">
        <v>7904</v>
      </c>
      <c r="I3123">
        <v>28.9</v>
      </c>
      <c r="J3123">
        <v>38.94</v>
      </c>
    </row>
    <row r="3124" spans="1:10" x14ac:dyDescent="0.25">
      <c r="B3124" t="s">
        <v>70</v>
      </c>
      <c r="C3124">
        <v>53</v>
      </c>
      <c r="D3124">
        <v>2014</v>
      </c>
      <c r="E3124">
        <v>2014</v>
      </c>
      <c r="F3124" t="s">
        <v>18</v>
      </c>
      <c r="G3124">
        <v>8</v>
      </c>
      <c r="H3124">
        <v>7976</v>
      </c>
      <c r="I3124">
        <v>28.86</v>
      </c>
      <c r="J3124">
        <v>38.97</v>
      </c>
    </row>
    <row r="3125" spans="1:10" x14ac:dyDescent="0.25">
      <c r="B3125" t="s">
        <v>70</v>
      </c>
      <c r="C3125">
        <v>53</v>
      </c>
      <c r="D3125">
        <v>2014</v>
      </c>
      <c r="E3125">
        <v>2014</v>
      </c>
      <c r="F3125" t="s">
        <v>19</v>
      </c>
      <c r="G3125">
        <v>9</v>
      </c>
      <c r="H3125">
        <v>7563</v>
      </c>
      <c r="I3125">
        <v>28.93</v>
      </c>
      <c r="J3125">
        <v>39.01</v>
      </c>
    </row>
    <row r="3126" spans="1:10" x14ac:dyDescent="0.25">
      <c r="B3126" t="s">
        <v>70</v>
      </c>
      <c r="C3126">
        <v>53</v>
      </c>
      <c r="D3126">
        <v>2014</v>
      </c>
      <c r="E3126">
        <v>2014</v>
      </c>
      <c r="F3126" t="s">
        <v>20</v>
      </c>
      <c r="G3126">
        <v>10</v>
      </c>
      <c r="H3126">
        <v>7571</v>
      </c>
      <c r="I3126">
        <v>28.97</v>
      </c>
      <c r="J3126">
        <v>38.99</v>
      </c>
    </row>
    <row r="3127" spans="1:10" x14ac:dyDescent="0.25">
      <c r="B3127" t="s">
        <v>70</v>
      </c>
      <c r="C3127">
        <v>53</v>
      </c>
      <c r="D3127">
        <v>2014</v>
      </c>
      <c r="E3127">
        <v>2014</v>
      </c>
      <c r="F3127" t="s">
        <v>21</v>
      </c>
      <c r="G3127">
        <v>11</v>
      </c>
      <c r="H3127">
        <v>6923</v>
      </c>
      <c r="I3127">
        <v>28.92</v>
      </c>
      <c r="J3127">
        <v>38.86</v>
      </c>
    </row>
    <row r="3128" spans="1:10" x14ac:dyDescent="0.25">
      <c r="B3128" t="s">
        <v>70</v>
      </c>
      <c r="C3128">
        <v>53</v>
      </c>
      <c r="D3128">
        <v>2014</v>
      </c>
      <c r="E3128">
        <v>2014</v>
      </c>
      <c r="F3128" t="s">
        <v>22</v>
      </c>
      <c r="G3128">
        <v>12</v>
      </c>
      <c r="H3128">
        <v>7331</v>
      </c>
      <c r="I3128">
        <v>29.01</v>
      </c>
      <c r="J3128">
        <v>38.909999999999997</v>
      </c>
    </row>
    <row r="3129" spans="1:10" x14ac:dyDescent="0.25">
      <c r="A3129" t="s">
        <v>23</v>
      </c>
      <c r="B3129" t="s">
        <v>70</v>
      </c>
      <c r="C3129">
        <v>53</v>
      </c>
      <c r="D3129">
        <v>2014</v>
      </c>
      <c r="E3129">
        <v>2014</v>
      </c>
      <c r="H3129">
        <v>88585</v>
      </c>
      <c r="I3129">
        <v>28.92</v>
      </c>
      <c r="J3129">
        <v>38.92</v>
      </c>
    </row>
    <row r="3130" spans="1:10" x14ac:dyDescent="0.25">
      <c r="B3130" t="s">
        <v>70</v>
      </c>
      <c r="C3130">
        <v>53</v>
      </c>
      <c r="D3130">
        <v>2015</v>
      </c>
      <c r="E3130">
        <v>2015</v>
      </c>
      <c r="F3130" t="s">
        <v>11</v>
      </c>
      <c r="G3130">
        <v>1</v>
      </c>
      <c r="H3130">
        <v>7151</v>
      </c>
      <c r="I3130">
        <v>29.02</v>
      </c>
      <c r="J3130">
        <v>38.89</v>
      </c>
    </row>
    <row r="3131" spans="1:10" x14ac:dyDescent="0.25">
      <c r="B3131" t="s">
        <v>70</v>
      </c>
      <c r="C3131">
        <v>53</v>
      </c>
      <c r="D3131">
        <v>2015</v>
      </c>
      <c r="E3131">
        <v>2015</v>
      </c>
      <c r="F3131" t="s">
        <v>12</v>
      </c>
      <c r="G3131">
        <v>2</v>
      </c>
      <c r="H3131">
        <v>6443</v>
      </c>
      <c r="I3131">
        <v>28.98</v>
      </c>
      <c r="J3131">
        <v>38.93</v>
      </c>
    </row>
    <row r="3132" spans="1:10" x14ac:dyDescent="0.25">
      <c r="B3132" t="s">
        <v>70</v>
      </c>
      <c r="C3132">
        <v>53</v>
      </c>
      <c r="D3132">
        <v>2015</v>
      </c>
      <c r="E3132">
        <v>2015</v>
      </c>
      <c r="F3132" t="s">
        <v>13</v>
      </c>
      <c r="G3132">
        <v>3</v>
      </c>
      <c r="H3132">
        <v>7397</v>
      </c>
      <c r="I3132">
        <v>29.09</v>
      </c>
      <c r="J3132">
        <v>38.869999999999997</v>
      </c>
    </row>
    <row r="3133" spans="1:10" x14ac:dyDescent="0.25">
      <c r="B3133" t="s">
        <v>70</v>
      </c>
      <c r="C3133">
        <v>53</v>
      </c>
      <c r="D3133">
        <v>2015</v>
      </c>
      <c r="E3133">
        <v>2015</v>
      </c>
      <c r="F3133" t="s">
        <v>14</v>
      </c>
      <c r="G3133">
        <v>4</v>
      </c>
      <c r="H3133">
        <v>7259</v>
      </c>
      <c r="I3133">
        <v>29.12</v>
      </c>
      <c r="J3133">
        <v>38.92</v>
      </c>
    </row>
    <row r="3134" spans="1:10" x14ac:dyDescent="0.25">
      <c r="B3134" t="s">
        <v>70</v>
      </c>
      <c r="C3134">
        <v>53</v>
      </c>
      <c r="D3134">
        <v>2015</v>
      </c>
      <c r="E3134">
        <v>2015</v>
      </c>
      <c r="F3134" t="s">
        <v>15</v>
      </c>
      <c r="G3134">
        <v>5</v>
      </c>
      <c r="H3134">
        <v>7610</v>
      </c>
      <c r="I3134">
        <v>29.17</v>
      </c>
      <c r="J3134">
        <v>38.9</v>
      </c>
    </row>
    <row r="3135" spans="1:10" x14ac:dyDescent="0.25">
      <c r="B3135" t="s">
        <v>70</v>
      </c>
      <c r="C3135">
        <v>53</v>
      </c>
      <c r="D3135">
        <v>2015</v>
      </c>
      <c r="E3135">
        <v>2015</v>
      </c>
      <c r="F3135" t="s">
        <v>16</v>
      </c>
      <c r="G3135">
        <v>6</v>
      </c>
      <c r="H3135">
        <v>7630</v>
      </c>
      <c r="I3135">
        <v>29.24</v>
      </c>
      <c r="J3135">
        <v>38.869999999999997</v>
      </c>
    </row>
    <row r="3136" spans="1:10" x14ac:dyDescent="0.25">
      <c r="B3136" t="s">
        <v>70</v>
      </c>
      <c r="C3136">
        <v>53</v>
      </c>
      <c r="D3136">
        <v>2015</v>
      </c>
      <c r="E3136">
        <v>2015</v>
      </c>
      <c r="F3136" t="s">
        <v>17</v>
      </c>
      <c r="G3136">
        <v>7</v>
      </c>
      <c r="H3136">
        <v>8044</v>
      </c>
      <c r="I3136">
        <v>29.19</v>
      </c>
      <c r="J3136">
        <v>38.9</v>
      </c>
    </row>
    <row r="3137" spans="1:10" x14ac:dyDescent="0.25">
      <c r="B3137" t="s">
        <v>70</v>
      </c>
      <c r="C3137">
        <v>53</v>
      </c>
      <c r="D3137">
        <v>2015</v>
      </c>
      <c r="E3137">
        <v>2015</v>
      </c>
      <c r="F3137" t="s">
        <v>18</v>
      </c>
      <c r="G3137">
        <v>8</v>
      </c>
      <c r="H3137">
        <v>7766</v>
      </c>
      <c r="I3137">
        <v>29.09</v>
      </c>
      <c r="J3137">
        <v>38.93</v>
      </c>
    </row>
    <row r="3138" spans="1:10" x14ac:dyDescent="0.25">
      <c r="B3138" t="s">
        <v>70</v>
      </c>
      <c r="C3138">
        <v>53</v>
      </c>
      <c r="D3138">
        <v>2015</v>
      </c>
      <c r="E3138">
        <v>2015</v>
      </c>
      <c r="F3138" t="s">
        <v>19</v>
      </c>
      <c r="G3138">
        <v>9</v>
      </c>
      <c r="H3138">
        <v>7790</v>
      </c>
      <c r="I3138">
        <v>29.21</v>
      </c>
      <c r="J3138">
        <v>38.97</v>
      </c>
    </row>
    <row r="3139" spans="1:10" x14ac:dyDescent="0.25">
      <c r="B3139" t="s">
        <v>70</v>
      </c>
      <c r="C3139">
        <v>53</v>
      </c>
      <c r="D3139">
        <v>2015</v>
      </c>
      <c r="E3139">
        <v>2015</v>
      </c>
      <c r="F3139" t="s">
        <v>20</v>
      </c>
      <c r="G3139">
        <v>10</v>
      </c>
      <c r="H3139">
        <v>7585</v>
      </c>
      <c r="I3139">
        <v>29.18</v>
      </c>
      <c r="J3139">
        <v>38.96</v>
      </c>
    </row>
    <row r="3140" spans="1:10" x14ac:dyDescent="0.25">
      <c r="B3140" t="s">
        <v>70</v>
      </c>
      <c r="C3140">
        <v>53</v>
      </c>
      <c r="D3140">
        <v>2015</v>
      </c>
      <c r="E3140">
        <v>2015</v>
      </c>
      <c r="F3140" t="s">
        <v>21</v>
      </c>
      <c r="G3140">
        <v>11</v>
      </c>
      <c r="H3140">
        <v>7004</v>
      </c>
      <c r="I3140">
        <v>29.27</v>
      </c>
      <c r="J3140">
        <v>38.93</v>
      </c>
    </row>
    <row r="3141" spans="1:10" x14ac:dyDescent="0.25">
      <c r="B3141" t="s">
        <v>70</v>
      </c>
      <c r="C3141">
        <v>53</v>
      </c>
      <c r="D3141">
        <v>2015</v>
      </c>
      <c r="E3141">
        <v>2015</v>
      </c>
      <c r="F3141" t="s">
        <v>22</v>
      </c>
      <c r="G3141">
        <v>12</v>
      </c>
      <c r="H3141">
        <v>7311</v>
      </c>
      <c r="I3141">
        <v>29.17</v>
      </c>
      <c r="J3141">
        <v>38.93</v>
      </c>
    </row>
    <row r="3142" spans="1:10" x14ac:dyDescent="0.25">
      <c r="A3142" t="s">
        <v>23</v>
      </c>
      <c r="B3142" t="s">
        <v>70</v>
      </c>
      <c r="C3142">
        <v>53</v>
      </c>
      <c r="D3142">
        <v>2015</v>
      </c>
      <c r="E3142">
        <v>2015</v>
      </c>
      <c r="H3142">
        <v>88990</v>
      </c>
      <c r="I3142">
        <v>29.15</v>
      </c>
      <c r="J3142">
        <v>38.92</v>
      </c>
    </row>
    <row r="3143" spans="1:10" x14ac:dyDescent="0.25">
      <c r="B3143" t="s">
        <v>70</v>
      </c>
      <c r="C3143">
        <v>53</v>
      </c>
      <c r="D3143">
        <v>2016</v>
      </c>
      <c r="E3143">
        <v>2016</v>
      </c>
      <c r="F3143" t="s">
        <v>11</v>
      </c>
      <c r="G3143">
        <v>1</v>
      </c>
      <c r="H3143">
        <v>7265</v>
      </c>
      <c r="I3143">
        <v>29.23</v>
      </c>
      <c r="J3143">
        <v>38.9</v>
      </c>
    </row>
    <row r="3144" spans="1:10" x14ac:dyDescent="0.25">
      <c r="B3144" t="s">
        <v>70</v>
      </c>
      <c r="C3144">
        <v>53</v>
      </c>
      <c r="D3144">
        <v>2016</v>
      </c>
      <c r="E3144">
        <v>2016</v>
      </c>
      <c r="F3144" t="s">
        <v>12</v>
      </c>
      <c r="G3144">
        <v>2</v>
      </c>
      <c r="H3144">
        <v>6912</v>
      </c>
      <c r="I3144">
        <v>29.19</v>
      </c>
      <c r="J3144">
        <v>38.950000000000003</v>
      </c>
    </row>
    <row r="3145" spans="1:10" x14ac:dyDescent="0.25">
      <c r="B3145" t="s">
        <v>70</v>
      </c>
      <c r="C3145">
        <v>53</v>
      </c>
      <c r="D3145">
        <v>2016</v>
      </c>
      <c r="E3145">
        <v>2016</v>
      </c>
      <c r="F3145" t="s">
        <v>13</v>
      </c>
      <c r="G3145">
        <v>3</v>
      </c>
      <c r="H3145">
        <v>7643</v>
      </c>
      <c r="I3145">
        <v>29.32</v>
      </c>
      <c r="J3145">
        <v>38.92</v>
      </c>
    </row>
    <row r="3146" spans="1:10" x14ac:dyDescent="0.25">
      <c r="B3146" t="s">
        <v>70</v>
      </c>
      <c r="C3146">
        <v>53</v>
      </c>
      <c r="D3146">
        <v>2016</v>
      </c>
      <c r="E3146">
        <v>2016</v>
      </c>
      <c r="F3146" t="s">
        <v>14</v>
      </c>
      <c r="G3146">
        <v>4</v>
      </c>
      <c r="H3146">
        <v>7317</v>
      </c>
      <c r="I3146">
        <v>29.28</v>
      </c>
      <c r="J3146">
        <v>38.96</v>
      </c>
    </row>
    <row r="3147" spans="1:10" x14ac:dyDescent="0.25">
      <c r="B3147" t="s">
        <v>70</v>
      </c>
      <c r="C3147">
        <v>53</v>
      </c>
      <c r="D3147">
        <v>2016</v>
      </c>
      <c r="E3147">
        <v>2016</v>
      </c>
      <c r="F3147" t="s">
        <v>15</v>
      </c>
      <c r="G3147">
        <v>5</v>
      </c>
      <c r="H3147">
        <v>7815</v>
      </c>
      <c r="I3147">
        <v>29.28</v>
      </c>
      <c r="J3147">
        <v>38.92</v>
      </c>
    </row>
    <row r="3148" spans="1:10" x14ac:dyDescent="0.25">
      <c r="B3148" t="s">
        <v>70</v>
      </c>
      <c r="C3148">
        <v>53</v>
      </c>
      <c r="D3148">
        <v>2016</v>
      </c>
      <c r="E3148">
        <v>2016</v>
      </c>
      <c r="F3148" t="s">
        <v>16</v>
      </c>
      <c r="G3148">
        <v>6</v>
      </c>
      <c r="H3148">
        <v>7975</v>
      </c>
      <c r="I3148">
        <v>29.31</v>
      </c>
      <c r="J3148">
        <v>38.89</v>
      </c>
    </row>
    <row r="3149" spans="1:10" x14ac:dyDescent="0.25">
      <c r="B3149" t="s">
        <v>70</v>
      </c>
      <c r="C3149">
        <v>53</v>
      </c>
      <c r="D3149">
        <v>2016</v>
      </c>
      <c r="E3149">
        <v>2016</v>
      </c>
      <c r="F3149" t="s">
        <v>17</v>
      </c>
      <c r="G3149">
        <v>7</v>
      </c>
      <c r="H3149">
        <v>8068</v>
      </c>
      <c r="I3149">
        <v>29.32</v>
      </c>
      <c r="J3149">
        <v>38.950000000000003</v>
      </c>
    </row>
    <row r="3150" spans="1:10" x14ac:dyDescent="0.25">
      <c r="B3150" t="s">
        <v>70</v>
      </c>
      <c r="C3150">
        <v>53</v>
      </c>
      <c r="D3150">
        <v>2016</v>
      </c>
      <c r="E3150">
        <v>2016</v>
      </c>
      <c r="F3150" t="s">
        <v>18</v>
      </c>
      <c r="G3150">
        <v>8</v>
      </c>
      <c r="H3150">
        <v>8060</v>
      </c>
      <c r="I3150">
        <v>29.33</v>
      </c>
      <c r="J3150">
        <v>38.94</v>
      </c>
    </row>
    <row r="3151" spans="1:10" x14ac:dyDescent="0.25">
      <c r="B3151" t="s">
        <v>70</v>
      </c>
      <c r="C3151">
        <v>53</v>
      </c>
      <c r="D3151">
        <v>2016</v>
      </c>
      <c r="E3151">
        <v>2016</v>
      </c>
      <c r="F3151" t="s">
        <v>19</v>
      </c>
      <c r="G3151">
        <v>9</v>
      </c>
      <c r="H3151">
        <v>7791</v>
      </c>
      <c r="I3151">
        <v>29.2</v>
      </c>
      <c r="J3151">
        <v>39.020000000000003</v>
      </c>
    </row>
    <row r="3152" spans="1:10" x14ac:dyDescent="0.25">
      <c r="B3152" t="s">
        <v>70</v>
      </c>
      <c r="C3152">
        <v>53</v>
      </c>
      <c r="D3152">
        <v>2016</v>
      </c>
      <c r="E3152">
        <v>2016</v>
      </c>
      <c r="F3152" t="s">
        <v>20</v>
      </c>
      <c r="G3152">
        <v>10</v>
      </c>
      <c r="H3152">
        <v>7501</v>
      </c>
      <c r="I3152">
        <v>29.43</v>
      </c>
      <c r="J3152">
        <v>38.93</v>
      </c>
    </row>
    <row r="3153" spans="1:10" x14ac:dyDescent="0.25">
      <c r="B3153" t="s">
        <v>70</v>
      </c>
      <c r="C3153">
        <v>53</v>
      </c>
      <c r="D3153">
        <v>2016</v>
      </c>
      <c r="E3153">
        <v>2016</v>
      </c>
      <c r="F3153" t="s">
        <v>21</v>
      </c>
      <c r="G3153">
        <v>11</v>
      </c>
      <c r="H3153">
        <v>7012</v>
      </c>
      <c r="I3153">
        <v>29.28</v>
      </c>
      <c r="J3153">
        <v>38.880000000000003</v>
      </c>
    </row>
    <row r="3154" spans="1:10" x14ac:dyDescent="0.25">
      <c r="B3154" t="s">
        <v>70</v>
      </c>
      <c r="C3154">
        <v>53</v>
      </c>
      <c r="D3154">
        <v>2016</v>
      </c>
      <c r="E3154">
        <v>2016</v>
      </c>
      <c r="F3154" t="s">
        <v>22</v>
      </c>
      <c r="G3154">
        <v>12</v>
      </c>
      <c r="H3154">
        <v>7146</v>
      </c>
      <c r="I3154">
        <v>29.49</v>
      </c>
      <c r="J3154">
        <v>38.880000000000003</v>
      </c>
    </row>
    <row r="3155" spans="1:10" x14ac:dyDescent="0.25">
      <c r="A3155" t="s">
        <v>23</v>
      </c>
      <c r="B3155" t="s">
        <v>70</v>
      </c>
      <c r="C3155">
        <v>53</v>
      </c>
      <c r="D3155">
        <v>2016</v>
      </c>
      <c r="E3155">
        <v>2016</v>
      </c>
      <c r="H3155">
        <v>90505</v>
      </c>
      <c r="I3155">
        <v>29.31</v>
      </c>
      <c r="J3155">
        <v>38.93</v>
      </c>
    </row>
    <row r="3156" spans="1:10" x14ac:dyDescent="0.25">
      <c r="B3156" t="s">
        <v>70</v>
      </c>
      <c r="C3156">
        <v>53</v>
      </c>
      <c r="D3156">
        <v>2017</v>
      </c>
      <c r="E3156">
        <v>2017</v>
      </c>
      <c r="F3156" t="s">
        <v>11</v>
      </c>
      <c r="G3156">
        <v>1</v>
      </c>
      <c r="H3156">
        <v>7078</v>
      </c>
      <c r="I3156">
        <v>29.38</v>
      </c>
      <c r="J3156">
        <v>38.909999999999997</v>
      </c>
    </row>
    <row r="3157" spans="1:10" x14ac:dyDescent="0.25">
      <c r="B3157" t="s">
        <v>70</v>
      </c>
      <c r="C3157">
        <v>53</v>
      </c>
      <c r="D3157">
        <v>2017</v>
      </c>
      <c r="E3157">
        <v>2017</v>
      </c>
      <c r="F3157" t="s">
        <v>12</v>
      </c>
      <c r="G3157">
        <v>2</v>
      </c>
      <c r="H3157">
        <v>6613</v>
      </c>
      <c r="I3157">
        <v>29.45</v>
      </c>
      <c r="J3157">
        <v>38.880000000000003</v>
      </c>
    </row>
    <row r="3158" spans="1:10" x14ac:dyDescent="0.25">
      <c r="B3158" t="s">
        <v>70</v>
      </c>
      <c r="C3158">
        <v>53</v>
      </c>
      <c r="D3158">
        <v>2017</v>
      </c>
      <c r="E3158">
        <v>2017</v>
      </c>
      <c r="F3158" t="s">
        <v>13</v>
      </c>
      <c r="G3158">
        <v>3</v>
      </c>
      <c r="H3158">
        <v>7301</v>
      </c>
      <c r="I3158">
        <v>29.29</v>
      </c>
      <c r="J3158">
        <v>38.880000000000003</v>
      </c>
    </row>
    <row r="3159" spans="1:10" x14ac:dyDescent="0.25">
      <c r="B3159" t="s">
        <v>70</v>
      </c>
      <c r="C3159">
        <v>53</v>
      </c>
      <c r="D3159">
        <v>2017</v>
      </c>
      <c r="E3159">
        <v>2017</v>
      </c>
      <c r="F3159" t="s">
        <v>14</v>
      </c>
      <c r="G3159">
        <v>4</v>
      </c>
      <c r="H3159">
        <v>7187</v>
      </c>
      <c r="I3159">
        <v>29.46</v>
      </c>
      <c r="J3159">
        <v>38.909999999999997</v>
      </c>
    </row>
    <row r="3160" spans="1:10" x14ac:dyDescent="0.25">
      <c r="B3160" t="s">
        <v>70</v>
      </c>
      <c r="C3160">
        <v>53</v>
      </c>
      <c r="D3160">
        <v>2017</v>
      </c>
      <c r="E3160">
        <v>2017</v>
      </c>
      <c r="F3160" t="s">
        <v>15</v>
      </c>
      <c r="G3160">
        <v>5</v>
      </c>
      <c r="H3160">
        <v>7674</v>
      </c>
      <c r="I3160">
        <v>29.51</v>
      </c>
      <c r="J3160">
        <v>38.85</v>
      </c>
    </row>
    <row r="3161" spans="1:10" x14ac:dyDescent="0.25">
      <c r="B3161" t="s">
        <v>70</v>
      </c>
      <c r="C3161">
        <v>53</v>
      </c>
      <c r="D3161">
        <v>2017</v>
      </c>
      <c r="E3161">
        <v>2017</v>
      </c>
      <c r="F3161" t="s">
        <v>16</v>
      </c>
      <c r="G3161">
        <v>6</v>
      </c>
      <c r="H3161">
        <v>7495</v>
      </c>
      <c r="I3161">
        <v>29.54</v>
      </c>
      <c r="J3161">
        <v>38.9</v>
      </c>
    </row>
    <row r="3162" spans="1:10" x14ac:dyDescent="0.25">
      <c r="B3162" t="s">
        <v>70</v>
      </c>
      <c r="C3162">
        <v>53</v>
      </c>
      <c r="D3162">
        <v>2017</v>
      </c>
      <c r="E3162">
        <v>2017</v>
      </c>
      <c r="F3162" t="s">
        <v>17</v>
      </c>
      <c r="G3162">
        <v>7</v>
      </c>
      <c r="H3162">
        <v>7695</v>
      </c>
      <c r="I3162">
        <v>29.49</v>
      </c>
      <c r="J3162">
        <v>38.89</v>
      </c>
    </row>
    <row r="3163" spans="1:10" x14ac:dyDescent="0.25">
      <c r="B3163" t="s">
        <v>70</v>
      </c>
      <c r="C3163">
        <v>53</v>
      </c>
      <c r="D3163">
        <v>2017</v>
      </c>
      <c r="E3163">
        <v>2017</v>
      </c>
      <c r="F3163" t="s">
        <v>18</v>
      </c>
      <c r="G3163">
        <v>8</v>
      </c>
      <c r="H3163">
        <v>7807</v>
      </c>
      <c r="I3163">
        <v>29.46</v>
      </c>
      <c r="J3163">
        <v>38.909999999999997</v>
      </c>
    </row>
    <row r="3164" spans="1:10" x14ac:dyDescent="0.25">
      <c r="B3164" t="s">
        <v>70</v>
      </c>
      <c r="C3164">
        <v>53</v>
      </c>
      <c r="D3164">
        <v>2017</v>
      </c>
      <c r="E3164">
        <v>2017</v>
      </c>
      <c r="F3164" t="s">
        <v>19</v>
      </c>
      <c r="G3164">
        <v>9</v>
      </c>
      <c r="H3164">
        <v>7471</v>
      </c>
      <c r="I3164">
        <v>29.5</v>
      </c>
      <c r="J3164">
        <v>38.950000000000003</v>
      </c>
    </row>
    <row r="3165" spans="1:10" x14ac:dyDescent="0.25">
      <c r="B3165" t="s">
        <v>70</v>
      </c>
      <c r="C3165">
        <v>53</v>
      </c>
      <c r="D3165">
        <v>2017</v>
      </c>
      <c r="E3165">
        <v>2017</v>
      </c>
      <c r="F3165" t="s">
        <v>20</v>
      </c>
      <c r="G3165">
        <v>10</v>
      </c>
      <c r="H3165">
        <v>7233</v>
      </c>
      <c r="I3165">
        <v>29.59</v>
      </c>
      <c r="J3165">
        <v>38.880000000000003</v>
      </c>
    </row>
    <row r="3166" spans="1:10" x14ac:dyDescent="0.25">
      <c r="B3166" t="s">
        <v>70</v>
      </c>
      <c r="C3166">
        <v>53</v>
      </c>
      <c r="D3166">
        <v>2017</v>
      </c>
      <c r="E3166">
        <v>2017</v>
      </c>
      <c r="F3166" t="s">
        <v>21</v>
      </c>
      <c r="G3166">
        <v>11</v>
      </c>
      <c r="H3166">
        <v>7095</v>
      </c>
      <c r="I3166">
        <v>29.7</v>
      </c>
      <c r="J3166">
        <v>38.9</v>
      </c>
    </row>
    <row r="3167" spans="1:10" x14ac:dyDescent="0.25">
      <c r="B3167" t="s">
        <v>70</v>
      </c>
      <c r="C3167">
        <v>53</v>
      </c>
      <c r="D3167">
        <v>2017</v>
      </c>
      <c r="E3167">
        <v>2017</v>
      </c>
      <c r="F3167" t="s">
        <v>22</v>
      </c>
      <c r="G3167">
        <v>12</v>
      </c>
      <c r="H3167">
        <v>6913</v>
      </c>
      <c r="I3167">
        <v>29.57</v>
      </c>
      <c r="J3167">
        <v>38.840000000000003</v>
      </c>
    </row>
    <row r="3168" spans="1:10" x14ac:dyDescent="0.25">
      <c r="A3168" t="s">
        <v>23</v>
      </c>
      <c r="B3168" t="s">
        <v>70</v>
      </c>
      <c r="C3168">
        <v>53</v>
      </c>
      <c r="D3168">
        <v>2017</v>
      </c>
      <c r="E3168">
        <v>2017</v>
      </c>
      <c r="H3168">
        <v>87562</v>
      </c>
      <c r="I3168">
        <v>29.49</v>
      </c>
      <c r="J3168">
        <v>38.89</v>
      </c>
    </row>
    <row r="3169" spans="1:10" x14ac:dyDescent="0.25">
      <c r="A3169" t="s">
        <v>23</v>
      </c>
      <c r="B3169" t="s">
        <v>70</v>
      </c>
      <c r="C3169">
        <v>53</v>
      </c>
      <c r="H3169">
        <v>442219</v>
      </c>
      <c r="I3169">
        <v>29.13</v>
      </c>
      <c r="J3169">
        <v>38.909999999999997</v>
      </c>
    </row>
    <row r="3170" spans="1:10" x14ac:dyDescent="0.25">
      <c r="B3170" t="s">
        <v>71</v>
      </c>
      <c r="C3170">
        <v>54</v>
      </c>
      <c r="D3170">
        <v>2013</v>
      </c>
      <c r="E3170">
        <v>2013</v>
      </c>
      <c r="F3170" t="s">
        <v>11</v>
      </c>
      <c r="G3170">
        <v>1</v>
      </c>
      <c r="H3170">
        <v>1751</v>
      </c>
      <c r="I3170">
        <v>26.23</v>
      </c>
      <c r="J3170">
        <v>38.56</v>
      </c>
    </row>
    <row r="3171" spans="1:10" x14ac:dyDescent="0.25">
      <c r="B3171" t="s">
        <v>71</v>
      </c>
      <c r="C3171">
        <v>54</v>
      </c>
      <c r="D3171">
        <v>2013</v>
      </c>
      <c r="E3171">
        <v>2013</v>
      </c>
      <c r="F3171" t="s">
        <v>12</v>
      </c>
      <c r="G3171">
        <v>2</v>
      </c>
      <c r="H3171">
        <v>1560</v>
      </c>
      <c r="I3171">
        <v>26.1</v>
      </c>
      <c r="J3171">
        <v>38.54</v>
      </c>
    </row>
    <row r="3172" spans="1:10" x14ac:dyDescent="0.25">
      <c r="B3172" t="s">
        <v>71</v>
      </c>
      <c r="C3172">
        <v>54</v>
      </c>
      <c r="D3172">
        <v>2013</v>
      </c>
      <c r="E3172">
        <v>2013</v>
      </c>
      <c r="F3172" t="s">
        <v>13</v>
      </c>
      <c r="G3172">
        <v>3</v>
      </c>
      <c r="H3172">
        <v>1783</v>
      </c>
      <c r="I3172">
        <v>26.28</v>
      </c>
      <c r="J3172">
        <v>38.61</v>
      </c>
    </row>
    <row r="3173" spans="1:10" x14ac:dyDescent="0.25">
      <c r="B3173" t="s">
        <v>71</v>
      </c>
      <c r="C3173">
        <v>54</v>
      </c>
      <c r="D3173">
        <v>2013</v>
      </c>
      <c r="E3173">
        <v>2013</v>
      </c>
      <c r="F3173" t="s">
        <v>14</v>
      </c>
      <c r="G3173">
        <v>4</v>
      </c>
      <c r="H3173">
        <v>1641</v>
      </c>
      <c r="I3173">
        <v>26.44</v>
      </c>
      <c r="J3173">
        <v>38.61</v>
      </c>
    </row>
    <row r="3174" spans="1:10" x14ac:dyDescent="0.25">
      <c r="B3174" t="s">
        <v>71</v>
      </c>
      <c r="C3174">
        <v>54</v>
      </c>
      <c r="D3174">
        <v>2013</v>
      </c>
      <c r="E3174">
        <v>2013</v>
      </c>
      <c r="F3174" t="s">
        <v>15</v>
      </c>
      <c r="G3174">
        <v>5</v>
      </c>
      <c r="H3174">
        <v>1737</v>
      </c>
      <c r="I3174">
        <v>26.23</v>
      </c>
      <c r="J3174">
        <v>38.56</v>
      </c>
    </row>
    <row r="3175" spans="1:10" x14ac:dyDescent="0.25">
      <c r="B3175" t="s">
        <v>71</v>
      </c>
      <c r="C3175">
        <v>54</v>
      </c>
      <c r="D3175">
        <v>2013</v>
      </c>
      <c r="E3175">
        <v>2013</v>
      </c>
      <c r="F3175" t="s">
        <v>16</v>
      </c>
      <c r="G3175">
        <v>6</v>
      </c>
      <c r="H3175">
        <v>1682</v>
      </c>
      <c r="I3175">
        <v>26.28</v>
      </c>
      <c r="J3175">
        <v>38.5</v>
      </c>
    </row>
    <row r="3176" spans="1:10" x14ac:dyDescent="0.25">
      <c r="B3176" t="s">
        <v>71</v>
      </c>
      <c r="C3176">
        <v>54</v>
      </c>
      <c r="D3176">
        <v>2013</v>
      </c>
      <c r="E3176">
        <v>2013</v>
      </c>
      <c r="F3176" t="s">
        <v>17</v>
      </c>
      <c r="G3176">
        <v>7</v>
      </c>
      <c r="H3176">
        <v>1886</v>
      </c>
      <c r="I3176">
        <v>26.26</v>
      </c>
      <c r="J3176">
        <v>38.61</v>
      </c>
    </row>
    <row r="3177" spans="1:10" x14ac:dyDescent="0.25">
      <c r="B3177" t="s">
        <v>71</v>
      </c>
      <c r="C3177">
        <v>54</v>
      </c>
      <c r="D3177">
        <v>2013</v>
      </c>
      <c r="E3177">
        <v>2013</v>
      </c>
      <c r="F3177" t="s">
        <v>18</v>
      </c>
      <c r="G3177">
        <v>8</v>
      </c>
      <c r="H3177">
        <v>1863</v>
      </c>
      <c r="I3177">
        <v>26.42</v>
      </c>
      <c r="J3177">
        <v>38.54</v>
      </c>
    </row>
    <row r="3178" spans="1:10" x14ac:dyDescent="0.25">
      <c r="B3178" t="s">
        <v>71</v>
      </c>
      <c r="C3178">
        <v>54</v>
      </c>
      <c r="D3178">
        <v>2013</v>
      </c>
      <c r="E3178">
        <v>2013</v>
      </c>
      <c r="F3178" t="s">
        <v>19</v>
      </c>
      <c r="G3178">
        <v>9</v>
      </c>
      <c r="H3178">
        <v>1775</v>
      </c>
      <c r="I3178">
        <v>26.43</v>
      </c>
      <c r="J3178">
        <v>38.67</v>
      </c>
    </row>
    <row r="3179" spans="1:10" x14ac:dyDescent="0.25">
      <c r="B3179" t="s">
        <v>71</v>
      </c>
      <c r="C3179">
        <v>54</v>
      </c>
      <c r="D3179">
        <v>2013</v>
      </c>
      <c r="E3179">
        <v>2013</v>
      </c>
      <c r="F3179" t="s">
        <v>20</v>
      </c>
      <c r="G3179">
        <v>10</v>
      </c>
      <c r="H3179">
        <v>1783</v>
      </c>
      <c r="I3179">
        <v>26.31</v>
      </c>
      <c r="J3179">
        <v>38.61</v>
      </c>
    </row>
    <row r="3180" spans="1:10" x14ac:dyDescent="0.25">
      <c r="B3180" t="s">
        <v>71</v>
      </c>
      <c r="C3180">
        <v>54</v>
      </c>
      <c r="D3180">
        <v>2013</v>
      </c>
      <c r="E3180">
        <v>2013</v>
      </c>
      <c r="F3180" t="s">
        <v>21</v>
      </c>
      <c r="G3180">
        <v>11</v>
      </c>
      <c r="H3180">
        <v>1618</v>
      </c>
      <c r="I3180">
        <v>26.67</v>
      </c>
      <c r="J3180">
        <v>38.46</v>
      </c>
    </row>
    <row r="3181" spans="1:10" x14ac:dyDescent="0.25">
      <c r="B3181" t="s">
        <v>71</v>
      </c>
      <c r="C3181">
        <v>54</v>
      </c>
      <c r="D3181">
        <v>2013</v>
      </c>
      <c r="E3181">
        <v>2013</v>
      </c>
      <c r="F3181" t="s">
        <v>22</v>
      </c>
      <c r="G3181">
        <v>12</v>
      </c>
      <c r="H3181">
        <v>1746</v>
      </c>
      <c r="I3181">
        <v>26.33</v>
      </c>
      <c r="J3181">
        <v>38.5</v>
      </c>
    </row>
    <row r="3182" spans="1:10" x14ac:dyDescent="0.25">
      <c r="A3182" t="s">
        <v>23</v>
      </c>
      <c r="B3182" t="s">
        <v>71</v>
      </c>
      <c r="C3182">
        <v>54</v>
      </c>
      <c r="D3182">
        <v>2013</v>
      </c>
      <c r="E3182">
        <v>2013</v>
      </c>
      <c r="H3182">
        <v>20825</v>
      </c>
      <c r="I3182">
        <v>26.33</v>
      </c>
      <c r="J3182">
        <v>38.57</v>
      </c>
    </row>
    <row r="3183" spans="1:10" x14ac:dyDescent="0.25">
      <c r="B3183" t="s">
        <v>71</v>
      </c>
      <c r="C3183">
        <v>54</v>
      </c>
      <c r="D3183">
        <v>2014</v>
      </c>
      <c r="E3183">
        <v>2014</v>
      </c>
      <c r="F3183" t="s">
        <v>11</v>
      </c>
      <c r="G3183">
        <v>1</v>
      </c>
      <c r="H3183">
        <v>1718</v>
      </c>
      <c r="I3183">
        <v>26.32</v>
      </c>
      <c r="J3183">
        <v>38.51</v>
      </c>
    </row>
    <row r="3184" spans="1:10" x14ac:dyDescent="0.25">
      <c r="B3184" t="s">
        <v>71</v>
      </c>
      <c r="C3184">
        <v>54</v>
      </c>
      <c r="D3184">
        <v>2014</v>
      </c>
      <c r="E3184">
        <v>2014</v>
      </c>
      <c r="F3184" t="s">
        <v>12</v>
      </c>
      <c r="G3184">
        <v>2</v>
      </c>
      <c r="H3184">
        <v>1548</v>
      </c>
      <c r="I3184">
        <v>26.47</v>
      </c>
      <c r="J3184">
        <v>38.450000000000003</v>
      </c>
    </row>
    <row r="3185" spans="1:10" x14ac:dyDescent="0.25">
      <c r="B3185" t="s">
        <v>71</v>
      </c>
      <c r="C3185">
        <v>54</v>
      </c>
      <c r="D3185">
        <v>2014</v>
      </c>
      <c r="E3185">
        <v>2014</v>
      </c>
      <c r="F3185" t="s">
        <v>13</v>
      </c>
      <c r="G3185">
        <v>3</v>
      </c>
      <c r="H3185">
        <v>1696</v>
      </c>
      <c r="I3185">
        <v>26.51</v>
      </c>
      <c r="J3185">
        <v>38.630000000000003</v>
      </c>
    </row>
    <row r="3186" spans="1:10" x14ac:dyDescent="0.25">
      <c r="B3186" t="s">
        <v>71</v>
      </c>
      <c r="C3186">
        <v>54</v>
      </c>
      <c r="D3186">
        <v>2014</v>
      </c>
      <c r="E3186">
        <v>2014</v>
      </c>
      <c r="F3186" t="s">
        <v>14</v>
      </c>
      <c r="G3186">
        <v>4</v>
      </c>
      <c r="H3186">
        <v>1625</v>
      </c>
      <c r="I3186">
        <v>26.7</v>
      </c>
      <c r="J3186">
        <v>38.53</v>
      </c>
    </row>
    <row r="3187" spans="1:10" x14ac:dyDescent="0.25">
      <c r="B3187" t="s">
        <v>71</v>
      </c>
      <c r="C3187">
        <v>54</v>
      </c>
      <c r="D3187">
        <v>2014</v>
      </c>
      <c r="E3187">
        <v>2014</v>
      </c>
      <c r="F3187" t="s">
        <v>15</v>
      </c>
      <c r="G3187">
        <v>5</v>
      </c>
      <c r="H3187">
        <v>1715</v>
      </c>
      <c r="I3187">
        <v>26.46</v>
      </c>
      <c r="J3187">
        <v>38.659999999999997</v>
      </c>
    </row>
    <row r="3188" spans="1:10" x14ac:dyDescent="0.25">
      <c r="B3188" t="s">
        <v>71</v>
      </c>
      <c r="C3188">
        <v>54</v>
      </c>
      <c r="D3188">
        <v>2014</v>
      </c>
      <c r="E3188">
        <v>2014</v>
      </c>
      <c r="F3188" t="s">
        <v>16</v>
      </c>
      <c r="G3188">
        <v>6</v>
      </c>
      <c r="H3188">
        <v>1623</v>
      </c>
      <c r="I3188">
        <v>26.64</v>
      </c>
      <c r="J3188">
        <v>38.630000000000003</v>
      </c>
    </row>
    <row r="3189" spans="1:10" x14ac:dyDescent="0.25">
      <c r="B3189" t="s">
        <v>71</v>
      </c>
      <c r="C3189">
        <v>54</v>
      </c>
      <c r="D3189">
        <v>2014</v>
      </c>
      <c r="E3189">
        <v>2014</v>
      </c>
      <c r="F3189" t="s">
        <v>17</v>
      </c>
      <c r="G3189">
        <v>7</v>
      </c>
      <c r="H3189">
        <v>1802</v>
      </c>
      <c r="I3189">
        <v>26.52</v>
      </c>
      <c r="J3189">
        <v>38.58</v>
      </c>
    </row>
    <row r="3190" spans="1:10" x14ac:dyDescent="0.25">
      <c r="B3190" t="s">
        <v>71</v>
      </c>
      <c r="C3190">
        <v>54</v>
      </c>
      <c r="D3190">
        <v>2014</v>
      </c>
      <c r="E3190">
        <v>2014</v>
      </c>
      <c r="F3190" t="s">
        <v>18</v>
      </c>
      <c r="G3190">
        <v>8</v>
      </c>
      <c r="H3190">
        <v>1834</v>
      </c>
      <c r="I3190">
        <v>26.77</v>
      </c>
      <c r="J3190">
        <v>38.6</v>
      </c>
    </row>
    <row r="3191" spans="1:10" x14ac:dyDescent="0.25">
      <c r="B3191" t="s">
        <v>71</v>
      </c>
      <c r="C3191">
        <v>54</v>
      </c>
      <c r="D3191">
        <v>2014</v>
      </c>
      <c r="E3191">
        <v>2014</v>
      </c>
      <c r="F3191" t="s">
        <v>19</v>
      </c>
      <c r="G3191">
        <v>9</v>
      </c>
      <c r="H3191">
        <v>1788</v>
      </c>
      <c r="I3191">
        <v>26.69</v>
      </c>
      <c r="J3191">
        <v>38.65</v>
      </c>
    </row>
    <row r="3192" spans="1:10" x14ac:dyDescent="0.25">
      <c r="B3192" t="s">
        <v>71</v>
      </c>
      <c r="C3192">
        <v>54</v>
      </c>
      <c r="D3192">
        <v>2014</v>
      </c>
      <c r="E3192">
        <v>2014</v>
      </c>
      <c r="F3192" t="s">
        <v>20</v>
      </c>
      <c r="G3192">
        <v>10</v>
      </c>
      <c r="H3192">
        <v>1724</v>
      </c>
      <c r="I3192">
        <v>26.73</v>
      </c>
      <c r="J3192">
        <v>38.54</v>
      </c>
    </row>
    <row r="3193" spans="1:10" x14ac:dyDescent="0.25">
      <c r="B3193" t="s">
        <v>71</v>
      </c>
      <c r="C3193">
        <v>54</v>
      </c>
      <c r="D3193">
        <v>2014</v>
      </c>
      <c r="E3193">
        <v>2014</v>
      </c>
      <c r="F3193" t="s">
        <v>21</v>
      </c>
      <c r="G3193">
        <v>11</v>
      </c>
      <c r="H3193">
        <v>1491</v>
      </c>
      <c r="I3193">
        <v>26.19</v>
      </c>
      <c r="J3193">
        <v>38.520000000000003</v>
      </c>
    </row>
    <row r="3194" spans="1:10" x14ac:dyDescent="0.25">
      <c r="B3194" t="s">
        <v>71</v>
      </c>
      <c r="C3194">
        <v>54</v>
      </c>
      <c r="D3194">
        <v>2014</v>
      </c>
      <c r="E3194">
        <v>2014</v>
      </c>
      <c r="F3194" t="s">
        <v>22</v>
      </c>
      <c r="G3194">
        <v>12</v>
      </c>
      <c r="H3194">
        <v>1737</v>
      </c>
      <c r="I3194">
        <v>26.59</v>
      </c>
      <c r="J3194">
        <v>38.6</v>
      </c>
    </row>
    <row r="3195" spans="1:10" x14ac:dyDescent="0.25">
      <c r="A3195" t="s">
        <v>23</v>
      </c>
      <c r="B3195" t="s">
        <v>71</v>
      </c>
      <c r="C3195">
        <v>54</v>
      </c>
      <c r="D3195">
        <v>2014</v>
      </c>
      <c r="E3195">
        <v>2014</v>
      </c>
      <c r="H3195">
        <v>20301</v>
      </c>
      <c r="I3195">
        <v>26.55</v>
      </c>
      <c r="J3195">
        <v>38.58</v>
      </c>
    </row>
    <row r="3196" spans="1:10" x14ac:dyDescent="0.25">
      <c r="B3196" t="s">
        <v>71</v>
      </c>
      <c r="C3196">
        <v>54</v>
      </c>
      <c r="D3196">
        <v>2015</v>
      </c>
      <c r="E3196">
        <v>2015</v>
      </c>
      <c r="F3196" t="s">
        <v>11</v>
      </c>
      <c r="G3196">
        <v>1</v>
      </c>
      <c r="H3196">
        <v>1594</v>
      </c>
      <c r="I3196">
        <v>26.84</v>
      </c>
      <c r="J3196">
        <v>38.76</v>
      </c>
    </row>
    <row r="3197" spans="1:10" x14ac:dyDescent="0.25">
      <c r="B3197" t="s">
        <v>71</v>
      </c>
      <c r="C3197">
        <v>54</v>
      </c>
      <c r="D3197">
        <v>2015</v>
      </c>
      <c r="E3197">
        <v>2015</v>
      </c>
      <c r="F3197" t="s">
        <v>12</v>
      </c>
      <c r="G3197">
        <v>2</v>
      </c>
      <c r="H3197">
        <v>1464</v>
      </c>
      <c r="I3197">
        <v>26.48</v>
      </c>
      <c r="J3197">
        <v>38.630000000000003</v>
      </c>
    </row>
    <row r="3198" spans="1:10" x14ac:dyDescent="0.25">
      <c r="B3198" t="s">
        <v>71</v>
      </c>
      <c r="C3198">
        <v>54</v>
      </c>
      <c r="D3198">
        <v>2015</v>
      </c>
      <c r="E3198">
        <v>2015</v>
      </c>
      <c r="F3198" t="s">
        <v>13</v>
      </c>
      <c r="G3198">
        <v>3</v>
      </c>
      <c r="H3198">
        <v>1662</v>
      </c>
      <c r="I3198">
        <v>26.83</v>
      </c>
      <c r="J3198">
        <v>38.46</v>
      </c>
    </row>
    <row r="3199" spans="1:10" x14ac:dyDescent="0.25">
      <c r="B3199" t="s">
        <v>71</v>
      </c>
      <c r="C3199">
        <v>54</v>
      </c>
      <c r="D3199">
        <v>2015</v>
      </c>
      <c r="E3199">
        <v>2015</v>
      </c>
      <c r="F3199" t="s">
        <v>14</v>
      </c>
      <c r="G3199">
        <v>4</v>
      </c>
      <c r="H3199">
        <v>1701</v>
      </c>
      <c r="I3199">
        <v>26.72</v>
      </c>
      <c r="J3199">
        <v>38.57</v>
      </c>
    </row>
    <row r="3200" spans="1:10" x14ac:dyDescent="0.25">
      <c r="B3200" t="s">
        <v>71</v>
      </c>
      <c r="C3200">
        <v>54</v>
      </c>
      <c r="D3200">
        <v>2015</v>
      </c>
      <c r="E3200">
        <v>2015</v>
      </c>
      <c r="F3200" t="s">
        <v>15</v>
      </c>
      <c r="G3200">
        <v>5</v>
      </c>
      <c r="H3200">
        <v>1625</v>
      </c>
      <c r="I3200">
        <v>26.62</v>
      </c>
      <c r="J3200">
        <v>38.53</v>
      </c>
    </row>
    <row r="3201" spans="1:10" x14ac:dyDescent="0.25">
      <c r="B3201" t="s">
        <v>71</v>
      </c>
      <c r="C3201">
        <v>54</v>
      </c>
      <c r="D3201">
        <v>2015</v>
      </c>
      <c r="E3201">
        <v>2015</v>
      </c>
      <c r="F3201" t="s">
        <v>16</v>
      </c>
      <c r="G3201">
        <v>6</v>
      </c>
      <c r="H3201">
        <v>1672</v>
      </c>
      <c r="I3201">
        <v>26.99</v>
      </c>
      <c r="J3201">
        <v>38.44</v>
      </c>
    </row>
    <row r="3202" spans="1:10" x14ac:dyDescent="0.25">
      <c r="B3202" t="s">
        <v>71</v>
      </c>
      <c r="C3202">
        <v>54</v>
      </c>
      <c r="D3202">
        <v>2015</v>
      </c>
      <c r="E3202">
        <v>2015</v>
      </c>
      <c r="F3202" t="s">
        <v>17</v>
      </c>
      <c r="G3202">
        <v>7</v>
      </c>
      <c r="H3202">
        <v>1728</v>
      </c>
      <c r="I3202">
        <v>26.59</v>
      </c>
      <c r="J3202">
        <v>38.54</v>
      </c>
    </row>
    <row r="3203" spans="1:10" x14ac:dyDescent="0.25">
      <c r="B3203" t="s">
        <v>71</v>
      </c>
      <c r="C3203">
        <v>54</v>
      </c>
      <c r="D3203">
        <v>2015</v>
      </c>
      <c r="E3203">
        <v>2015</v>
      </c>
      <c r="F3203" t="s">
        <v>18</v>
      </c>
      <c r="G3203">
        <v>8</v>
      </c>
      <c r="H3203">
        <v>1739</v>
      </c>
      <c r="I3203">
        <v>26.7</v>
      </c>
      <c r="J3203">
        <v>38.33</v>
      </c>
    </row>
    <row r="3204" spans="1:10" x14ac:dyDescent="0.25">
      <c r="B3204" t="s">
        <v>71</v>
      </c>
      <c r="C3204">
        <v>54</v>
      </c>
      <c r="D3204">
        <v>2015</v>
      </c>
      <c r="E3204">
        <v>2015</v>
      </c>
      <c r="F3204" t="s">
        <v>19</v>
      </c>
      <c r="G3204">
        <v>9</v>
      </c>
      <c r="H3204">
        <v>1771</v>
      </c>
      <c r="I3204">
        <v>26.69</v>
      </c>
      <c r="J3204">
        <v>38.57</v>
      </c>
    </row>
    <row r="3205" spans="1:10" x14ac:dyDescent="0.25">
      <c r="B3205" t="s">
        <v>71</v>
      </c>
      <c r="C3205">
        <v>54</v>
      </c>
      <c r="D3205">
        <v>2015</v>
      </c>
      <c r="E3205">
        <v>2015</v>
      </c>
      <c r="F3205" t="s">
        <v>20</v>
      </c>
      <c r="G3205">
        <v>10</v>
      </c>
      <c r="H3205">
        <v>1633</v>
      </c>
      <c r="I3205">
        <v>26.79</v>
      </c>
      <c r="J3205">
        <v>38.450000000000003</v>
      </c>
    </row>
    <row r="3206" spans="1:10" x14ac:dyDescent="0.25">
      <c r="B3206" t="s">
        <v>71</v>
      </c>
      <c r="C3206">
        <v>54</v>
      </c>
      <c r="D3206">
        <v>2015</v>
      </c>
      <c r="E3206">
        <v>2015</v>
      </c>
      <c r="F3206" t="s">
        <v>21</v>
      </c>
      <c r="G3206">
        <v>11</v>
      </c>
      <c r="H3206">
        <v>1556</v>
      </c>
      <c r="I3206">
        <v>26.92</v>
      </c>
      <c r="J3206">
        <v>38.51</v>
      </c>
    </row>
    <row r="3207" spans="1:10" x14ac:dyDescent="0.25">
      <c r="B3207" t="s">
        <v>71</v>
      </c>
      <c r="C3207">
        <v>54</v>
      </c>
      <c r="D3207">
        <v>2015</v>
      </c>
      <c r="E3207">
        <v>2015</v>
      </c>
      <c r="F3207" t="s">
        <v>22</v>
      </c>
      <c r="G3207">
        <v>12</v>
      </c>
      <c r="H3207">
        <v>1660</v>
      </c>
      <c r="I3207">
        <v>26.81</v>
      </c>
      <c r="J3207">
        <v>38.659999999999997</v>
      </c>
    </row>
    <row r="3208" spans="1:10" x14ac:dyDescent="0.25">
      <c r="A3208" t="s">
        <v>23</v>
      </c>
      <c r="B3208" t="s">
        <v>71</v>
      </c>
      <c r="C3208">
        <v>54</v>
      </c>
      <c r="D3208">
        <v>2015</v>
      </c>
      <c r="E3208">
        <v>2015</v>
      </c>
      <c r="H3208">
        <v>19805</v>
      </c>
      <c r="I3208">
        <v>26.75</v>
      </c>
      <c r="J3208">
        <v>38.53</v>
      </c>
    </row>
    <row r="3209" spans="1:10" x14ac:dyDescent="0.25">
      <c r="B3209" t="s">
        <v>71</v>
      </c>
      <c r="C3209">
        <v>54</v>
      </c>
      <c r="D3209">
        <v>2016</v>
      </c>
      <c r="E3209">
        <v>2016</v>
      </c>
      <c r="F3209" t="s">
        <v>11</v>
      </c>
      <c r="G3209">
        <v>1</v>
      </c>
      <c r="H3209">
        <v>1560</v>
      </c>
      <c r="I3209">
        <v>26.83</v>
      </c>
      <c r="J3209">
        <v>38.590000000000003</v>
      </c>
    </row>
    <row r="3210" spans="1:10" x14ac:dyDescent="0.25">
      <c r="B3210" t="s">
        <v>71</v>
      </c>
      <c r="C3210">
        <v>54</v>
      </c>
      <c r="D3210">
        <v>2016</v>
      </c>
      <c r="E3210">
        <v>2016</v>
      </c>
      <c r="F3210" t="s">
        <v>12</v>
      </c>
      <c r="G3210">
        <v>2</v>
      </c>
      <c r="H3210">
        <v>1470</v>
      </c>
      <c r="I3210">
        <v>26.52</v>
      </c>
      <c r="J3210">
        <v>38.450000000000003</v>
      </c>
    </row>
    <row r="3211" spans="1:10" x14ac:dyDescent="0.25">
      <c r="B3211" t="s">
        <v>71</v>
      </c>
      <c r="C3211">
        <v>54</v>
      </c>
      <c r="D3211">
        <v>2016</v>
      </c>
      <c r="E3211">
        <v>2016</v>
      </c>
      <c r="F3211" t="s">
        <v>13</v>
      </c>
      <c r="G3211">
        <v>3</v>
      </c>
      <c r="H3211">
        <v>1605</v>
      </c>
      <c r="I3211">
        <v>26.87</v>
      </c>
      <c r="J3211">
        <v>38.4</v>
      </c>
    </row>
    <row r="3212" spans="1:10" x14ac:dyDescent="0.25">
      <c r="B3212" t="s">
        <v>71</v>
      </c>
      <c r="C3212">
        <v>54</v>
      </c>
      <c r="D3212">
        <v>2016</v>
      </c>
      <c r="E3212">
        <v>2016</v>
      </c>
      <c r="F3212" t="s">
        <v>14</v>
      </c>
      <c r="G3212">
        <v>4</v>
      </c>
      <c r="H3212">
        <v>1490</v>
      </c>
      <c r="I3212">
        <v>26.96</v>
      </c>
      <c r="J3212">
        <v>38.47</v>
      </c>
    </row>
    <row r="3213" spans="1:10" x14ac:dyDescent="0.25">
      <c r="B3213" t="s">
        <v>71</v>
      </c>
      <c r="C3213">
        <v>54</v>
      </c>
      <c r="D3213">
        <v>2016</v>
      </c>
      <c r="E3213">
        <v>2016</v>
      </c>
      <c r="F3213" t="s">
        <v>15</v>
      </c>
      <c r="G3213">
        <v>5</v>
      </c>
      <c r="H3213">
        <v>1586</v>
      </c>
      <c r="I3213">
        <v>26.74</v>
      </c>
      <c r="J3213">
        <v>38.520000000000003</v>
      </c>
    </row>
    <row r="3214" spans="1:10" x14ac:dyDescent="0.25">
      <c r="B3214" t="s">
        <v>71</v>
      </c>
      <c r="C3214">
        <v>54</v>
      </c>
      <c r="D3214">
        <v>2016</v>
      </c>
      <c r="E3214">
        <v>2016</v>
      </c>
      <c r="F3214" t="s">
        <v>16</v>
      </c>
      <c r="G3214">
        <v>6</v>
      </c>
      <c r="H3214">
        <v>1543</v>
      </c>
      <c r="I3214">
        <v>27.06</v>
      </c>
      <c r="J3214">
        <v>38.42</v>
      </c>
    </row>
    <row r="3215" spans="1:10" x14ac:dyDescent="0.25">
      <c r="B3215" t="s">
        <v>71</v>
      </c>
      <c r="C3215">
        <v>54</v>
      </c>
      <c r="D3215">
        <v>2016</v>
      </c>
      <c r="E3215">
        <v>2016</v>
      </c>
      <c r="F3215" t="s">
        <v>17</v>
      </c>
      <c r="G3215">
        <v>7</v>
      </c>
      <c r="H3215">
        <v>1715</v>
      </c>
      <c r="I3215">
        <v>26.88</v>
      </c>
      <c r="J3215">
        <v>38.49</v>
      </c>
    </row>
    <row r="3216" spans="1:10" x14ac:dyDescent="0.25">
      <c r="B3216" t="s">
        <v>71</v>
      </c>
      <c r="C3216">
        <v>54</v>
      </c>
      <c r="D3216">
        <v>2016</v>
      </c>
      <c r="E3216">
        <v>2016</v>
      </c>
      <c r="F3216" t="s">
        <v>18</v>
      </c>
      <c r="G3216">
        <v>8</v>
      </c>
      <c r="H3216">
        <v>1747</v>
      </c>
      <c r="I3216">
        <v>27.09</v>
      </c>
      <c r="J3216">
        <v>38.5</v>
      </c>
    </row>
    <row r="3217" spans="1:10" x14ac:dyDescent="0.25">
      <c r="B3217" t="s">
        <v>71</v>
      </c>
      <c r="C3217">
        <v>54</v>
      </c>
      <c r="D3217">
        <v>2016</v>
      </c>
      <c r="E3217">
        <v>2016</v>
      </c>
      <c r="F3217" t="s">
        <v>19</v>
      </c>
      <c r="G3217">
        <v>9</v>
      </c>
      <c r="H3217">
        <v>1684</v>
      </c>
      <c r="I3217">
        <v>26.96</v>
      </c>
      <c r="J3217">
        <v>38.659999999999997</v>
      </c>
    </row>
    <row r="3218" spans="1:10" x14ac:dyDescent="0.25">
      <c r="B3218" t="s">
        <v>71</v>
      </c>
      <c r="C3218">
        <v>54</v>
      </c>
      <c r="D3218">
        <v>2016</v>
      </c>
      <c r="E3218">
        <v>2016</v>
      </c>
      <c r="F3218" t="s">
        <v>20</v>
      </c>
      <c r="G3218">
        <v>10</v>
      </c>
      <c r="H3218">
        <v>1552</v>
      </c>
      <c r="I3218">
        <v>27.11</v>
      </c>
      <c r="J3218">
        <v>38.57</v>
      </c>
    </row>
    <row r="3219" spans="1:10" x14ac:dyDescent="0.25">
      <c r="B3219" t="s">
        <v>71</v>
      </c>
      <c r="C3219">
        <v>54</v>
      </c>
      <c r="D3219">
        <v>2016</v>
      </c>
      <c r="E3219">
        <v>2016</v>
      </c>
      <c r="F3219" t="s">
        <v>21</v>
      </c>
      <c r="G3219">
        <v>11</v>
      </c>
      <c r="H3219">
        <v>1552</v>
      </c>
      <c r="I3219">
        <v>26.99</v>
      </c>
      <c r="J3219">
        <v>38.53</v>
      </c>
    </row>
    <row r="3220" spans="1:10" x14ac:dyDescent="0.25">
      <c r="B3220" t="s">
        <v>71</v>
      </c>
      <c r="C3220">
        <v>54</v>
      </c>
      <c r="D3220">
        <v>2016</v>
      </c>
      <c r="E3220">
        <v>2016</v>
      </c>
      <c r="F3220" t="s">
        <v>22</v>
      </c>
      <c r="G3220">
        <v>12</v>
      </c>
      <c r="H3220">
        <v>1575</v>
      </c>
      <c r="I3220">
        <v>26.74</v>
      </c>
      <c r="J3220">
        <v>38.33</v>
      </c>
    </row>
    <row r="3221" spans="1:10" x14ac:dyDescent="0.25">
      <c r="A3221" t="s">
        <v>23</v>
      </c>
      <c r="B3221" t="s">
        <v>71</v>
      </c>
      <c r="C3221">
        <v>54</v>
      </c>
      <c r="D3221">
        <v>2016</v>
      </c>
      <c r="E3221">
        <v>2016</v>
      </c>
      <c r="H3221">
        <v>19079</v>
      </c>
      <c r="I3221">
        <v>26.9</v>
      </c>
      <c r="J3221">
        <v>38.49</v>
      </c>
    </row>
    <row r="3222" spans="1:10" x14ac:dyDescent="0.25">
      <c r="B3222" t="s">
        <v>71</v>
      </c>
      <c r="C3222">
        <v>54</v>
      </c>
      <c r="D3222">
        <v>2017</v>
      </c>
      <c r="E3222">
        <v>2017</v>
      </c>
      <c r="F3222" t="s">
        <v>11</v>
      </c>
      <c r="G3222">
        <v>1</v>
      </c>
      <c r="H3222">
        <v>1533</v>
      </c>
      <c r="I3222">
        <v>27</v>
      </c>
      <c r="J3222">
        <v>38.409999999999997</v>
      </c>
    </row>
    <row r="3223" spans="1:10" x14ac:dyDescent="0.25">
      <c r="B3223" t="s">
        <v>71</v>
      </c>
      <c r="C3223">
        <v>54</v>
      </c>
      <c r="D3223">
        <v>2017</v>
      </c>
      <c r="E3223">
        <v>2017</v>
      </c>
      <c r="F3223" t="s">
        <v>12</v>
      </c>
      <c r="G3223">
        <v>2</v>
      </c>
      <c r="H3223">
        <v>1489</v>
      </c>
      <c r="I3223">
        <v>26.69</v>
      </c>
      <c r="J3223">
        <v>38.43</v>
      </c>
    </row>
    <row r="3224" spans="1:10" x14ac:dyDescent="0.25">
      <c r="B3224" t="s">
        <v>71</v>
      </c>
      <c r="C3224">
        <v>54</v>
      </c>
      <c r="D3224">
        <v>2017</v>
      </c>
      <c r="E3224">
        <v>2017</v>
      </c>
      <c r="F3224" t="s">
        <v>13</v>
      </c>
      <c r="G3224">
        <v>3</v>
      </c>
      <c r="H3224">
        <v>1552</v>
      </c>
      <c r="I3224">
        <v>27.08</v>
      </c>
      <c r="J3224">
        <v>38.270000000000003</v>
      </c>
    </row>
    <row r="3225" spans="1:10" x14ac:dyDescent="0.25">
      <c r="B3225" t="s">
        <v>71</v>
      </c>
      <c r="C3225">
        <v>54</v>
      </c>
      <c r="D3225">
        <v>2017</v>
      </c>
      <c r="E3225">
        <v>2017</v>
      </c>
      <c r="F3225" t="s">
        <v>14</v>
      </c>
      <c r="G3225">
        <v>4</v>
      </c>
      <c r="H3225">
        <v>1396</v>
      </c>
      <c r="I3225">
        <v>26.82</v>
      </c>
      <c r="J3225">
        <v>38.56</v>
      </c>
    </row>
    <row r="3226" spans="1:10" x14ac:dyDescent="0.25">
      <c r="B3226" t="s">
        <v>71</v>
      </c>
      <c r="C3226">
        <v>54</v>
      </c>
      <c r="D3226">
        <v>2017</v>
      </c>
      <c r="E3226">
        <v>2017</v>
      </c>
      <c r="F3226" t="s">
        <v>15</v>
      </c>
      <c r="G3226">
        <v>5</v>
      </c>
      <c r="H3226">
        <v>1575</v>
      </c>
      <c r="I3226">
        <v>27.22</v>
      </c>
      <c r="J3226">
        <v>38.42</v>
      </c>
    </row>
    <row r="3227" spans="1:10" x14ac:dyDescent="0.25">
      <c r="B3227" t="s">
        <v>71</v>
      </c>
      <c r="C3227">
        <v>54</v>
      </c>
      <c r="D3227">
        <v>2017</v>
      </c>
      <c r="E3227">
        <v>2017</v>
      </c>
      <c r="F3227" t="s">
        <v>16</v>
      </c>
      <c r="G3227">
        <v>6</v>
      </c>
      <c r="H3227">
        <v>1582</v>
      </c>
      <c r="I3227">
        <v>27.07</v>
      </c>
      <c r="J3227">
        <v>38.56</v>
      </c>
    </row>
    <row r="3228" spans="1:10" x14ac:dyDescent="0.25">
      <c r="B3228" t="s">
        <v>71</v>
      </c>
      <c r="C3228">
        <v>54</v>
      </c>
      <c r="D3228">
        <v>2017</v>
      </c>
      <c r="E3228">
        <v>2017</v>
      </c>
      <c r="F3228" t="s">
        <v>17</v>
      </c>
      <c r="G3228">
        <v>7</v>
      </c>
      <c r="H3228">
        <v>1655</v>
      </c>
      <c r="I3228">
        <v>27.02</v>
      </c>
      <c r="J3228">
        <v>38.340000000000003</v>
      </c>
    </row>
    <row r="3229" spans="1:10" x14ac:dyDescent="0.25">
      <c r="B3229" t="s">
        <v>71</v>
      </c>
      <c r="C3229">
        <v>54</v>
      </c>
      <c r="D3229">
        <v>2017</v>
      </c>
      <c r="E3229">
        <v>2017</v>
      </c>
      <c r="F3229" t="s">
        <v>18</v>
      </c>
      <c r="G3229">
        <v>8</v>
      </c>
      <c r="H3229">
        <v>1738</v>
      </c>
      <c r="I3229">
        <v>26.76</v>
      </c>
      <c r="J3229">
        <v>38.54</v>
      </c>
    </row>
    <row r="3230" spans="1:10" x14ac:dyDescent="0.25">
      <c r="B3230" t="s">
        <v>71</v>
      </c>
      <c r="C3230">
        <v>54</v>
      </c>
      <c r="D3230">
        <v>2017</v>
      </c>
      <c r="E3230">
        <v>2017</v>
      </c>
      <c r="F3230" t="s">
        <v>19</v>
      </c>
      <c r="G3230">
        <v>9</v>
      </c>
      <c r="H3230">
        <v>1638</v>
      </c>
      <c r="I3230">
        <v>27.11</v>
      </c>
      <c r="J3230">
        <v>38.520000000000003</v>
      </c>
    </row>
    <row r="3231" spans="1:10" x14ac:dyDescent="0.25">
      <c r="B3231" t="s">
        <v>71</v>
      </c>
      <c r="C3231">
        <v>54</v>
      </c>
      <c r="D3231">
        <v>2017</v>
      </c>
      <c r="E3231">
        <v>2017</v>
      </c>
      <c r="F3231" t="s">
        <v>20</v>
      </c>
      <c r="G3231">
        <v>10</v>
      </c>
      <c r="H3231">
        <v>1495</v>
      </c>
      <c r="I3231">
        <v>27.32</v>
      </c>
      <c r="J3231">
        <v>38.56</v>
      </c>
    </row>
    <row r="3232" spans="1:10" x14ac:dyDescent="0.25">
      <c r="B3232" t="s">
        <v>71</v>
      </c>
      <c r="C3232">
        <v>54</v>
      </c>
      <c r="D3232">
        <v>2017</v>
      </c>
      <c r="E3232">
        <v>2017</v>
      </c>
      <c r="F3232" t="s">
        <v>21</v>
      </c>
      <c r="G3232">
        <v>11</v>
      </c>
      <c r="H3232">
        <v>1512</v>
      </c>
      <c r="I3232">
        <v>27.09</v>
      </c>
      <c r="J3232">
        <v>38.47</v>
      </c>
    </row>
    <row r="3233" spans="1:10" x14ac:dyDescent="0.25">
      <c r="B3233" t="s">
        <v>71</v>
      </c>
      <c r="C3233">
        <v>54</v>
      </c>
      <c r="D3233">
        <v>2017</v>
      </c>
      <c r="E3233">
        <v>2017</v>
      </c>
      <c r="F3233" t="s">
        <v>22</v>
      </c>
      <c r="G3233">
        <v>12</v>
      </c>
      <c r="H3233">
        <v>1510</v>
      </c>
      <c r="I3233">
        <v>27.11</v>
      </c>
      <c r="J3233">
        <v>38.51</v>
      </c>
    </row>
    <row r="3234" spans="1:10" x14ac:dyDescent="0.25">
      <c r="A3234" t="s">
        <v>23</v>
      </c>
      <c r="B3234" t="s">
        <v>71</v>
      </c>
      <c r="C3234">
        <v>54</v>
      </c>
      <c r="D3234">
        <v>2017</v>
      </c>
      <c r="E3234">
        <v>2017</v>
      </c>
      <c r="H3234">
        <v>18675</v>
      </c>
      <c r="I3234">
        <v>27.02</v>
      </c>
      <c r="J3234">
        <v>38.46</v>
      </c>
    </row>
    <row r="3235" spans="1:10" x14ac:dyDescent="0.25">
      <c r="A3235" t="s">
        <v>23</v>
      </c>
      <c r="B3235" t="s">
        <v>71</v>
      </c>
      <c r="C3235">
        <v>54</v>
      </c>
      <c r="H3235">
        <v>98685</v>
      </c>
      <c r="I3235">
        <v>26.7</v>
      </c>
      <c r="J3235">
        <v>38.53</v>
      </c>
    </row>
    <row r="3236" spans="1:10" x14ac:dyDescent="0.25">
      <c r="B3236" t="s">
        <v>72</v>
      </c>
      <c r="C3236">
        <v>55</v>
      </c>
      <c r="D3236">
        <v>2013</v>
      </c>
      <c r="E3236">
        <v>2013</v>
      </c>
      <c r="F3236" t="s">
        <v>11</v>
      </c>
      <c r="G3236">
        <v>1</v>
      </c>
      <c r="H3236">
        <v>5393</v>
      </c>
      <c r="I3236">
        <v>28.11</v>
      </c>
      <c r="J3236">
        <v>38.71</v>
      </c>
    </row>
    <row r="3237" spans="1:10" x14ac:dyDescent="0.25">
      <c r="B3237" t="s">
        <v>72</v>
      </c>
      <c r="C3237">
        <v>55</v>
      </c>
      <c r="D3237">
        <v>2013</v>
      </c>
      <c r="E3237">
        <v>2013</v>
      </c>
      <c r="F3237" t="s">
        <v>12</v>
      </c>
      <c r="G3237">
        <v>2</v>
      </c>
      <c r="H3237">
        <v>4893</v>
      </c>
      <c r="I3237">
        <v>28.29</v>
      </c>
      <c r="J3237">
        <v>38.729999999999997</v>
      </c>
    </row>
    <row r="3238" spans="1:10" x14ac:dyDescent="0.25">
      <c r="B3238" t="s">
        <v>72</v>
      </c>
      <c r="C3238">
        <v>55</v>
      </c>
      <c r="D3238">
        <v>2013</v>
      </c>
      <c r="E3238">
        <v>2013</v>
      </c>
      <c r="F3238" t="s">
        <v>13</v>
      </c>
      <c r="G3238">
        <v>3</v>
      </c>
      <c r="H3238">
        <v>5476</v>
      </c>
      <c r="I3238">
        <v>28.25</v>
      </c>
      <c r="J3238">
        <v>38.76</v>
      </c>
    </row>
    <row r="3239" spans="1:10" x14ac:dyDescent="0.25">
      <c r="B3239" t="s">
        <v>72</v>
      </c>
      <c r="C3239">
        <v>55</v>
      </c>
      <c r="D3239">
        <v>2013</v>
      </c>
      <c r="E3239">
        <v>2013</v>
      </c>
      <c r="F3239" t="s">
        <v>14</v>
      </c>
      <c r="G3239">
        <v>4</v>
      </c>
      <c r="H3239">
        <v>5301</v>
      </c>
      <c r="I3239">
        <v>28.44</v>
      </c>
      <c r="J3239">
        <v>38.76</v>
      </c>
    </row>
    <row r="3240" spans="1:10" x14ac:dyDescent="0.25">
      <c r="B3240" t="s">
        <v>72</v>
      </c>
      <c r="C3240">
        <v>55</v>
      </c>
      <c r="D3240">
        <v>2013</v>
      </c>
      <c r="E3240">
        <v>2013</v>
      </c>
      <c r="F3240" t="s">
        <v>15</v>
      </c>
      <c r="G3240">
        <v>5</v>
      </c>
      <c r="H3240">
        <v>5913</v>
      </c>
      <c r="I3240">
        <v>28.43</v>
      </c>
      <c r="J3240">
        <v>38.75</v>
      </c>
    </row>
    <row r="3241" spans="1:10" x14ac:dyDescent="0.25">
      <c r="B3241" t="s">
        <v>72</v>
      </c>
      <c r="C3241">
        <v>55</v>
      </c>
      <c r="D3241">
        <v>2013</v>
      </c>
      <c r="E3241">
        <v>2013</v>
      </c>
      <c r="F3241" t="s">
        <v>16</v>
      </c>
      <c r="G3241">
        <v>6</v>
      </c>
      <c r="H3241">
        <v>5642</v>
      </c>
      <c r="I3241">
        <v>28.39</v>
      </c>
      <c r="J3241">
        <v>38.76</v>
      </c>
    </row>
    <row r="3242" spans="1:10" x14ac:dyDescent="0.25">
      <c r="B3242" t="s">
        <v>72</v>
      </c>
      <c r="C3242">
        <v>55</v>
      </c>
      <c r="D3242">
        <v>2013</v>
      </c>
      <c r="E3242">
        <v>2013</v>
      </c>
      <c r="F3242" t="s">
        <v>17</v>
      </c>
      <c r="G3242">
        <v>7</v>
      </c>
      <c r="H3242">
        <v>6134</v>
      </c>
      <c r="I3242">
        <v>28.28</v>
      </c>
      <c r="J3242">
        <v>38.82</v>
      </c>
    </row>
    <row r="3243" spans="1:10" x14ac:dyDescent="0.25">
      <c r="B3243" t="s">
        <v>72</v>
      </c>
      <c r="C3243">
        <v>55</v>
      </c>
      <c r="D3243">
        <v>2013</v>
      </c>
      <c r="E3243">
        <v>2013</v>
      </c>
      <c r="F3243" t="s">
        <v>18</v>
      </c>
      <c r="G3243">
        <v>8</v>
      </c>
      <c r="H3243">
        <v>5951</v>
      </c>
      <c r="I3243">
        <v>28.4</v>
      </c>
      <c r="J3243">
        <v>38.81</v>
      </c>
    </row>
    <row r="3244" spans="1:10" x14ac:dyDescent="0.25">
      <c r="B3244" t="s">
        <v>72</v>
      </c>
      <c r="C3244">
        <v>55</v>
      </c>
      <c r="D3244">
        <v>2013</v>
      </c>
      <c r="E3244">
        <v>2013</v>
      </c>
      <c r="F3244" t="s">
        <v>19</v>
      </c>
      <c r="G3244">
        <v>9</v>
      </c>
      <c r="H3244">
        <v>5562</v>
      </c>
      <c r="I3244">
        <v>28.31</v>
      </c>
      <c r="J3244">
        <v>38.81</v>
      </c>
    </row>
    <row r="3245" spans="1:10" x14ac:dyDescent="0.25">
      <c r="B3245" t="s">
        <v>72</v>
      </c>
      <c r="C3245">
        <v>55</v>
      </c>
      <c r="D3245">
        <v>2013</v>
      </c>
      <c r="E3245">
        <v>2013</v>
      </c>
      <c r="F3245" t="s">
        <v>20</v>
      </c>
      <c r="G3245">
        <v>10</v>
      </c>
      <c r="H3245">
        <v>5673</v>
      </c>
      <c r="I3245">
        <v>28.49</v>
      </c>
      <c r="J3245">
        <v>38.770000000000003</v>
      </c>
    </row>
    <row r="3246" spans="1:10" x14ac:dyDescent="0.25">
      <c r="B3246" t="s">
        <v>72</v>
      </c>
      <c r="C3246">
        <v>55</v>
      </c>
      <c r="D3246">
        <v>2013</v>
      </c>
      <c r="E3246">
        <v>2013</v>
      </c>
      <c r="F3246" t="s">
        <v>21</v>
      </c>
      <c r="G3246">
        <v>11</v>
      </c>
      <c r="H3246">
        <v>5282</v>
      </c>
      <c r="I3246">
        <v>28.36</v>
      </c>
      <c r="J3246">
        <v>38.79</v>
      </c>
    </row>
    <row r="3247" spans="1:10" x14ac:dyDescent="0.25">
      <c r="B3247" t="s">
        <v>72</v>
      </c>
      <c r="C3247">
        <v>55</v>
      </c>
      <c r="D3247">
        <v>2013</v>
      </c>
      <c r="E3247">
        <v>2013</v>
      </c>
      <c r="F3247" t="s">
        <v>22</v>
      </c>
      <c r="G3247">
        <v>12</v>
      </c>
      <c r="H3247">
        <v>5429</v>
      </c>
      <c r="I3247">
        <v>28.26</v>
      </c>
      <c r="J3247">
        <v>38.79</v>
      </c>
    </row>
    <row r="3248" spans="1:10" x14ac:dyDescent="0.25">
      <c r="A3248" t="s">
        <v>23</v>
      </c>
      <c r="B3248" t="s">
        <v>72</v>
      </c>
      <c r="C3248">
        <v>55</v>
      </c>
      <c r="D3248">
        <v>2013</v>
      </c>
      <c r="E3248">
        <v>2013</v>
      </c>
      <c r="H3248">
        <v>66649</v>
      </c>
      <c r="I3248">
        <v>28.34</v>
      </c>
      <c r="J3248">
        <v>38.770000000000003</v>
      </c>
    </row>
    <row r="3249" spans="1:10" x14ac:dyDescent="0.25">
      <c r="B3249" t="s">
        <v>72</v>
      </c>
      <c r="C3249">
        <v>55</v>
      </c>
      <c r="D3249">
        <v>2014</v>
      </c>
      <c r="E3249">
        <v>2014</v>
      </c>
      <c r="F3249" t="s">
        <v>11</v>
      </c>
      <c r="G3249">
        <v>1</v>
      </c>
      <c r="H3249">
        <v>5371</v>
      </c>
      <c r="I3249">
        <v>28.3</v>
      </c>
      <c r="J3249">
        <v>38.67</v>
      </c>
    </row>
    <row r="3250" spans="1:10" x14ac:dyDescent="0.25">
      <c r="B3250" t="s">
        <v>72</v>
      </c>
      <c r="C3250">
        <v>55</v>
      </c>
      <c r="D3250">
        <v>2014</v>
      </c>
      <c r="E3250">
        <v>2014</v>
      </c>
      <c r="F3250" t="s">
        <v>12</v>
      </c>
      <c r="G3250">
        <v>2</v>
      </c>
      <c r="H3250">
        <v>5002</v>
      </c>
      <c r="I3250">
        <v>28.34</v>
      </c>
      <c r="J3250">
        <v>38.729999999999997</v>
      </c>
    </row>
    <row r="3251" spans="1:10" x14ac:dyDescent="0.25">
      <c r="B3251" t="s">
        <v>72</v>
      </c>
      <c r="C3251">
        <v>55</v>
      </c>
      <c r="D3251">
        <v>2014</v>
      </c>
      <c r="E3251">
        <v>2014</v>
      </c>
      <c r="F3251" t="s">
        <v>13</v>
      </c>
      <c r="G3251">
        <v>3</v>
      </c>
      <c r="H3251">
        <v>5505</v>
      </c>
      <c r="I3251">
        <v>28.45</v>
      </c>
      <c r="J3251">
        <v>38.76</v>
      </c>
    </row>
    <row r="3252" spans="1:10" x14ac:dyDescent="0.25">
      <c r="B3252" t="s">
        <v>72</v>
      </c>
      <c r="C3252">
        <v>55</v>
      </c>
      <c r="D3252">
        <v>2014</v>
      </c>
      <c r="E3252">
        <v>2014</v>
      </c>
      <c r="F3252" t="s">
        <v>14</v>
      </c>
      <c r="G3252">
        <v>4</v>
      </c>
      <c r="H3252">
        <v>5638</v>
      </c>
      <c r="I3252">
        <v>28.6</v>
      </c>
      <c r="J3252">
        <v>38.76</v>
      </c>
    </row>
    <row r="3253" spans="1:10" x14ac:dyDescent="0.25">
      <c r="B3253" t="s">
        <v>72</v>
      </c>
      <c r="C3253">
        <v>55</v>
      </c>
      <c r="D3253">
        <v>2014</v>
      </c>
      <c r="E3253">
        <v>2014</v>
      </c>
      <c r="F3253" t="s">
        <v>15</v>
      </c>
      <c r="G3253">
        <v>5</v>
      </c>
      <c r="H3253">
        <v>5911</v>
      </c>
      <c r="I3253">
        <v>28.47</v>
      </c>
      <c r="J3253">
        <v>38.82</v>
      </c>
    </row>
    <row r="3254" spans="1:10" x14ac:dyDescent="0.25">
      <c r="B3254" t="s">
        <v>72</v>
      </c>
      <c r="C3254">
        <v>55</v>
      </c>
      <c r="D3254">
        <v>2014</v>
      </c>
      <c r="E3254">
        <v>2014</v>
      </c>
      <c r="F3254" t="s">
        <v>16</v>
      </c>
      <c r="G3254">
        <v>6</v>
      </c>
      <c r="H3254">
        <v>5632</v>
      </c>
      <c r="I3254">
        <v>28.58</v>
      </c>
      <c r="J3254">
        <v>38.799999999999997</v>
      </c>
    </row>
    <row r="3255" spans="1:10" x14ac:dyDescent="0.25">
      <c r="B3255" t="s">
        <v>72</v>
      </c>
      <c r="C3255">
        <v>55</v>
      </c>
      <c r="D3255">
        <v>2014</v>
      </c>
      <c r="E3255">
        <v>2014</v>
      </c>
      <c r="F3255" t="s">
        <v>17</v>
      </c>
      <c r="G3255">
        <v>7</v>
      </c>
      <c r="H3255">
        <v>6023</v>
      </c>
      <c r="I3255">
        <v>28.52</v>
      </c>
      <c r="J3255">
        <v>38.799999999999997</v>
      </c>
    </row>
    <row r="3256" spans="1:10" x14ac:dyDescent="0.25">
      <c r="B3256" t="s">
        <v>72</v>
      </c>
      <c r="C3256">
        <v>55</v>
      </c>
      <c r="D3256">
        <v>2014</v>
      </c>
      <c r="E3256">
        <v>2014</v>
      </c>
      <c r="F3256" t="s">
        <v>18</v>
      </c>
      <c r="G3256">
        <v>8</v>
      </c>
      <c r="H3256">
        <v>6059</v>
      </c>
      <c r="I3256">
        <v>28.39</v>
      </c>
      <c r="J3256">
        <v>38.840000000000003</v>
      </c>
    </row>
    <row r="3257" spans="1:10" x14ac:dyDescent="0.25">
      <c r="B3257" t="s">
        <v>72</v>
      </c>
      <c r="C3257">
        <v>55</v>
      </c>
      <c r="D3257">
        <v>2014</v>
      </c>
      <c r="E3257">
        <v>2014</v>
      </c>
      <c r="F3257" t="s">
        <v>19</v>
      </c>
      <c r="G3257">
        <v>9</v>
      </c>
      <c r="H3257">
        <v>5854</v>
      </c>
      <c r="I3257">
        <v>28.44</v>
      </c>
      <c r="J3257">
        <v>38.81</v>
      </c>
    </row>
    <row r="3258" spans="1:10" x14ac:dyDescent="0.25">
      <c r="B3258" t="s">
        <v>72</v>
      </c>
      <c r="C3258">
        <v>55</v>
      </c>
      <c r="D3258">
        <v>2014</v>
      </c>
      <c r="E3258">
        <v>2014</v>
      </c>
      <c r="F3258" t="s">
        <v>20</v>
      </c>
      <c r="G3258">
        <v>10</v>
      </c>
      <c r="H3258">
        <v>5535</v>
      </c>
      <c r="I3258">
        <v>28.49</v>
      </c>
      <c r="J3258">
        <v>38.79</v>
      </c>
    </row>
    <row r="3259" spans="1:10" x14ac:dyDescent="0.25">
      <c r="B3259" t="s">
        <v>72</v>
      </c>
      <c r="C3259">
        <v>55</v>
      </c>
      <c r="D3259">
        <v>2014</v>
      </c>
      <c r="E3259">
        <v>2014</v>
      </c>
      <c r="F3259" t="s">
        <v>21</v>
      </c>
      <c r="G3259">
        <v>11</v>
      </c>
      <c r="H3259">
        <v>5079</v>
      </c>
      <c r="I3259">
        <v>28.5</v>
      </c>
      <c r="J3259">
        <v>38.770000000000003</v>
      </c>
    </row>
    <row r="3260" spans="1:10" x14ac:dyDescent="0.25">
      <c r="B3260" t="s">
        <v>72</v>
      </c>
      <c r="C3260">
        <v>55</v>
      </c>
      <c r="D3260">
        <v>2014</v>
      </c>
      <c r="E3260">
        <v>2014</v>
      </c>
      <c r="F3260" t="s">
        <v>22</v>
      </c>
      <c r="G3260">
        <v>12</v>
      </c>
      <c r="H3260">
        <v>5552</v>
      </c>
      <c r="I3260">
        <v>28.6</v>
      </c>
      <c r="J3260">
        <v>38.78</v>
      </c>
    </row>
    <row r="3261" spans="1:10" x14ac:dyDescent="0.25">
      <c r="A3261" t="s">
        <v>23</v>
      </c>
      <c r="B3261" t="s">
        <v>72</v>
      </c>
      <c r="C3261">
        <v>55</v>
      </c>
      <c r="D3261">
        <v>2014</v>
      </c>
      <c r="E3261">
        <v>2014</v>
      </c>
      <c r="H3261">
        <v>67161</v>
      </c>
      <c r="I3261">
        <v>28.47</v>
      </c>
      <c r="J3261">
        <v>38.78</v>
      </c>
    </row>
    <row r="3262" spans="1:10" x14ac:dyDescent="0.25">
      <c r="B3262" t="s">
        <v>72</v>
      </c>
      <c r="C3262">
        <v>55</v>
      </c>
      <c r="D3262">
        <v>2015</v>
      </c>
      <c r="E3262">
        <v>2015</v>
      </c>
      <c r="F3262" t="s">
        <v>11</v>
      </c>
      <c r="G3262">
        <v>1</v>
      </c>
      <c r="H3262">
        <v>5446</v>
      </c>
      <c r="I3262">
        <v>28.37</v>
      </c>
      <c r="J3262">
        <v>38.799999999999997</v>
      </c>
    </row>
    <row r="3263" spans="1:10" x14ac:dyDescent="0.25">
      <c r="B3263" t="s">
        <v>72</v>
      </c>
      <c r="C3263">
        <v>55</v>
      </c>
      <c r="D3263">
        <v>2015</v>
      </c>
      <c r="E3263">
        <v>2015</v>
      </c>
      <c r="F3263" t="s">
        <v>12</v>
      </c>
      <c r="G3263">
        <v>2</v>
      </c>
      <c r="H3263">
        <v>5096</v>
      </c>
      <c r="I3263">
        <v>28.35</v>
      </c>
      <c r="J3263">
        <v>38.78</v>
      </c>
    </row>
    <row r="3264" spans="1:10" x14ac:dyDescent="0.25">
      <c r="B3264" t="s">
        <v>72</v>
      </c>
      <c r="C3264">
        <v>55</v>
      </c>
      <c r="D3264">
        <v>2015</v>
      </c>
      <c r="E3264">
        <v>2015</v>
      </c>
      <c r="F3264" t="s">
        <v>13</v>
      </c>
      <c r="G3264">
        <v>3</v>
      </c>
      <c r="H3264">
        <v>5499</v>
      </c>
      <c r="I3264">
        <v>28.66</v>
      </c>
      <c r="J3264">
        <v>38.74</v>
      </c>
    </row>
    <row r="3265" spans="1:10" x14ac:dyDescent="0.25">
      <c r="B3265" t="s">
        <v>72</v>
      </c>
      <c r="C3265">
        <v>55</v>
      </c>
      <c r="D3265">
        <v>2015</v>
      </c>
      <c r="E3265">
        <v>2015</v>
      </c>
      <c r="F3265" t="s">
        <v>14</v>
      </c>
      <c r="G3265">
        <v>4</v>
      </c>
      <c r="H3265">
        <v>5436</v>
      </c>
      <c r="I3265">
        <v>28.66</v>
      </c>
      <c r="J3265">
        <v>38.770000000000003</v>
      </c>
    </row>
    <row r="3266" spans="1:10" x14ac:dyDescent="0.25">
      <c r="B3266" t="s">
        <v>72</v>
      </c>
      <c r="C3266">
        <v>55</v>
      </c>
      <c r="D3266">
        <v>2015</v>
      </c>
      <c r="E3266">
        <v>2015</v>
      </c>
      <c r="F3266" t="s">
        <v>15</v>
      </c>
      <c r="G3266">
        <v>5</v>
      </c>
      <c r="H3266">
        <v>5791</v>
      </c>
      <c r="I3266">
        <v>28.73</v>
      </c>
      <c r="J3266">
        <v>38.770000000000003</v>
      </c>
    </row>
    <row r="3267" spans="1:10" x14ac:dyDescent="0.25">
      <c r="B3267" t="s">
        <v>72</v>
      </c>
      <c r="C3267">
        <v>55</v>
      </c>
      <c r="D3267">
        <v>2015</v>
      </c>
      <c r="E3267">
        <v>2015</v>
      </c>
      <c r="F3267" t="s">
        <v>16</v>
      </c>
      <c r="G3267">
        <v>6</v>
      </c>
      <c r="H3267">
        <v>5794</v>
      </c>
      <c r="I3267">
        <v>28.72</v>
      </c>
      <c r="J3267">
        <v>38.770000000000003</v>
      </c>
    </row>
    <row r="3268" spans="1:10" x14ac:dyDescent="0.25">
      <c r="B3268" t="s">
        <v>72</v>
      </c>
      <c r="C3268">
        <v>55</v>
      </c>
      <c r="D3268">
        <v>2015</v>
      </c>
      <c r="E3268">
        <v>2015</v>
      </c>
      <c r="F3268" t="s">
        <v>17</v>
      </c>
      <c r="G3268">
        <v>7</v>
      </c>
      <c r="H3268">
        <v>6088</v>
      </c>
      <c r="I3268">
        <v>28.7</v>
      </c>
      <c r="J3268">
        <v>38.76</v>
      </c>
    </row>
    <row r="3269" spans="1:10" x14ac:dyDescent="0.25">
      <c r="B3269" t="s">
        <v>72</v>
      </c>
      <c r="C3269">
        <v>55</v>
      </c>
      <c r="D3269">
        <v>2015</v>
      </c>
      <c r="E3269">
        <v>2015</v>
      </c>
      <c r="F3269" t="s">
        <v>18</v>
      </c>
      <c r="G3269">
        <v>8</v>
      </c>
      <c r="H3269">
        <v>5736</v>
      </c>
      <c r="I3269">
        <v>28.8</v>
      </c>
      <c r="J3269">
        <v>38.770000000000003</v>
      </c>
    </row>
    <row r="3270" spans="1:10" x14ac:dyDescent="0.25">
      <c r="B3270" t="s">
        <v>72</v>
      </c>
      <c r="C3270">
        <v>55</v>
      </c>
      <c r="D3270">
        <v>2015</v>
      </c>
      <c r="E3270">
        <v>2015</v>
      </c>
      <c r="F3270" t="s">
        <v>19</v>
      </c>
      <c r="G3270">
        <v>9</v>
      </c>
      <c r="H3270">
        <v>5782</v>
      </c>
      <c r="I3270">
        <v>28.66</v>
      </c>
      <c r="J3270">
        <v>38.78</v>
      </c>
    </row>
    <row r="3271" spans="1:10" x14ac:dyDescent="0.25">
      <c r="B3271" t="s">
        <v>72</v>
      </c>
      <c r="C3271">
        <v>55</v>
      </c>
      <c r="D3271">
        <v>2015</v>
      </c>
      <c r="E3271">
        <v>2015</v>
      </c>
      <c r="F3271" t="s">
        <v>20</v>
      </c>
      <c r="G3271">
        <v>10</v>
      </c>
      <c r="H3271">
        <v>5563</v>
      </c>
      <c r="I3271">
        <v>28.81</v>
      </c>
      <c r="J3271">
        <v>38.799999999999997</v>
      </c>
    </row>
    <row r="3272" spans="1:10" x14ac:dyDescent="0.25">
      <c r="B3272" t="s">
        <v>72</v>
      </c>
      <c r="C3272">
        <v>55</v>
      </c>
      <c r="D3272">
        <v>2015</v>
      </c>
      <c r="E3272">
        <v>2015</v>
      </c>
      <c r="F3272" t="s">
        <v>21</v>
      </c>
      <c r="G3272">
        <v>11</v>
      </c>
      <c r="H3272">
        <v>5178</v>
      </c>
      <c r="I3272">
        <v>28.86</v>
      </c>
      <c r="J3272">
        <v>38.69</v>
      </c>
    </row>
    <row r="3273" spans="1:10" x14ac:dyDescent="0.25">
      <c r="B3273" t="s">
        <v>72</v>
      </c>
      <c r="C3273">
        <v>55</v>
      </c>
      <c r="D3273">
        <v>2015</v>
      </c>
      <c r="E3273">
        <v>2015</v>
      </c>
      <c r="F3273" t="s">
        <v>22</v>
      </c>
      <c r="G3273">
        <v>12</v>
      </c>
      <c r="H3273">
        <v>5632</v>
      </c>
      <c r="I3273">
        <v>28.58</v>
      </c>
      <c r="J3273">
        <v>38.729999999999997</v>
      </c>
    </row>
    <row r="3274" spans="1:10" x14ac:dyDescent="0.25">
      <c r="A3274" t="s">
        <v>23</v>
      </c>
      <c r="B3274" t="s">
        <v>72</v>
      </c>
      <c r="C3274">
        <v>55</v>
      </c>
      <c r="D3274">
        <v>2015</v>
      </c>
      <c r="E3274">
        <v>2015</v>
      </c>
      <c r="H3274">
        <v>67041</v>
      </c>
      <c r="I3274">
        <v>28.66</v>
      </c>
      <c r="J3274">
        <v>38.76</v>
      </c>
    </row>
    <row r="3275" spans="1:10" x14ac:dyDescent="0.25">
      <c r="B3275" t="s">
        <v>72</v>
      </c>
      <c r="C3275">
        <v>55</v>
      </c>
      <c r="D3275">
        <v>2016</v>
      </c>
      <c r="E3275">
        <v>2016</v>
      </c>
      <c r="F3275" t="s">
        <v>11</v>
      </c>
      <c r="G3275">
        <v>1</v>
      </c>
      <c r="H3275">
        <v>5232</v>
      </c>
      <c r="I3275">
        <v>28.63</v>
      </c>
      <c r="J3275">
        <v>38.76</v>
      </c>
    </row>
    <row r="3276" spans="1:10" x14ac:dyDescent="0.25">
      <c r="B3276" t="s">
        <v>72</v>
      </c>
      <c r="C3276">
        <v>55</v>
      </c>
      <c r="D3276">
        <v>2016</v>
      </c>
      <c r="E3276">
        <v>2016</v>
      </c>
      <c r="F3276" t="s">
        <v>12</v>
      </c>
      <c r="G3276">
        <v>2</v>
      </c>
      <c r="H3276">
        <v>5047</v>
      </c>
      <c r="I3276">
        <v>28.77</v>
      </c>
      <c r="J3276">
        <v>38.72</v>
      </c>
    </row>
    <row r="3277" spans="1:10" x14ac:dyDescent="0.25">
      <c r="B3277" t="s">
        <v>72</v>
      </c>
      <c r="C3277">
        <v>55</v>
      </c>
      <c r="D3277">
        <v>2016</v>
      </c>
      <c r="E3277">
        <v>2016</v>
      </c>
      <c r="F3277" t="s">
        <v>13</v>
      </c>
      <c r="G3277">
        <v>3</v>
      </c>
      <c r="H3277">
        <v>5823</v>
      </c>
      <c r="I3277">
        <v>28.8</v>
      </c>
      <c r="J3277">
        <v>38.78</v>
      </c>
    </row>
    <row r="3278" spans="1:10" x14ac:dyDescent="0.25">
      <c r="B3278" t="s">
        <v>72</v>
      </c>
      <c r="C3278">
        <v>55</v>
      </c>
      <c r="D3278">
        <v>2016</v>
      </c>
      <c r="E3278">
        <v>2016</v>
      </c>
      <c r="F3278" t="s">
        <v>14</v>
      </c>
      <c r="G3278">
        <v>4</v>
      </c>
      <c r="H3278">
        <v>5368</v>
      </c>
      <c r="I3278">
        <v>28.73</v>
      </c>
      <c r="J3278">
        <v>38.71</v>
      </c>
    </row>
    <row r="3279" spans="1:10" x14ac:dyDescent="0.25">
      <c r="B3279" t="s">
        <v>72</v>
      </c>
      <c r="C3279">
        <v>55</v>
      </c>
      <c r="D3279">
        <v>2016</v>
      </c>
      <c r="E3279">
        <v>2016</v>
      </c>
      <c r="F3279" t="s">
        <v>15</v>
      </c>
      <c r="G3279">
        <v>5</v>
      </c>
      <c r="H3279">
        <v>5671</v>
      </c>
      <c r="I3279">
        <v>28.88</v>
      </c>
      <c r="J3279">
        <v>38.76</v>
      </c>
    </row>
    <row r="3280" spans="1:10" x14ac:dyDescent="0.25">
      <c r="B3280" t="s">
        <v>72</v>
      </c>
      <c r="C3280">
        <v>55</v>
      </c>
      <c r="D3280">
        <v>2016</v>
      </c>
      <c r="E3280">
        <v>2016</v>
      </c>
      <c r="F3280" t="s">
        <v>16</v>
      </c>
      <c r="G3280">
        <v>6</v>
      </c>
      <c r="H3280">
        <v>5730</v>
      </c>
      <c r="I3280">
        <v>28.94</v>
      </c>
      <c r="J3280">
        <v>38.68</v>
      </c>
    </row>
    <row r="3281" spans="1:10" x14ac:dyDescent="0.25">
      <c r="B3281" t="s">
        <v>72</v>
      </c>
      <c r="C3281">
        <v>55</v>
      </c>
      <c r="D3281">
        <v>2016</v>
      </c>
      <c r="E3281">
        <v>2016</v>
      </c>
      <c r="F3281" t="s">
        <v>17</v>
      </c>
      <c r="G3281">
        <v>7</v>
      </c>
      <c r="H3281">
        <v>5856</v>
      </c>
      <c r="I3281">
        <v>28.93</v>
      </c>
      <c r="J3281">
        <v>38.69</v>
      </c>
    </row>
    <row r="3282" spans="1:10" x14ac:dyDescent="0.25">
      <c r="B3282" t="s">
        <v>72</v>
      </c>
      <c r="C3282">
        <v>55</v>
      </c>
      <c r="D3282">
        <v>2016</v>
      </c>
      <c r="E3282">
        <v>2016</v>
      </c>
      <c r="F3282" t="s">
        <v>18</v>
      </c>
      <c r="G3282">
        <v>8</v>
      </c>
      <c r="H3282">
        <v>6074</v>
      </c>
      <c r="I3282">
        <v>28.93</v>
      </c>
      <c r="J3282">
        <v>38.78</v>
      </c>
    </row>
    <row r="3283" spans="1:10" x14ac:dyDescent="0.25">
      <c r="B3283" t="s">
        <v>72</v>
      </c>
      <c r="C3283">
        <v>55</v>
      </c>
      <c r="D3283">
        <v>2016</v>
      </c>
      <c r="E3283">
        <v>2016</v>
      </c>
      <c r="F3283" t="s">
        <v>19</v>
      </c>
      <c r="G3283">
        <v>9</v>
      </c>
      <c r="H3283">
        <v>5804</v>
      </c>
      <c r="I3283">
        <v>28.84</v>
      </c>
      <c r="J3283">
        <v>38.799999999999997</v>
      </c>
    </row>
    <row r="3284" spans="1:10" x14ac:dyDescent="0.25">
      <c r="B3284" t="s">
        <v>72</v>
      </c>
      <c r="C3284">
        <v>55</v>
      </c>
      <c r="D3284">
        <v>2016</v>
      </c>
      <c r="E3284">
        <v>2016</v>
      </c>
      <c r="F3284" t="s">
        <v>20</v>
      </c>
      <c r="G3284">
        <v>10</v>
      </c>
      <c r="H3284">
        <v>5552</v>
      </c>
      <c r="I3284">
        <v>28.95</v>
      </c>
      <c r="J3284">
        <v>38.799999999999997</v>
      </c>
    </row>
    <row r="3285" spans="1:10" x14ac:dyDescent="0.25">
      <c r="B3285" t="s">
        <v>72</v>
      </c>
      <c r="C3285">
        <v>55</v>
      </c>
      <c r="D3285">
        <v>2016</v>
      </c>
      <c r="E3285">
        <v>2016</v>
      </c>
      <c r="F3285" t="s">
        <v>21</v>
      </c>
      <c r="G3285">
        <v>11</v>
      </c>
      <c r="H3285">
        <v>5174</v>
      </c>
      <c r="I3285">
        <v>28.94</v>
      </c>
      <c r="J3285">
        <v>38.67</v>
      </c>
    </row>
    <row r="3286" spans="1:10" x14ac:dyDescent="0.25">
      <c r="B3286" t="s">
        <v>72</v>
      </c>
      <c r="C3286">
        <v>55</v>
      </c>
      <c r="D3286">
        <v>2016</v>
      </c>
      <c r="E3286">
        <v>2016</v>
      </c>
      <c r="F3286" t="s">
        <v>22</v>
      </c>
      <c r="G3286">
        <v>12</v>
      </c>
      <c r="H3286">
        <v>5284</v>
      </c>
      <c r="I3286">
        <v>28.95</v>
      </c>
      <c r="J3286">
        <v>38.69</v>
      </c>
    </row>
    <row r="3287" spans="1:10" x14ac:dyDescent="0.25">
      <c r="A3287" t="s">
        <v>23</v>
      </c>
      <c r="B3287" t="s">
        <v>72</v>
      </c>
      <c r="C3287">
        <v>55</v>
      </c>
      <c r="D3287">
        <v>2016</v>
      </c>
      <c r="E3287">
        <v>2016</v>
      </c>
      <c r="H3287">
        <v>66615</v>
      </c>
      <c r="I3287">
        <v>28.86</v>
      </c>
      <c r="J3287">
        <v>38.74</v>
      </c>
    </row>
    <row r="3288" spans="1:10" x14ac:dyDescent="0.25">
      <c r="B3288" t="s">
        <v>72</v>
      </c>
      <c r="C3288">
        <v>55</v>
      </c>
      <c r="D3288">
        <v>2017</v>
      </c>
      <c r="E3288">
        <v>2017</v>
      </c>
      <c r="F3288" t="s">
        <v>11</v>
      </c>
      <c r="G3288">
        <v>1</v>
      </c>
      <c r="H3288">
        <v>5090</v>
      </c>
      <c r="I3288">
        <v>28.77</v>
      </c>
      <c r="J3288">
        <v>38.65</v>
      </c>
    </row>
    <row r="3289" spans="1:10" x14ac:dyDescent="0.25">
      <c r="B3289" t="s">
        <v>72</v>
      </c>
      <c r="C3289">
        <v>55</v>
      </c>
      <c r="D3289">
        <v>2017</v>
      </c>
      <c r="E3289">
        <v>2017</v>
      </c>
      <c r="F3289" t="s">
        <v>12</v>
      </c>
      <c r="G3289">
        <v>2</v>
      </c>
      <c r="H3289">
        <v>4921</v>
      </c>
      <c r="I3289">
        <v>28.82</v>
      </c>
      <c r="J3289">
        <v>38.76</v>
      </c>
    </row>
    <row r="3290" spans="1:10" x14ac:dyDescent="0.25">
      <c r="B3290" t="s">
        <v>72</v>
      </c>
      <c r="C3290">
        <v>55</v>
      </c>
      <c r="D3290">
        <v>2017</v>
      </c>
      <c r="E3290">
        <v>2017</v>
      </c>
      <c r="F3290" t="s">
        <v>13</v>
      </c>
      <c r="G3290">
        <v>3</v>
      </c>
      <c r="H3290">
        <v>5613</v>
      </c>
      <c r="I3290">
        <v>28.72</v>
      </c>
      <c r="J3290">
        <v>38.67</v>
      </c>
    </row>
    <row r="3291" spans="1:10" x14ac:dyDescent="0.25">
      <c r="B3291" t="s">
        <v>72</v>
      </c>
      <c r="C3291">
        <v>55</v>
      </c>
      <c r="D3291">
        <v>2017</v>
      </c>
      <c r="E3291">
        <v>2017</v>
      </c>
      <c r="F3291" t="s">
        <v>14</v>
      </c>
      <c r="G3291">
        <v>4</v>
      </c>
      <c r="H3291">
        <v>5286</v>
      </c>
      <c r="I3291">
        <v>28.94</v>
      </c>
      <c r="J3291">
        <v>38.79</v>
      </c>
    </row>
    <row r="3292" spans="1:10" x14ac:dyDescent="0.25">
      <c r="B3292" t="s">
        <v>72</v>
      </c>
      <c r="C3292">
        <v>55</v>
      </c>
      <c r="D3292">
        <v>2017</v>
      </c>
      <c r="E3292">
        <v>2017</v>
      </c>
      <c r="F3292" t="s">
        <v>15</v>
      </c>
      <c r="G3292">
        <v>5</v>
      </c>
      <c r="H3292">
        <v>5598</v>
      </c>
      <c r="I3292">
        <v>29.04</v>
      </c>
      <c r="J3292">
        <v>38.68</v>
      </c>
    </row>
    <row r="3293" spans="1:10" x14ac:dyDescent="0.25">
      <c r="B3293" t="s">
        <v>72</v>
      </c>
      <c r="C3293">
        <v>55</v>
      </c>
      <c r="D3293">
        <v>2017</v>
      </c>
      <c r="E3293">
        <v>2017</v>
      </c>
      <c r="F3293" t="s">
        <v>16</v>
      </c>
      <c r="G3293">
        <v>6</v>
      </c>
      <c r="H3293">
        <v>5632</v>
      </c>
      <c r="I3293">
        <v>29.07</v>
      </c>
      <c r="J3293">
        <v>38.729999999999997</v>
      </c>
    </row>
    <row r="3294" spans="1:10" x14ac:dyDescent="0.25">
      <c r="B3294" t="s">
        <v>72</v>
      </c>
      <c r="C3294">
        <v>55</v>
      </c>
      <c r="D3294">
        <v>2017</v>
      </c>
      <c r="E3294">
        <v>2017</v>
      </c>
      <c r="F3294" t="s">
        <v>17</v>
      </c>
      <c r="G3294">
        <v>7</v>
      </c>
      <c r="H3294">
        <v>5674</v>
      </c>
      <c r="I3294">
        <v>28.93</v>
      </c>
      <c r="J3294">
        <v>38.75</v>
      </c>
    </row>
    <row r="3295" spans="1:10" x14ac:dyDescent="0.25">
      <c r="B3295" t="s">
        <v>72</v>
      </c>
      <c r="C3295">
        <v>55</v>
      </c>
      <c r="D3295">
        <v>2017</v>
      </c>
      <c r="E3295">
        <v>2017</v>
      </c>
      <c r="F3295" t="s">
        <v>18</v>
      </c>
      <c r="G3295">
        <v>8</v>
      </c>
      <c r="H3295">
        <v>5925</v>
      </c>
      <c r="I3295">
        <v>28.96</v>
      </c>
      <c r="J3295">
        <v>38.75</v>
      </c>
    </row>
    <row r="3296" spans="1:10" x14ac:dyDescent="0.25">
      <c r="B3296" t="s">
        <v>72</v>
      </c>
      <c r="C3296">
        <v>55</v>
      </c>
      <c r="D3296">
        <v>2017</v>
      </c>
      <c r="E3296">
        <v>2017</v>
      </c>
      <c r="F3296" t="s">
        <v>19</v>
      </c>
      <c r="G3296">
        <v>9</v>
      </c>
      <c r="H3296">
        <v>5490</v>
      </c>
      <c r="I3296">
        <v>28.95</v>
      </c>
      <c r="J3296">
        <v>38.75</v>
      </c>
    </row>
    <row r="3297" spans="1:10" x14ac:dyDescent="0.25">
      <c r="B3297" t="s">
        <v>72</v>
      </c>
      <c r="C3297">
        <v>55</v>
      </c>
      <c r="D3297">
        <v>2017</v>
      </c>
      <c r="E3297">
        <v>2017</v>
      </c>
      <c r="F3297" t="s">
        <v>20</v>
      </c>
      <c r="G3297">
        <v>10</v>
      </c>
      <c r="H3297">
        <v>5329</v>
      </c>
      <c r="I3297">
        <v>28.94</v>
      </c>
      <c r="J3297">
        <v>38.74</v>
      </c>
    </row>
    <row r="3298" spans="1:10" x14ac:dyDescent="0.25">
      <c r="B3298" t="s">
        <v>72</v>
      </c>
      <c r="C3298">
        <v>55</v>
      </c>
      <c r="D3298">
        <v>2017</v>
      </c>
      <c r="E3298">
        <v>2017</v>
      </c>
      <c r="F3298" t="s">
        <v>21</v>
      </c>
      <c r="G3298">
        <v>11</v>
      </c>
      <c r="H3298">
        <v>5071</v>
      </c>
      <c r="I3298">
        <v>29.11</v>
      </c>
      <c r="J3298">
        <v>38.659999999999997</v>
      </c>
    </row>
    <row r="3299" spans="1:10" x14ac:dyDescent="0.25">
      <c r="B3299" t="s">
        <v>72</v>
      </c>
      <c r="C3299">
        <v>55</v>
      </c>
      <c r="D3299">
        <v>2017</v>
      </c>
      <c r="E3299">
        <v>2017</v>
      </c>
      <c r="F3299" t="s">
        <v>22</v>
      </c>
      <c r="G3299">
        <v>12</v>
      </c>
      <c r="H3299">
        <v>5346</v>
      </c>
      <c r="I3299">
        <v>29.08</v>
      </c>
      <c r="J3299">
        <v>38.71</v>
      </c>
    </row>
    <row r="3300" spans="1:10" x14ac:dyDescent="0.25">
      <c r="A3300" t="s">
        <v>23</v>
      </c>
      <c r="B3300" t="s">
        <v>72</v>
      </c>
      <c r="C3300">
        <v>55</v>
      </c>
      <c r="D3300">
        <v>2017</v>
      </c>
      <c r="E3300">
        <v>2017</v>
      </c>
      <c r="H3300">
        <v>64975</v>
      </c>
      <c r="I3300">
        <v>28.95</v>
      </c>
      <c r="J3300">
        <v>38.72</v>
      </c>
    </row>
    <row r="3301" spans="1:10" x14ac:dyDescent="0.25">
      <c r="A3301" t="s">
        <v>23</v>
      </c>
      <c r="B3301" t="s">
        <v>72</v>
      </c>
      <c r="C3301">
        <v>55</v>
      </c>
      <c r="H3301">
        <v>332441</v>
      </c>
      <c r="I3301">
        <v>28.65</v>
      </c>
      <c r="J3301">
        <v>38.76</v>
      </c>
    </row>
    <row r="3302" spans="1:10" x14ac:dyDescent="0.25">
      <c r="B3302" t="s">
        <v>73</v>
      </c>
      <c r="C3302">
        <v>56</v>
      </c>
      <c r="D3302">
        <v>2013</v>
      </c>
      <c r="E3302">
        <v>2013</v>
      </c>
      <c r="F3302" t="s">
        <v>11</v>
      </c>
      <c r="G3302">
        <v>1</v>
      </c>
      <c r="H3302">
        <v>599</v>
      </c>
      <c r="I3302">
        <v>27.21</v>
      </c>
      <c r="J3302">
        <v>38.549999999999997</v>
      </c>
    </row>
    <row r="3303" spans="1:10" x14ac:dyDescent="0.25">
      <c r="B3303" t="s">
        <v>73</v>
      </c>
      <c r="C3303">
        <v>56</v>
      </c>
      <c r="D3303">
        <v>2013</v>
      </c>
      <c r="E3303">
        <v>2013</v>
      </c>
      <c r="F3303" t="s">
        <v>12</v>
      </c>
      <c r="G3303">
        <v>2</v>
      </c>
      <c r="H3303">
        <v>529</v>
      </c>
      <c r="I3303">
        <v>27.39</v>
      </c>
      <c r="J3303">
        <v>38.630000000000003</v>
      </c>
    </row>
    <row r="3304" spans="1:10" x14ac:dyDescent="0.25">
      <c r="B3304" t="s">
        <v>73</v>
      </c>
      <c r="C3304">
        <v>56</v>
      </c>
      <c r="D3304">
        <v>2013</v>
      </c>
      <c r="E3304">
        <v>2013</v>
      </c>
      <c r="F3304" t="s">
        <v>13</v>
      </c>
      <c r="G3304">
        <v>3</v>
      </c>
      <c r="H3304">
        <v>606</v>
      </c>
      <c r="I3304">
        <v>27.17</v>
      </c>
      <c r="J3304">
        <v>38.5</v>
      </c>
    </row>
    <row r="3305" spans="1:10" x14ac:dyDescent="0.25">
      <c r="B3305" t="s">
        <v>73</v>
      </c>
      <c r="C3305">
        <v>56</v>
      </c>
      <c r="D3305">
        <v>2013</v>
      </c>
      <c r="E3305">
        <v>2013</v>
      </c>
      <c r="F3305" t="s">
        <v>14</v>
      </c>
      <c r="G3305">
        <v>4</v>
      </c>
      <c r="H3305">
        <v>639</v>
      </c>
      <c r="I3305">
        <v>27.25</v>
      </c>
      <c r="J3305">
        <v>38.67</v>
      </c>
    </row>
    <row r="3306" spans="1:10" x14ac:dyDescent="0.25">
      <c r="B3306" t="s">
        <v>73</v>
      </c>
      <c r="C3306">
        <v>56</v>
      </c>
      <c r="D3306">
        <v>2013</v>
      </c>
      <c r="E3306">
        <v>2013</v>
      </c>
      <c r="F3306" t="s">
        <v>15</v>
      </c>
      <c r="G3306">
        <v>5</v>
      </c>
      <c r="H3306">
        <v>717</v>
      </c>
      <c r="I3306">
        <v>26.83</v>
      </c>
      <c r="J3306">
        <v>38.54</v>
      </c>
    </row>
    <row r="3307" spans="1:10" x14ac:dyDescent="0.25">
      <c r="B3307" t="s">
        <v>73</v>
      </c>
      <c r="C3307">
        <v>56</v>
      </c>
      <c r="D3307">
        <v>2013</v>
      </c>
      <c r="E3307">
        <v>2013</v>
      </c>
      <c r="F3307" t="s">
        <v>16</v>
      </c>
      <c r="G3307">
        <v>6</v>
      </c>
      <c r="H3307">
        <v>619</v>
      </c>
      <c r="I3307">
        <v>27.07</v>
      </c>
      <c r="J3307">
        <v>38.479999999999997</v>
      </c>
    </row>
    <row r="3308" spans="1:10" x14ac:dyDescent="0.25">
      <c r="B3308" t="s">
        <v>73</v>
      </c>
      <c r="C3308">
        <v>56</v>
      </c>
      <c r="D3308">
        <v>2013</v>
      </c>
      <c r="E3308">
        <v>2013</v>
      </c>
      <c r="F3308" t="s">
        <v>17</v>
      </c>
      <c r="G3308">
        <v>7</v>
      </c>
      <c r="H3308">
        <v>710</v>
      </c>
      <c r="I3308">
        <v>27.21</v>
      </c>
      <c r="J3308">
        <v>38.700000000000003</v>
      </c>
    </row>
    <row r="3309" spans="1:10" x14ac:dyDescent="0.25">
      <c r="B3309" t="s">
        <v>73</v>
      </c>
      <c r="C3309">
        <v>56</v>
      </c>
      <c r="D3309">
        <v>2013</v>
      </c>
      <c r="E3309">
        <v>2013</v>
      </c>
      <c r="F3309" t="s">
        <v>18</v>
      </c>
      <c r="G3309">
        <v>8</v>
      </c>
      <c r="H3309">
        <v>669</v>
      </c>
      <c r="I3309">
        <v>27.03</v>
      </c>
      <c r="J3309">
        <v>38.840000000000003</v>
      </c>
    </row>
    <row r="3310" spans="1:10" x14ac:dyDescent="0.25">
      <c r="B3310" t="s">
        <v>73</v>
      </c>
      <c r="C3310">
        <v>56</v>
      </c>
      <c r="D3310">
        <v>2013</v>
      </c>
      <c r="E3310">
        <v>2013</v>
      </c>
      <c r="F3310" t="s">
        <v>19</v>
      </c>
      <c r="G3310">
        <v>9</v>
      </c>
      <c r="H3310">
        <v>628</v>
      </c>
      <c r="I3310">
        <v>26.93</v>
      </c>
      <c r="J3310">
        <v>38.770000000000003</v>
      </c>
    </row>
    <row r="3311" spans="1:10" x14ac:dyDescent="0.25">
      <c r="B3311" t="s">
        <v>73</v>
      </c>
      <c r="C3311">
        <v>56</v>
      </c>
      <c r="D3311">
        <v>2013</v>
      </c>
      <c r="E3311">
        <v>2013</v>
      </c>
      <c r="F3311" t="s">
        <v>20</v>
      </c>
      <c r="G3311">
        <v>10</v>
      </c>
      <c r="H3311">
        <v>676</v>
      </c>
      <c r="I3311">
        <v>26.68</v>
      </c>
      <c r="J3311">
        <v>38.57</v>
      </c>
    </row>
    <row r="3312" spans="1:10" x14ac:dyDescent="0.25">
      <c r="B3312" t="s">
        <v>73</v>
      </c>
      <c r="C3312">
        <v>56</v>
      </c>
      <c r="D3312">
        <v>2013</v>
      </c>
      <c r="E3312">
        <v>2013</v>
      </c>
      <c r="F3312" t="s">
        <v>21</v>
      </c>
      <c r="G3312">
        <v>11</v>
      </c>
      <c r="H3312">
        <v>627</v>
      </c>
      <c r="I3312">
        <v>27.17</v>
      </c>
      <c r="J3312">
        <v>38.68</v>
      </c>
    </row>
    <row r="3313" spans="1:10" x14ac:dyDescent="0.25">
      <c r="B3313" t="s">
        <v>73</v>
      </c>
      <c r="C3313">
        <v>56</v>
      </c>
      <c r="D3313">
        <v>2013</v>
      </c>
      <c r="E3313">
        <v>2013</v>
      </c>
      <c r="F3313" t="s">
        <v>22</v>
      </c>
      <c r="G3313">
        <v>12</v>
      </c>
      <c r="H3313">
        <v>625</v>
      </c>
      <c r="I3313">
        <v>27.21</v>
      </c>
      <c r="J3313">
        <v>38.799999999999997</v>
      </c>
    </row>
    <row r="3314" spans="1:10" x14ac:dyDescent="0.25">
      <c r="A3314" t="s">
        <v>23</v>
      </c>
      <c r="B3314" t="s">
        <v>73</v>
      </c>
      <c r="C3314">
        <v>56</v>
      </c>
      <c r="D3314">
        <v>2013</v>
      </c>
      <c r="E3314">
        <v>2013</v>
      </c>
      <c r="H3314">
        <v>7644</v>
      </c>
      <c r="I3314">
        <v>27.09</v>
      </c>
      <c r="J3314">
        <v>38.64</v>
      </c>
    </row>
    <row r="3315" spans="1:10" x14ac:dyDescent="0.25">
      <c r="B3315" t="s">
        <v>73</v>
      </c>
      <c r="C3315">
        <v>56</v>
      </c>
      <c r="D3315">
        <v>2014</v>
      </c>
      <c r="E3315">
        <v>2014</v>
      </c>
      <c r="F3315" t="s">
        <v>11</v>
      </c>
      <c r="G3315">
        <v>1</v>
      </c>
      <c r="H3315">
        <v>624</v>
      </c>
      <c r="I3315">
        <v>27.08</v>
      </c>
      <c r="J3315">
        <v>38.68</v>
      </c>
    </row>
    <row r="3316" spans="1:10" x14ac:dyDescent="0.25">
      <c r="B3316" t="s">
        <v>73</v>
      </c>
      <c r="C3316">
        <v>56</v>
      </c>
      <c r="D3316">
        <v>2014</v>
      </c>
      <c r="E3316">
        <v>2014</v>
      </c>
      <c r="F3316" t="s">
        <v>12</v>
      </c>
      <c r="G3316">
        <v>2</v>
      </c>
      <c r="H3316">
        <v>585</v>
      </c>
      <c r="I3316">
        <v>26.92</v>
      </c>
      <c r="J3316">
        <v>38.630000000000003</v>
      </c>
    </row>
    <row r="3317" spans="1:10" x14ac:dyDescent="0.25">
      <c r="B3317" t="s">
        <v>73</v>
      </c>
      <c r="C3317">
        <v>56</v>
      </c>
      <c r="D3317">
        <v>2014</v>
      </c>
      <c r="E3317">
        <v>2014</v>
      </c>
      <c r="F3317" t="s">
        <v>13</v>
      </c>
      <c r="G3317">
        <v>3</v>
      </c>
      <c r="H3317">
        <v>628</v>
      </c>
      <c r="I3317">
        <v>27.29</v>
      </c>
      <c r="J3317">
        <v>38.700000000000003</v>
      </c>
    </row>
    <row r="3318" spans="1:10" x14ac:dyDescent="0.25">
      <c r="B3318" t="s">
        <v>73</v>
      </c>
      <c r="C3318">
        <v>56</v>
      </c>
      <c r="D3318">
        <v>2014</v>
      </c>
      <c r="E3318">
        <v>2014</v>
      </c>
      <c r="F3318" t="s">
        <v>14</v>
      </c>
      <c r="G3318">
        <v>4</v>
      </c>
      <c r="H3318">
        <v>669</v>
      </c>
      <c r="I3318">
        <v>27.07</v>
      </c>
      <c r="J3318">
        <v>38.75</v>
      </c>
    </row>
    <row r="3319" spans="1:10" x14ac:dyDescent="0.25">
      <c r="B3319" t="s">
        <v>73</v>
      </c>
      <c r="C3319">
        <v>56</v>
      </c>
      <c r="D3319">
        <v>2014</v>
      </c>
      <c r="E3319">
        <v>2014</v>
      </c>
      <c r="F3319" t="s">
        <v>15</v>
      </c>
      <c r="G3319">
        <v>5</v>
      </c>
      <c r="H3319">
        <v>641</v>
      </c>
      <c r="I3319">
        <v>27.32</v>
      </c>
      <c r="J3319">
        <v>38.71</v>
      </c>
    </row>
    <row r="3320" spans="1:10" x14ac:dyDescent="0.25">
      <c r="B3320" t="s">
        <v>73</v>
      </c>
      <c r="C3320">
        <v>56</v>
      </c>
      <c r="D3320">
        <v>2014</v>
      </c>
      <c r="E3320">
        <v>2014</v>
      </c>
      <c r="F3320" t="s">
        <v>16</v>
      </c>
      <c r="G3320">
        <v>6</v>
      </c>
      <c r="H3320">
        <v>633</v>
      </c>
      <c r="I3320">
        <v>27.08</v>
      </c>
      <c r="J3320">
        <v>38.549999999999997</v>
      </c>
    </row>
    <row r="3321" spans="1:10" x14ac:dyDescent="0.25">
      <c r="B3321" t="s">
        <v>73</v>
      </c>
      <c r="C3321">
        <v>56</v>
      </c>
      <c r="D3321">
        <v>2014</v>
      </c>
      <c r="E3321">
        <v>2014</v>
      </c>
      <c r="F3321" t="s">
        <v>17</v>
      </c>
      <c r="G3321">
        <v>7</v>
      </c>
      <c r="H3321">
        <v>738</v>
      </c>
      <c r="I3321">
        <v>27.21</v>
      </c>
      <c r="J3321">
        <v>38.729999999999997</v>
      </c>
    </row>
    <row r="3322" spans="1:10" x14ac:dyDescent="0.25">
      <c r="B3322" t="s">
        <v>73</v>
      </c>
      <c r="C3322">
        <v>56</v>
      </c>
      <c r="D3322">
        <v>2014</v>
      </c>
      <c r="E3322">
        <v>2014</v>
      </c>
      <c r="F3322" t="s">
        <v>18</v>
      </c>
      <c r="G3322">
        <v>8</v>
      </c>
      <c r="H3322">
        <v>711</v>
      </c>
      <c r="I3322">
        <v>27.27</v>
      </c>
      <c r="J3322">
        <v>38.35</v>
      </c>
    </row>
    <row r="3323" spans="1:10" x14ac:dyDescent="0.25">
      <c r="B3323" t="s">
        <v>73</v>
      </c>
      <c r="C3323">
        <v>56</v>
      </c>
      <c r="D3323">
        <v>2014</v>
      </c>
      <c r="E3323">
        <v>2014</v>
      </c>
      <c r="F3323" t="s">
        <v>19</v>
      </c>
      <c r="G3323">
        <v>9</v>
      </c>
      <c r="H3323">
        <v>617</v>
      </c>
      <c r="I3323">
        <v>27.27</v>
      </c>
      <c r="J3323">
        <v>38.61</v>
      </c>
    </row>
    <row r="3324" spans="1:10" x14ac:dyDescent="0.25">
      <c r="B3324" t="s">
        <v>73</v>
      </c>
      <c r="C3324">
        <v>56</v>
      </c>
      <c r="D3324">
        <v>2014</v>
      </c>
      <c r="E3324">
        <v>2014</v>
      </c>
      <c r="F3324" t="s">
        <v>20</v>
      </c>
      <c r="G3324">
        <v>10</v>
      </c>
      <c r="H3324">
        <v>677</v>
      </c>
      <c r="I3324">
        <v>27.2</v>
      </c>
      <c r="J3324">
        <v>38.53</v>
      </c>
    </row>
    <row r="3325" spans="1:10" x14ac:dyDescent="0.25">
      <c r="B3325" t="s">
        <v>73</v>
      </c>
      <c r="C3325">
        <v>56</v>
      </c>
      <c r="D3325">
        <v>2014</v>
      </c>
      <c r="E3325">
        <v>2014</v>
      </c>
      <c r="F3325" t="s">
        <v>21</v>
      </c>
      <c r="G3325">
        <v>11</v>
      </c>
      <c r="H3325">
        <v>557</v>
      </c>
      <c r="I3325">
        <v>27.31</v>
      </c>
      <c r="J3325">
        <v>38.770000000000003</v>
      </c>
    </row>
    <row r="3326" spans="1:10" x14ac:dyDescent="0.25">
      <c r="B3326" t="s">
        <v>73</v>
      </c>
      <c r="C3326">
        <v>56</v>
      </c>
      <c r="D3326">
        <v>2014</v>
      </c>
      <c r="E3326">
        <v>2014</v>
      </c>
      <c r="F3326" t="s">
        <v>22</v>
      </c>
      <c r="G3326">
        <v>12</v>
      </c>
      <c r="H3326">
        <v>616</v>
      </c>
      <c r="I3326">
        <v>27.29</v>
      </c>
      <c r="J3326">
        <v>38.56</v>
      </c>
    </row>
    <row r="3327" spans="1:10" x14ac:dyDescent="0.25">
      <c r="A3327" t="s">
        <v>23</v>
      </c>
      <c r="B3327" t="s">
        <v>73</v>
      </c>
      <c r="C3327">
        <v>56</v>
      </c>
      <c r="D3327">
        <v>2014</v>
      </c>
      <c r="E3327">
        <v>2014</v>
      </c>
      <c r="H3327">
        <v>7696</v>
      </c>
      <c r="I3327">
        <v>27.19</v>
      </c>
      <c r="J3327">
        <v>38.630000000000003</v>
      </c>
    </row>
    <row r="3328" spans="1:10" x14ac:dyDescent="0.25">
      <c r="B3328" t="s">
        <v>73</v>
      </c>
      <c r="C3328">
        <v>56</v>
      </c>
      <c r="D3328">
        <v>2015</v>
      </c>
      <c r="E3328">
        <v>2015</v>
      </c>
      <c r="F3328" t="s">
        <v>11</v>
      </c>
      <c r="G3328">
        <v>1</v>
      </c>
      <c r="H3328">
        <v>582</v>
      </c>
      <c r="I3328">
        <v>27.55</v>
      </c>
      <c r="J3328">
        <v>38.700000000000003</v>
      </c>
    </row>
    <row r="3329" spans="1:10" x14ac:dyDescent="0.25">
      <c r="B3329" t="s">
        <v>73</v>
      </c>
      <c r="C3329">
        <v>56</v>
      </c>
      <c r="D3329">
        <v>2015</v>
      </c>
      <c r="E3329">
        <v>2015</v>
      </c>
      <c r="F3329" t="s">
        <v>12</v>
      </c>
      <c r="G3329">
        <v>2</v>
      </c>
      <c r="H3329">
        <v>585</v>
      </c>
      <c r="I3329">
        <v>27.23</v>
      </c>
      <c r="J3329">
        <v>38.69</v>
      </c>
    </row>
    <row r="3330" spans="1:10" x14ac:dyDescent="0.25">
      <c r="B3330" t="s">
        <v>73</v>
      </c>
      <c r="C3330">
        <v>56</v>
      </c>
      <c r="D3330">
        <v>2015</v>
      </c>
      <c r="E3330">
        <v>2015</v>
      </c>
      <c r="F3330" t="s">
        <v>13</v>
      </c>
      <c r="G3330">
        <v>3</v>
      </c>
      <c r="H3330">
        <v>700</v>
      </c>
      <c r="I3330">
        <v>27.42</v>
      </c>
      <c r="J3330">
        <v>38.74</v>
      </c>
    </row>
    <row r="3331" spans="1:10" x14ac:dyDescent="0.25">
      <c r="B3331" t="s">
        <v>73</v>
      </c>
      <c r="C3331">
        <v>56</v>
      </c>
      <c r="D3331">
        <v>2015</v>
      </c>
      <c r="E3331">
        <v>2015</v>
      </c>
      <c r="F3331" t="s">
        <v>14</v>
      </c>
      <c r="G3331">
        <v>4</v>
      </c>
      <c r="H3331">
        <v>621</v>
      </c>
      <c r="I3331">
        <v>27.76</v>
      </c>
      <c r="J3331">
        <v>38.700000000000003</v>
      </c>
    </row>
    <row r="3332" spans="1:10" x14ac:dyDescent="0.25">
      <c r="B3332" t="s">
        <v>73</v>
      </c>
      <c r="C3332">
        <v>56</v>
      </c>
      <c r="D3332">
        <v>2015</v>
      </c>
      <c r="E3332">
        <v>2015</v>
      </c>
      <c r="F3332" t="s">
        <v>15</v>
      </c>
      <c r="G3332">
        <v>5</v>
      </c>
      <c r="H3332">
        <v>710</v>
      </c>
      <c r="I3332">
        <v>27.23</v>
      </c>
      <c r="J3332">
        <v>38.68</v>
      </c>
    </row>
    <row r="3333" spans="1:10" x14ac:dyDescent="0.25">
      <c r="B3333" t="s">
        <v>73</v>
      </c>
      <c r="C3333">
        <v>56</v>
      </c>
      <c r="D3333">
        <v>2015</v>
      </c>
      <c r="E3333">
        <v>2015</v>
      </c>
      <c r="F3333" t="s">
        <v>16</v>
      </c>
      <c r="G3333">
        <v>6</v>
      </c>
      <c r="H3333">
        <v>688</v>
      </c>
      <c r="I3333">
        <v>26.9</v>
      </c>
      <c r="J3333">
        <v>38.76</v>
      </c>
    </row>
    <row r="3334" spans="1:10" x14ac:dyDescent="0.25">
      <c r="B3334" t="s">
        <v>73</v>
      </c>
      <c r="C3334">
        <v>56</v>
      </c>
      <c r="D3334">
        <v>2015</v>
      </c>
      <c r="E3334">
        <v>2015</v>
      </c>
      <c r="F3334" t="s">
        <v>17</v>
      </c>
      <c r="G3334">
        <v>7</v>
      </c>
      <c r="H3334">
        <v>686</v>
      </c>
      <c r="I3334">
        <v>27.64</v>
      </c>
      <c r="J3334">
        <v>38.67</v>
      </c>
    </row>
    <row r="3335" spans="1:10" x14ac:dyDescent="0.25">
      <c r="B3335" t="s">
        <v>73</v>
      </c>
      <c r="C3335">
        <v>56</v>
      </c>
      <c r="D3335">
        <v>2015</v>
      </c>
      <c r="E3335">
        <v>2015</v>
      </c>
      <c r="F3335" t="s">
        <v>18</v>
      </c>
      <c r="G3335">
        <v>8</v>
      </c>
      <c r="H3335">
        <v>665</v>
      </c>
      <c r="I3335">
        <v>27.57</v>
      </c>
      <c r="J3335">
        <v>38.909999999999997</v>
      </c>
    </row>
    <row r="3336" spans="1:10" x14ac:dyDescent="0.25">
      <c r="B3336" t="s">
        <v>73</v>
      </c>
      <c r="C3336">
        <v>56</v>
      </c>
      <c r="D3336">
        <v>2015</v>
      </c>
      <c r="E3336">
        <v>2015</v>
      </c>
      <c r="F3336" t="s">
        <v>19</v>
      </c>
      <c r="G3336">
        <v>9</v>
      </c>
      <c r="H3336">
        <v>631</v>
      </c>
      <c r="I3336">
        <v>27.58</v>
      </c>
      <c r="J3336">
        <v>38.85</v>
      </c>
    </row>
    <row r="3337" spans="1:10" x14ac:dyDescent="0.25">
      <c r="B3337" t="s">
        <v>73</v>
      </c>
      <c r="C3337">
        <v>56</v>
      </c>
      <c r="D3337">
        <v>2015</v>
      </c>
      <c r="E3337">
        <v>2015</v>
      </c>
      <c r="F3337" t="s">
        <v>20</v>
      </c>
      <c r="G3337">
        <v>10</v>
      </c>
      <c r="H3337">
        <v>656</v>
      </c>
      <c r="I3337">
        <v>28.04</v>
      </c>
      <c r="J3337">
        <v>38.67</v>
      </c>
    </row>
    <row r="3338" spans="1:10" x14ac:dyDescent="0.25">
      <c r="B3338" t="s">
        <v>73</v>
      </c>
      <c r="C3338">
        <v>56</v>
      </c>
      <c r="D3338">
        <v>2015</v>
      </c>
      <c r="E3338">
        <v>2015</v>
      </c>
      <c r="F3338" t="s">
        <v>21</v>
      </c>
      <c r="G3338">
        <v>11</v>
      </c>
      <c r="H3338">
        <v>580</v>
      </c>
      <c r="I3338">
        <v>27.23</v>
      </c>
      <c r="J3338">
        <v>38.79</v>
      </c>
    </row>
    <row r="3339" spans="1:10" x14ac:dyDescent="0.25">
      <c r="B3339" t="s">
        <v>73</v>
      </c>
      <c r="C3339">
        <v>56</v>
      </c>
      <c r="D3339">
        <v>2015</v>
      </c>
      <c r="E3339">
        <v>2015</v>
      </c>
      <c r="F3339" t="s">
        <v>22</v>
      </c>
      <c r="G3339">
        <v>12</v>
      </c>
      <c r="H3339">
        <v>661</v>
      </c>
      <c r="I3339">
        <v>27.54</v>
      </c>
      <c r="J3339">
        <v>38.71</v>
      </c>
    </row>
    <row r="3340" spans="1:10" x14ac:dyDescent="0.25">
      <c r="A3340" t="s">
        <v>23</v>
      </c>
      <c r="B3340" t="s">
        <v>73</v>
      </c>
      <c r="C3340">
        <v>56</v>
      </c>
      <c r="D3340">
        <v>2015</v>
      </c>
      <c r="E3340">
        <v>2015</v>
      </c>
      <c r="H3340">
        <v>7765</v>
      </c>
      <c r="I3340">
        <v>27.47</v>
      </c>
      <c r="J3340">
        <v>38.74</v>
      </c>
    </row>
    <row r="3341" spans="1:10" x14ac:dyDescent="0.25">
      <c r="B3341" t="s">
        <v>73</v>
      </c>
      <c r="C3341">
        <v>56</v>
      </c>
      <c r="D3341">
        <v>2016</v>
      </c>
      <c r="E3341">
        <v>2016</v>
      </c>
      <c r="F3341" t="s">
        <v>11</v>
      </c>
      <c r="G3341">
        <v>1</v>
      </c>
      <c r="H3341">
        <v>628</v>
      </c>
      <c r="I3341">
        <v>27.18</v>
      </c>
      <c r="J3341">
        <v>38.58</v>
      </c>
    </row>
    <row r="3342" spans="1:10" x14ac:dyDescent="0.25">
      <c r="B3342" t="s">
        <v>73</v>
      </c>
      <c r="C3342">
        <v>56</v>
      </c>
      <c r="D3342">
        <v>2016</v>
      </c>
      <c r="E3342">
        <v>2016</v>
      </c>
      <c r="F3342" t="s">
        <v>12</v>
      </c>
      <c r="G3342">
        <v>2</v>
      </c>
      <c r="H3342">
        <v>547</v>
      </c>
      <c r="I3342">
        <v>27.62</v>
      </c>
      <c r="J3342">
        <v>38.700000000000003</v>
      </c>
    </row>
    <row r="3343" spans="1:10" x14ac:dyDescent="0.25">
      <c r="B3343" t="s">
        <v>73</v>
      </c>
      <c r="C3343">
        <v>56</v>
      </c>
      <c r="D3343">
        <v>2016</v>
      </c>
      <c r="E3343">
        <v>2016</v>
      </c>
      <c r="F3343" t="s">
        <v>13</v>
      </c>
      <c r="G3343">
        <v>3</v>
      </c>
      <c r="H3343">
        <v>672</v>
      </c>
      <c r="I3343">
        <v>27.9</v>
      </c>
      <c r="J3343">
        <v>38.4</v>
      </c>
    </row>
    <row r="3344" spans="1:10" x14ac:dyDescent="0.25">
      <c r="B3344" t="s">
        <v>73</v>
      </c>
      <c r="C3344">
        <v>56</v>
      </c>
      <c r="D3344">
        <v>2016</v>
      </c>
      <c r="E3344">
        <v>2016</v>
      </c>
      <c r="F3344" t="s">
        <v>14</v>
      </c>
      <c r="G3344">
        <v>4</v>
      </c>
      <c r="H3344">
        <v>644</v>
      </c>
      <c r="I3344">
        <v>27.93</v>
      </c>
      <c r="J3344">
        <v>38.799999999999997</v>
      </c>
    </row>
    <row r="3345" spans="1:10" x14ac:dyDescent="0.25">
      <c r="B3345" t="s">
        <v>73</v>
      </c>
      <c r="C3345">
        <v>56</v>
      </c>
      <c r="D3345">
        <v>2016</v>
      </c>
      <c r="E3345">
        <v>2016</v>
      </c>
      <c r="F3345" t="s">
        <v>15</v>
      </c>
      <c r="G3345">
        <v>5</v>
      </c>
      <c r="H3345">
        <v>636</v>
      </c>
      <c r="I3345">
        <v>27.81</v>
      </c>
      <c r="J3345">
        <v>38.58</v>
      </c>
    </row>
    <row r="3346" spans="1:10" x14ac:dyDescent="0.25">
      <c r="B3346" t="s">
        <v>73</v>
      </c>
      <c r="C3346">
        <v>56</v>
      </c>
      <c r="D3346">
        <v>2016</v>
      </c>
      <c r="E3346">
        <v>2016</v>
      </c>
      <c r="F3346" t="s">
        <v>16</v>
      </c>
      <c r="G3346">
        <v>6</v>
      </c>
      <c r="H3346">
        <v>691</v>
      </c>
      <c r="I3346">
        <v>27.64</v>
      </c>
      <c r="J3346">
        <v>38.61</v>
      </c>
    </row>
    <row r="3347" spans="1:10" x14ac:dyDescent="0.25">
      <c r="B3347" t="s">
        <v>73</v>
      </c>
      <c r="C3347">
        <v>56</v>
      </c>
      <c r="D3347">
        <v>2016</v>
      </c>
      <c r="E3347">
        <v>2016</v>
      </c>
      <c r="F3347" t="s">
        <v>17</v>
      </c>
      <c r="G3347">
        <v>7</v>
      </c>
      <c r="H3347">
        <v>632</v>
      </c>
      <c r="I3347">
        <v>27.96</v>
      </c>
      <c r="J3347">
        <v>38.58</v>
      </c>
    </row>
    <row r="3348" spans="1:10" x14ac:dyDescent="0.25">
      <c r="B3348" t="s">
        <v>73</v>
      </c>
      <c r="C3348">
        <v>56</v>
      </c>
      <c r="D3348">
        <v>2016</v>
      </c>
      <c r="E3348">
        <v>2016</v>
      </c>
      <c r="F3348" t="s">
        <v>18</v>
      </c>
      <c r="G3348">
        <v>8</v>
      </c>
      <c r="H3348">
        <v>632</v>
      </c>
      <c r="I3348">
        <v>27.71</v>
      </c>
      <c r="J3348">
        <v>38.659999999999997</v>
      </c>
    </row>
    <row r="3349" spans="1:10" x14ac:dyDescent="0.25">
      <c r="B3349" t="s">
        <v>73</v>
      </c>
      <c r="C3349">
        <v>56</v>
      </c>
      <c r="D3349">
        <v>2016</v>
      </c>
      <c r="E3349">
        <v>2016</v>
      </c>
      <c r="F3349" t="s">
        <v>19</v>
      </c>
      <c r="G3349">
        <v>9</v>
      </c>
      <c r="H3349">
        <v>628</v>
      </c>
      <c r="I3349">
        <v>27.93</v>
      </c>
      <c r="J3349">
        <v>38.67</v>
      </c>
    </row>
    <row r="3350" spans="1:10" x14ac:dyDescent="0.25">
      <c r="B3350" t="s">
        <v>73</v>
      </c>
      <c r="C3350">
        <v>56</v>
      </c>
      <c r="D3350">
        <v>2016</v>
      </c>
      <c r="E3350">
        <v>2016</v>
      </c>
      <c r="F3350" t="s">
        <v>20</v>
      </c>
      <c r="G3350">
        <v>10</v>
      </c>
      <c r="H3350">
        <v>578</v>
      </c>
      <c r="I3350">
        <v>27.87</v>
      </c>
      <c r="J3350">
        <v>38.78</v>
      </c>
    </row>
    <row r="3351" spans="1:10" x14ac:dyDescent="0.25">
      <c r="B3351" t="s">
        <v>73</v>
      </c>
      <c r="C3351">
        <v>56</v>
      </c>
      <c r="D3351">
        <v>2016</v>
      </c>
      <c r="E3351">
        <v>2016</v>
      </c>
      <c r="F3351" t="s">
        <v>21</v>
      </c>
      <c r="G3351">
        <v>11</v>
      </c>
      <c r="H3351">
        <v>530</v>
      </c>
      <c r="I3351">
        <v>27.81</v>
      </c>
      <c r="J3351">
        <v>38.619999999999997</v>
      </c>
    </row>
    <row r="3352" spans="1:10" x14ac:dyDescent="0.25">
      <c r="B3352" t="s">
        <v>73</v>
      </c>
      <c r="C3352">
        <v>56</v>
      </c>
      <c r="D3352">
        <v>2016</v>
      </c>
      <c r="E3352">
        <v>2016</v>
      </c>
      <c r="F3352" t="s">
        <v>22</v>
      </c>
      <c r="G3352">
        <v>12</v>
      </c>
      <c r="H3352">
        <v>568</v>
      </c>
      <c r="I3352">
        <v>27.61</v>
      </c>
      <c r="J3352">
        <v>38.479999999999997</v>
      </c>
    </row>
    <row r="3353" spans="1:10" x14ac:dyDescent="0.25">
      <c r="A3353" t="s">
        <v>23</v>
      </c>
      <c r="B3353" t="s">
        <v>73</v>
      </c>
      <c r="C3353">
        <v>56</v>
      </c>
      <c r="D3353">
        <v>2016</v>
      </c>
      <c r="E3353">
        <v>2016</v>
      </c>
      <c r="H3353">
        <v>7386</v>
      </c>
      <c r="I3353">
        <v>27.75</v>
      </c>
      <c r="J3353">
        <v>38.619999999999997</v>
      </c>
    </row>
    <row r="3354" spans="1:10" x14ac:dyDescent="0.25">
      <c r="B3354" t="s">
        <v>73</v>
      </c>
      <c r="C3354">
        <v>56</v>
      </c>
      <c r="D3354">
        <v>2017</v>
      </c>
      <c r="E3354">
        <v>2017</v>
      </c>
      <c r="F3354" t="s">
        <v>11</v>
      </c>
      <c r="G3354">
        <v>1</v>
      </c>
      <c r="H3354">
        <v>536</v>
      </c>
      <c r="I3354">
        <v>27.53</v>
      </c>
      <c r="J3354">
        <v>38.630000000000003</v>
      </c>
    </row>
    <row r="3355" spans="1:10" x14ac:dyDescent="0.25">
      <c r="B3355" t="s">
        <v>73</v>
      </c>
      <c r="C3355">
        <v>56</v>
      </c>
      <c r="D3355">
        <v>2017</v>
      </c>
      <c r="E3355">
        <v>2017</v>
      </c>
      <c r="F3355" t="s">
        <v>12</v>
      </c>
      <c r="G3355">
        <v>2</v>
      </c>
      <c r="H3355">
        <v>531</v>
      </c>
      <c r="I3355">
        <v>27.83</v>
      </c>
      <c r="J3355">
        <v>38.39</v>
      </c>
    </row>
    <row r="3356" spans="1:10" x14ac:dyDescent="0.25">
      <c r="B3356" t="s">
        <v>73</v>
      </c>
      <c r="C3356">
        <v>56</v>
      </c>
      <c r="D3356">
        <v>2017</v>
      </c>
      <c r="E3356">
        <v>2017</v>
      </c>
      <c r="F3356" t="s">
        <v>13</v>
      </c>
      <c r="G3356">
        <v>3</v>
      </c>
      <c r="H3356">
        <v>587</v>
      </c>
      <c r="I3356">
        <v>27.76</v>
      </c>
      <c r="J3356">
        <v>38.630000000000003</v>
      </c>
    </row>
    <row r="3357" spans="1:10" x14ac:dyDescent="0.25">
      <c r="B3357" t="s">
        <v>73</v>
      </c>
      <c r="C3357">
        <v>56</v>
      </c>
      <c r="D3357">
        <v>2017</v>
      </c>
      <c r="E3357">
        <v>2017</v>
      </c>
      <c r="F3357" t="s">
        <v>14</v>
      </c>
      <c r="G3357">
        <v>4</v>
      </c>
      <c r="H3357">
        <v>573</v>
      </c>
      <c r="I3357">
        <v>27.61</v>
      </c>
      <c r="J3357">
        <v>38.64</v>
      </c>
    </row>
    <row r="3358" spans="1:10" x14ac:dyDescent="0.25">
      <c r="B3358" t="s">
        <v>73</v>
      </c>
      <c r="C3358">
        <v>56</v>
      </c>
      <c r="D3358">
        <v>2017</v>
      </c>
      <c r="E3358">
        <v>2017</v>
      </c>
      <c r="F3358" t="s">
        <v>15</v>
      </c>
      <c r="G3358">
        <v>5</v>
      </c>
      <c r="H3358">
        <v>659</v>
      </c>
      <c r="I3358">
        <v>27.91</v>
      </c>
      <c r="J3358">
        <v>38.56</v>
      </c>
    </row>
    <row r="3359" spans="1:10" x14ac:dyDescent="0.25">
      <c r="B3359" t="s">
        <v>73</v>
      </c>
      <c r="C3359">
        <v>56</v>
      </c>
      <c r="D3359">
        <v>2017</v>
      </c>
      <c r="E3359">
        <v>2017</v>
      </c>
      <c r="F3359" t="s">
        <v>16</v>
      </c>
      <c r="G3359">
        <v>6</v>
      </c>
      <c r="H3359">
        <v>596</v>
      </c>
      <c r="I3359">
        <v>28.07</v>
      </c>
      <c r="J3359">
        <v>38.549999999999997</v>
      </c>
    </row>
    <row r="3360" spans="1:10" x14ac:dyDescent="0.25">
      <c r="B3360" t="s">
        <v>73</v>
      </c>
      <c r="C3360">
        <v>56</v>
      </c>
      <c r="D3360">
        <v>2017</v>
      </c>
      <c r="E3360">
        <v>2017</v>
      </c>
      <c r="F3360" t="s">
        <v>17</v>
      </c>
      <c r="G3360">
        <v>7</v>
      </c>
      <c r="H3360">
        <v>600</v>
      </c>
      <c r="I3360">
        <v>27.88</v>
      </c>
      <c r="J3360">
        <v>38.54</v>
      </c>
    </row>
    <row r="3361" spans="1:10" x14ac:dyDescent="0.25">
      <c r="B3361" t="s">
        <v>73</v>
      </c>
      <c r="C3361">
        <v>56</v>
      </c>
      <c r="D3361">
        <v>2017</v>
      </c>
      <c r="E3361">
        <v>2017</v>
      </c>
      <c r="F3361" t="s">
        <v>18</v>
      </c>
      <c r="G3361">
        <v>8</v>
      </c>
      <c r="H3361">
        <v>611</v>
      </c>
      <c r="I3361">
        <v>27.85</v>
      </c>
      <c r="J3361">
        <v>38.72</v>
      </c>
    </row>
    <row r="3362" spans="1:10" x14ac:dyDescent="0.25">
      <c r="B3362" t="s">
        <v>73</v>
      </c>
      <c r="C3362">
        <v>56</v>
      </c>
      <c r="D3362">
        <v>2017</v>
      </c>
      <c r="E3362">
        <v>2017</v>
      </c>
      <c r="F3362" t="s">
        <v>19</v>
      </c>
      <c r="G3362">
        <v>9</v>
      </c>
      <c r="H3362">
        <v>540</v>
      </c>
      <c r="I3362">
        <v>27.89</v>
      </c>
      <c r="J3362">
        <v>38.64</v>
      </c>
    </row>
    <row r="3363" spans="1:10" x14ac:dyDescent="0.25">
      <c r="B3363" t="s">
        <v>73</v>
      </c>
      <c r="C3363">
        <v>56</v>
      </c>
      <c r="D3363">
        <v>2017</v>
      </c>
      <c r="E3363">
        <v>2017</v>
      </c>
      <c r="F3363" t="s">
        <v>20</v>
      </c>
      <c r="G3363">
        <v>10</v>
      </c>
      <c r="H3363">
        <v>564</v>
      </c>
      <c r="I3363">
        <v>27.7</v>
      </c>
      <c r="J3363">
        <v>38.78</v>
      </c>
    </row>
    <row r="3364" spans="1:10" x14ac:dyDescent="0.25">
      <c r="B3364" t="s">
        <v>73</v>
      </c>
      <c r="C3364">
        <v>56</v>
      </c>
      <c r="D3364">
        <v>2017</v>
      </c>
      <c r="E3364">
        <v>2017</v>
      </c>
      <c r="F3364" t="s">
        <v>21</v>
      </c>
      <c r="G3364">
        <v>11</v>
      </c>
      <c r="H3364">
        <v>560</v>
      </c>
      <c r="I3364">
        <v>28.34</v>
      </c>
      <c r="J3364">
        <v>38.659999999999997</v>
      </c>
    </row>
    <row r="3365" spans="1:10" x14ac:dyDescent="0.25">
      <c r="B3365" t="s">
        <v>73</v>
      </c>
      <c r="C3365">
        <v>56</v>
      </c>
      <c r="D3365">
        <v>2017</v>
      </c>
      <c r="E3365">
        <v>2017</v>
      </c>
      <c r="F3365" t="s">
        <v>22</v>
      </c>
      <c r="G3365">
        <v>12</v>
      </c>
      <c r="H3365">
        <v>546</v>
      </c>
      <c r="I3365">
        <v>28.02</v>
      </c>
      <c r="J3365">
        <v>38.42</v>
      </c>
    </row>
    <row r="3366" spans="1:10" x14ac:dyDescent="0.25">
      <c r="A3366" t="s">
        <v>23</v>
      </c>
      <c r="B3366" t="s">
        <v>73</v>
      </c>
      <c r="C3366">
        <v>56</v>
      </c>
      <c r="D3366">
        <v>2017</v>
      </c>
      <c r="E3366">
        <v>2017</v>
      </c>
      <c r="H3366">
        <v>6903</v>
      </c>
      <c r="I3366">
        <v>27.87</v>
      </c>
      <c r="J3366">
        <v>38.6</v>
      </c>
    </row>
    <row r="3367" spans="1:10" x14ac:dyDescent="0.25">
      <c r="A3367" t="s">
        <v>23</v>
      </c>
      <c r="B3367" t="s">
        <v>73</v>
      </c>
      <c r="C3367">
        <v>56</v>
      </c>
      <c r="H3367">
        <v>37394</v>
      </c>
      <c r="I3367">
        <v>27.46</v>
      </c>
      <c r="J3367">
        <v>38.65</v>
      </c>
    </row>
    <row r="3368" spans="1:10" x14ac:dyDescent="0.25">
      <c r="A3368" t="s">
        <v>23</v>
      </c>
      <c r="H3368">
        <v>19700129</v>
      </c>
      <c r="I3368">
        <v>28.51</v>
      </c>
      <c r="J3368">
        <v>38.64</v>
      </c>
    </row>
    <row r="3369" spans="1:10" x14ac:dyDescent="0.25">
      <c r="A3369" t="s">
        <v>74</v>
      </c>
    </row>
    <row r="3370" spans="1:10" x14ac:dyDescent="0.25">
      <c r="A3370" t="s">
        <v>75</v>
      </c>
    </row>
    <row r="3371" spans="1:10" x14ac:dyDescent="0.25">
      <c r="A3371" t="s">
        <v>76</v>
      </c>
    </row>
    <row r="3372" spans="1:10" x14ac:dyDescent="0.25">
      <c r="A3372" t="s">
        <v>77</v>
      </c>
    </row>
    <row r="3373" spans="1:10" x14ac:dyDescent="0.25">
      <c r="A3373" t="s">
        <v>78</v>
      </c>
    </row>
    <row r="3374" spans="1:10" x14ac:dyDescent="0.25">
      <c r="A3374" t="s">
        <v>79</v>
      </c>
    </row>
    <row r="3375" spans="1:10" x14ac:dyDescent="0.25">
      <c r="A3375" t="s">
        <v>80</v>
      </c>
    </row>
    <row r="3376" spans="1:10" x14ac:dyDescent="0.25">
      <c r="A3376" t="s">
        <v>81</v>
      </c>
    </row>
    <row r="3377" spans="1:1" x14ac:dyDescent="0.25">
      <c r="A3377" t="s">
        <v>82</v>
      </c>
    </row>
    <row r="3378" spans="1:1" x14ac:dyDescent="0.25">
      <c r="A3378" t="s">
        <v>83</v>
      </c>
    </row>
    <row r="3379" spans="1:1" x14ac:dyDescent="0.25">
      <c r="A3379" t="s">
        <v>74</v>
      </c>
    </row>
    <row r="3380" spans="1:1" x14ac:dyDescent="0.25">
      <c r="A3380" t="s">
        <v>84</v>
      </c>
    </row>
    <row r="3381" spans="1:1" x14ac:dyDescent="0.25">
      <c r="A3381" t="s">
        <v>74</v>
      </c>
    </row>
    <row r="3382" spans="1:1" x14ac:dyDescent="0.25">
      <c r="A3382" t="s">
        <v>85</v>
      </c>
    </row>
    <row r="3383" spans="1:1" x14ac:dyDescent="0.25">
      <c r="A3383" t="s">
        <v>74</v>
      </c>
    </row>
    <row r="3384" spans="1:1" x14ac:dyDescent="0.25">
      <c r="A3384" t="s">
        <v>86</v>
      </c>
    </row>
    <row r="3385" spans="1:1" x14ac:dyDescent="0.25">
      <c r="A3385" t="s">
        <v>87</v>
      </c>
    </row>
    <row r="3386" spans="1:1" x14ac:dyDescent="0.25">
      <c r="A3386" t="s">
        <v>88</v>
      </c>
    </row>
    <row r="3387" spans="1:1" x14ac:dyDescent="0.25">
      <c r="A3387" t="s">
        <v>74</v>
      </c>
    </row>
    <row r="3388" spans="1:1" x14ac:dyDescent="0.25">
      <c r="A3388" t="s">
        <v>89</v>
      </c>
    </row>
    <row r="3389" spans="1:1" x14ac:dyDescent="0.25">
      <c r="A3389" t="s">
        <v>90</v>
      </c>
    </row>
    <row r="3390" spans="1:1" x14ac:dyDescent="0.25">
      <c r="A3390" t="s">
        <v>91</v>
      </c>
    </row>
    <row r="3391" spans="1:1" x14ac:dyDescent="0.25">
      <c r="A3391" t="s">
        <v>92</v>
      </c>
    </row>
    <row r="3392" spans="1:1" x14ac:dyDescent="0.25">
      <c r="A3392" t="s">
        <v>93</v>
      </c>
    </row>
    <row r="3393" spans="1:1" x14ac:dyDescent="0.25">
      <c r="A3393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StateNatality_ByMonth, 2013-201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Phillips</dc:creator>
  <cp:lastModifiedBy>Kevin Phillips</cp:lastModifiedBy>
  <dcterms:created xsi:type="dcterms:W3CDTF">2019-03-23T17:48:40Z</dcterms:created>
  <dcterms:modified xsi:type="dcterms:W3CDTF">2019-03-23T18:26:31Z</dcterms:modified>
</cp:coreProperties>
</file>