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2295" windowWidth="14520" windowHeight="4410" tabRatio="880" firstSheet="16" activeTab="18"/>
  </bookViews>
  <sheets>
    <sheet name="管理员操作" sheetId="17" r:id="rId1"/>
    <sheet name="管理员" sheetId="1" state="hidden" r:id="rId2"/>
    <sheet name="追号回溯" sheetId="36" r:id="rId3"/>
    <sheet name="用户操作" sheetId="2" r:id="rId4"/>
    <sheet name="开奖" sheetId="3" state="hidden" r:id="rId5"/>
    <sheet name="异常状态" sheetId="4" state="hidden" r:id="rId6"/>
    <sheet name="异常处理操作（原）" sheetId="18" state="hidden" r:id="rId7"/>
    <sheet name="异常情况触发条件及页面状态流转" sheetId="35" r:id="rId8"/>
    <sheet name="异常情况触发条件及页面状态流转old" sheetId="12" state="hidden" r:id="rId9"/>
    <sheet name="冻结状态矩阵" sheetId="7" state="hidden" r:id="rId10"/>
    <sheet name="系统审核标准" sheetId="11" state="hidden" r:id="rId11"/>
    <sheet name="用户订单类恶意风险判断" sheetId="8" state="hidden" r:id="rId12"/>
    <sheet name="Sheet1" sheetId="5" state="hidden" r:id="rId13"/>
    <sheet name="Sheet2" sheetId="13" state="hidden" r:id="rId14"/>
    <sheet name="异常处理操作项" sheetId="19" r:id="rId15"/>
    <sheet name="开奖号码输入格式" sheetId="20" r:id="rId16"/>
    <sheet name="方案&amp;追号状态定义" sheetId="31" r:id="rId17"/>
    <sheet name="流程监控页说明" sheetId="21" r:id="rId18"/>
    <sheet name="流程监控详情页说明" sheetId="22" r:id="rId19"/>
    <sheet name="异常流程记录页说明" sheetId="26" r:id="rId20"/>
    <sheet name="方案记录说明" sheetId="27" r:id="rId21"/>
    <sheet name="追号记录说明" sheetId="28" r:id="rId22"/>
    <sheet name="风险记录页说明" sheetId="23" r:id="rId23"/>
    <sheet name="恶意记录页说明" sheetId="25" r:id="rId24"/>
    <sheet name="单期盈亏表说明" sheetId="32" r:id="rId25"/>
    <sheet name="参数设置页说明" sheetId="30" r:id="rId26"/>
    <sheet name="疑问列表" sheetId="6" state="hidden" r:id="rId27"/>
    <sheet name="8月5日内审记录" sheetId="15" state="hidden" r:id="rId28"/>
    <sheet name="修订备注" sheetId="34" r:id="rId29"/>
  </sheets>
  <calcPr calcId="144525"/>
</workbook>
</file>

<file path=xl/calcChain.xml><?xml version="1.0" encoding="utf-8"?>
<calcChain xmlns="http://schemas.openxmlformats.org/spreadsheetml/2006/main">
  <c r="E7" i="5" l="1"/>
  <c r="E6" i="5"/>
  <c r="E5" i="5"/>
  <c r="E4" i="5"/>
  <c r="E3" i="5"/>
  <c r="E2" i="5"/>
</calcChain>
</file>

<file path=xl/comments1.xml><?xml version="1.0" encoding="utf-8"?>
<comments xmlns="http://schemas.openxmlformats.org/spreadsheetml/2006/main">
  <authors>
    <author>ibm</author>
  </authors>
  <commentList>
    <comment ref="J2" authorId="0">
      <text>
        <r>
          <rPr>
            <b/>
            <sz val="9"/>
            <color indexed="81"/>
            <rFont val="宋体"/>
            <family val="3"/>
            <charset val="134"/>
          </rPr>
          <t>整期判断正常：如何判断？</t>
        </r>
      </text>
    </comment>
    <comment ref="Q3" authorId="0">
      <text>
        <r>
          <rPr>
            <b/>
            <sz val="9"/>
            <color indexed="81"/>
            <rFont val="宋体"/>
            <family val="3"/>
            <charset val="134"/>
          </rPr>
          <t>什么场景？</t>
        </r>
      </text>
    </comment>
    <comment ref="L4" authorId="0">
      <text>
        <r>
          <rPr>
            <sz val="9"/>
            <color indexed="81"/>
            <rFont val="宋体"/>
            <family val="3"/>
            <charset val="134"/>
          </rPr>
          <t>此类场景只出现在销售前？</t>
        </r>
      </text>
    </comment>
    <comment ref="N4" authorId="0">
      <text>
        <r>
          <rPr>
            <b/>
            <sz val="9"/>
            <color indexed="81"/>
            <rFont val="宋体"/>
            <family val="3"/>
            <charset val="134"/>
          </rPr>
          <t>什么场景会无自动号源？</t>
        </r>
      </text>
    </comment>
    <comment ref="L9" authorId="0">
      <text>
        <r>
          <rPr>
            <b/>
            <sz val="9"/>
            <color indexed="81"/>
            <rFont val="宋体"/>
            <family val="3"/>
            <charset val="134"/>
          </rPr>
          <t>这里的本金指？</t>
        </r>
      </text>
    </comment>
    <comment ref="B10" authorId="0">
      <text>
        <r>
          <rPr>
            <b/>
            <sz val="9"/>
            <color indexed="81"/>
            <rFont val="宋体"/>
            <charset val="134"/>
          </rPr>
          <t>返点派奖前or后？</t>
        </r>
      </text>
    </comment>
    <comment ref="O10" authorId="0">
      <text>
        <r>
          <rPr>
            <b/>
            <sz val="9"/>
            <color indexed="81"/>
            <rFont val="宋体"/>
            <family val="3"/>
            <charset val="134"/>
          </rPr>
          <t>跟批处理什么区别？</t>
        </r>
      </text>
    </comment>
    <comment ref="C12" authorId="0">
      <text>
        <r>
          <rPr>
            <b/>
            <sz val="9"/>
            <color indexed="81"/>
            <rFont val="宋体"/>
            <family val="3"/>
            <charset val="134"/>
          </rPr>
          <t>根据用户设定的策略是否继续追号</t>
        </r>
      </text>
    </comment>
    <comment ref="P12" authorId="0">
      <text>
        <r>
          <rPr>
            <sz val="9"/>
            <color indexed="81"/>
            <rFont val="宋体"/>
            <family val="3"/>
            <charset val="134"/>
          </rPr>
          <t>跟批处理什么区别？</t>
        </r>
      </text>
    </comment>
  </commentList>
</comments>
</file>

<file path=xl/comments2.xml><?xml version="1.0" encoding="utf-8"?>
<comments xmlns="http://schemas.openxmlformats.org/spreadsheetml/2006/main">
  <authors>
    <author>ibm</author>
  </authors>
  <commentList>
    <comment ref="B7" authorId="0">
      <text>
        <r>
          <rPr>
            <b/>
            <sz val="9"/>
            <color indexed="81"/>
            <rFont val="宋体"/>
            <family val="3"/>
            <charset val="134"/>
          </rPr>
          <t>什么奖金？应中的奖金怎么处理</t>
        </r>
      </text>
    </comment>
    <comment ref="B12" authorId="0">
      <text>
        <r>
          <rPr>
            <b/>
            <sz val="9"/>
            <color indexed="81"/>
            <rFont val="宋体"/>
            <family val="3"/>
            <charset val="134"/>
          </rPr>
          <t>派发奖金？什么奖金</t>
        </r>
      </text>
    </comment>
  </commentList>
</comments>
</file>

<file path=xl/sharedStrings.xml><?xml version="1.0" encoding="utf-8"?>
<sst xmlns="http://schemas.openxmlformats.org/spreadsheetml/2006/main" count="2025" uniqueCount="1256">
  <si>
    <t>官方延迟开奖</t>
  </si>
  <si>
    <t>开奖号码错误</t>
  </si>
  <si>
    <t>撤销方案</t>
  </si>
  <si>
    <t>终止追号</t>
  </si>
  <si>
    <t>撤销派奖</t>
  </si>
  <si>
    <t>派奖后</t>
  </si>
  <si>
    <t>开奖前</t>
  </si>
  <si>
    <t>销售前</t>
  </si>
  <si>
    <t>销售中、派奖前</t>
  </si>
  <si>
    <t>撤销订单</t>
  </si>
  <si>
    <t>ü</t>
  </si>
  <si>
    <t>撤销约定</t>
  </si>
  <si>
    <t>撤销注单</t>
  </si>
  <si>
    <t>终止计划</t>
  </si>
  <si>
    <t>返还本金</t>
  </si>
  <si>
    <t>扣除返点</t>
  </si>
  <si>
    <t>扣除奖金</t>
  </si>
  <si>
    <t>重新开奖流程</t>
    <phoneticPr fontId="2" type="noConversion"/>
  </si>
  <si>
    <t>销售中</t>
  </si>
  <si>
    <t>系统行为/平台所在时间区间</t>
    <phoneticPr fontId="2" type="noConversion"/>
  </si>
  <si>
    <t>处理方式</t>
    <phoneticPr fontId="2" type="noConversion"/>
  </si>
  <si>
    <t>处理原因</t>
    <phoneticPr fontId="2" type="noConversion"/>
  </si>
  <si>
    <t>根据账户单一处理</t>
    <phoneticPr fontId="2" type="noConversion"/>
  </si>
  <si>
    <t>处理方式</t>
    <phoneticPr fontId="2" type="noConversion"/>
  </si>
  <si>
    <t>撤销
（预约方案）</t>
    <phoneticPr fontId="2" type="noConversion"/>
  </si>
  <si>
    <t>奖期</t>
    <phoneticPr fontId="2" type="noConversion"/>
  </si>
  <si>
    <t>奖期处理进度</t>
    <phoneticPr fontId="2" type="noConversion"/>
  </si>
  <si>
    <t>奖期状态</t>
    <phoneticPr fontId="2" type="noConversion"/>
  </si>
  <si>
    <t>奖期处理情况（异常）描述</t>
    <phoneticPr fontId="2" type="noConversion"/>
  </si>
  <si>
    <t>操作项</t>
    <phoneticPr fontId="2" type="noConversion"/>
  </si>
  <si>
    <t>(P1)待投注</t>
    <phoneticPr fontId="2" type="noConversion"/>
  </si>
  <si>
    <t>(P2)投注中</t>
    <phoneticPr fontId="2" type="noConversion"/>
  </si>
  <si>
    <t>(P3)待开奖</t>
    <phoneticPr fontId="2" type="noConversion"/>
  </si>
  <si>
    <t>(P4)计奖中</t>
    <phoneticPr fontId="2" type="noConversion"/>
  </si>
  <si>
    <t>(P5)验奖中</t>
    <phoneticPr fontId="2" type="noConversion"/>
  </si>
  <si>
    <t>(P6)派奖中</t>
    <phoneticPr fontId="2" type="noConversion"/>
  </si>
  <si>
    <t>(P7)待结束</t>
    <phoneticPr fontId="2" type="noConversion"/>
  </si>
  <si>
    <t>(P8)待对账</t>
    <phoneticPr fontId="2" type="noConversion"/>
  </si>
  <si>
    <t>P7</t>
    <phoneticPr fontId="2" type="noConversion"/>
  </si>
  <si>
    <t>一切正常</t>
    <phoneticPr fontId="2" type="noConversion"/>
  </si>
  <si>
    <t>ü</t>
    <phoneticPr fontId="2" type="noConversion"/>
  </si>
  <si>
    <t>P3</t>
    <phoneticPr fontId="2" type="noConversion"/>
  </si>
  <si>
    <t>开奖暂缓</t>
    <phoneticPr fontId="2" type="noConversion"/>
  </si>
  <si>
    <t>去处理下期追号单</t>
    <phoneticPr fontId="2" type="noConversion"/>
  </si>
  <si>
    <t>去批量撤单</t>
    <phoneticPr fontId="2" type="noConversion"/>
  </si>
  <si>
    <t>去解冻</t>
    <phoneticPr fontId="2" type="noConversion"/>
  </si>
  <si>
    <t>P5</t>
    <phoneticPr fontId="2" type="noConversion"/>
  </si>
  <si>
    <t>计奖总额超限，
等待人工审核</t>
    <phoneticPr fontId="2" type="noConversion"/>
  </si>
  <si>
    <t>去审核</t>
    <phoneticPr fontId="2" type="noConversion"/>
  </si>
  <si>
    <t>有客户连续中奖次数过多，
相关账户已被冻结</t>
    <phoneticPr fontId="2" type="noConversion"/>
  </si>
  <si>
    <t>有客户未通过审核，
相关账户已被冻结</t>
    <phoneticPr fontId="2" type="noConversion"/>
  </si>
  <si>
    <t>重新开奖完成</t>
    <phoneticPr fontId="2" type="noConversion"/>
  </si>
  <si>
    <t>冻结用户账户</t>
    <phoneticPr fontId="2" type="noConversion"/>
  </si>
  <si>
    <t>单个客户奖金超限</t>
    <phoneticPr fontId="2" type="noConversion"/>
  </si>
  <si>
    <t>单个客户连续中奖n次</t>
    <phoneticPr fontId="2" type="noConversion"/>
  </si>
  <si>
    <t>审核未通过</t>
    <phoneticPr fontId="2" type="noConversion"/>
  </si>
  <si>
    <t>记录系统异常处理及人工异常处理情况</t>
    <phoneticPr fontId="2" type="noConversion"/>
  </si>
  <si>
    <t>奖期处理情况（异常）描述</t>
    <phoneticPr fontId="2" type="noConversion"/>
  </si>
  <si>
    <t>对应奖期区间</t>
    <phoneticPr fontId="2" type="noConversion"/>
  </si>
  <si>
    <t>系统</t>
    <phoneticPr fontId="2" type="noConversion"/>
  </si>
  <si>
    <t>P7</t>
    <phoneticPr fontId="2" type="noConversion"/>
  </si>
  <si>
    <t>P5</t>
    <phoneticPr fontId="2" type="noConversion"/>
  </si>
  <si>
    <t>对应异常操作项</t>
    <phoneticPr fontId="2" type="noConversion"/>
  </si>
  <si>
    <t>人工</t>
  </si>
  <si>
    <t>P3/P7/P7</t>
    <phoneticPr fontId="2" type="noConversion"/>
  </si>
  <si>
    <t>官方开奖延迟 1）官方未开奖 2）官方提前开奖</t>
    <phoneticPr fontId="2" type="noConversion"/>
  </si>
  <si>
    <t>P4-P6/P7</t>
    <phoneticPr fontId="2" type="noConversion"/>
  </si>
  <si>
    <t>自定义原因</t>
    <phoneticPr fontId="2" type="noConversion"/>
  </si>
  <si>
    <t>期间</t>
    <phoneticPr fontId="2" type="noConversion"/>
  </si>
  <si>
    <t>总投注</t>
    <phoneticPr fontId="2" type="noConversion"/>
  </si>
  <si>
    <t>返点</t>
    <phoneticPr fontId="2" type="noConversion"/>
  </si>
  <si>
    <t>派奖</t>
    <phoneticPr fontId="2" type="noConversion"/>
  </si>
  <si>
    <t>盈利</t>
    <phoneticPr fontId="2" type="noConversion"/>
  </si>
  <si>
    <t>开奖号码</t>
    <phoneticPr fontId="2" type="noConversion"/>
  </si>
  <si>
    <t>状态</t>
    <phoneticPr fontId="2" type="noConversion"/>
  </si>
  <si>
    <t>是否有未判断的追号约定</t>
    <phoneticPr fontId="2" type="noConversion"/>
  </si>
  <si>
    <t>是否有尚未进行中奖判断的订单</t>
    <phoneticPr fontId="2" type="noConversion"/>
  </si>
  <si>
    <t>001</t>
    <phoneticPr fontId="2" type="noConversion"/>
  </si>
  <si>
    <t>P8</t>
    <phoneticPr fontId="2" type="noConversion"/>
  </si>
  <si>
    <t>no</t>
    <phoneticPr fontId="2" type="noConversion"/>
  </si>
  <si>
    <t>002</t>
  </si>
  <si>
    <t>P8</t>
    <phoneticPr fontId="2" type="noConversion"/>
  </si>
  <si>
    <t>no</t>
    <phoneticPr fontId="2" type="noConversion"/>
  </si>
  <si>
    <t>003</t>
  </si>
  <si>
    <t>P7</t>
    <phoneticPr fontId="2" type="noConversion"/>
  </si>
  <si>
    <t>004</t>
  </si>
  <si>
    <t>005</t>
  </si>
  <si>
    <t>计奖总额超限，等待人工审核</t>
    <phoneticPr fontId="2" type="noConversion"/>
  </si>
  <si>
    <t>yes</t>
    <phoneticPr fontId="2" type="noConversion"/>
  </si>
  <si>
    <t>006</t>
  </si>
  <si>
    <t>审核已通过，但有部分客户奖金超限，派奖后已被自动冻结</t>
    <phoneticPr fontId="2" type="noConversion"/>
  </si>
  <si>
    <t>007</t>
  </si>
  <si>
    <t>?</t>
    <phoneticPr fontId="2" type="noConversion"/>
  </si>
  <si>
    <t>官方未开奖，</t>
    <phoneticPr fontId="2" type="noConversion"/>
  </si>
  <si>
    <t>008</t>
  </si>
  <si>
    <t>009</t>
  </si>
  <si>
    <t>010</t>
  </si>
  <si>
    <t>批处理</t>
    <phoneticPr fontId="2" type="noConversion"/>
  </si>
  <si>
    <t>批量终止追号</t>
    <phoneticPr fontId="2" type="noConversion"/>
  </si>
  <si>
    <t>ü</t>
    <phoneticPr fontId="2" type="noConversion"/>
  </si>
  <si>
    <t>(P1)待投注</t>
    <phoneticPr fontId="2" type="noConversion"/>
  </si>
  <si>
    <t>(P2)投注中</t>
    <phoneticPr fontId="2" type="noConversion"/>
  </si>
  <si>
    <t>(P3)待开奖</t>
    <phoneticPr fontId="2" type="noConversion"/>
  </si>
  <si>
    <t>(P4)计奖中</t>
    <phoneticPr fontId="2" type="noConversion"/>
  </si>
  <si>
    <t>(P5)验奖中</t>
    <phoneticPr fontId="2" type="noConversion"/>
  </si>
  <si>
    <t>(P6)派奖中</t>
    <phoneticPr fontId="2" type="noConversion"/>
  </si>
  <si>
    <t>(P7)待结束</t>
    <phoneticPr fontId="2" type="noConversion"/>
  </si>
  <si>
    <t>有客户奖金超限，
相关账户已被冻结</t>
    <phoneticPr fontId="2" type="noConversion"/>
  </si>
  <si>
    <t>有客户连续中奖次数过多，相关账户已被冻结</t>
    <phoneticPr fontId="2" type="noConversion"/>
  </si>
  <si>
    <t>暂停奖期——暂停在P5后</t>
    <phoneticPr fontId="2" type="noConversion"/>
  </si>
  <si>
    <t>找客服开个会</t>
    <phoneticPr fontId="2" type="noConversion"/>
  </si>
  <si>
    <t>登入</t>
    <phoneticPr fontId="2" type="noConversion"/>
  </si>
  <si>
    <t>充值</t>
    <phoneticPr fontId="2" type="noConversion"/>
  </si>
  <si>
    <t>玩游戏</t>
    <phoneticPr fontId="2" type="noConversion"/>
  </si>
  <si>
    <t>提现</t>
    <phoneticPr fontId="2" type="noConversion"/>
  </si>
  <si>
    <t>客服</t>
    <phoneticPr fontId="2" type="noConversion"/>
  </si>
  <si>
    <t>正常</t>
    <phoneticPr fontId="2" type="noConversion"/>
  </si>
  <si>
    <t>√</t>
    <phoneticPr fontId="2" type="noConversion"/>
  </si>
  <si>
    <t>×</t>
    <phoneticPr fontId="2" type="noConversion"/>
  </si>
  <si>
    <t>用户订单应投注金额与实际不符（作弊手法）</t>
    <phoneticPr fontId="2" type="noConversion"/>
  </si>
  <si>
    <t>小过</t>
    <phoneticPr fontId="2" type="noConversion"/>
  </si>
  <si>
    <t>大过</t>
    <phoneticPr fontId="2" type="noConversion"/>
  </si>
  <si>
    <t>中过</t>
    <phoneticPr fontId="2" type="noConversion"/>
  </si>
  <si>
    <t>3000以下自动过</t>
  </si>
  <si>
    <t>3000以上审核</t>
  </si>
  <si>
    <t>警告</t>
    <phoneticPr fontId="2" type="noConversion"/>
  </si>
  <si>
    <t>派奖前</t>
    <phoneticPr fontId="2" type="noConversion"/>
  </si>
  <si>
    <t>ü</t>
    <phoneticPr fontId="2" type="noConversion"/>
  </si>
  <si>
    <t>计奖总额超限，等待人工审核</t>
    <phoneticPr fontId="2" type="noConversion"/>
  </si>
  <si>
    <t>官方提前开奖，已自动停售</t>
    <phoneticPr fontId="2" type="noConversion"/>
  </si>
  <si>
    <t>有客户未通过审核，相关账户已被冻结</t>
    <phoneticPr fontId="2" type="noConversion"/>
  </si>
  <si>
    <t>有客户大额中奖，相关账户已被冻结</t>
    <phoneticPr fontId="2" type="noConversion"/>
  </si>
  <si>
    <t>开奖号码重新录入，官方开奖时间录入是否都由开奖部操作？</t>
    <phoneticPr fontId="2" type="noConversion"/>
  </si>
  <si>
    <t>按单期，大额中奖</t>
    <phoneticPr fontId="2" type="noConversion"/>
  </si>
  <si>
    <t>按订单，已连续（可跨期）多次中奖</t>
    <phoneticPr fontId="2" type="noConversion"/>
  </si>
  <si>
    <t>连续几次</t>
    <phoneticPr fontId="2" type="noConversion"/>
  </si>
  <si>
    <t>单期中多少</t>
    <phoneticPr fontId="2" type="noConversion"/>
  </si>
  <si>
    <t>1）单注单中投比
2）计算最后一笔提现成功记录到当前的账变（充值-提现-返点），相对平台的输赢</t>
    <phoneticPr fontId="2" type="noConversion"/>
  </si>
  <si>
    <t>单注单中投比多少？找平台平均值
平台输赢标准？</t>
    <phoneticPr fontId="2" type="noConversion"/>
  </si>
  <si>
    <t xml:space="preserve">   应投金额与实际不符</t>
    <phoneticPr fontId="2" type="noConversion"/>
  </si>
  <si>
    <t>用户作弊手段，如添加新玩法，或应付＜实付</t>
    <phoneticPr fontId="2" type="noConversion"/>
  </si>
  <si>
    <r>
      <rPr>
        <sz val="11"/>
        <color rgb="FF6600FF"/>
        <rFont val="宋体"/>
        <family val="3"/>
        <charset val="134"/>
        <scheme val="minor"/>
      </rPr>
      <t>具体情况如何？</t>
    </r>
    <r>
      <rPr>
        <sz val="11"/>
        <color theme="1"/>
        <rFont val="宋体"/>
        <family val="2"/>
        <charset val="134"/>
        <scheme val="minor"/>
      </rPr>
      <t>是否已经可避免</t>
    </r>
    <phoneticPr fontId="2" type="noConversion"/>
  </si>
  <si>
    <t>to do list</t>
    <phoneticPr fontId="2" type="noConversion"/>
  </si>
  <si>
    <r>
      <t>有客户中投比过大，赢平台，相关账户已被冻结（单</t>
    </r>
    <r>
      <rPr>
        <b/>
        <sz val="11"/>
        <color theme="1"/>
        <rFont val="宋体"/>
        <family val="3"/>
        <charset val="134"/>
        <scheme val="minor"/>
      </rPr>
      <t>注单</t>
    </r>
    <r>
      <rPr>
        <sz val="11"/>
        <color theme="1"/>
        <rFont val="宋体"/>
        <family val="2"/>
        <charset val="134"/>
        <scheme val="minor"/>
      </rPr>
      <t>中投比过大）</t>
    </r>
    <phoneticPr fontId="2" type="noConversion"/>
  </si>
  <si>
    <t>报表订阅 订阅哪些报表梳理</t>
    <phoneticPr fontId="2" type="noConversion"/>
  </si>
  <si>
    <t>客服有报表订阅需求，需要全局梳理订阅哪些报表，订阅频率等</t>
    <phoneticPr fontId="2" type="noConversion"/>
  </si>
  <si>
    <t>冻结账号在提现时提醒：您的账户存在问题请联系客服。</t>
    <phoneticPr fontId="2" type="noConversion"/>
  </si>
  <si>
    <t>开奖暂缓/全部订单撤销/部分订单撤销</t>
    <phoneticPr fontId="2" type="noConversion"/>
  </si>
  <si>
    <t>重新开奖中/重新开奖完成</t>
    <phoneticPr fontId="2" type="noConversion"/>
  </si>
  <si>
    <t>低频封锁在何时处理?</t>
    <phoneticPr fontId="2" type="noConversion"/>
  </si>
  <si>
    <t xml:space="preserve">   投注时间被修改</t>
    <phoneticPr fontId="2" type="noConversion"/>
  </si>
  <si>
    <t>2、开奖号码错误：下期结束前即发现，恢复/取消开错期之后的追号</t>
    <phoneticPr fontId="2" type="noConversion"/>
  </si>
  <si>
    <r>
      <rPr>
        <sz val="11"/>
        <color rgb="FF6600FF"/>
        <rFont val="宋体"/>
        <family val="3"/>
        <charset val="134"/>
        <scheme val="minor"/>
      </rPr>
      <t>追号单回溯流程</t>
    </r>
    <r>
      <rPr>
        <sz val="11"/>
        <color theme="1"/>
        <rFont val="宋体"/>
        <family val="2"/>
        <charset val="134"/>
        <scheme val="minor"/>
      </rPr>
      <t>：1、官方提前开奖：若操作于追号处理后，则对于在开奖后购入的注单，被追中即停的，重新继续执行后续追号单</t>
    </r>
    <phoneticPr fontId="2" type="noConversion"/>
  </si>
  <si>
    <t>撤销约定</t>
    <phoneticPr fontId="2" type="noConversion"/>
  </si>
  <si>
    <t>低频的投注奖金限额 要不要拿掉？</t>
    <phoneticPr fontId="2" type="noConversion"/>
  </si>
  <si>
    <t>异常原因漏了撤销追号 批量</t>
    <phoneticPr fontId="2" type="noConversion"/>
  </si>
  <si>
    <t>异常处理奖期 处理中 +读秒</t>
    <phoneticPr fontId="2" type="noConversion"/>
  </si>
  <si>
    <t>报表有导出excel</t>
    <phoneticPr fontId="2" type="noConversion"/>
  </si>
  <si>
    <t>投注记录详情 信息呈现</t>
    <phoneticPr fontId="2" type="noConversion"/>
  </si>
  <si>
    <t>追号中投比 不需要</t>
    <phoneticPr fontId="2" type="noConversion"/>
  </si>
  <si>
    <t>异常投注记录 投注未进 或进来但被黑 （投注记录&amp;追号记录  去掉应投注金额列）</t>
    <phoneticPr fontId="2" type="noConversion"/>
  </si>
  <si>
    <t>报表中增加投注来源（ios 安卓 ipad ）</t>
    <phoneticPr fontId="2" type="noConversion"/>
  </si>
  <si>
    <t>7月24日讨论记录</t>
    <phoneticPr fontId="2" type="noConversion"/>
  </si>
  <si>
    <t>后台对应表/页</t>
    <phoneticPr fontId="2" type="noConversion"/>
  </si>
  <si>
    <t xml:space="preserve">后台计算器（重新计算投注金额）是否是在方案比对中的步骤 </t>
    <phoneticPr fontId="2" type="noConversion"/>
  </si>
  <si>
    <t>ron</t>
    <phoneticPr fontId="2" type="noConversion"/>
  </si>
  <si>
    <t>leonard</t>
    <phoneticPr fontId="2" type="noConversion"/>
  </si>
  <si>
    <t>song</t>
    <phoneticPr fontId="2" type="noConversion"/>
  </si>
  <si>
    <t>andy 待定</t>
    <phoneticPr fontId="2" type="noConversion"/>
  </si>
  <si>
    <t>rain 待需求全面整理</t>
    <phoneticPr fontId="2" type="noConversion"/>
  </si>
  <si>
    <t>song rain</t>
    <phoneticPr fontId="2" type="noConversion"/>
  </si>
  <si>
    <t>charles</t>
    <phoneticPr fontId="2" type="noConversion"/>
  </si>
  <si>
    <t>参与游戏信息，追号信息中增加 状态字段 了解撤单情况</t>
    <phoneticPr fontId="2" type="noConversion"/>
  </si>
  <si>
    <t>开奖部内容 翻译成英文</t>
    <phoneticPr fontId="2" type="noConversion"/>
  </si>
  <si>
    <t>开奖延迟判断标准 定义</t>
    <phoneticPr fontId="2" type="noConversion"/>
  </si>
  <si>
    <t>服验奖全部通过后自动派奖</t>
    <phoneticPr fontId="2" type="noConversion"/>
  </si>
  <si>
    <t>官方提前开奖 输入官方实际开奖时间 操作为提醒</t>
    <phoneticPr fontId="2" type="noConversion"/>
  </si>
  <si>
    <t>后台投注记录中按玩法名称 元角模式查询有没有保存必要？（走方案 非注单模式）</t>
    <phoneticPr fontId="2" type="noConversion"/>
  </si>
  <si>
    <t>可信用户列表如何产生?</t>
    <phoneticPr fontId="2" type="noConversion"/>
  </si>
  <si>
    <t>分段派奖？ 用户实际被派奖 但表现层看不到派奖的情况</t>
    <phoneticPr fontId="2" type="noConversion"/>
  </si>
  <si>
    <t>状态：处理中 前台未收到奖金 后台有个冻结余额 不用冻结</t>
    <phoneticPr fontId="2" type="noConversion"/>
  </si>
  <si>
    <t>验奖、派奖 操作 在奖期后面的操作项进行</t>
    <phoneticPr fontId="2" type="noConversion"/>
  </si>
  <si>
    <t>将验奖 派奖的整合项放入 工作台</t>
    <phoneticPr fontId="2" type="noConversion"/>
  </si>
  <si>
    <t>在单个游戏的单个奖期中做开 验 派的流程化管理</t>
    <phoneticPr fontId="2" type="noConversion"/>
  </si>
  <si>
    <t>投注完成时前台校验</t>
    <phoneticPr fontId="2" type="noConversion"/>
  </si>
  <si>
    <t>验奖操作（审核标准）标准包括哪些？</t>
    <phoneticPr fontId="2" type="noConversion"/>
  </si>
  <si>
    <t>中奖用户记录统一到工作台</t>
    <phoneticPr fontId="2" type="noConversion"/>
  </si>
  <si>
    <t xml:space="preserve">是否追中即停的判断是在哪个阶段处理？计奖？即追号在哪段处理  </t>
    <phoneticPr fontId="2" type="noConversion"/>
  </si>
  <si>
    <t>在P6派奖阶段</t>
    <phoneticPr fontId="2" type="noConversion"/>
  </si>
  <si>
    <t>是否提前开奖放平台</t>
    <phoneticPr fontId="2" type="noConversion"/>
  </si>
  <si>
    <t>是否需要做注单聚合表？</t>
    <phoneticPr fontId="2" type="noConversion"/>
  </si>
  <si>
    <t>是否需要在后台做验奖聚合页，有的话入口在哪儿？</t>
    <phoneticPr fontId="2" type="noConversion"/>
  </si>
  <si>
    <t>是否需要做字段库 1）整合为验奖条件  2）整合为表格？</t>
    <phoneticPr fontId="2" type="noConversion"/>
  </si>
  <si>
    <t>单期中奖金额</t>
    <phoneticPr fontId="2" type="noConversion"/>
  </si>
  <si>
    <t>单期投注金额</t>
    <phoneticPr fontId="2" type="noConversion"/>
  </si>
  <si>
    <t>单注中奖金额</t>
    <phoneticPr fontId="2" type="noConversion"/>
  </si>
  <si>
    <t>单注投注金额</t>
    <phoneticPr fontId="2" type="noConversion"/>
  </si>
  <si>
    <t>单方案中奖金额</t>
    <phoneticPr fontId="2" type="noConversion"/>
  </si>
  <si>
    <t>单方案投注金额</t>
    <phoneticPr fontId="2" type="noConversion"/>
  </si>
  <si>
    <t>连续中奖次数</t>
    <phoneticPr fontId="2" type="noConversion"/>
  </si>
  <si>
    <t>最大单期中奖金额</t>
    <phoneticPr fontId="2" type="noConversion"/>
  </si>
  <si>
    <t>最大单注中奖金额</t>
    <phoneticPr fontId="2" type="noConversion"/>
  </si>
  <si>
    <t>最大单方案中奖金额</t>
    <phoneticPr fontId="2" type="noConversion"/>
  </si>
  <si>
    <t>充值量</t>
    <phoneticPr fontId="2" type="noConversion"/>
  </si>
  <si>
    <t>提现量</t>
    <phoneticPr fontId="2" type="noConversion"/>
  </si>
  <si>
    <t>返点量</t>
    <phoneticPr fontId="2" type="noConversion"/>
  </si>
  <si>
    <t>时间段设置</t>
    <phoneticPr fontId="2" type="noConversion"/>
  </si>
  <si>
    <t>彩种名称</t>
    <phoneticPr fontId="2" type="noConversion"/>
  </si>
  <si>
    <t>期号</t>
    <phoneticPr fontId="2" type="noConversion"/>
  </si>
  <si>
    <t>用户名</t>
    <phoneticPr fontId="2" type="noConversion"/>
  </si>
  <si>
    <t>投注金额</t>
    <phoneticPr fontId="2" type="noConversion"/>
  </si>
  <si>
    <t>中奖号码</t>
    <phoneticPr fontId="2" type="noConversion"/>
  </si>
  <si>
    <t>方案中/投比</t>
    <phoneticPr fontId="2" type="noConversion"/>
  </si>
  <si>
    <t>单注最大中/投比</t>
    <phoneticPr fontId="2" type="noConversion"/>
  </si>
  <si>
    <t>是否为追号单</t>
    <phoneticPr fontId="2" type="noConversion"/>
  </si>
  <si>
    <t>追号总金额/完成金额/取消金额</t>
    <phoneticPr fontId="2" type="noConversion"/>
  </si>
  <si>
    <t>追号总期数/完成期数/取消期数</t>
    <phoneticPr fontId="2" type="noConversion"/>
  </si>
  <si>
    <t>追中即停参数</t>
    <phoneticPr fontId="2" type="noConversion"/>
  </si>
  <si>
    <t>投注状态/追号状态</t>
    <phoneticPr fontId="2" type="noConversion"/>
  </si>
  <si>
    <t>投注时间/追号时间</t>
    <phoneticPr fontId="2" type="noConversion"/>
  </si>
  <si>
    <t>方案编号/追号编号</t>
    <phoneticPr fontId="2" type="noConversion"/>
  </si>
  <si>
    <t>累计输赢值</t>
    <phoneticPr fontId="2" type="noConversion"/>
  </si>
  <si>
    <t>单期奖金/单方案奖金/追号已获奖金</t>
    <phoneticPr fontId="2" type="noConversion"/>
  </si>
  <si>
    <t>审核状态</t>
    <phoneticPr fontId="2" type="noConversion"/>
  </si>
  <si>
    <t>审核员</t>
    <phoneticPr fontId="2" type="noConversion"/>
  </si>
  <si>
    <t>审核时间</t>
    <phoneticPr fontId="2" type="noConversion"/>
  </si>
  <si>
    <t>审核备注</t>
    <phoneticPr fontId="2" type="noConversion"/>
  </si>
  <si>
    <t>应投注金额 标红</t>
    <phoneticPr fontId="2" type="noConversion"/>
  </si>
  <si>
    <t>审核判断条件</t>
    <phoneticPr fontId="2" type="noConversion"/>
  </si>
  <si>
    <t>建议</t>
    <phoneticPr fontId="2" type="noConversion"/>
  </si>
  <si>
    <t>派奖阶段</t>
    <phoneticPr fontId="2" type="noConversion"/>
  </si>
  <si>
    <t>投注完成后，验证投注数据（二次校验）</t>
    <phoneticPr fontId="2" type="noConversion"/>
  </si>
  <si>
    <t>方案比较后（比对投注前后内容一致）</t>
    <phoneticPr fontId="2" type="noConversion"/>
  </si>
  <si>
    <t>风险</t>
    <phoneticPr fontId="2" type="noConversion"/>
  </si>
  <si>
    <t>异常投注记录 避免和异常处理混淆 是否需要换个名字</t>
    <phoneticPr fontId="2" type="noConversion"/>
  </si>
  <si>
    <t>官方延迟开奖</t>
    <phoneticPr fontId="2" type="noConversion"/>
  </si>
  <si>
    <t>/</t>
    <phoneticPr fontId="2" type="noConversion"/>
  </si>
  <si>
    <t>系统</t>
    <phoneticPr fontId="2" type="noConversion"/>
  </si>
  <si>
    <t>人工</t>
    <phoneticPr fontId="2" type="noConversion"/>
  </si>
  <si>
    <t>触发条件</t>
    <phoneticPr fontId="2" type="noConversion"/>
  </si>
  <si>
    <t>派奖中</t>
    <phoneticPr fontId="2" type="noConversion"/>
  </si>
  <si>
    <t>待开奖</t>
    <phoneticPr fontId="2" type="noConversion"/>
  </si>
  <si>
    <t>操作阶段</t>
    <phoneticPr fontId="2" type="noConversion"/>
  </si>
  <si>
    <t>区间</t>
    <phoneticPr fontId="2" type="noConversion"/>
  </si>
  <si>
    <t>投注中</t>
    <phoneticPr fontId="2" type="noConversion"/>
  </si>
  <si>
    <t>投注中/待开奖</t>
    <phoneticPr fontId="2" type="noConversion"/>
  </si>
  <si>
    <t>待开奖</t>
    <phoneticPr fontId="2" type="noConversion"/>
  </si>
  <si>
    <t>开发定义的奖期流程，我们定义叫什么名字？</t>
    <phoneticPr fontId="2" type="noConversion"/>
  </si>
  <si>
    <t>验奖时验出的风险名单叫什么？</t>
    <phoneticPr fontId="2" type="noConversion"/>
  </si>
  <si>
    <t>要不要将批量解冻无风险的奖金操作作为异常处理的一项？</t>
    <phoneticPr fontId="2" type="noConversion"/>
  </si>
  <si>
    <t>恶意投注列表</t>
    <phoneticPr fontId="2" type="noConversion"/>
  </si>
  <si>
    <t>恶意</t>
    <phoneticPr fontId="2" type="noConversion"/>
  </si>
  <si>
    <t>派奖中</t>
    <phoneticPr fontId="2" type="noConversion"/>
  </si>
  <si>
    <t>派奖审核清单&amp;中奖用户列表</t>
    <phoneticPr fontId="2" type="noConversion"/>
  </si>
  <si>
    <t>这部分注单会先进入方案记录表，再被复制到恶意投注列表</t>
    <phoneticPr fontId="2" type="noConversion"/>
  </si>
  <si>
    <t>派奖审核</t>
    <phoneticPr fontId="2" type="noConversion"/>
  </si>
  <si>
    <t>异常处理</t>
    <phoneticPr fontId="2" type="noConversion"/>
  </si>
  <si>
    <t>派奖审核后，风险可能转行为恶意</t>
    <phoneticPr fontId="2" type="noConversion"/>
  </si>
  <si>
    <t>判断标准</t>
    <phoneticPr fontId="2" type="noConversion"/>
  </si>
  <si>
    <t>在销售截止后m秒，未获得开奖号码</t>
    <phoneticPr fontId="2" type="noConversion"/>
  </si>
  <si>
    <t>系统</t>
    <phoneticPr fontId="2" type="noConversion"/>
  </si>
  <si>
    <t>单人＞5w/单注＞1w</t>
    <phoneticPr fontId="2" type="noConversion"/>
  </si>
  <si>
    <t>单注中/投比＞30</t>
    <phoneticPr fontId="2" type="noConversion"/>
  </si>
  <si>
    <t>用户历史（从最后一次成功提现至今）账变输于平台</t>
    <phoneticPr fontId="2" type="noConversion"/>
  </si>
  <si>
    <t>待开奖</t>
    <phoneticPr fontId="2" type="noConversion"/>
  </si>
  <si>
    <t>投注中/待开奖</t>
    <phoneticPr fontId="2" type="noConversion"/>
  </si>
  <si>
    <t>待结束前</t>
    <phoneticPr fontId="2" type="noConversion"/>
  </si>
  <si>
    <t>验奖中</t>
    <phoneticPr fontId="2" type="noConversion"/>
  </si>
  <si>
    <t>/</t>
    <phoneticPr fontId="2" type="noConversion"/>
  </si>
  <si>
    <t>处理操作跳转页</t>
    <phoneticPr fontId="2" type="noConversion"/>
  </si>
  <si>
    <t>触发</t>
    <phoneticPr fontId="2" type="noConversion"/>
  </si>
  <si>
    <t>处理</t>
    <phoneticPr fontId="2" type="noConversion"/>
  </si>
  <si>
    <t>备注</t>
    <phoneticPr fontId="2" type="noConversion"/>
  </si>
  <si>
    <t>开奖前的集中购买行为</t>
    <phoneticPr fontId="2" type="noConversion"/>
  </si>
  <si>
    <t>单注＞1w</t>
    <phoneticPr fontId="2" type="noConversion"/>
  </si>
  <si>
    <t>原后台盈亏报表存在的价值——看每个用户在一段时间内的总消费及对应游戏的消费</t>
    <phoneticPr fontId="2" type="noConversion"/>
  </si>
  <si>
    <t>对应处理阶段</t>
    <phoneticPr fontId="2" type="noConversion"/>
  </si>
  <si>
    <t>问题发现阶段</t>
    <phoneticPr fontId="2" type="noConversion"/>
  </si>
  <si>
    <t>流程</t>
    <phoneticPr fontId="2" type="noConversion"/>
  </si>
  <si>
    <t>用户/订单</t>
    <phoneticPr fontId="2" type="noConversion"/>
  </si>
  <si>
    <t>恶意</t>
    <phoneticPr fontId="2" type="noConversion"/>
  </si>
  <si>
    <t>风险</t>
    <phoneticPr fontId="2" type="noConversion"/>
  </si>
  <si>
    <t>异常</t>
    <phoneticPr fontId="2" type="noConversion"/>
  </si>
  <si>
    <t>派奖审核</t>
    <phoneticPr fontId="2" type="noConversion"/>
  </si>
  <si>
    <t>解冻异常资金</t>
    <phoneticPr fontId="2" type="noConversion"/>
  </si>
  <si>
    <t>操作</t>
    <phoneticPr fontId="2" type="noConversion"/>
  </si>
  <si>
    <t>问题</t>
    <phoneticPr fontId="2" type="noConversion"/>
  </si>
  <si>
    <t>查看/冻结</t>
    <phoneticPr fontId="2" type="noConversion"/>
  </si>
  <si>
    <t>序号</t>
  </si>
  <si>
    <t>页面/模块</t>
  </si>
  <si>
    <t>问题</t>
  </si>
  <si>
    <t>流程监控页</t>
  </si>
  <si>
    <t>中奖号码增加等待状态</t>
  </si>
  <si>
    <t>号码获取时间1去除</t>
  </si>
  <si>
    <t>人工暂停名字改为 已冻结当期奖金</t>
  </si>
  <si>
    <t>解冻异常奖金操作归入异常处理</t>
  </si>
  <si>
    <t>风险用户 恶意用户统一审核页面（待定）</t>
  </si>
  <si>
    <t>异常情况和操作项分两列</t>
  </si>
  <si>
    <t>增加操作项操作提示</t>
  </si>
  <si>
    <t>去掉奖期状态列 用颜色区分状态</t>
  </si>
  <si>
    <t xml:space="preserve">筛选项奖期 操作方式调整 1天 3天 5天  7天等  </t>
  </si>
  <si>
    <t>多页面</t>
  </si>
  <si>
    <t>确定各个页面默认值</t>
  </si>
  <si>
    <t>去掉派奖审核 异常处理聚合页入口 有问题去对应奖期处理</t>
  </si>
  <si>
    <t>异常处理中 批量撤销追号放哪儿（待定）</t>
  </si>
  <si>
    <t>异常情况 异常处理 改名 ？特殊情况？异常奖期处理？异常用户审核（包括恶意、风险）</t>
  </si>
  <si>
    <t>参数设置页</t>
  </si>
  <si>
    <t>参数设置页归到彩种管理里 需要改名</t>
  </si>
  <si>
    <t>在流程中增加对应彩种对应奖期的方案记录跳转链接</t>
  </si>
  <si>
    <t>方案记录</t>
  </si>
  <si>
    <t>是否需要加用户/方案记录的派奖冻结操作(非系统发现的异常)</t>
  </si>
  <si>
    <t>中奖用户记录</t>
  </si>
  <si>
    <t>中奖用户记录本期不做，做审核记录历史汇总表</t>
  </si>
  <si>
    <t>报表管理</t>
  </si>
  <si>
    <t>恶意投注表和审核记录汇总表建议统一入口（待定）</t>
  </si>
  <si>
    <t>增加单期盈亏表（属于游戏？资金？）跟aaron沟通了下，建议放游戏</t>
  </si>
  <si>
    <t>可以将平台生命仪的彩种单期盈亏放入单期盈亏表</t>
  </si>
  <si>
    <t>平台生命仪其他数据图表是否要考虑放入游戏后台？</t>
  </si>
  <si>
    <t>单个用户单彩种单期的奖金，如果有一笔订单存在疑问，是否该用户该期奖金均不派发</t>
    <phoneticPr fontId="2" type="noConversion"/>
  </si>
  <si>
    <t>批量撤销追号单放哪儿？</t>
    <phoneticPr fontId="2" type="noConversion"/>
  </si>
  <si>
    <t>解冻奖金</t>
    <phoneticPr fontId="2" type="noConversion"/>
  </si>
  <si>
    <t>冻结奖金</t>
    <phoneticPr fontId="2" type="noConversion"/>
  </si>
  <si>
    <t>派奖后</t>
    <phoneticPr fontId="2" type="noConversion"/>
  </si>
  <si>
    <t>派奖前</t>
    <phoneticPr fontId="2" type="noConversion"/>
  </si>
  <si>
    <t>当期奖金到账，
但属性为冻结，前台不显示</t>
    <phoneticPr fontId="2" type="noConversion"/>
  </si>
  <si>
    <t>ü</t>
    <phoneticPr fontId="2" type="noConversion"/>
  </si>
  <si>
    <t>解冻由于奖期异常情况（销售截止前集中投注、官方提前开奖）造成的冻结奖金
为冻结奖金的反向操作</t>
    <phoneticPr fontId="2" type="noConversion"/>
  </si>
  <si>
    <t>ü</t>
    <phoneticPr fontId="2" type="noConversion"/>
  </si>
  <si>
    <t>系统处理内容</t>
    <phoneticPr fontId="2" type="noConversion"/>
  </si>
  <si>
    <t>官方未开奖</t>
    <phoneticPr fontId="2" type="noConversion"/>
  </si>
  <si>
    <t>/</t>
    <phoneticPr fontId="2" type="noConversion"/>
  </si>
  <si>
    <t>号码获取成功的时间点早于销售截止时间点</t>
    <phoneticPr fontId="2" type="noConversion"/>
  </si>
  <si>
    <t>派奖前</t>
    <phoneticPr fontId="2" type="noConversion"/>
  </si>
  <si>
    <t>派奖后</t>
    <phoneticPr fontId="2" type="noConversion"/>
  </si>
  <si>
    <t>销售截止前</t>
    <phoneticPr fontId="2" type="noConversion"/>
  </si>
  <si>
    <t>派奖前</t>
    <phoneticPr fontId="2" type="noConversion"/>
  </si>
  <si>
    <t>截止当前期销售</t>
    <phoneticPr fontId="2" type="noConversion"/>
  </si>
  <si>
    <t>投注完成时前台校验发现非正常投注</t>
    <phoneticPr fontId="2" type="noConversion"/>
  </si>
  <si>
    <t>奖金已全部冻结</t>
    <phoneticPr fontId="2" type="noConversion"/>
  </si>
  <si>
    <t>相关处理</t>
    <phoneticPr fontId="2" type="noConversion"/>
  </si>
  <si>
    <t>显示异常情况描述</t>
    <phoneticPr fontId="2" type="noConversion"/>
  </si>
  <si>
    <t>销售截止前集中投注
（奖金已全部冻结）</t>
    <phoneticPr fontId="2" type="noConversion"/>
  </si>
  <si>
    <t>官方提前开奖
（奖金已全部冻结）</t>
    <phoneticPr fontId="2" type="noConversion"/>
  </si>
  <si>
    <t>连续中奖&gt;s次</t>
    <phoneticPr fontId="2" type="noConversion"/>
  </si>
  <si>
    <t>单人中奖＞a / 单注中奖＞b</t>
    <phoneticPr fontId="2" type="noConversion"/>
  </si>
  <si>
    <t>批量解冻无风险的奖金操作叫什么？</t>
    <phoneticPr fontId="2" type="noConversion"/>
  </si>
  <si>
    <t>1、单期中/投比＞t
2、用户某一时间段内，充值-提现-返点&lt;r</t>
    <phoneticPr fontId="2" type="noConversion"/>
  </si>
  <si>
    <t>2、对于尚未审核，资金已经到账，但处于冻结状态的资金交易明细如何记录</t>
  </si>
  <si>
    <t>3、追号回溯可能造成负余额的问题</t>
  </si>
  <si>
    <t>4、3.0中的可疑银行卡列表在4.0中的体现 1）用户从哪儿来（异常造成的负余额是一</t>
  </si>
  <si>
    <t>5、关于测试账号数据剔除问题（功能）</t>
  </si>
  <si>
    <t>6、开奖号码错误放哪 从定义为异常问题 应该放在异常 定义为号源问题 应该放在号源</t>
  </si>
  <si>
    <t>1、追号回溯&amp;游戏相关的交易类型需要加入交易报表</t>
    <phoneticPr fontId="2" type="noConversion"/>
  </si>
  <si>
    <t>7、是否需要做异常行为的汇总记录表 不仅仅是投注行为异常 还包括登录等等异常</t>
    <phoneticPr fontId="2" type="noConversion"/>
  </si>
  <si>
    <t>在销售截止后n秒，未获得开奖号码</t>
    <phoneticPr fontId="2" type="noConversion"/>
  </si>
  <si>
    <t>在销售截止前x秒钟内注单超过y注</t>
    <phoneticPr fontId="2" type="noConversion"/>
  </si>
  <si>
    <t>追号单回溯流程</t>
    <phoneticPr fontId="2" type="noConversion"/>
  </si>
  <si>
    <t>方案比较发现问题</t>
    <phoneticPr fontId="2" type="noConversion"/>
  </si>
  <si>
    <t>派奖中</t>
    <phoneticPr fontId="2" type="noConversion"/>
  </si>
  <si>
    <t>官方提前开奖</t>
    <phoneticPr fontId="2" type="noConversion"/>
  </si>
  <si>
    <t>输入官方
实际开奖时间</t>
    <phoneticPr fontId="2" type="noConversion"/>
  </si>
  <si>
    <t>解冻本期奖金</t>
    <phoneticPr fontId="2" type="noConversion"/>
  </si>
  <si>
    <t>根据情况而定</t>
    <phoneticPr fontId="2" type="noConversion"/>
  </si>
  <si>
    <t>批量撤销本期方案</t>
    <phoneticPr fontId="2" type="noConversion"/>
  </si>
  <si>
    <t>无异常处理</t>
    <phoneticPr fontId="2" type="noConversion"/>
  </si>
  <si>
    <t>显示方案异常情况</t>
    <phoneticPr fontId="2" type="noConversion"/>
  </si>
  <si>
    <r>
      <t>1、冻结方案奖金：冻结当期存在奖金异常的方案奖金
2、记录异常：将异常内容记录在方案/追号管理—异常记录页—奖金异常
3、记录异常：将异常内容记录在奖期流程详情页—异常用户/方案—</t>
    </r>
    <r>
      <rPr>
        <b/>
        <sz val="10"/>
        <color theme="1"/>
        <rFont val="微软雅黑"/>
        <family val="2"/>
        <charset val="134"/>
      </rPr>
      <t xml:space="preserve">奖金异常 </t>
    </r>
    <phoneticPr fontId="2" type="noConversion"/>
  </si>
  <si>
    <t>投注完成后，验证投注数据不符合入库标准，如：没有对应玩法，应付金额与实付金额不符(4.0不存在该问题)</t>
    <phoneticPr fontId="2" type="noConversion"/>
  </si>
  <si>
    <t>方案比较，比对出方案内容在入库时和待开奖时不一致</t>
    <phoneticPr fontId="2" type="noConversion"/>
  </si>
  <si>
    <t>审核</t>
    <phoneticPr fontId="2" type="noConversion"/>
  </si>
  <si>
    <t>奖期详情页——方案处理操作项</t>
    <phoneticPr fontId="2" type="noConversion"/>
  </si>
  <si>
    <t>奖期详情页——流程类处理操作项</t>
    <phoneticPr fontId="2" type="noConversion"/>
  </si>
  <si>
    <t>存在异常用户</t>
    <phoneticPr fontId="2" type="noConversion"/>
  </si>
  <si>
    <t>人工判断是否做后续操作</t>
    <phoneticPr fontId="2" type="noConversion"/>
  </si>
  <si>
    <t>异常处理弹窗</t>
  </si>
  <si>
    <t>异常处理弹窗</t>
    <phoneticPr fontId="2" type="noConversion"/>
  </si>
  <si>
    <t>比对出方案内容在入库时和待开奖时不一致时</t>
    <phoneticPr fontId="2" type="noConversion"/>
  </si>
  <si>
    <t>人工操作：冻结全部奖金</t>
    <phoneticPr fontId="2" type="noConversion"/>
  </si>
  <si>
    <t>1、冻结全部奖金（同上）
2、记录异常（同上）</t>
    <phoneticPr fontId="2" type="noConversion"/>
  </si>
  <si>
    <t>1、奖金到账前发现任何问题，希望避免奖金到账被消耗&amp;保证问题及时解决时，人工触发的操作</t>
    <phoneticPr fontId="2" type="noConversion"/>
  </si>
  <si>
    <t>异常处理奖期记录</t>
    <phoneticPr fontId="2" type="noConversion"/>
  </si>
  <si>
    <t>审核弹窗</t>
    <phoneticPr fontId="2" type="noConversion"/>
  </si>
  <si>
    <r>
      <t>1、冻结用户奖金：冻结当期存在内容异常的用户所有奖金
2、状态调整：对于异常方案的状态置为出现异常，请联系客服
3、记录异常：将异常内容（有任何的增、删、改的方案）记录在方案/追号管理—异常记录页—方案/投注行为异常
4、记录异常：将异常内容记录在奖期流程详情页—异常用户/方案—</t>
    </r>
    <r>
      <rPr>
        <b/>
        <sz val="10"/>
        <rFont val="微软雅黑"/>
        <family val="2"/>
        <charset val="134"/>
      </rPr>
      <t>内容异常</t>
    </r>
    <phoneticPr fontId="2" type="noConversion"/>
  </si>
  <si>
    <r>
      <t>1、记录异常：将异常内容记录在方案/追号管理—异常记录页—方案/投注行为异常
2、记录异常：将异常内容记录在奖期流程详情页—异常用户/方案—</t>
    </r>
    <r>
      <rPr>
        <b/>
        <sz val="10"/>
        <rFont val="微软雅黑"/>
        <family val="2"/>
        <charset val="134"/>
      </rPr>
      <t xml:space="preserve">行为异常 </t>
    </r>
    <phoneticPr fontId="2" type="noConversion"/>
  </si>
  <si>
    <t>新窗口打卡相关页面进行冻结或历史记录查询（用户后台—1.2冻结账户、方案&amp;追号管理—异常记录—方案/投注行为异常）</t>
    <phoneticPr fontId="2" type="noConversion"/>
  </si>
  <si>
    <t>处理操作记录汇总页（日志）</t>
    <phoneticPr fontId="2" type="noConversion"/>
  </si>
  <si>
    <t>方案&amp;追号管理—异常记录—奖金异常</t>
    <phoneticPr fontId="2" type="noConversion"/>
  </si>
  <si>
    <t xml:space="preserve">1、冻结用户在用户后台-2.11冻结名单处汇总
2、方案&amp;追号管理—异常记录—方案/投注行为异常
</t>
    <phoneticPr fontId="2" type="noConversion"/>
  </si>
  <si>
    <r>
      <t xml:space="preserve">派奖审核后，奖金异常可能转变为方案异常
3.0的人工审核标准
</t>
    </r>
    <r>
      <rPr>
        <b/>
        <sz val="10"/>
        <color theme="1"/>
        <rFont val="微软雅黑"/>
        <family val="2"/>
        <charset val="134"/>
      </rPr>
      <t>·</t>
    </r>
    <r>
      <rPr>
        <sz val="10"/>
        <color theme="1"/>
        <rFont val="微软雅黑"/>
        <family val="2"/>
        <charset val="134"/>
      </rPr>
      <t xml:space="preserve"> 开奖前的集中购买行为
</t>
    </r>
    <r>
      <rPr>
        <b/>
        <sz val="10"/>
        <color theme="1"/>
        <rFont val="微软雅黑"/>
        <family val="2"/>
        <charset val="134"/>
      </rPr>
      <t xml:space="preserve">· </t>
    </r>
    <r>
      <rPr>
        <sz val="10"/>
        <color theme="1"/>
        <rFont val="微软雅黑"/>
        <family val="2"/>
        <charset val="134"/>
      </rPr>
      <t>单注＞1w</t>
    </r>
    <phoneticPr fontId="2" type="noConversion"/>
  </si>
  <si>
    <t>这部分注单会先进入方案记录表，再被复制到恶意投注列表及异常方案审核页</t>
    <phoneticPr fontId="2" type="noConversion"/>
  </si>
  <si>
    <t>异常处理弹窗</t>
    <phoneticPr fontId="2" type="noConversion"/>
  </si>
  <si>
    <t>客服操作页面是新窗口好还是覆盖当前窗口好</t>
    <phoneticPr fontId="2" type="noConversion"/>
  </si>
  <si>
    <t>人工判断是否做后续操作</t>
    <phoneticPr fontId="2" type="noConversion"/>
  </si>
  <si>
    <t>官方未开奖</t>
    <phoneticPr fontId="2" type="noConversion"/>
  </si>
  <si>
    <t>操作项</t>
    <phoneticPr fontId="2" type="noConversion"/>
  </si>
  <si>
    <t>处理方式</t>
    <phoneticPr fontId="2" type="noConversion"/>
  </si>
  <si>
    <t>撤销
（预约方案）</t>
    <phoneticPr fontId="2" type="noConversion"/>
  </si>
  <si>
    <t>终止追号</t>
    <phoneticPr fontId="2" type="noConversion"/>
  </si>
  <si>
    <t>人工发现异常</t>
    <phoneticPr fontId="2" type="noConversion"/>
  </si>
  <si>
    <t>发现异常后
人工判断为正常</t>
    <phoneticPr fontId="2" type="noConversion"/>
  </si>
  <si>
    <t>操作项</t>
    <phoneticPr fontId="2" type="noConversion"/>
  </si>
  <si>
    <t>待开奖</t>
    <phoneticPr fontId="2" type="noConversion"/>
  </si>
  <si>
    <t>1、停止当前期销售
2、冻结全部奖金（同上）
3、记录异常（同上）</t>
    <phoneticPr fontId="2" type="noConversion"/>
  </si>
  <si>
    <t>1、冻结全部奖金：冻结当期所有欲派发的奖金
2、记录异常：将操作建议记录在奖期流程详情页—异常奖期处理</t>
    <phoneticPr fontId="2" type="noConversion"/>
  </si>
  <si>
    <t>/</t>
  </si>
  <si>
    <t>/</t>
    <phoneticPr fontId="2" type="noConversion"/>
  </si>
  <si>
    <t>1、派奖前发现任何问题，希望避免奖金到账被消耗&amp;保证问题及时解决时，人工触发的操作</t>
    <phoneticPr fontId="2" type="noConversion"/>
  </si>
  <si>
    <t>比对出方案内容在入库时和待开奖时不一致</t>
    <phoneticPr fontId="2" type="noConversion"/>
  </si>
  <si>
    <t>投注完成后，验证投注数据不符合入库标准，如：没有对应玩法，应付金额与实付金额不符(4.0不存在该问题？)</t>
    <phoneticPr fontId="2" type="noConversion"/>
  </si>
  <si>
    <t>系统</t>
    <phoneticPr fontId="2" type="noConversion"/>
  </si>
  <si>
    <t>异常描述</t>
    <phoneticPr fontId="2" type="noConversion"/>
  </si>
  <si>
    <t>处理建议</t>
    <phoneticPr fontId="2" type="noConversion"/>
  </si>
  <si>
    <t>操作项</t>
    <phoneticPr fontId="2" type="noConversion"/>
  </si>
  <si>
    <t>输入开奖号码</t>
    <phoneticPr fontId="2" type="noConversion"/>
  </si>
  <si>
    <t xml:space="preserve">该异常无需进行处理，但如果连续多期存在官方开奖时间早于理论开奖时间的情况，请务必提高警惕     </t>
    <phoneticPr fontId="2" type="noConversion"/>
  </si>
  <si>
    <t>建议操作项</t>
    <phoneticPr fontId="2" type="noConversion"/>
  </si>
  <si>
    <t>该异常无需进行处理</t>
    <phoneticPr fontId="2" type="noConversion"/>
  </si>
  <si>
    <t>系统检查到官方延迟开奖n秒，开奖时间晚于理论开奖时间</t>
    <phoneticPr fontId="2" type="noConversion"/>
  </si>
  <si>
    <r>
      <rPr>
        <sz val="10"/>
        <color theme="0" tint="-0.499984740745262"/>
        <rFont val="微软雅黑"/>
        <family val="2"/>
        <charset val="134"/>
      </rPr>
      <t>1、记录异常，在流程监控页记录对应异常情况描述</t>
    </r>
    <r>
      <rPr>
        <sz val="10"/>
        <color theme="1"/>
        <rFont val="微软雅黑"/>
        <family val="2"/>
        <charset val="134"/>
      </rPr>
      <t xml:space="preserve">
2、记录异常，在流程监控详情页描述异常及相关处理，其中n≥参数设置中官方延迟开奖定义的时间</t>
    </r>
    <phoneticPr fontId="2" type="noConversion"/>
  </si>
  <si>
    <t>/</t>
    <phoneticPr fontId="2" type="noConversion"/>
  </si>
  <si>
    <t>（其他）操作项</t>
    <phoneticPr fontId="2" type="noConversion"/>
  </si>
  <si>
    <t>无异常</t>
    <phoneticPr fontId="2" type="noConversion"/>
  </si>
  <si>
    <t>本期无异常流程需要处理</t>
    <phoneticPr fontId="2" type="noConversion"/>
  </si>
  <si>
    <t>开奖前</t>
    <phoneticPr fontId="2" type="noConversion"/>
  </si>
  <si>
    <t>对应（处理）阶段</t>
    <phoneticPr fontId="2" type="noConversion"/>
  </si>
  <si>
    <t>流程监控详情页——异常用户/方案审核</t>
    <phoneticPr fontId="2" type="noConversion"/>
  </si>
  <si>
    <t>人工判断是否冻结用户</t>
    <phoneticPr fontId="2" type="noConversion"/>
  </si>
  <si>
    <t>审核</t>
    <phoneticPr fontId="2" type="noConversion"/>
  </si>
  <si>
    <t>验奖中、派奖中</t>
  </si>
  <si>
    <t>用户后台-
1.2冻结账户</t>
    <phoneticPr fontId="2" type="noConversion"/>
  </si>
  <si>
    <t>处理操作记录
汇总页（日志）</t>
    <phoneticPr fontId="2" type="noConversion"/>
  </si>
  <si>
    <t>由于官方提前开奖（官方开奖时间早于平台销售截止时间），需要输入正确的开奖时间，系统将撤销所有在开奖时间后产生的投注行为。
Eg.平台销售截止时间为2012-08-09  00:05:50，输入官方实际开奖时间为2012-08-09 00:05:45，系统将撤销所有在2012-08-09 00:05:45——2012-08-09  00:05:50之间产生的方案</t>
    <phoneticPr fontId="2" type="noConversion"/>
  </si>
  <si>
    <t>由于管理员疏忽或号源异常等原因造成第一次开奖号码错误，需要重新录入时的操作。系统将扣回由于开奖号码错误而误发的奖金，并根据新录入的号码重新进行计奖派奖。</t>
    <phoneticPr fontId="2" type="noConversion"/>
  </si>
  <si>
    <t>开奖后，派奖前</t>
    <phoneticPr fontId="2" type="noConversion"/>
  </si>
  <si>
    <t>派奖后</t>
    <phoneticPr fontId="2" type="noConversion"/>
  </si>
  <si>
    <t>开奖号码正常情况下全部由号源系统提供，若出现号源系统无法正常提供号源的情况，平台需要自行开奖。在此处输入开奖号码后，系统将根据该开奖号码开奖。</t>
    <phoneticPr fontId="2" type="noConversion"/>
  </si>
  <si>
    <t>备注</t>
    <phoneticPr fontId="2" type="noConversion"/>
  </si>
  <si>
    <t>此处提供的号源优先级高于号源系统，如果号源系统已提供开奖号码，该操作不可使用。</t>
    <phoneticPr fontId="2" type="noConversion"/>
  </si>
  <si>
    <t>开奖号码</t>
    <phoneticPr fontId="2" type="noConversion"/>
  </si>
  <si>
    <t>处理操作跳转页</t>
    <phoneticPr fontId="2" type="noConversion"/>
  </si>
  <si>
    <t>平台系统</t>
    <phoneticPr fontId="2" type="noConversion"/>
  </si>
  <si>
    <t>状态一：表示系统/人工发现问题时，出现的第一个状态
状态二：表示问题被发现并处理后的状态</t>
    <phoneticPr fontId="2" type="noConversion"/>
  </si>
  <si>
    <t xml:space="preserve">流程监控详情页—异常奖期处理 </t>
    <phoneticPr fontId="2" type="noConversion"/>
  </si>
  <si>
    <t>异常流程记录
（记录进行过异常流程处理操作的行为及系统执行的情况，即：流程监控详情页中的操作项每次成功处理就会在这个页面上记录一条，对于号源系统的二次开奖行为同样也在此记录）</t>
    <phoneticPr fontId="2" type="noConversion"/>
  </si>
  <si>
    <t>异常情况描述</t>
    <phoneticPr fontId="2" type="noConversion"/>
  </si>
  <si>
    <t>状态一、验奖中</t>
    <phoneticPr fontId="2" type="noConversion"/>
  </si>
  <si>
    <t>状态一、待开奖</t>
    <phoneticPr fontId="2" type="noConversion"/>
  </si>
  <si>
    <t>个来源）2）怎么处理这批用户（监控点在哪儿）</t>
    <phoneticPr fontId="2" type="noConversion"/>
  </si>
  <si>
    <t>8、是否需要异常操作为一次操作 如已处理官方提前开奖输入了实际时间，
该操作项是否可以再次使用</t>
    <phoneticPr fontId="2" type="noConversion"/>
  </si>
  <si>
    <t>用户/方案异常</t>
    <phoneticPr fontId="2" type="noConversion"/>
  </si>
  <si>
    <r>
      <t xml:space="preserve">状态一、请咨询相关管理员暂缓派奖的原因，根据实际情况处理异常
</t>
    </r>
    <r>
      <rPr>
        <sz val="10"/>
        <color theme="0" tint="-0.249977111117893"/>
        <rFont val="微软雅黑"/>
        <family val="2"/>
        <charset val="134"/>
      </rPr>
      <t>状态二123、/（注：此时不需要显示异常描述和处理建议标题）</t>
    </r>
    <phoneticPr fontId="2" type="noConversion"/>
  </si>
  <si>
    <t>此列中灰色项表示：对应情况不需要在用户界面显示异常描述和处理建议这两个标题</t>
    <phoneticPr fontId="2" type="noConversion"/>
  </si>
  <si>
    <t>此列灰色文字表示实际阶段以技术实际流程</t>
    <phoneticPr fontId="2" type="noConversion"/>
  </si>
  <si>
    <t>此列黑色加粗部分为特别注意项，灰色部分文字为所有类型异常都要记录的内容</t>
    <phoneticPr fontId="2" type="noConversion"/>
  </si>
  <si>
    <r>
      <t>状态一、在2013-07-17 00:00:00，管理员名字（eg.zoe）进行了暂缓派奖的操作
状态二1、无异常流程需要处理
状态二2、发现提前开奖情况，管理员名字（eg.zoe）已在处理时间点（eg.2013-07-17 00:00:00）进行了输入官方实际开奖时间的操作，操作细节详见</t>
    </r>
    <r>
      <rPr>
        <u/>
        <sz val="10"/>
        <rFont val="微软雅黑"/>
        <family val="2"/>
        <charset val="134"/>
      </rPr>
      <t>异常流程记录 &gt;&gt;</t>
    </r>
    <r>
      <rPr>
        <sz val="10"/>
        <rFont val="微软雅黑"/>
        <family val="2"/>
        <charset val="134"/>
      </rPr>
      <t xml:space="preserve">
状态二3、同异常情况描述—开奖号码错误（已处理）的异常描述</t>
    </r>
    <r>
      <rPr>
        <u/>
        <sz val="10"/>
        <rFont val="微软雅黑"/>
        <family val="2"/>
        <charset val="134"/>
      </rPr>
      <t xml:space="preserve">
</t>
    </r>
    <r>
      <rPr>
        <sz val="10"/>
        <rFont val="微软雅黑"/>
        <family val="2"/>
        <charset val="134"/>
      </rPr>
      <t>状态三4、同异常情况描述—官方未开奖（已处理）的异常描述</t>
    </r>
    <phoneticPr fontId="2" type="noConversion"/>
  </si>
  <si>
    <t>彩种名</t>
    <phoneticPr fontId="2" type="noConversion"/>
  </si>
  <si>
    <t>重庆时时彩</t>
    <phoneticPr fontId="2" type="noConversion"/>
  </si>
  <si>
    <t>乐利时时彩</t>
    <phoneticPr fontId="2" type="noConversion"/>
  </si>
  <si>
    <t>江西时时彩</t>
    <phoneticPr fontId="2" type="noConversion"/>
  </si>
  <si>
    <t>新疆时时彩</t>
    <phoneticPr fontId="2" type="noConversion"/>
  </si>
  <si>
    <t>天津时时彩</t>
    <phoneticPr fontId="2" type="noConversion"/>
  </si>
  <si>
    <t>黑龙江时时彩</t>
    <phoneticPr fontId="2" type="noConversion"/>
  </si>
  <si>
    <t>上海时时乐</t>
    <phoneticPr fontId="2" type="noConversion"/>
  </si>
  <si>
    <t>山东11选5</t>
    <phoneticPr fontId="2" type="noConversion"/>
  </si>
  <si>
    <t>江西11选5</t>
    <phoneticPr fontId="2" type="noConversion"/>
  </si>
  <si>
    <t>广东11选5</t>
    <phoneticPr fontId="2" type="noConversion"/>
  </si>
  <si>
    <t>重庆11选5</t>
    <phoneticPr fontId="2" type="noConversion"/>
  </si>
  <si>
    <t>乐利11选5</t>
    <phoneticPr fontId="2" type="noConversion"/>
  </si>
  <si>
    <t>北京快乐8</t>
    <phoneticPr fontId="2" type="noConversion"/>
  </si>
  <si>
    <t>3D</t>
    <phoneticPr fontId="2" type="noConversion"/>
  </si>
  <si>
    <t>排列5</t>
    <phoneticPr fontId="2" type="noConversion"/>
  </si>
  <si>
    <t>双色球</t>
    <phoneticPr fontId="2" type="noConversion"/>
  </si>
  <si>
    <t xml:space="preserve">空格（ ）
中英输方式逗号(,)（，）
</t>
    <phoneticPr fontId="2" type="noConversion"/>
  </si>
  <si>
    <t>1 2 3 4 5
1,2,3,4,5</t>
    <phoneticPr fontId="2" type="noConversion"/>
  </si>
  <si>
    <t>1 2 3
1,2,3</t>
    <phoneticPr fontId="2" type="noConversion"/>
  </si>
  <si>
    <t>空格（ ）
中英输方式逗号(,)（，）</t>
    <phoneticPr fontId="2" type="noConversion"/>
  </si>
  <si>
    <t>号码之间支持的间隔符</t>
    <phoneticPr fontId="2" type="noConversion"/>
  </si>
  <si>
    <t>异常处理备注</t>
    <phoneticPr fontId="2" type="noConversion"/>
  </si>
  <si>
    <t>完成操作反馈</t>
    <phoneticPr fontId="2" type="noConversion"/>
  </si>
  <si>
    <t>该操作大部分情况在号源系统完成，只有当号源系统无法操作时，才通过平台系统完成该操作。此处提供的二次开奖号码优先级高于号源系统。</t>
    <phoneticPr fontId="2" type="noConversion"/>
  </si>
  <si>
    <t>输入官方实际开奖时间</t>
    <phoneticPr fontId="2" type="noConversion"/>
  </si>
  <si>
    <t>输入官方实际开奖号码</t>
    <phoneticPr fontId="2" type="noConversion"/>
  </si>
  <si>
    <t>同上</t>
    <phoneticPr fontId="2" type="noConversion"/>
  </si>
  <si>
    <t>是否要将暂缓派奖全部改为冻结本期奖金</t>
    <phoneticPr fontId="2" type="noConversion"/>
  </si>
  <si>
    <t>点击开始处理验证输入内容</t>
    <phoneticPr fontId="2" type="noConversion"/>
  </si>
  <si>
    <t>开奖源系统无法提供号源时，人工输入开奖号码。输入开奖号码：必填项。开奖号码输入格式，详见开奖号码输入格式表。</t>
    <phoneticPr fontId="2" type="noConversion"/>
  </si>
  <si>
    <t>触发行为</t>
    <phoneticPr fontId="2" type="noConversion"/>
  </si>
  <si>
    <t>人工点击</t>
    <phoneticPr fontId="2" type="noConversion"/>
  </si>
  <si>
    <t>时间</t>
    <phoneticPr fontId="2" type="noConversion"/>
  </si>
  <si>
    <t>查询条件</t>
    <phoneticPr fontId="2" type="noConversion"/>
  </si>
  <si>
    <t>说明</t>
    <phoneticPr fontId="2" type="noConversion"/>
  </si>
  <si>
    <t>彩种名称</t>
    <phoneticPr fontId="2" type="noConversion"/>
  </si>
  <si>
    <t>期号</t>
    <phoneticPr fontId="2" type="noConversion"/>
  </si>
  <si>
    <t>一页最多显示40行，超过行数时，出现翻页，翻页标准详见全局内容标准</t>
    <phoneticPr fontId="2" type="noConversion"/>
  </si>
  <si>
    <t>选择希望查询的奖期所在的时间段，时间段设定后，期数参数变为未点选状态</t>
    <phoneticPr fontId="2" type="noConversion"/>
  </si>
  <si>
    <t>仅查看存在异常的奖期</t>
    <phoneticPr fontId="2" type="noConversion"/>
  </si>
  <si>
    <t>勾选后，只显示存在异常的奖期</t>
    <phoneticPr fontId="2" type="noConversion"/>
  </si>
  <si>
    <t>注：所有查询条件均为复选查询，单次操作即切换查询结果</t>
    <phoneticPr fontId="2" type="noConversion"/>
  </si>
  <si>
    <t>按钮</t>
    <phoneticPr fontId="2" type="noConversion"/>
  </si>
  <si>
    <t>操作方式</t>
    <phoneticPr fontId="2" type="noConversion"/>
  </si>
  <si>
    <t>通过时间控件选择</t>
    <phoneticPr fontId="2" type="noConversion"/>
  </si>
  <si>
    <t>勾选框</t>
    <phoneticPr fontId="2" type="noConversion"/>
  </si>
  <si>
    <t>当对应彩种开奖时显示</t>
    <phoneticPr fontId="2" type="noConversion"/>
  </si>
  <si>
    <t>当对应彩种发现异常时显示</t>
    <phoneticPr fontId="2" type="noConversion"/>
  </si>
  <si>
    <t>出现条件</t>
    <phoneticPr fontId="2" type="noConversion"/>
  </si>
  <si>
    <t>注：操作员点击对应彩种后，相关标识符即消失，当再次满足出现条件时，标识符再次出现</t>
    <phoneticPr fontId="2" type="noConversion"/>
  </si>
  <si>
    <t>列表字段</t>
    <phoneticPr fontId="2" type="noConversion"/>
  </si>
  <si>
    <t>销售日期</t>
    <phoneticPr fontId="2" type="noConversion"/>
  </si>
  <si>
    <t>理论开奖时间</t>
    <phoneticPr fontId="2" type="noConversion"/>
  </si>
  <si>
    <t>销售时间段</t>
    <phoneticPr fontId="2" type="noConversion"/>
  </si>
  <si>
    <t>开奖号码确认时间</t>
    <phoneticPr fontId="2" type="noConversion"/>
  </si>
  <si>
    <t>显示彩种名称，详见4.0游戏上线后台prd—4.0彩种列表及排序表</t>
    <phoneticPr fontId="2" type="noConversion"/>
  </si>
  <si>
    <t>显示期号，期号规则详见4.0游戏上线后台prd—奖期格式及编号规则表</t>
    <phoneticPr fontId="2" type="noConversion"/>
  </si>
  <si>
    <t>显示期号对应的销售日期，格式如原型所示</t>
    <phoneticPr fontId="2" type="noConversion"/>
  </si>
  <si>
    <t>显示期号对应的销售时间段，销售时间段根据后台彩种管理—奖期规则设定内容而定</t>
    <phoneticPr fontId="2" type="noConversion"/>
  </si>
  <si>
    <t>记录号源系统传来的开奖号码值，当号源系统无法正常运作时，记录通过平台系统-输入开奖号码操作录入的开奖号码。当出现二次开奖情况时（开奖号码错误），记录从号源系统/平台系统获得的新号码。
销售截止前，显示销售中；
销售截止至开奖号码获得前，显示等待开奖；
获得开奖号码后，显示开奖号码</t>
    <phoneticPr fontId="2" type="noConversion"/>
  </si>
  <si>
    <t>异常情况内容及状态详见本文档的异常情况触发条件及页面状态流转表，当多个异常状态同时存在时，显示多个异常状态，用顿号隔开。当显示内容超过可显示字符范围时，出现省略号及详情按钮，点击详情弹出浮层显示详情信息</t>
    <phoneticPr fontId="2" type="noConversion"/>
  </si>
  <si>
    <t>页面概述</t>
    <phoneticPr fontId="2" type="noConversion"/>
  </si>
  <si>
    <t>默认显示</t>
    <phoneticPr fontId="2" type="noConversion"/>
  </si>
  <si>
    <t>1）尚未完成的奖期排在前面，已经完成的奖期排在后面
2）对于未完成的奖期，将彩种作为主序（彩种排序规则详见4.0游戏上线后台prd—4.0彩种列表及排序表），期号作为次序倒序（即期号越新越靠前）
3）对于已完成的奖期，排序规则同2）
奖期是否完成的标准根据技术定义的奖期整体流程而定，即对账结束定义为完成。</t>
    <phoneticPr fontId="2" type="noConversion"/>
  </si>
  <si>
    <t>单页显示行数</t>
    <phoneticPr fontId="2" type="noConversion"/>
  </si>
  <si>
    <t>标识符</t>
    <phoneticPr fontId="2" type="noConversion"/>
  </si>
  <si>
    <t>开奖标识符</t>
    <phoneticPr fontId="2" type="noConversion"/>
  </si>
  <si>
    <t>异常标识符</t>
    <phoneticPr fontId="2" type="noConversion"/>
  </si>
  <si>
    <t>显示内容</t>
    <phoneticPr fontId="2" type="noConversion"/>
  </si>
  <si>
    <t>页面总说明项</t>
    <phoneticPr fontId="2" type="noConversion"/>
  </si>
  <si>
    <t>异常奖期处理</t>
    <phoneticPr fontId="2" type="noConversion"/>
  </si>
  <si>
    <t>显示流程监控页对应期号</t>
    <phoneticPr fontId="2" type="noConversion"/>
  </si>
  <si>
    <t>显示流程监控页对应开奖号码</t>
    <phoneticPr fontId="2" type="noConversion"/>
  </si>
  <si>
    <t>显示流程监控页对应异常情况描述</t>
    <phoneticPr fontId="2" type="noConversion"/>
  </si>
  <si>
    <t>详见本文档异常情况触发条件及页面状态流转表处理相关字段</t>
    <phoneticPr fontId="2" type="noConversion"/>
  </si>
  <si>
    <t>去冻结用户操作</t>
    <phoneticPr fontId="2" type="noConversion"/>
  </si>
  <si>
    <t>显示流程监控页对应彩种</t>
    <phoneticPr fontId="2" type="noConversion"/>
  </si>
  <si>
    <t>不通过</t>
    <phoneticPr fontId="2" type="noConversion"/>
  </si>
  <si>
    <t>操作成功</t>
    <phoneticPr fontId="2" type="noConversion"/>
  </si>
  <si>
    <t>操作失败</t>
    <phoneticPr fontId="2" type="noConversion"/>
  </si>
  <si>
    <t>状态：不同状态用样式区分
未审核：尚未审核的方案，可点击，点击后出现审核弹窗，审核弹窗操作详见本页下方审核弹窗说明
已通过：审核通过的方案
未通过：审核未通过的方案</t>
    <phoneticPr fontId="2" type="noConversion"/>
  </si>
  <si>
    <t>点击未审核状态</t>
    <phoneticPr fontId="2" type="noConversion"/>
  </si>
  <si>
    <t>点击通过，
1）审核状态调整为已通过，方案状态调整为已派奖
2）该笔方案奖金属性由冻结变为可用
3）记录奖金属性流转情况，详见资金部分规划内容
4）用户前台显示可用金额增加，涉及的账变情况详见资金部分规划内容</t>
    <phoneticPr fontId="2" type="noConversion"/>
  </si>
  <si>
    <t>出现操作成功浮层，3秒后自动消失 ，上述流程运作</t>
    <phoneticPr fontId="2" type="noConversion"/>
  </si>
  <si>
    <t>出现操作失败弹窗，点击关闭，回到操作前的页面</t>
    <phoneticPr fontId="2" type="noConversion"/>
  </si>
  <si>
    <t>点击后，出现全部审核通过二次确认
当存在未审核的内容时，该按钮有效，否则不显示</t>
    <phoneticPr fontId="2" type="noConversion"/>
  </si>
  <si>
    <t>点击后，新窗口打开对应用户的冻结帐户页（用户后台——1.2冻结账户）</t>
    <phoneticPr fontId="2" type="noConversion"/>
  </si>
  <si>
    <t>点击后，新窗口打开方案记录页，筛选出对应彩种对应期的所有方案记录</t>
    <phoneticPr fontId="2" type="noConversion"/>
  </si>
  <si>
    <t>点击后，新窗口打开异常流程记录页，显示内容以该页默认显示内容为准</t>
    <phoneticPr fontId="2" type="noConversion"/>
  </si>
  <si>
    <t>去查看本期方案记录</t>
    <phoneticPr fontId="2" type="noConversion"/>
  </si>
  <si>
    <t>去查看全部异常流程记录</t>
    <phoneticPr fontId="2" type="noConversion"/>
  </si>
  <si>
    <t>审核备注项</t>
    <phoneticPr fontId="2" type="noConversion"/>
  </si>
  <si>
    <t>通过</t>
    <phoneticPr fontId="2" type="noConversion"/>
  </si>
  <si>
    <t>其他页面跳转链接</t>
    <phoneticPr fontId="2" type="noConversion"/>
  </si>
  <si>
    <t>页面字段</t>
    <phoneticPr fontId="2" type="noConversion"/>
  </si>
  <si>
    <t>相关操作项详见下表</t>
    <phoneticPr fontId="2" type="noConversion"/>
  </si>
  <si>
    <t>当所有未审核内容被审核过后，
出现审核小结，小结内容详见原型</t>
    <phoneticPr fontId="2" type="noConversion"/>
  </si>
  <si>
    <t>审核弹窗说明项</t>
    <phoneticPr fontId="2" type="noConversion"/>
  </si>
  <si>
    <t>页面总说明项</t>
    <phoneticPr fontId="2" type="noConversion"/>
  </si>
  <si>
    <t>页面概述</t>
    <phoneticPr fontId="2" type="noConversion"/>
  </si>
  <si>
    <t>当前页面以彩种和期号作为聚合项，监控所有彩种每一个奖期的开奖及异常情况</t>
    <phoneticPr fontId="2" type="noConversion"/>
  </si>
  <si>
    <t>流程监控页</t>
    <phoneticPr fontId="2" type="noConversion"/>
  </si>
  <si>
    <t>流程监控详情页</t>
    <phoneticPr fontId="2" type="noConversion"/>
  </si>
  <si>
    <t>异常流程记录页</t>
    <phoneticPr fontId="2" type="noConversion"/>
  </si>
  <si>
    <t>根据提交时间倒序，越近的提交时间排序越靠前</t>
    <phoneticPr fontId="2" type="noConversion"/>
  </si>
  <si>
    <t>提交时间</t>
    <phoneticPr fontId="2" type="noConversion"/>
  </si>
  <si>
    <t>异常类型</t>
    <phoneticPr fontId="2" type="noConversion"/>
  </si>
  <si>
    <t>注：所有查询条件均为复选查询，点击搜索操作时，出现查询结果</t>
    <phoneticPr fontId="2" type="noConversion"/>
  </si>
  <si>
    <t>详见4.0游戏上线后台prd—4.0彩种列表及排序表</t>
    <phoneticPr fontId="2" type="noConversion"/>
  </si>
  <si>
    <t>显示内容详见4.0游戏上线后台prd—4.0彩种列表及排序表</t>
    <phoneticPr fontId="2" type="noConversion"/>
  </si>
  <si>
    <t>下拉框</t>
  </si>
  <si>
    <t>下拉框</t>
    <phoneticPr fontId="2" type="noConversion"/>
  </si>
  <si>
    <t>点击文本框弹出时间选择控件，交互标准同用户中心的时间选择</t>
    <phoneticPr fontId="2" type="noConversion"/>
  </si>
  <si>
    <t>通过时间控件选择</t>
    <phoneticPr fontId="2" type="noConversion"/>
  </si>
  <si>
    <t>勾选后，只显示尚未完成的奖期</t>
    <phoneticPr fontId="2" type="noConversion"/>
  </si>
  <si>
    <r>
      <rPr>
        <sz val="10"/>
        <color theme="0" tint="-0.499984740745262"/>
        <rFont val="微软雅黑"/>
        <family val="2"/>
        <charset val="134"/>
      </rPr>
      <t>1、记录异常，在流程监控页记录对应异常情况描述</t>
    </r>
    <r>
      <rPr>
        <sz val="10"/>
        <color theme="1"/>
        <rFont val="微软雅黑"/>
        <family val="2"/>
        <charset val="134"/>
      </rPr>
      <t xml:space="preserve">
2、记录异常，在流程监控详情页描述异常及相关处理
3、记录异常，在异常流程记录页中记录二次开奖行为</t>
    </r>
    <phoneticPr fontId="2" type="noConversion"/>
  </si>
  <si>
    <t>号源系统/平台人工</t>
    <phoneticPr fontId="2" type="noConversion"/>
  </si>
  <si>
    <t>号源系统第二次传来开奖号码/平台系统进行了输入官方实际开奖号码的操作</t>
    <phoneticPr fontId="2" type="noConversion"/>
  </si>
  <si>
    <r>
      <t>由于第一次开奖号码1,2,3,4,5错误，处理时间点（eg.2013-07-17 00:00:00）第二次获得开奖号码3,4,5,6,7，细节详见</t>
    </r>
    <r>
      <rPr>
        <u/>
        <sz val="10"/>
        <rFont val="微软雅黑"/>
        <family val="2"/>
        <charset val="134"/>
      </rPr>
      <t>异常流程记录 &gt;&gt;</t>
    </r>
    <phoneticPr fontId="2" type="noConversion"/>
  </si>
  <si>
    <t>输入官方实际开奖时间：必填项，点击文本框或点选右侧日历，在弹出的时间选择控件中选择对应时间（时间选择控件的操作及交互同用户中心中日期选择控件）。内容记录在异常流程详情页的操作内容字段中</t>
    <phoneticPr fontId="2" type="noConversion"/>
  </si>
  <si>
    <t>开奖号码错误（已处理）</t>
    <phoneticPr fontId="2" type="noConversion"/>
  </si>
  <si>
    <t>1）必填项是否填写，若未填写出现没有完整输入必填项提示 
2）填写内容是否符合填写规范，若不符合规范出现输入格式不符合标准提示 
3）验证所选时间是否早于平台销售截止时间，若不是，出现输入开奖时间晚于销售截止时间提示</t>
    <phoneticPr fontId="2" type="noConversion"/>
  </si>
  <si>
    <t>异常操作项名称</t>
    <phoneticPr fontId="2" type="noConversion"/>
  </si>
  <si>
    <t>操作内容</t>
    <phoneticPr fontId="2" type="noConversion"/>
  </si>
  <si>
    <t>操作人</t>
    <phoneticPr fontId="2" type="noConversion"/>
  </si>
  <si>
    <t>撤销订单</t>
    <phoneticPr fontId="2" type="noConversion"/>
  </si>
  <si>
    <t>涉及流程</t>
    <phoneticPr fontId="2" type="noConversion"/>
  </si>
  <si>
    <t>备注</t>
    <phoneticPr fontId="2" type="noConversion"/>
  </si>
  <si>
    <t>对于号源系统二次开奖或平台系统输入官方开奖号码的操作，记录第一次开奖号码及号码确认时间，第二次开奖号码及号码确认时间，时间记录时：分：秒</t>
    <phoneticPr fontId="2" type="noConversion"/>
  </si>
  <si>
    <t>时间轴</t>
    <phoneticPr fontId="2" type="noConversion"/>
  </si>
  <si>
    <t>奖期异常</t>
    <phoneticPr fontId="2" type="noConversion"/>
  </si>
  <si>
    <t>记录所有进行过异常奖期处理的奖期，如果一个奖期进行了多次异常操作，则记录多条</t>
    <phoneticPr fontId="2" type="noConversion"/>
  </si>
  <si>
    <t>记录进行异常奖期处理的时间点</t>
    <phoneticPr fontId="2" type="noConversion"/>
  </si>
  <si>
    <t>异常情况描述，详见本文档的异常情况触发条件及页面状态流转表，此处只显示操作时对应的奖期异常（不显示用户/方案异常），如果同时存在多个奖期异常描述，则多个描述都显示</t>
    <phoneticPr fontId="2" type="noConversion"/>
  </si>
  <si>
    <t>记录异常奖期处理时选择的操作项名称，名称内容详见异常处理操作项页-操作项列，如果是号源系统二次开奖的情况，则记录二次开奖（号源系统）</t>
    <phoneticPr fontId="2" type="noConversion"/>
  </si>
  <si>
    <t>记录进行异常奖期处理的操作人姓名</t>
    <phoneticPr fontId="2" type="noConversion"/>
  </si>
  <si>
    <t>记录在异常奖期处理时所写的异常处理备注，显示不全时，出现详情按钮</t>
    <phoneticPr fontId="2" type="noConversion"/>
  </si>
  <si>
    <t>彩种名称</t>
    <phoneticPr fontId="2" type="noConversion"/>
  </si>
  <si>
    <t>搜索用户/方案</t>
    <phoneticPr fontId="2" type="noConversion"/>
  </si>
  <si>
    <t>投注时间</t>
    <phoneticPr fontId="2" type="noConversion"/>
  </si>
  <si>
    <t>单期奖金</t>
    <phoneticPr fontId="2" type="noConversion"/>
  </si>
  <si>
    <t>单期中/投比</t>
    <phoneticPr fontId="2" type="noConversion"/>
  </si>
  <si>
    <t xml:space="preserve">单注奖金 </t>
    <phoneticPr fontId="2" type="noConversion"/>
  </si>
  <si>
    <t>单注中/投比</t>
    <phoneticPr fontId="2" type="noConversion"/>
  </si>
  <si>
    <t>输入框</t>
    <phoneticPr fontId="2" type="noConversion"/>
  </si>
  <si>
    <t>输入用户名或方案编号，系统自动判别是用户名还是方案编号。用户名做模糊搜索，方案编号做精确搜索。当输入用户名，并选择包含下级时，搜索的结果内容包含对应用户及该用户所有下级（包含直接和间接下级）的记录。如果输入方案编号，则勾选包含下级操作不起作用</t>
    <phoneticPr fontId="2" type="noConversion"/>
  </si>
  <si>
    <t>投注时间-模糊搜索</t>
    <phoneticPr fontId="2" type="noConversion"/>
  </si>
  <si>
    <t>通过时间控件选择</t>
    <phoneticPr fontId="2" type="noConversion"/>
  </si>
  <si>
    <t>投注时间-精确搜索</t>
    <phoneticPr fontId="2" type="noConversion"/>
  </si>
  <si>
    <t>选择内容包括今天、2天、3天、4天、5天、6天、7天、全部（全部包含的时间长度以后台数据存储的实际时间为准）。今天指从操作当天的00:00:00开始到操作时间点的所有记录，2天即在今天基础上增加昨天的所有记录 ，00:00:00-23:59:59作为一个自然日，即一天。当模糊搜索时间段选定后，精确搜索时间段同步调整。</t>
    <phoneticPr fontId="2" type="noConversion"/>
  </si>
  <si>
    <t>选择异常奖期处理提交的时间段，点击文本框弹出时间选择控件，交互标准同用户中心的时间选择，返回后时间显示格式如：2012-01-08 00:00:00，</t>
    <phoneticPr fontId="2" type="noConversion"/>
  </si>
  <si>
    <t>精确选择记录的时间区间，点击文本框弹出时间选择控件，交互标准同用户中心的时间选择，返回后时间显示格式如：2012-01-08 00:00:00</t>
    <phoneticPr fontId="2" type="noConversion"/>
  </si>
  <si>
    <t>全部彩种、3天、全部状态记录，单期奖金、单期中/投比、单注奖金 、单注中/投比默认均为＞0</t>
    <phoneticPr fontId="2" type="noConversion"/>
  </si>
  <si>
    <t>设置需要查询的单个用户单期奖金范围</t>
    <phoneticPr fontId="2" type="noConversion"/>
  </si>
  <si>
    <t>用户</t>
    <phoneticPr fontId="2" type="noConversion"/>
  </si>
  <si>
    <t>用户/方案</t>
    <phoneticPr fontId="2" type="noConversion"/>
  </si>
  <si>
    <t>方案</t>
    <phoneticPr fontId="2" type="noConversion"/>
  </si>
  <si>
    <t>设置需要查询的单个用户单期中/投比范围</t>
    <phoneticPr fontId="2" type="noConversion"/>
  </si>
  <si>
    <t>设置需要查询的单个单期奖金范围</t>
    <phoneticPr fontId="2" type="noConversion"/>
  </si>
  <si>
    <t>查询条件类别</t>
    <phoneticPr fontId="2" type="noConversion"/>
  </si>
  <si>
    <t>列表字段</t>
    <phoneticPr fontId="2" type="noConversion"/>
  </si>
  <si>
    <t>用户名</t>
    <phoneticPr fontId="2" type="noConversion"/>
  </si>
  <si>
    <t>用户列表字段/功能</t>
    <phoneticPr fontId="2" type="noConversion"/>
  </si>
  <si>
    <t>全部展开/收起按钮</t>
    <phoneticPr fontId="2" type="noConversion"/>
  </si>
  <si>
    <t>方案编号</t>
    <phoneticPr fontId="2" type="noConversion"/>
  </si>
  <si>
    <t>点击，展开列表中所有内容</t>
    <phoneticPr fontId="2" type="noConversion"/>
  </si>
  <si>
    <t>单用户展开/收起按钮</t>
    <phoneticPr fontId="2" type="noConversion"/>
  </si>
  <si>
    <t>点击，展开对应用户在该彩种该期出现的需要审核的记录</t>
    <phoneticPr fontId="2" type="noConversion"/>
  </si>
  <si>
    <t>注：1、所有查询条件均为复选查询，点击搜索操作时，出现查询结果
2、该表查询条件分为 1）与用户相关的查询条件 2）与方案相关的查询条件；使用1查询时，查询结果为收起状态。用2查询时，查询结果为全部展开状态
3、文档中所有涉及到数字部分无论是录入还是查看项，均自动添加千位分隔符</t>
    <phoneticPr fontId="2" type="noConversion"/>
  </si>
  <si>
    <t>单期奖金</t>
    <phoneticPr fontId="2" type="noConversion"/>
  </si>
  <si>
    <t>连续中奖期数</t>
    <phoneticPr fontId="2" type="noConversion"/>
  </si>
  <si>
    <t>连续中奖次数</t>
    <phoneticPr fontId="2" type="noConversion"/>
  </si>
  <si>
    <t>操作项</t>
    <phoneticPr fontId="2" type="noConversion"/>
  </si>
  <si>
    <t>该用户连续中奖的期数，每期中有任何方案中的任何注单中奖即为该期中奖</t>
    <phoneticPr fontId="2" type="noConversion"/>
  </si>
  <si>
    <t>显示期号，期号规则详见4.0游戏上线后台prd—奖期格式及编号规则表，点击期号，新窗口打开对应彩种期号的流程监控详情页</t>
    <phoneticPr fontId="2" type="noConversion"/>
  </si>
  <si>
    <t>方案记录：点击方案记录，新窗口打开该用户近7天（含当天）的方案记录页</t>
    <phoneticPr fontId="2" type="noConversion"/>
  </si>
  <si>
    <t>交易记录：点击交易记录，新窗口打开该用户近7天（含当天）的交易记录页</t>
    <phoneticPr fontId="2" type="noConversion"/>
  </si>
  <si>
    <t>方案列表字段</t>
    <phoneticPr fontId="2" type="noConversion"/>
  </si>
  <si>
    <t>显示该用户在该彩种该期获得的所有奖金总和，当由于该参数检测出的异常时，参数值标红</t>
    <phoneticPr fontId="2" type="noConversion"/>
  </si>
  <si>
    <t>该用户在连续中奖期数中的所有中奖次数加和，一个方案中的任一注单中奖即记为一次，当由于该参数检测出的异常时，参数值标红</t>
    <phoneticPr fontId="2" type="noConversion"/>
  </si>
  <si>
    <t>投注金额</t>
    <phoneticPr fontId="2" type="noConversion"/>
  </si>
  <si>
    <t>奖金</t>
    <phoneticPr fontId="2" type="noConversion"/>
  </si>
  <si>
    <t>中奖号码</t>
    <phoneticPr fontId="2" type="noConversion"/>
  </si>
  <si>
    <t>方案中/投比</t>
    <phoneticPr fontId="2" type="noConversion"/>
  </si>
  <si>
    <t>单注最大中/投比</t>
    <phoneticPr fontId="2" type="noConversion"/>
  </si>
  <si>
    <t>是否为追号单</t>
    <phoneticPr fontId="2" type="noConversion"/>
  </si>
  <si>
    <t>版本号</t>
    <phoneticPr fontId="2" type="noConversion"/>
  </si>
  <si>
    <t>审核状态</t>
    <phoneticPr fontId="2" type="noConversion"/>
  </si>
  <si>
    <t>审核员</t>
    <phoneticPr fontId="2" type="noConversion"/>
  </si>
  <si>
    <t>审核时间</t>
    <phoneticPr fontId="2" type="noConversion"/>
  </si>
  <si>
    <t>审核备注项</t>
    <phoneticPr fontId="2" type="noConversion"/>
  </si>
  <si>
    <t>订单生成的时间，格式如：2012-02-28 22:22:00</t>
    <phoneticPr fontId="2" type="noConversion"/>
  </si>
  <si>
    <t>订单总投注金额，保留两位小数，单位￥</t>
    <phoneticPr fontId="2" type="noConversion"/>
  </si>
  <si>
    <t>该笔订单的中奖金额，保留两位小数，单位￥</t>
    <phoneticPr fontId="2" type="noConversion"/>
  </si>
  <si>
    <t>开奖号码输入格式案例</t>
    <phoneticPr fontId="2" type="noConversion"/>
  </si>
  <si>
    <t>单注最大奖金</t>
    <phoneticPr fontId="2" type="noConversion"/>
  </si>
  <si>
    <t>该笔订单包含的注单中，中奖金额最高值，留两位小数，单位￥</t>
    <phoneticPr fontId="2" type="noConversion"/>
  </si>
  <si>
    <t>该笔订单包含的注单中，中/投比最高值，留两位小数</t>
    <phoneticPr fontId="2" type="noConversion"/>
  </si>
  <si>
    <t>投注订单——否；追号计划生成的订单——是</t>
    <phoneticPr fontId="2" type="noConversion"/>
  </si>
  <si>
    <t>该彩种当期中奖号码，开奖号码显示格式详见本文档开奖号码输入格式，开奖号码输入格式案例列中，用空格作为分隔符的案例，如果中奖号码太长显示不全则出现详情字样，点击显示中奖号码</t>
    <phoneticPr fontId="2" type="noConversion"/>
  </si>
  <si>
    <t>投注来源包括Android 、iOS、iPad 、Web、WAC，显示不同来源的设备对应的客户端/web版的不同版本号</t>
    <phoneticPr fontId="2" type="noConversion"/>
  </si>
  <si>
    <t>记录审核通过/不通过的审核人姓名</t>
    <phoneticPr fontId="2" type="noConversion"/>
  </si>
  <si>
    <t>审核通过/不通过时的时间点</t>
    <phoneticPr fontId="2" type="noConversion"/>
  </si>
  <si>
    <t>在审核操作时输入的审核备注内容</t>
    <phoneticPr fontId="2" type="noConversion"/>
  </si>
  <si>
    <t>注：表单小结项
x天内（或x-y时间段中） "满足条件"（列出所有已选条件项，其中单期奖金、单期中/投比、单注奖金、单注中/投比中值为0的，不显示）的用户 共计m人，相关方案n条，涉及奖金￥t元
例：3天内 单期奖金&gt;10元  单注中/投比&gt;1 未审核的用户 共计 10人，相关方案共计 12条，涉及奖金 ￥12,000,000.00元</t>
    <phoneticPr fontId="2" type="noConversion"/>
  </si>
  <si>
    <t>动态生成的订单编号，方案编号规则详见4.0游戏上线后台prd——编码规则表，点击方案编号，新开窗口打开对应方案的详情页</t>
    <phoneticPr fontId="2" type="noConversion"/>
  </si>
  <si>
    <t>包括全部状态、未审核、未通过、已通过</t>
    <phoneticPr fontId="2" type="noConversion"/>
  </si>
  <si>
    <t>根据投注时间倒序，时间越近在越上面</t>
    <phoneticPr fontId="2" type="noConversion"/>
  </si>
  <si>
    <t>异常原因</t>
    <phoneticPr fontId="2" type="noConversion"/>
  </si>
  <si>
    <t>注：1、后台参数设置用户/方案处理相关参数中设置的</t>
    <phoneticPr fontId="2" type="noConversion"/>
  </si>
  <si>
    <t>本分文档中所有涉及到数字部分无论是录入还是查看项，均自动添加千位分隔符</t>
    <phoneticPr fontId="2" type="noConversion"/>
  </si>
  <si>
    <t>其他</t>
    <phoneticPr fontId="2" type="noConversion"/>
  </si>
  <si>
    <t>注：1、所有查询条件均为复选查询，点击搜索操作时，出现查询结果</t>
    <phoneticPr fontId="2" type="noConversion"/>
  </si>
  <si>
    <t>内容包括 全部 审核未通过 方案比较异常</t>
    <phoneticPr fontId="2" type="noConversion"/>
  </si>
  <si>
    <t>彩种名称</t>
    <phoneticPr fontId="2" type="noConversion"/>
  </si>
  <si>
    <t>期号</t>
    <phoneticPr fontId="2" type="noConversion"/>
  </si>
  <si>
    <t>完成对应订单投注的用户名，点击用户名，新窗口打开用户后台，用户基本资料页（1.11详情-基本资料页）</t>
    <phoneticPr fontId="2" type="noConversion"/>
  </si>
  <si>
    <t>异常原因</t>
    <phoneticPr fontId="2" type="noConversion"/>
  </si>
  <si>
    <t>用户状态</t>
    <phoneticPr fontId="2" type="noConversion"/>
  </si>
  <si>
    <t>开奖号码</t>
    <phoneticPr fontId="2" type="noConversion"/>
  </si>
  <si>
    <t>版本号</t>
    <phoneticPr fontId="2" type="noConversion"/>
  </si>
  <si>
    <t>方案记录说明</t>
    <phoneticPr fontId="2" type="noConversion"/>
  </si>
  <si>
    <t>默认显示</t>
    <phoneticPr fontId="2" type="noConversion"/>
  </si>
  <si>
    <t>全部彩种、全部异常原因、投注时间3天</t>
    <phoneticPr fontId="2" type="noConversion"/>
  </si>
  <si>
    <t>一页最多显示40行，超过行数时，出现翻页，翻页标准详见全局内容标准</t>
    <phoneticPr fontId="2" type="noConversion"/>
  </si>
  <si>
    <t>页面总说明项</t>
    <phoneticPr fontId="2" type="noConversion"/>
  </si>
  <si>
    <t>状态</t>
    <phoneticPr fontId="2" type="noConversion"/>
  </si>
  <si>
    <t>来源</t>
    <phoneticPr fontId="2" type="noConversion"/>
  </si>
  <si>
    <t>每页记录数</t>
    <phoneticPr fontId="2" type="noConversion"/>
  </si>
  <si>
    <t>未开始销售</t>
  </si>
  <si>
    <t>进行中</t>
  </si>
  <si>
    <t>未开始</t>
  </si>
  <si>
    <t>已完成销售</t>
  </si>
  <si>
    <t>已完成</t>
  </si>
  <si>
    <t>未中奖</t>
  </si>
  <si>
    <t>本人撤单/终止任务</t>
  </si>
  <si>
    <t xml:space="preserve">本人撤单 </t>
  </si>
  <si>
    <t>系统撤单/终止任务</t>
  </si>
  <si>
    <t>系统撤单</t>
  </si>
  <si>
    <t>后台显示</t>
    <phoneticPr fontId="2" type="noConversion"/>
  </si>
  <si>
    <t>阶段&amp;操作</t>
    <phoneticPr fontId="2" type="noConversion"/>
  </si>
  <si>
    <t>3.0注单状态</t>
    <phoneticPr fontId="2" type="noConversion"/>
  </si>
  <si>
    <t>4.0注单状态</t>
    <phoneticPr fontId="2" type="noConversion"/>
  </si>
  <si>
    <t>4.0方案状态</t>
    <phoneticPr fontId="2" type="noConversion"/>
  </si>
  <si>
    <t>3.0追号注单状态</t>
    <phoneticPr fontId="2" type="noConversion"/>
  </si>
  <si>
    <t>4.0追号方案状态</t>
    <phoneticPr fontId="2" type="noConversion"/>
  </si>
  <si>
    <t>3.0追号计划状态</t>
    <phoneticPr fontId="2" type="noConversion"/>
  </si>
  <si>
    <t>4.0追号计划状态</t>
    <phoneticPr fontId="2" type="noConversion"/>
  </si>
  <si>
    <t>订单状态</t>
    <phoneticPr fontId="2" type="noConversion"/>
  </si>
  <si>
    <t>待投注</t>
    <phoneticPr fontId="2" type="noConversion"/>
  </si>
  <si>
    <t>未开始</t>
    <phoneticPr fontId="2" type="noConversion"/>
  </si>
  <si>
    <t>正在销售</t>
    <phoneticPr fontId="2" type="noConversion"/>
  </si>
  <si>
    <t>投注开始、投注中</t>
    <phoneticPr fontId="2" type="noConversion"/>
  </si>
  <si>
    <t xml:space="preserve">未开奖    </t>
    <phoneticPr fontId="2" type="noConversion"/>
  </si>
  <si>
    <t>等待开奖</t>
    <phoneticPr fontId="2" type="noConversion"/>
  </si>
  <si>
    <t>已完成</t>
    <phoneticPr fontId="2" type="noConversion"/>
  </si>
  <si>
    <t>进行中</t>
    <phoneticPr fontId="2" type="noConversion"/>
  </si>
  <si>
    <t>投注截止、待开奖、开奖号码确认</t>
    <phoneticPr fontId="2" type="noConversion"/>
  </si>
  <si>
    <t xml:space="preserve">中奖：未派奖
未中奖：未中奖    </t>
    <phoneticPr fontId="2" type="noConversion"/>
  </si>
  <si>
    <t xml:space="preserve">中奖：未派奖
未中奖：未中奖  </t>
    <phoneticPr fontId="2" type="noConversion"/>
  </si>
  <si>
    <t xml:space="preserve">已派奖   </t>
    <phoneticPr fontId="2" type="noConversion"/>
  </si>
  <si>
    <t>已派奖</t>
    <phoneticPr fontId="2" type="noConversion"/>
  </si>
  <si>
    <t>已派奖</t>
  </si>
  <si>
    <t xml:space="preserve">未中奖   </t>
    <phoneticPr fontId="2" type="noConversion"/>
  </si>
  <si>
    <t>未中奖</t>
    <phoneticPr fontId="2" type="noConversion"/>
  </si>
  <si>
    <t>撤销</t>
    <phoneticPr fontId="2" type="noConversion"/>
  </si>
  <si>
    <t>已撤销</t>
    <phoneticPr fontId="2" type="noConversion"/>
  </si>
  <si>
    <t>本人撤销</t>
    <phoneticPr fontId="2" type="noConversion"/>
  </si>
  <si>
    <t xml:space="preserve">中奖：200.56
未中奖：未中奖 </t>
    <phoneticPr fontId="2" type="noConversion"/>
  </si>
  <si>
    <t>系统撤销</t>
    <phoneticPr fontId="2" type="noConversion"/>
  </si>
  <si>
    <t>已取消</t>
    <phoneticPr fontId="2" type="noConversion"/>
  </si>
  <si>
    <t>追中即停</t>
    <phoneticPr fontId="2" type="noConversion"/>
  </si>
  <si>
    <t>操作</t>
    <phoneticPr fontId="2" type="noConversion"/>
  </si>
  <si>
    <t>前台显示</t>
    <phoneticPr fontId="2" type="noConversion"/>
  </si>
  <si>
    <t>撤销当前期订单操作</t>
    <phoneticPr fontId="2" type="noConversion"/>
  </si>
  <si>
    <t>撤销方案</t>
    <phoneticPr fontId="2" type="noConversion"/>
  </si>
  <si>
    <t>在追号计划中撤销约定操作</t>
    <phoneticPr fontId="2" type="noConversion"/>
  </si>
  <si>
    <t>撤销追号计划操作</t>
    <phoneticPr fontId="2" type="noConversion"/>
  </si>
  <si>
    <t>已派奖</t>
    <phoneticPr fontId="2" type="noConversion"/>
  </si>
  <si>
    <t>处理中</t>
    <phoneticPr fontId="2" type="noConversion"/>
  </si>
  <si>
    <t>存在异常</t>
    <phoneticPr fontId="2" type="noConversion"/>
  </si>
  <si>
    <t>/</t>
    <phoneticPr fontId="2" type="noConversion"/>
  </si>
  <si>
    <t>派奖中：(审核未通过）</t>
    <phoneticPr fontId="2" type="noConversion"/>
  </si>
  <si>
    <t>计奖中</t>
    <phoneticPr fontId="2" type="noConversion"/>
  </si>
  <si>
    <t>计奖完成、验奖中、验奖完成</t>
    <phoneticPr fontId="2" type="noConversion"/>
  </si>
  <si>
    <t>您的方案可能存在
问题，请联系客服</t>
    <phoneticPr fontId="2" type="noConversion"/>
  </si>
  <si>
    <t>方案记录&amp;详情页——前台</t>
    <phoneticPr fontId="2" type="noConversion"/>
  </si>
  <si>
    <t>追号记录&amp;详情页——后台</t>
    <phoneticPr fontId="2" type="noConversion"/>
  </si>
  <si>
    <t>追号记录&amp;详情页——前台</t>
    <phoneticPr fontId="2" type="noConversion"/>
  </si>
  <si>
    <t>输入框</t>
    <phoneticPr fontId="2" type="noConversion"/>
  </si>
  <si>
    <t>文本框-通过时间控件选择</t>
    <phoneticPr fontId="2" type="noConversion"/>
  </si>
  <si>
    <t>可输入奖金区间。不可输入负数，输入小数最多为两位小数。为交互及功能可参考淘宝的价格搜索功能
前后两个奖金不输入，表示不限制奖金大小；
前一个奖金为x，后一个奖金不输入，表示x-无穷大的范围；
前一个奖金不输入、后一个奖金为y，表示奖金在0-y的范围；
前一个奖金为x、后一个奖金为y，表示奖金在x-y的范围；
如果x&gt;y,则在搜索时自动将x与y的位置互换。</t>
    <phoneticPr fontId="2" type="noConversion"/>
  </si>
  <si>
    <t>根据投注时间倒序，时间越近在越上面</t>
    <phoneticPr fontId="2" type="noConversion"/>
  </si>
  <si>
    <t>全部彩种、投注时间3天，全部状态，搜索用户/方案为空值，奖金为空值（即无限制范围），来源为所有版本/机型</t>
    <phoneticPr fontId="2" type="noConversion"/>
  </si>
  <si>
    <t>输入每页最多显示的条数，最大为500条，最小及默认为25条，不可输入小数或负数</t>
    <phoneticPr fontId="2" type="noConversion"/>
  </si>
  <si>
    <t>导出报表</t>
    <phoneticPr fontId="2" type="noConversion"/>
  </si>
  <si>
    <t>详情页注单类字段</t>
    <phoneticPr fontId="2" type="noConversion"/>
  </si>
  <si>
    <t>动态生成的订单编号，方案编号规则详见4.0游戏上线后台prd——编码规则表，点击方案编号，新开窗口打开对应方案详情页</t>
    <phoneticPr fontId="2" type="noConversion"/>
  </si>
  <si>
    <t>搜索包括内容为Web、iOS、Android、WAC，搜索web时，出现所有来源为web的版本（版本号不限），其他来源搜索原理相同，实际的版本号及来源机型参考线上版本及移动端届时的实际情况</t>
    <phoneticPr fontId="2" type="noConversion"/>
  </si>
  <si>
    <t>注：在数据入库时，请技术尽可能多的捕获用户行为并记录入数据库，比如来源地，ip地址等等，展现层面不一定会提现，但这样以便BI分析</t>
    <phoneticPr fontId="2" type="noConversion"/>
  </si>
  <si>
    <t>玩法</t>
    <phoneticPr fontId="2" type="noConversion"/>
  </si>
  <si>
    <t>注数</t>
    <phoneticPr fontId="2" type="noConversion"/>
  </si>
  <si>
    <t>倍数</t>
    <phoneticPr fontId="2" type="noConversion"/>
  </si>
  <si>
    <t>模式</t>
    <phoneticPr fontId="2" type="noConversion"/>
  </si>
  <si>
    <t>中/投比</t>
    <phoneticPr fontId="2" type="noConversion"/>
  </si>
  <si>
    <t>投注内容</t>
    <phoneticPr fontId="2" type="noConversion"/>
  </si>
  <si>
    <t>相关追号记录</t>
    <phoneticPr fontId="2" type="noConversion"/>
  </si>
  <si>
    <t>撤销方案</t>
    <phoneticPr fontId="2" type="noConversion"/>
  </si>
  <si>
    <t>单笔撤销方案可操作的时间范围，以操作在参数设置——奖期处理相关参数——单笔撤销参数中设置的时间范围为准。点击按钮，出现撤销方案系统提示1，该撤销流程与前台用户操作的流程一致。管理员通过后台进行单笔撤销方案操作后，在前后台记录方案状态为系统撤单</t>
    <phoneticPr fontId="2" type="noConversion"/>
  </si>
  <si>
    <t>显示注单注数</t>
  </si>
  <si>
    <t>显示注单倍数</t>
    <phoneticPr fontId="2" type="noConversion"/>
  </si>
  <si>
    <t>显示注单金额，格式如：￥2.00</t>
  </si>
  <si>
    <t>显示注单模式，元或角</t>
  </si>
  <si>
    <t>详见本文档中的方案&amp;追号状态定义表</t>
    <phoneticPr fontId="2" type="noConversion"/>
  </si>
  <si>
    <t>该用户在该彩种该期的总奖金/投注总额，当由于该参数检测出的异常时，参数值标红</t>
    <phoneticPr fontId="2" type="noConversion"/>
  </si>
  <si>
    <t>订单的总中奖金额/总投注金额，保留两位小数</t>
    <phoneticPr fontId="2" type="noConversion"/>
  </si>
  <si>
    <t>注单奖金/投注金额，保留两位小数</t>
    <phoneticPr fontId="2" type="noConversion"/>
  </si>
  <si>
    <t>点击新窗口打开对应的追号详情页</t>
    <phoneticPr fontId="2" type="noConversion"/>
  </si>
  <si>
    <t>页面概述</t>
    <phoneticPr fontId="2" type="noConversion"/>
  </si>
  <si>
    <t>参数设置页说明</t>
    <phoneticPr fontId="2" type="noConversion"/>
  </si>
  <si>
    <t>撤单起始金额</t>
    <phoneticPr fontId="2" type="noConversion"/>
  </si>
  <si>
    <t>撤单手续费比例</t>
    <phoneticPr fontId="2" type="noConversion"/>
  </si>
  <si>
    <t>设置项</t>
    <phoneticPr fontId="2" type="noConversion"/>
  </si>
  <si>
    <t>备注</t>
    <phoneticPr fontId="2" type="noConversion"/>
  </si>
  <si>
    <t>默认值</t>
    <phoneticPr fontId="2" type="noConversion"/>
  </si>
  <si>
    <t>参数设置项中的内容跟着彩种走，每个彩种可设置不同的参数
页面中设置了值的参数，即判断对应的参数内容。对于设置为0的参数，则表示对应参数不做判断。</t>
    <phoneticPr fontId="2" type="noConversion"/>
  </si>
  <si>
    <t>详见彩种参数4.0游戏上线后台prd——参数设置初始值表</t>
    <phoneticPr fontId="2" type="noConversion"/>
  </si>
  <si>
    <t>修改、审核、发布</t>
    <phoneticPr fontId="2" type="noConversion"/>
  </si>
  <si>
    <t>该页面的修改、审核、发布流程与其他彩种管理中的内容操作方式一致（如：投注限制页）</t>
    <phoneticPr fontId="2" type="noConversion"/>
  </si>
  <si>
    <t>单人单期最大获奖金额</t>
    <phoneticPr fontId="2" type="noConversion"/>
  </si>
  <si>
    <t>单人最大连续中奖次数</t>
    <phoneticPr fontId="2" type="noConversion"/>
  </si>
  <si>
    <t>单注最大获奖金额</t>
    <phoneticPr fontId="2" type="noConversion"/>
  </si>
  <si>
    <t>单注最大中/投比</t>
    <phoneticPr fontId="2" type="noConversion"/>
  </si>
  <si>
    <t>单笔撤单时间范围</t>
    <phoneticPr fontId="2" type="noConversion"/>
  </si>
  <si>
    <t>异常处理时间范围</t>
    <phoneticPr fontId="2" type="noConversion"/>
  </si>
  <si>
    <t>该参数定义了单人单期获奖金额的审核起始点</t>
    <phoneticPr fontId="2" type="noConversion"/>
  </si>
  <si>
    <t>该参数定义了单人单期中/投比的审核起始点</t>
    <phoneticPr fontId="2" type="noConversion"/>
  </si>
  <si>
    <t>该参数定义了单人连续中奖次数的审核起始点</t>
    <phoneticPr fontId="2" type="noConversion"/>
  </si>
  <si>
    <t>该参数定义了单注奖金的审核起始点</t>
    <phoneticPr fontId="2" type="noConversion"/>
  </si>
  <si>
    <t>该参数定义了单注中/投比的审核起始点</t>
    <phoneticPr fontId="2" type="noConversion"/>
  </si>
  <si>
    <t>单人单期最大中/投比</t>
    <phoneticPr fontId="2" type="noConversion"/>
  </si>
  <si>
    <t>限制输入数字，保留两位小数，单位元</t>
    <phoneticPr fontId="2" type="noConversion"/>
  </si>
  <si>
    <t>限制输入数字，保留两位小数，单位%</t>
    <phoneticPr fontId="2" type="noConversion"/>
  </si>
  <si>
    <t>限制输入数字，保留两位小数</t>
    <phoneticPr fontId="2" type="noConversion"/>
  </si>
  <si>
    <t>限制输入数字，整数，单位次</t>
    <phoneticPr fontId="2" type="noConversion"/>
  </si>
  <si>
    <t>限制输入数字，保留两位小数</t>
    <phoneticPr fontId="2" type="noConversion"/>
  </si>
  <si>
    <t>该参数定义了管理员可以进行单笔撤单操作的时间范围</t>
    <phoneticPr fontId="2" type="noConversion"/>
  </si>
  <si>
    <t>该参数定义了管理员可以进行异常处理操作的时间范围</t>
    <phoneticPr fontId="2" type="noConversion"/>
  </si>
  <si>
    <t>注：文档中所有设计填写或显示的数字全部自动添加千位分隔符</t>
    <phoneticPr fontId="2" type="noConversion"/>
  </si>
  <si>
    <t>限制输入数字，整数，单位分钟</t>
    <phoneticPr fontId="2" type="noConversion"/>
  </si>
  <si>
    <t>用户/方案审核（奖金异常）的标准</t>
    <phoneticPr fontId="2" type="noConversion"/>
  </si>
  <si>
    <t>撤单手续费的收取标准</t>
    <phoneticPr fontId="2" type="noConversion"/>
  </si>
  <si>
    <t>管理员对奖期处理的时间范围</t>
    <phoneticPr fontId="2" type="noConversion"/>
  </si>
  <si>
    <t>页面总说明项</t>
    <phoneticPr fontId="2" type="noConversion"/>
  </si>
  <si>
    <t>说明</t>
    <phoneticPr fontId="2" type="noConversion"/>
  </si>
  <si>
    <t>页面概述</t>
    <phoneticPr fontId="2" type="noConversion"/>
  </si>
  <si>
    <t>默认显示</t>
    <phoneticPr fontId="2" type="noConversion"/>
  </si>
  <si>
    <t>单页显示行数</t>
    <phoneticPr fontId="2" type="noConversion"/>
  </si>
  <si>
    <t>查询条件</t>
    <phoneticPr fontId="2" type="noConversion"/>
  </si>
  <si>
    <t>操作方式</t>
    <phoneticPr fontId="2" type="noConversion"/>
  </si>
  <si>
    <t>彩种名称</t>
    <phoneticPr fontId="2" type="noConversion"/>
  </si>
  <si>
    <t>显示内容详见4.0游戏上线后台prd—4.0彩种列表及排序表</t>
    <phoneticPr fontId="2" type="noConversion"/>
  </si>
  <si>
    <t>下拉框</t>
    <phoneticPr fontId="2" type="noConversion"/>
  </si>
  <si>
    <t>搜索用户/方案</t>
    <phoneticPr fontId="2" type="noConversion"/>
  </si>
  <si>
    <t>输入框</t>
    <phoneticPr fontId="2" type="noConversion"/>
  </si>
  <si>
    <t>投注时间-模糊搜索</t>
    <phoneticPr fontId="2" type="noConversion"/>
  </si>
  <si>
    <t>选择内容包括今天、2天、3天、4天、5天、6天、7天、全部（全部包含的时间长度以后台数据存储的实际时间为准）。今天指从操作当天的00:00:00开始到操作时间点的所有记录，2天即在今天基础上增加昨天的所有记录 ，00:00:00-23:59:59作为一个自然日，即一天。当模糊搜索时间段选定后，精确搜索时间段同步调整。</t>
    <phoneticPr fontId="2" type="noConversion"/>
  </si>
  <si>
    <t>投注时间-精确搜索</t>
    <phoneticPr fontId="2" type="noConversion"/>
  </si>
  <si>
    <t>精确选择记录的时间区间，点击文本框弹出时间选择控件，交互标准同用户中心的时间选择，返回后时间显示格式如：2012-01-08 00:00:00</t>
    <phoneticPr fontId="2" type="noConversion"/>
  </si>
  <si>
    <t>文本框-通过时间控件选择</t>
    <phoneticPr fontId="2" type="noConversion"/>
  </si>
  <si>
    <t>状态</t>
    <phoneticPr fontId="2" type="noConversion"/>
  </si>
  <si>
    <t>输入框</t>
    <phoneticPr fontId="2" type="noConversion"/>
  </si>
  <si>
    <t>来源</t>
    <phoneticPr fontId="2" type="noConversion"/>
  </si>
  <si>
    <t>搜索包括内容为Web、iOS、Android、WAC，搜索web时，出现所有来源为web的版本（版本号不限），其他来源搜索原理相同，实际的版本号及来源机型参考线上版本及移动端届时的实际情况</t>
    <phoneticPr fontId="2" type="noConversion"/>
  </si>
  <si>
    <t>每页记录数</t>
    <phoneticPr fontId="2" type="noConversion"/>
  </si>
  <si>
    <t>输入每页最多显示的条数，最大为500条，最小及默认为25条，不可输入小数或负数</t>
    <phoneticPr fontId="2" type="noConversion"/>
  </si>
  <si>
    <t>导出报表</t>
    <phoneticPr fontId="2" type="noConversion"/>
  </si>
  <si>
    <t>点击导出报表按钮，出现导出报表的弹窗。弹窗中罗列出当前选中的搜索条件，导出格式包括xml（excel格式）和txt（文本文件格式），字段及样式详见原型。
导出内容为搜索出的所有结果。选中格式，点击确认，后续交互同通过网页下载文件。 
下载后的文件自动保存至所在浏览器对应的下载文件夹</t>
    <phoneticPr fontId="2" type="noConversion"/>
  </si>
  <si>
    <t>注：1、所有查询条件均为复选查询，点击搜索操作时，出现查询结果</t>
    <phoneticPr fontId="2" type="noConversion"/>
  </si>
  <si>
    <t>列表字段</t>
    <phoneticPr fontId="2" type="noConversion"/>
  </si>
  <si>
    <t>彩种名称</t>
    <phoneticPr fontId="2" type="noConversion"/>
  </si>
  <si>
    <t>显示彩种名称，详见4.0游戏上线后台prd—4.0彩种列表及排序表</t>
    <phoneticPr fontId="2" type="noConversion"/>
  </si>
  <si>
    <t>用户名</t>
    <phoneticPr fontId="2" type="noConversion"/>
  </si>
  <si>
    <t>投注订单——否；追号计划生成的订单——是</t>
    <phoneticPr fontId="2" type="noConversion"/>
  </si>
  <si>
    <t>版本号</t>
    <phoneticPr fontId="2" type="noConversion"/>
  </si>
  <si>
    <t>倍数</t>
    <phoneticPr fontId="2" type="noConversion"/>
  </si>
  <si>
    <t>显示注单倍数</t>
    <phoneticPr fontId="2" type="noConversion"/>
  </si>
  <si>
    <t>投注内容</t>
    <phoneticPr fontId="2" type="noConversion"/>
  </si>
  <si>
    <t>输入用户名或方案编号，系统自动判别是用户名还是方案编号。用户名做模糊搜索，方案编号做精确搜索。当输入用户名，并选择包含下级时，搜索的结果内容包含对应用户及该用户所有下级（包含直接和间接下级）的记录。如果输入方案编号，则勾选包含下级操作不起作用</t>
    <phoneticPr fontId="2" type="noConversion"/>
  </si>
  <si>
    <t>追号记录说明</t>
    <phoneticPr fontId="2" type="noConversion"/>
  </si>
  <si>
    <t>追号记录汇总页，记录所有用户追号成功的入库记录</t>
    <phoneticPr fontId="2" type="noConversion"/>
  </si>
  <si>
    <t>根据追号时间倒序，时间越近在越上面</t>
    <phoneticPr fontId="2" type="noConversion"/>
  </si>
  <si>
    <t>全部彩种、投注时间3天，全部状态，搜索用户/方案为空值，来源为所有版本/机型，追中后续处理为全部</t>
    <phoneticPr fontId="2" type="noConversion"/>
  </si>
  <si>
    <t>追中后续处理</t>
    <phoneticPr fontId="2" type="noConversion"/>
  </si>
  <si>
    <t>包括内容为追中即停、追中不停、盈利x元后停，选择盈利x元后停时，右侧出现金额输入框，可以复选搜索x的取值范围。
Eg.填写x≥100，则将所有在追中即停时，选择盈利即停方式，并填写盈利金额≥100，以及100以上的用户全部搜索出来</t>
    <phoneticPr fontId="2" type="noConversion"/>
  </si>
  <si>
    <t>显示当期开奖的号码，即通过号源系统获得的号码</t>
    <phoneticPr fontId="2" type="noConversion"/>
  </si>
  <si>
    <t>注：1、在数据入库时，请技术尽可能多的捕获用户行为并记录入数据库，比如来源地，ip地址等等，展现层面不一定会提现，但这样以便BI分析。
2、列表中可以排序的内容，均为单列排序规则，没有主序、次序的概念。排序均为点击对应列的表头进行操作，上下箭头只作为当前列为正序或是倒序的标识，非按钮，所以在设计时请注意和按钮形态区分。</t>
    <phoneticPr fontId="2" type="noConversion"/>
  </si>
  <si>
    <t>该笔订单的中奖金额，保留两位小数，单位￥，点击表头可进行排序，向上箭头表示正序—奖金从小到大，向下箭头表示倒序—奖金从大到小。每次点击表头，即切换正序或倒序。当该列没有排序规则时，上下箭头均出现，在没有排序规则的情况下点击表头，默认为倒序。对于尚未开奖（即没有显示出奖金）的方案，优先级＜奖金=0的方案，即在正序时排列最前，倒序时排列最后。奖金一样的方案之间的排序规则，以时间倒序，即中奖都是100元时，时间越近的越前</t>
    <phoneticPr fontId="2" type="noConversion"/>
  </si>
  <si>
    <t>订单的总总中奖金额/投注金额，保留两位小数。点击表头可进行排序，向上箭头表示正序—方案中/投比从小到大，向下箭头表示倒序—方案中/投比从大到小。每次点击表头，即切换正序或倒序。当该列没有排序规则时，上下箭头均出现，在没有排序规则的情况下点击表头，默认为倒序。</t>
    <phoneticPr fontId="2" type="noConversion"/>
  </si>
  <si>
    <t>已获奖金</t>
    <phoneticPr fontId="2" type="noConversion"/>
  </si>
  <si>
    <t>追号编号</t>
    <phoneticPr fontId="2" type="noConversion"/>
  </si>
  <si>
    <t>动态生成的追号编号，追号编号规则详见4.0游戏上线后台prd——编码规则表，点击追号编号，新开窗口打开对应追号详情页</t>
    <phoneticPr fontId="2" type="noConversion"/>
  </si>
  <si>
    <t>起始期号</t>
    <phoneticPr fontId="2" type="noConversion"/>
  </si>
  <si>
    <t>显示追号开始的期号，期号规则详见4.0游戏上线后台prd—奖期格式及编号规则表</t>
    <phoneticPr fontId="2" type="noConversion"/>
  </si>
  <si>
    <t>追号时间</t>
    <phoneticPr fontId="2" type="noConversion"/>
  </si>
  <si>
    <t>追号期数</t>
    <phoneticPr fontId="2" type="noConversion"/>
  </si>
  <si>
    <t>完成期数</t>
    <phoneticPr fontId="2" type="noConversion"/>
  </si>
  <si>
    <t>取消期数</t>
    <phoneticPr fontId="2" type="noConversion"/>
  </si>
  <si>
    <t>追号总金额</t>
    <phoneticPr fontId="2" type="noConversion"/>
  </si>
  <si>
    <t>完成金额</t>
    <phoneticPr fontId="2" type="noConversion"/>
  </si>
  <si>
    <t>取消金额</t>
    <phoneticPr fontId="2" type="noConversion"/>
  </si>
  <si>
    <t>完成对应订单投注的用户名，点击用户名，新窗口打开用户后台，用户基本资料页（1.11详情-基本资料页）</t>
    <phoneticPr fontId="2" type="noConversion"/>
  </si>
  <si>
    <t>追号生成的时间，格式如：2012-02-28 22:22:00</t>
    <phoneticPr fontId="2" type="noConversion"/>
  </si>
  <si>
    <t>显示追号计划的追号总期数，包括正在进行的、已经完成的、已经取消的期数</t>
    <phoneticPr fontId="2" type="noConversion"/>
  </si>
  <si>
    <t>显示追号计划中已经完成的期数，已撤销的订单（用户及系统撤销）计算入"取消期数"中，不计算入“完成期数”中，</t>
    <phoneticPr fontId="2" type="noConversion"/>
  </si>
  <si>
    <t>显示追号计划中取消的期数，包括用户及系统撤销</t>
    <phoneticPr fontId="2" type="noConversion"/>
  </si>
  <si>
    <t>显示追号计划中取消的金额，包括用户及系统撤销的订单的总投注金额，保留两位小数，单位￥</t>
    <phoneticPr fontId="2" type="noConversion"/>
  </si>
  <si>
    <t>显示追号计划中已经完成的投注金额，已撤销的订单（用户及系统撤销）金额计算入"取消金额"中，不计算入“完成期数”中。保留两位小数，单位￥</t>
    <phoneticPr fontId="2" type="noConversion"/>
  </si>
  <si>
    <t>显示追号计划的总投注金额，包括正在进行的的、已经完成的、已经取消的投注金额，保留两位小数，单位￥</t>
    <phoneticPr fontId="2" type="noConversion"/>
  </si>
  <si>
    <t>该追号计划中，已经产生的中奖金额，保留两位小数，单位￥</t>
    <phoneticPr fontId="2" type="noConversion"/>
  </si>
  <si>
    <t>派奖完成（未中奖）</t>
    <phoneticPr fontId="2" type="noConversion"/>
  </si>
  <si>
    <t xml:space="preserve">派奖完成（中奖） </t>
    <phoneticPr fontId="2" type="noConversion"/>
  </si>
  <si>
    <t>注：追号计划的派奖完成表示追号计划已结束（追号计划中的所有方案/约定全部已派奖或者已撤销）</t>
    <phoneticPr fontId="2" type="noConversion"/>
  </si>
  <si>
    <t>本人撤销</t>
    <phoneticPr fontId="2" type="noConversion"/>
  </si>
  <si>
    <t xml:space="preserve">中奖：200.56
未中奖：未中奖 </t>
    <phoneticPr fontId="2" type="noConversion"/>
  </si>
  <si>
    <t>已结束</t>
    <phoneticPr fontId="2" type="noConversion"/>
  </si>
  <si>
    <t>追中即停（盈利即停）</t>
    <phoneticPr fontId="2" type="noConversion"/>
  </si>
  <si>
    <t>包括内容未开始、进行中、已结束、全部
在不同阶段，对应不同类状态，详见本文档方案&amp;追号状态定义表</t>
    <phoneticPr fontId="2" type="noConversion"/>
  </si>
  <si>
    <t>记录用户追号时在前台设置的追中即停/盈利即停的参数。
勾选中奖后停止追号，记录为“是”；不勾选中奖后停止追号，记录为“否”
勾选盈利≥x元时停止追号，记录为x的值；不勾选，记录为“否”
请同时参考前台1.6追号区—普通追号，追中即停参数说明（该操作在普通追号和高级追号中一致）</t>
    <phoneticPr fontId="2" type="noConversion"/>
  </si>
  <si>
    <t>显示注单细节，显示方式 详见4.0彩种玩法表，</t>
    <phoneticPr fontId="2" type="noConversion"/>
  </si>
  <si>
    <t>详情页方案类字段</t>
    <phoneticPr fontId="2" type="noConversion"/>
  </si>
  <si>
    <t>注：追号详情页中的追号计划类字段同上表，列表字段项的描述</t>
    <phoneticPr fontId="2" type="noConversion"/>
  </si>
  <si>
    <t>注：方案详情页中的方案类字段同上表，列表字段项的描述</t>
    <phoneticPr fontId="2" type="noConversion"/>
  </si>
  <si>
    <t>追号倍数</t>
    <phoneticPr fontId="2" type="noConversion"/>
  </si>
  <si>
    <t>当期开奖号码</t>
    <phoneticPr fontId="2" type="noConversion"/>
  </si>
  <si>
    <t>详情页其他操作项</t>
    <phoneticPr fontId="2" type="noConversion"/>
  </si>
  <si>
    <t>显示追号计划中订单/约定的期号，期号规则详见4.0游戏上线后台prd—奖期格式及编号规则表</t>
    <phoneticPr fontId="2" type="noConversion"/>
  </si>
  <si>
    <t>购买追号计划时，对每期设定的倍数</t>
    <phoneticPr fontId="2" type="noConversion"/>
  </si>
  <si>
    <t>显示当期开奖的号码，即通过号源系统获得的号码</t>
    <phoneticPr fontId="2" type="noConversion"/>
  </si>
  <si>
    <t>已撤销</t>
    <phoneticPr fontId="2" type="noConversion"/>
  </si>
  <si>
    <t>系统撤销</t>
    <phoneticPr fontId="2" type="noConversion"/>
  </si>
  <si>
    <t>已停止</t>
    <phoneticPr fontId="2" type="noConversion"/>
  </si>
  <si>
    <t>查看：查看对应期的方案详情
撤销：对于尚未开始的的约定可以在追号计划中进行撤销操作。操作方式与方案详情中撤销方案一致。详见本文档方案记录说明—详情页其他操作项—撤销方案
对于正在进行，已经生成方案的订单，不可以在这里撤销，需要到方案详情中进行撤销方案操作。</t>
    <phoneticPr fontId="2" type="noConversion"/>
  </si>
  <si>
    <t>终止追号</t>
    <phoneticPr fontId="2" type="noConversion"/>
  </si>
  <si>
    <t>终止整个追号计划。终止追号按钮在，追号计划中的订单未全部结束或撤销且追号计划未被终止（含追中停止）的情况下，显示；否则不显示。点击按钮，出现终止追号系统提示1</t>
    <phoneticPr fontId="2" type="noConversion"/>
  </si>
  <si>
    <t>单期盈亏表说明</t>
    <phoneticPr fontId="2" type="noConversion"/>
  </si>
  <si>
    <t>页面概述</t>
    <phoneticPr fontId="2" type="noConversion"/>
  </si>
  <si>
    <t>主序为彩种（正序，规则详见4.0游戏上线后台prd—4.0彩种列表及排序表），次序为期号（倒序，由最近的期号到过去的期号）</t>
    <phoneticPr fontId="2" type="noConversion"/>
  </si>
  <si>
    <t>重庆时时彩、投注时间3天的记录</t>
    <phoneticPr fontId="2" type="noConversion"/>
  </si>
  <si>
    <t>销售总额</t>
    <phoneticPr fontId="2" type="noConversion"/>
  </si>
  <si>
    <t>撤单手续费</t>
    <phoneticPr fontId="2" type="noConversion"/>
  </si>
  <si>
    <t>返奖总额</t>
    <phoneticPr fontId="2" type="noConversion"/>
  </si>
  <si>
    <t>返点总额</t>
    <phoneticPr fontId="2" type="noConversion"/>
  </si>
  <si>
    <t>盈亏值</t>
    <phoneticPr fontId="2" type="noConversion"/>
  </si>
  <si>
    <t>显示期号，期号规则详见4.0游戏上线后台prd—奖期格式及编号规则表</t>
    <phoneticPr fontId="2" type="noConversion"/>
  </si>
  <si>
    <t>每个彩种每一期的销量，返奖，返点，及盈利亏损情况的报表
报表中每期的记录在一个奖期对帐完毕后出现</t>
    <phoneticPr fontId="2" type="noConversion"/>
  </si>
  <si>
    <t>对于收取撤单手续费的彩种（是否收取撤单手续费，手续费怎么收，这些参数以彩种管理—参数设置中设置的撤单相关参数为准）</t>
    <phoneticPr fontId="2" type="noConversion"/>
  </si>
  <si>
    <t>订单总投注金额，保留两位小数，单位￥，点击表头可进行排序，向上箭头表示正序—投注金额从小到大，向下箭头表示倒序—投注金额从大到小。每次点击表头，即切换正序或倒序。当该列没有排序规则时，上下箭头均出现，在没有排序规则的情况下点击表头，默认为倒序。投注金额一样的方案之间的排序规则，以时间倒序，即中奖都是100元时，时间越近的越前</t>
    <phoneticPr fontId="2" type="noConversion"/>
  </si>
  <si>
    <t>计算出当期该彩种的总销量。点击表头可进行排序，向上箭头表示正序—销售总额从小到大，向下箭头表示倒序—销售总额从大到小。每次点击表头，即切换正序或倒序。当该列没有排序规则时，上下箭头均出现，在没有排序规则的情况下点击表头，默认为倒序。</t>
    <phoneticPr fontId="2" type="noConversion"/>
  </si>
  <si>
    <t>注：1、所有查询条件均为复选查询，点击搜索操作时，出现查询结果
2、每次搜索完成后，无论之前是否进行过其他字段的排序，表格的排序规则=默认排序规则</t>
    <phoneticPr fontId="2" type="noConversion"/>
  </si>
  <si>
    <t>默认排序规则</t>
    <phoneticPr fontId="2" type="noConversion"/>
  </si>
  <si>
    <t>计算出当期该彩种的总返点量。</t>
    <phoneticPr fontId="2" type="noConversion"/>
  </si>
  <si>
    <t>计算出当期该彩种的总返奖金额。点击表头可进行排序，向上箭头表示正序—返奖总额从小到大，向下箭头表示倒序—返奖总额从大到小。每次点击表头，即切换正序或倒序。当该列没有排序规则时，上下箭头均出现，在没有排序规则的情况下点击表头，默认为倒序。</t>
    <phoneticPr fontId="2" type="noConversion"/>
  </si>
  <si>
    <t>销售总额-撤单手续费-返点总额-返奖总额即为当期盈亏值，如果出现亏损，盈亏值用不同样式区分。
点击表头可进行排序，向上箭头表示正序—盈亏值从小到大，向下箭头表示倒序—盈亏值从大到小。每次点击表头，即切换正序或倒序。当该列没有排序规则时，上下箭头均出现，在没有排序规则的情况下点击表头，默认为倒序。</t>
    <phoneticPr fontId="2" type="noConversion"/>
  </si>
  <si>
    <r>
      <t>注：单期盈亏表及子表（玩法盈亏明细）中的数据均保留</t>
    </r>
    <r>
      <rPr>
        <b/>
        <sz val="10"/>
        <color theme="1"/>
        <rFont val="微软雅黑"/>
        <family val="2"/>
        <charset val="134"/>
      </rPr>
      <t>4位小数</t>
    </r>
    <r>
      <rPr>
        <sz val="10"/>
        <color theme="1"/>
        <rFont val="微软雅黑"/>
        <family val="2"/>
        <charset val="134"/>
      </rPr>
      <t>，单位为￥</t>
    </r>
    <phoneticPr fontId="2" type="noConversion"/>
  </si>
  <si>
    <t>单期盈亏列表字段</t>
    <phoneticPr fontId="2" type="noConversion"/>
  </si>
  <si>
    <t>玩法盈亏明细列表字段</t>
    <phoneticPr fontId="2" type="noConversion"/>
  </si>
  <si>
    <t xml:space="preserve">单期盈亏表的表头显示出所有搜索结果的情况汇总，详见原型图示
记录内容：查询时间段内，彩种名，共销售m期，总计：销量 x，返点 y，返奖 z ，总计盈亏值 t
eg. 2013-08-06 00:00 — 2013-08-09 00:00 内，  重庆时时彩  共销售  360  期
总计：销量   ￥3,169,572,364.0000  ，返点  ￥189,572,364.0000  返奖 ￥1,089,572,364.0000  总计盈亏值  ￥-20,960,116.0000  </t>
    <phoneticPr fontId="2" type="noConversion"/>
  </si>
  <si>
    <t>玩法群</t>
    <phoneticPr fontId="2" type="noConversion"/>
  </si>
  <si>
    <t>玩法</t>
    <phoneticPr fontId="2" type="noConversion"/>
  </si>
  <si>
    <t>销售金额</t>
    <phoneticPr fontId="2" type="noConversion"/>
  </si>
  <si>
    <t>返点金额</t>
    <phoneticPr fontId="2" type="noConversion"/>
  </si>
  <si>
    <t>返奖金额</t>
    <phoneticPr fontId="2" type="noConversion"/>
  </si>
  <si>
    <t>显示彩种名称，详见4.0游戏上线后台prd—4.0彩种列表及排序表，点击彩种，进入该彩种当期的玩法盈亏明细</t>
    <phoneticPr fontId="2" type="noConversion"/>
  </si>
  <si>
    <t>显示注单对应玩法，玩法内容详见4.0游戏上线后台prd-时时彩类彩种玩法</t>
    <phoneticPr fontId="2" type="noConversion"/>
  </si>
  <si>
    <t>注：玩法盈利明细的默认排序规则按玩法正序，玩法内容及排序详见4.0游戏上线后台prd-时时彩类彩种玩法</t>
    <phoneticPr fontId="2" type="noConversion"/>
  </si>
  <si>
    <t>计算出当期该彩种该玩法的销量。点击表头可进行排序，向上箭头表示正序—销售总额从小到大，向下箭头表示倒序—销售总额从大到小。每次点击表头，即切换正序或倒序。当该列没有排序规则时，上下箭头均出现，在没有排序规则的情况下点击表头，默认为倒序。</t>
    <phoneticPr fontId="2" type="noConversion"/>
  </si>
  <si>
    <t>计算出当期该彩种该玩法的返点量。</t>
    <phoneticPr fontId="2" type="noConversion"/>
  </si>
  <si>
    <t>计算出当期该彩种该玩法的返奖金额。点击表头可进行排序，向上箭头表示正序—返奖金额从小到大，向下箭头表示倒序—返奖金额从大到小。每次点击表头，即切换正序或倒序。当该列没有排序规则时，上下箭头均出现，在没有排序规则的情况下点击表头，默认为倒序。</t>
    <phoneticPr fontId="2" type="noConversion"/>
  </si>
  <si>
    <t>销售总额-返点总额-返奖总额即为当期盈亏值，如果出现亏损，盈亏值用不同样式区分。
点击表头可进行排序，向上箭头表示正序—盈亏值从小到大，向下箭头表示倒序—盈亏值从大到小。每次点击表头，即切换正序或倒序。当该列没有排序规则时，上下箭头均出现，在没有排序规则的情况下点击表头，默认为倒序。</t>
    <phoneticPr fontId="2" type="noConversion"/>
  </si>
  <si>
    <t>方案记录汇总页，记录所有用户投注成功的入库记录
所有本文档中涉及的表格类内容，如果有查询项的查询结果为空时，或者进入表格所显示的默认状态没有数据时，表现形式详见原型游戏后台-方案/追号管理-搜索结果空态页。</t>
    <phoneticPr fontId="2" type="noConversion"/>
  </si>
  <si>
    <t xml:space="preserve"> </t>
    <phoneticPr fontId="2" type="noConversion"/>
  </si>
  <si>
    <t>投注中/待开奖</t>
    <phoneticPr fontId="2" type="noConversion"/>
  </si>
  <si>
    <r>
      <rPr>
        <b/>
        <sz val="10"/>
        <color theme="1"/>
        <rFont val="微软雅黑"/>
        <family val="2"/>
        <charset val="134"/>
      </rPr>
      <t>1、停止当前期销售</t>
    </r>
    <r>
      <rPr>
        <sz val="10"/>
        <color theme="1"/>
        <rFont val="微软雅黑"/>
        <family val="2"/>
        <charset val="134"/>
      </rPr>
      <t xml:space="preserve">
</t>
    </r>
    <r>
      <rPr>
        <b/>
        <sz val="10"/>
        <color theme="1"/>
        <rFont val="微软雅黑"/>
        <family val="2"/>
        <charset val="134"/>
      </rPr>
      <t>2、暂缓派奖</t>
    </r>
    <r>
      <rPr>
        <sz val="10"/>
        <color theme="1"/>
        <rFont val="微软雅黑"/>
        <family val="2"/>
        <charset val="134"/>
      </rPr>
      <t xml:space="preserve">
</t>
    </r>
    <r>
      <rPr>
        <sz val="10"/>
        <color theme="0" tint="-0.499984740745262"/>
        <rFont val="微软雅黑"/>
        <family val="2"/>
        <charset val="134"/>
      </rPr>
      <t>3、记录异常，在流程监控页记录对应异常情况描述</t>
    </r>
    <r>
      <rPr>
        <sz val="10"/>
        <color theme="1"/>
        <rFont val="微软雅黑"/>
        <family val="2"/>
        <charset val="134"/>
      </rPr>
      <t>，其中x≥该彩种的等待开奖时间（奖期规则中）
4、记录异常，在流程监控详情页描述异常及相关处理，其中x≥该彩种的等待开奖时间（奖期规则中）</t>
    </r>
    <phoneticPr fontId="2" type="noConversion"/>
  </si>
  <si>
    <r>
      <t xml:space="preserve">状态一、官方提前开奖x秒（派奖已暂缓）
状态二、官方提前开奖x秒（已处理）
</t>
    </r>
    <r>
      <rPr>
        <sz val="10"/>
        <color theme="0" tint="-0.249977111117893"/>
        <rFont val="微软雅黑"/>
        <family val="2"/>
        <charset val="134"/>
      </rPr>
      <t>（输入官方实际开奖时间操作）</t>
    </r>
    <phoneticPr fontId="2" type="noConversion"/>
  </si>
  <si>
    <t>平台系统</t>
    <phoneticPr fontId="2" type="noConversion"/>
  </si>
  <si>
    <t>官方提前开奖y秒</t>
    <phoneticPr fontId="2" type="noConversion"/>
  </si>
  <si>
    <t>状态一、验奖中</t>
    <phoneticPr fontId="2" type="noConversion"/>
  </si>
  <si>
    <r>
      <t>状态一、系统检查到官方提前开奖x秒，开奖时间早于销售截止时间。为尽量避免损失，系统已自动截止当期销售，并暂缓派奖
状态二、系统检查到官方提前开奖x秒，开奖时间早于销售截止时间。管理员名字（eg.zoe）已在处理时间点（eg.2013-07-17 00:00:00）进行了输入官方实际开奖时间的操作，操作细节详见异</t>
    </r>
    <r>
      <rPr>
        <u/>
        <sz val="10"/>
        <rFont val="微软雅黑"/>
        <family val="2"/>
        <charset val="134"/>
      </rPr>
      <t>常流程记录 &gt;&gt;</t>
    </r>
    <phoneticPr fontId="2" type="noConversion"/>
  </si>
  <si>
    <r>
      <t>状态一、存在官方提前开奖情况，请选择</t>
    </r>
    <r>
      <rPr>
        <sz val="10"/>
        <color rgb="FF0000CC"/>
        <rFont val="微软雅黑"/>
        <family val="2"/>
        <charset val="134"/>
      </rPr>
      <t>输入官方实际开奖时间</t>
    </r>
    <r>
      <rPr>
        <sz val="10"/>
        <rFont val="微软雅黑"/>
        <family val="2"/>
        <charset val="134"/>
      </rPr>
      <t xml:space="preserve">操作
</t>
    </r>
    <r>
      <rPr>
        <sz val="10"/>
        <color theme="0" tint="-0.34998626667073579"/>
        <rFont val="微软雅黑"/>
        <family val="2"/>
        <charset val="134"/>
      </rPr>
      <t>状态二、/（注：此时不需要显示异常描述和处理建议标题）</t>
    </r>
    <phoneticPr fontId="2" type="noConversion"/>
  </si>
  <si>
    <t>状态一、输入官方实际开奖时间
状态二、/</t>
    <phoneticPr fontId="2" type="noConversion"/>
  </si>
  <si>
    <t>官方提前开奖</t>
    <phoneticPr fontId="2" type="noConversion"/>
  </si>
  <si>
    <t>奖期规则调整等</t>
    <phoneticPr fontId="2" type="noConversion"/>
  </si>
  <si>
    <r>
      <rPr>
        <sz val="10"/>
        <color theme="0" tint="-0.499984740745262"/>
        <rFont val="微软雅黑"/>
        <family val="2"/>
        <charset val="134"/>
      </rPr>
      <t>1、记录异常，在流程监控页记录对应异常情况描述</t>
    </r>
    <r>
      <rPr>
        <sz val="10"/>
        <color theme="1"/>
        <rFont val="微软雅黑"/>
        <family val="2"/>
        <charset val="134"/>
      </rPr>
      <t>，其中y≥参数设置中官方提前开奖定义的时间
2、记录异常，在流程监控详情页描述异常及相关处理，其中y≥参数设置中官方提前开奖定义的时间</t>
    </r>
    <phoneticPr fontId="2" type="noConversion"/>
  </si>
  <si>
    <t>系统检查到官方提前开奖y秒，开奖时间早于理论开奖时间</t>
    <phoneticPr fontId="2" type="noConversion"/>
  </si>
  <si>
    <t>平台人工</t>
    <phoneticPr fontId="2" type="noConversion"/>
  </si>
  <si>
    <r>
      <rPr>
        <b/>
        <sz val="10"/>
        <color theme="1"/>
        <rFont val="微软雅黑"/>
        <family val="2"/>
        <charset val="134"/>
      </rPr>
      <t>1、人工操作：暂缓派奖</t>
    </r>
    <r>
      <rPr>
        <sz val="10"/>
        <color theme="1"/>
        <rFont val="微软雅黑"/>
        <family val="2"/>
        <charset val="134"/>
      </rPr>
      <t xml:space="preserve">
2、记录异常，在流程监控页记录对应异常情况描述
3、记录异常，在流程监控详情页描述异常及相关处理</t>
    </r>
    <phoneticPr fontId="2" type="noConversion"/>
  </si>
  <si>
    <t>在理论开奖时间后m秒，未获得开奖号码</t>
    <phoneticPr fontId="2" type="noConversion"/>
  </si>
  <si>
    <r>
      <rPr>
        <sz val="10"/>
        <color theme="0" tint="-0.499984740745262"/>
        <rFont val="微软雅黑"/>
        <family val="2"/>
        <charset val="134"/>
      </rPr>
      <t>1、记录异常，在流程监控页记录对应异常情况描述</t>
    </r>
    <r>
      <rPr>
        <sz val="10"/>
        <color theme="1"/>
        <rFont val="微软雅黑"/>
        <family val="2"/>
        <charset val="134"/>
      </rPr>
      <t xml:space="preserve">
2、记录异常，在流程监控详情页描述异常及相关处理，其中m≥参数设置中官方未开奖定义的时间</t>
    </r>
    <phoneticPr fontId="2" type="noConversion"/>
  </si>
  <si>
    <r>
      <t xml:space="preserve">官方延迟开奖
</t>
    </r>
    <r>
      <rPr>
        <sz val="10"/>
        <color theme="0" tint="-0.34998626667073579"/>
        <rFont val="微软雅黑"/>
        <family val="2"/>
        <charset val="134"/>
      </rPr>
      <t>（如果参数设置中，定义官方延迟开奖的参数不判断，则此行均不做判断）</t>
    </r>
    <phoneticPr fontId="2" type="noConversion"/>
  </si>
  <si>
    <r>
      <t>状态一、方案比较发现问题（派奖已暂缓）
状态二1、无异常</t>
    </r>
    <r>
      <rPr>
        <sz val="10"/>
        <color theme="0" tint="-0.34998626667073579"/>
        <rFont val="微软雅黑"/>
        <family val="2"/>
        <charset val="134"/>
      </rPr>
      <t>（继续派奖操作）</t>
    </r>
    <r>
      <rPr>
        <b/>
        <sz val="10"/>
        <color rgb="FFC00000"/>
        <rFont val="微软雅黑"/>
        <family val="2"/>
        <charset val="134"/>
      </rPr>
      <t xml:space="preserve">
状态二2、方案比较发现问题（已撤销本期方案）</t>
    </r>
    <r>
      <rPr>
        <sz val="10"/>
        <color theme="0" tint="-0.34998626667073579"/>
        <rFont val="微软雅黑"/>
        <family val="2"/>
        <charset val="134"/>
      </rPr>
      <t>（撤销本期方案操作）</t>
    </r>
    <phoneticPr fontId="2" type="noConversion"/>
  </si>
  <si>
    <t>开奖号码错误（已处理）</t>
    <phoneticPr fontId="2" type="noConversion"/>
  </si>
  <si>
    <t>输入官方实际开奖号码</t>
    <phoneticPr fontId="2" type="noConversion"/>
  </si>
  <si>
    <t>相关处理</t>
    <phoneticPr fontId="2" type="noConversion"/>
  </si>
  <si>
    <t>单人单期中奖＞a （用户相关参数） 或  
单注中奖＞b（方案相关参数）</t>
    <phoneticPr fontId="2" type="noConversion"/>
  </si>
  <si>
    <t>单期中/投比＞t （用户相关参数）  或   
单注中/投比＞t （方案相关参数）</t>
    <phoneticPr fontId="2" type="noConversion"/>
  </si>
  <si>
    <t>连续中奖&gt;s次（用户相关参数）</t>
    <phoneticPr fontId="2" type="noConversion"/>
  </si>
  <si>
    <t>验奖中、派奖中</t>
    <phoneticPr fontId="2" type="noConversion"/>
  </si>
  <si>
    <t>异常处理弹窗</t>
    <phoneticPr fontId="2" type="noConversion"/>
  </si>
  <si>
    <t>操作项注释（点击操作项的角标出现）</t>
    <phoneticPr fontId="2" type="noConversion"/>
  </si>
  <si>
    <t>理论开奖时间，根据后台彩种管理—奖期规则设定内容而定，可参考4.0游戏上线后台prd—官方理论开奖时间表</t>
    <phoneticPr fontId="2" type="noConversion"/>
  </si>
  <si>
    <t>记录号源系统传来的开奖号码最终的确认时间值，当号源系统无法正常运作时，记录通过平台系统-输入开奖号码操作录入开奖号码的时间。当出现二次开奖情况时（开奖号码错误），记录从号源系统/平台系统获得的新号码的时间。</t>
    <phoneticPr fontId="2" type="noConversion"/>
  </si>
  <si>
    <t>等待开奖</t>
    <phoneticPr fontId="2" type="noConversion"/>
  </si>
  <si>
    <t>派奖中：(审核过程中）</t>
    <phoneticPr fontId="2" type="noConversion"/>
  </si>
  <si>
    <t>处理中</t>
    <phoneticPr fontId="2" type="noConversion"/>
  </si>
  <si>
    <t>存在异常</t>
    <phoneticPr fontId="2" type="noConversion"/>
  </si>
  <si>
    <t>您的方案可能存在
问题，请联系客服</t>
    <phoneticPr fontId="2" type="noConversion"/>
  </si>
  <si>
    <t>进行中</t>
    <phoneticPr fontId="2" type="noConversion"/>
  </si>
  <si>
    <t>主序为彩种（正序，规则详见4.0游戏上线后台prd—4.0彩种列表及排序表），次序为期号（倒序，由最近的期号到过去的期号），第二次序为用户单期中奖总金额（倒序，由单期奖金大到小）</t>
    <phoneticPr fontId="2" type="noConversion"/>
  </si>
  <si>
    <t>显示包含的子玩法，玩法内容详见4.0游戏上线后台prd-时时彩类彩种玩法</t>
    <phoneticPr fontId="2" type="noConversion"/>
  </si>
  <si>
    <t>撤销本期方案</t>
    <phoneticPr fontId="2" type="noConversion"/>
  </si>
  <si>
    <t>撤销后续追号</t>
    <phoneticPr fontId="2" type="noConversion"/>
  </si>
  <si>
    <t>批处理：对整个流程及所有方案有影响</t>
    <phoneticPr fontId="2" type="noConversion"/>
  </si>
  <si>
    <t>单处理：对单个方案有影响</t>
    <phoneticPr fontId="2" type="noConversion"/>
  </si>
  <si>
    <t>输入官方实际开奖时间、
输入官方实际开奖号码、暂缓派奖（该操作项在派奖前有，派奖后无）、
撤销本期方案、
撤销后续追号</t>
    <phoneticPr fontId="2" type="noConversion"/>
  </si>
  <si>
    <t>输入开奖号码、
输入官方实际开奖号码、暂缓派奖、
撤销本期方案、
撤销后续追号</t>
    <phoneticPr fontId="2" type="noConversion"/>
  </si>
  <si>
    <t>输入官方实际开奖时间、
输入官方实际开奖号码、暂缓派奖、
撤销本期方案、
撤销后续追号</t>
    <phoneticPr fontId="2" type="noConversion"/>
  </si>
  <si>
    <t>输入官方实际开奖时间、
输入官方实际开奖号码、
撤销本期方案、
撤销后续追号</t>
    <phoneticPr fontId="2" type="noConversion"/>
  </si>
  <si>
    <t>状态一、
输入官方实际开奖号码、
撤销本期方案、
撤销后续追号
状态二、
输入官方实际开奖号码、
输入官方实际开奖时间、暂缓派奖（该操作项在派奖前有，派奖后无）、
撤销本期方案、
撤销后续追号</t>
    <phoneticPr fontId="2" type="noConversion"/>
  </si>
  <si>
    <t>状态一、输入官方实际开奖时间、
输入官方实际开奖号码、
撤销后续追号
状态二1、同异常情况描述—无异常派奖后的操作项
状态二2、同异常情况描述—官方未开奖（已处理）的操作项</t>
    <phoneticPr fontId="2" type="noConversion"/>
  </si>
  <si>
    <r>
      <t xml:space="preserve">状态一、派奖已被人工暂缓
状态二1、无异常
</t>
    </r>
    <r>
      <rPr>
        <sz val="10"/>
        <color theme="0" tint="-0.34998626667073579"/>
        <rFont val="微软雅黑"/>
        <family val="2"/>
        <charset val="134"/>
      </rPr>
      <t>（继续派奖操作）</t>
    </r>
    <r>
      <rPr>
        <b/>
        <sz val="10"/>
        <color rgb="FFC00000"/>
        <rFont val="微软雅黑"/>
        <family val="2"/>
        <charset val="134"/>
      </rPr>
      <t xml:space="preserve">
状态二2、官方提前开奖x秒（已处理）</t>
    </r>
    <r>
      <rPr>
        <sz val="10"/>
        <color theme="0" tint="-0.34998626667073579"/>
        <rFont val="微软雅黑"/>
        <family val="2"/>
        <charset val="134"/>
      </rPr>
      <t>（输入官方实际开奖时间操作）</t>
    </r>
    <r>
      <rPr>
        <b/>
        <sz val="10"/>
        <color rgb="FFC00000"/>
        <rFont val="微软雅黑"/>
        <family val="2"/>
        <charset val="134"/>
      </rPr>
      <t xml:space="preserve">
状态二3、开奖号码错误（已处理）
</t>
    </r>
    <r>
      <rPr>
        <sz val="10"/>
        <color theme="0" tint="-0.34998626667073579"/>
        <rFont val="微软雅黑"/>
        <family val="2"/>
        <charset val="134"/>
      </rPr>
      <t xml:space="preserve">（输入官方实际开奖号码操作）
</t>
    </r>
    <r>
      <rPr>
        <b/>
        <sz val="10"/>
        <color rgb="FFC00000"/>
        <rFont val="微软雅黑"/>
        <family val="2"/>
        <charset val="134"/>
      </rPr>
      <t xml:space="preserve">状态二4、官方未开奖（已处理）
</t>
    </r>
    <r>
      <rPr>
        <sz val="10"/>
        <color theme="0" tint="-0.34998626667073579"/>
        <rFont val="微软雅黑"/>
        <family val="2"/>
        <charset val="134"/>
      </rPr>
      <t>（撤销本期方案操作）</t>
    </r>
    <phoneticPr fontId="2" type="noConversion"/>
  </si>
  <si>
    <t>状态一、输入官方实际开奖时间、
输入官方实际开奖号码、继续派奖、
撤销本期方案、
撤销后续追号
状态二1、同异常情况描述—无异常派奖后的操作项
状态二2、同异常情况描述—官方提前开奖x秒（已处理）的操作项
状态二3、同异常情况描述—开奖号码错误（已处理）的操作项
状态二4、同异常情况描述—官方未开奖（已处理）的操作项</t>
    <phoneticPr fontId="2" type="noConversion"/>
  </si>
  <si>
    <r>
      <t xml:space="preserve">状态一、官方未开奖
状态二1、官方未开奖（已处理）
</t>
    </r>
    <r>
      <rPr>
        <sz val="10"/>
        <color theme="0" tint="-0.34998626667073579"/>
        <rFont val="微软雅黑"/>
        <family val="2"/>
        <charset val="134"/>
      </rPr>
      <t xml:space="preserve">（撤销本期方案操作）
</t>
    </r>
    <r>
      <rPr>
        <b/>
        <sz val="10"/>
        <color rgb="FFC00000"/>
        <rFont val="微软雅黑"/>
        <family val="2"/>
        <charset val="134"/>
      </rPr>
      <t xml:space="preserve">状态二2、无异常
</t>
    </r>
    <r>
      <rPr>
        <sz val="10"/>
        <color theme="0" tint="-0.34998626667073579"/>
        <rFont val="微软雅黑"/>
        <family val="2"/>
        <charset val="134"/>
      </rPr>
      <t>（号源系统提供了号码或在平台系统进行了输入开奖号码操作）</t>
    </r>
    <phoneticPr fontId="2" type="noConversion"/>
  </si>
  <si>
    <t>状态一、系统检查到官方超过理论开奖m秒仍然未开奖
状态二1、由于官方未开奖，管理员名字（eg.zoe）已在处理时间点（eg.2013-07-17 00:00:00）进行了撤销本期方案的操作，操作细节详见异常流程记录 &gt;&gt;
状态二2、无异常流程需要处理</t>
    <phoneticPr fontId="2" type="noConversion"/>
  </si>
  <si>
    <r>
      <t>状态一、您可以继续等待官方开奖，或者</t>
    </r>
    <r>
      <rPr>
        <sz val="10"/>
        <color rgb="FF0000CC"/>
        <rFont val="微软雅黑"/>
        <family val="2"/>
        <charset val="134"/>
      </rPr>
      <t xml:space="preserve">撤销本期方案
</t>
    </r>
    <r>
      <rPr>
        <sz val="10"/>
        <color theme="0" tint="-0.34998626667073579"/>
        <rFont val="微软雅黑"/>
        <family val="2"/>
        <charset val="134"/>
      </rPr>
      <t>状态二12、/（注：此时不需要显示异常描述和处理建议标题）</t>
    </r>
    <phoneticPr fontId="2" type="noConversion"/>
  </si>
  <si>
    <t>状态一、撤销本期方案
状态二12、/</t>
    <phoneticPr fontId="2" type="noConversion"/>
  </si>
  <si>
    <r>
      <t>状态一、请检查异常，建议冻结相关用户。并检查当期其他方案内容。根据问题涉及范围及影响程度，判断是</t>
    </r>
    <r>
      <rPr>
        <sz val="10"/>
        <color rgb="FF0000CC"/>
        <rFont val="微软雅黑"/>
        <family val="2"/>
        <charset val="134"/>
      </rPr>
      <t>继续派奖</t>
    </r>
    <r>
      <rPr>
        <sz val="10"/>
        <rFont val="微软雅黑"/>
        <family val="2"/>
        <charset val="134"/>
      </rPr>
      <t>或者</t>
    </r>
    <r>
      <rPr>
        <sz val="10"/>
        <color rgb="FF0000CC"/>
        <rFont val="微软雅黑"/>
        <family val="2"/>
        <charset val="134"/>
      </rPr>
      <t xml:space="preserve">撤销本期方案
</t>
    </r>
    <r>
      <rPr>
        <sz val="10"/>
        <color theme="0" tint="-0.249977111117893"/>
        <rFont val="微软雅黑"/>
        <family val="2"/>
        <charset val="134"/>
      </rPr>
      <t>状态二12、/（注：此时不需要显示异常描述和处理建议标题）</t>
    </r>
    <phoneticPr fontId="2" type="noConversion"/>
  </si>
  <si>
    <t>状态一、输入开奖号码、
撤销后续追号
状态二1、撤销后续追号
状态二2、同异常情况描述—无异常开奖后的操作项</t>
    <phoneticPr fontId="2" type="noConversion"/>
  </si>
  <si>
    <t>状态一、继续派奖、
撤销本期方案
状态二12、/</t>
    <phoneticPr fontId="2" type="noConversion"/>
  </si>
  <si>
    <t>弹窗字段说明</t>
    <phoneticPr fontId="2" type="noConversion"/>
  </si>
  <si>
    <t xml:space="preserve">1）验证当期确实没有开奖号码，如果已有号码出现已有开奖号码无法重复开奖提示
2）必填项是否填写，若未填写出现没有完整输入必填项提示 
3）填写内容是否符合填写规范，若不符合规范出现输入格式不符合标准提示 </t>
    <phoneticPr fontId="2" type="noConversion"/>
  </si>
  <si>
    <t>显示注单细节，显示方式 详见4.0彩种玩法表，对于大批量的注单（如单式上传的注单）不超过8行的内容，全部展开显示，以便于管理员快速审核，超过8行信息时，显示展开更多按钮，点击后展开所有投注内容</t>
    <phoneticPr fontId="2" type="noConversion"/>
  </si>
  <si>
    <t>号码获取成功的时间点早于销售截止时间点</t>
    <phoneticPr fontId="2" type="noConversion"/>
  </si>
  <si>
    <t>号码获取成功的时间点早于理论开奖时间点</t>
    <phoneticPr fontId="2" type="noConversion"/>
  </si>
  <si>
    <t>仅查看尚未结束的奖期（页面自动更新）</t>
    <phoneticPr fontId="2" type="noConversion"/>
  </si>
  <si>
    <t>默认显示：全部彩种、全部期数、勾选仅查看尚未结束的奖期（页面自动更新）</t>
    <phoneticPr fontId="2" type="noConversion"/>
  </si>
  <si>
    <t>勾选后，只显示尚未结束的奖期，且在勾选状态下，当前页面时时更新（更新点包括：奖期期号，开奖号码，异常情况等）；如果未勾选时，显示所有奖期，包括历史奖期，页面不做时时更新</t>
    <phoneticPr fontId="2" type="noConversion"/>
  </si>
  <si>
    <t>内容平铺，以便操作人员快速切换彩种，当有彩种出现异常信息时，显示异常标识，鼠标已过彩种名称显示该彩种当前正在进行销售的期号</t>
    <phoneticPr fontId="2" type="noConversion"/>
  </si>
  <si>
    <t>存在风险方案（待审核）</t>
    <phoneticPr fontId="2" type="noConversion"/>
  </si>
  <si>
    <r>
      <rPr>
        <b/>
        <sz val="10"/>
        <color theme="1"/>
        <rFont val="微软雅黑"/>
        <family val="2"/>
        <charset val="134"/>
      </rPr>
      <t>1、冻结方案奖金：
1）如果通过用户相关参数检测出的异常，则冻结该用户当期所有中奖方案的奖金
2）如果通过方案相关参数检测出的异常，则冻结对应方案奖金
（判断标准中的参数值以参数设置页-用户/方案处理参数设置的值为准）</t>
    </r>
    <r>
      <rPr>
        <sz val="10"/>
        <color theme="1"/>
        <rFont val="微软雅黑"/>
        <family val="2"/>
        <charset val="134"/>
      </rPr>
      <t xml:space="preserve">
2、记录异常：将异常内容记录在方案/追号管理—异常记录页—风险记录
3、记录异常：将异常内容记录在流程监控详情页—异常方案处理—风险方案</t>
    </r>
    <r>
      <rPr>
        <b/>
        <sz val="10"/>
        <color theme="1"/>
        <rFont val="微软雅黑"/>
        <family val="2"/>
        <charset val="134"/>
      </rPr>
      <t xml:space="preserve"> 
</t>
    </r>
    <r>
      <rPr>
        <sz val="10"/>
        <color theme="0" tint="-0.499984740745262"/>
        <rFont val="微软雅黑"/>
        <family val="2"/>
        <charset val="134"/>
      </rPr>
      <t>4、记录异常，在流程监控页记录对应异常情况描述</t>
    </r>
    <phoneticPr fontId="2" type="noConversion"/>
  </si>
  <si>
    <t>存在恶意方案</t>
    <phoneticPr fontId="2" type="noConversion"/>
  </si>
  <si>
    <t>注：当流程异常和方案异常同时存在时，在异常情况描述中记录多个描述；当流程异常和方案异常都不存时，才显示为无异常；否则显示对应的流程异常或方案异常情况描述
此列灰色文字表示不同状态产生的原因，但不需要在用户界面的异常情况描述中显示</t>
    <phoneticPr fontId="2" type="noConversion"/>
  </si>
  <si>
    <t>审核后，风险方案可能转变为恶意方案</t>
    <phoneticPr fontId="2" type="noConversion"/>
  </si>
  <si>
    <t>方案&amp;追号管理—异常记录—风险方案</t>
    <phoneticPr fontId="2" type="noConversion"/>
  </si>
  <si>
    <t>方案&amp;追号管理—异常记录—恶意方案</t>
    <phoneticPr fontId="2" type="noConversion"/>
  </si>
  <si>
    <t>这部分订单在投注时已进入方案记录表，发现问题时，被复制到恶意方案表</t>
    <phoneticPr fontId="2" type="noConversion"/>
  </si>
  <si>
    <r>
      <rPr>
        <b/>
        <sz val="10"/>
        <color theme="1"/>
        <rFont val="微软雅黑"/>
        <family val="2"/>
        <charset val="134"/>
      </rPr>
      <t>1、暂缓派奖</t>
    </r>
    <r>
      <rPr>
        <sz val="10"/>
        <color theme="1"/>
        <rFont val="微软雅黑"/>
        <family val="2"/>
        <charset val="134"/>
      </rPr>
      <t xml:space="preserve">
</t>
    </r>
    <r>
      <rPr>
        <sz val="10"/>
        <color theme="0" tint="-0.499984740745262"/>
        <rFont val="微软雅黑"/>
        <family val="2"/>
        <charset val="134"/>
      </rPr>
      <t>2、记录异常，在流程监控页记录对应异常情况描述</t>
    </r>
    <r>
      <rPr>
        <sz val="10"/>
        <color theme="1"/>
        <rFont val="微软雅黑"/>
        <family val="2"/>
        <charset val="134"/>
      </rPr>
      <t xml:space="preserve">
3、记录异常，流程监控详情页——异常方案处理—恶意方案</t>
    </r>
    <phoneticPr fontId="2" type="noConversion"/>
  </si>
  <si>
    <r>
      <t>状态一、在方案比较过程中，发现有被修改的方案内容，为尽量避免损失，系统已暂缓派奖，对于存在异常的方案已记录在下方的恶意方案列表中
状态二1、本期无异常流程需要处理
状态二2、方案比较过程中发现被修改的方案内容，管理员名字（eg.zoe）已在处理时间点（eg.2013-07-17 00:00:00）进行了撤销本期方案的操作，操作细节详见</t>
    </r>
    <r>
      <rPr>
        <u/>
        <sz val="10"/>
        <rFont val="微软雅黑"/>
        <family val="2"/>
        <charset val="134"/>
      </rPr>
      <t>异常流程记录 &gt;&gt;</t>
    </r>
    <phoneticPr fontId="2" type="noConversion"/>
  </si>
  <si>
    <r>
      <rPr>
        <b/>
        <sz val="10"/>
        <rFont val="微软雅黑"/>
        <family val="2"/>
        <charset val="134"/>
      </rPr>
      <t>1、冻结用户奖金：冻结当期该用户的所有中奖方案的奖金（继续派奖流程时，这些奖金也无法到账，其中方案比较出的异常方案无法获得奖金，该用户其他中奖方案全部需要进入风险方案的审核流程。）</t>
    </r>
    <r>
      <rPr>
        <sz val="10"/>
        <rFont val="微软雅黑"/>
        <family val="2"/>
        <charset val="134"/>
      </rPr>
      <t xml:space="preserve">
2、状态调整：对于恶意方案的状态，在前台置为您的方案可能存在问题，请联系客服，在后台置为存在异常
3、记录异常：将异常内容（有任何的增、删、改的方案）记录在方案/追号管理—异常记录页—恶意记录
4、记录异常：将异常内容记录在流程监控详情页—异常方案处理—恶意方案</t>
    </r>
    <r>
      <rPr>
        <b/>
        <sz val="10"/>
        <rFont val="微软雅黑"/>
        <family val="2"/>
        <charset val="134"/>
      </rPr>
      <t xml:space="preserve">
</t>
    </r>
    <r>
      <rPr>
        <sz val="10"/>
        <color theme="0" tint="-0.499984740745262"/>
        <rFont val="微软雅黑"/>
        <family val="2"/>
        <charset val="134"/>
      </rPr>
      <t>5、记录异常，在流程监控页记录对应异常情况描述</t>
    </r>
    <phoneticPr fontId="2" type="noConversion"/>
  </si>
  <si>
    <t>异常方案处理</t>
    <phoneticPr fontId="2" type="noConversion"/>
  </si>
  <si>
    <t>风险方案</t>
    <phoneticPr fontId="2" type="noConversion"/>
  </si>
  <si>
    <t>恶意方案</t>
    <phoneticPr fontId="2" type="noConversion"/>
  </si>
  <si>
    <t>详见本文档风险记录表，其中部分字段在本页不显示，具体显示的字段详见原型</t>
    <phoneticPr fontId="2" type="noConversion"/>
  </si>
  <si>
    <t>详见本文档恶意记录表，其中部分字段在本页不显示，具体显示的字段详见原型</t>
    <phoneticPr fontId="2" type="noConversion"/>
  </si>
  <si>
    <t>选填项，内容最大限制200个字符，在异常记录-风险方案页的审核备注项字段</t>
    <phoneticPr fontId="2" type="noConversion"/>
  </si>
  <si>
    <t>点击不通过，
1）出现审核不通过二次确认窗口
2）再次确认为不通过审核，审核状态调整为未通过，后台方案状态调整为存在异常，前台方案状态为“您的方案可能存在问题，请联系客服”
若关闭或取消二次确认，则返回当前页，状态不改变
3）风险方案审核不通过的内容，将同时复制入恶意方案表
3）确认不通过后，该笔方案奖金的流转及涉及账变情况，详见资金部分规划内容</t>
    <phoneticPr fontId="2" type="noConversion"/>
  </si>
  <si>
    <t>触发条件</t>
    <phoneticPr fontId="2" type="noConversion"/>
  </si>
  <si>
    <t>去查看全部异常方案记录</t>
    <phoneticPr fontId="2" type="noConversion"/>
  </si>
  <si>
    <t>点击后，新窗口打开异常记录，当流程监控详情页中有风险方案&amp;恶意方案内容时，则新开窗口默认显示在风险方案页；
当流程监控详情页中只有恶意方案时，则新开窗口默认显示在恶意方案页</t>
    <phoneticPr fontId="2" type="noConversion"/>
  </si>
  <si>
    <t>显示计奖时算出的奖金值，对于审核未通过的注单次数的奖金标题改为未派奖金，详见本文档的恶意记录页说明表</t>
    <phoneticPr fontId="2" type="noConversion"/>
  </si>
  <si>
    <t>显示产生风险方案的用户的用户名，点击用户名，新窗口打开用户后台，用户基本资料页（1.11详情-基本资料页）</t>
    <phoneticPr fontId="2" type="noConversion"/>
  </si>
  <si>
    <t>方案的审核状态，包括未审核、未通过、已通过，数据与流程异常监控详情页中风险方案的方案审核状态一致，此处无法进行审核操作</t>
    <phoneticPr fontId="2" type="noConversion"/>
  </si>
  <si>
    <t>风险记录页</t>
    <phoneticPr fontId="2" type="noConversion"/>
  </si>
  <si>
    <t>风险方案汇总页。在验奖过程中，通过在参数设置页设置的风险方案的判断标准，判断出的用户/方案异常情况</t>
    <phoneticPr fontId="2" type="noConversion"/>
  </si>
  <si>
    <t>记录发生异常的原因，该页面的数据内容有两个来源
方案比较异常：在方案比较过程中，发现入库方案有被修改，将被修改（填、删、改）的方案记录在此
填：记录异常原因为 方案比较异常（增加数据)
删：记录异常原因为 方案比较异常（缺失数据)
改：记录异常原因为 方案比较异常（修改数据)
审核未通过：对于风险方案如果没有通过审核，将作为恶意方案记录在此</t>
    <phoneticPr fontId="2" type="noConversion"/>
  </si>
  <si>
    <t>显示产生恶意方案的用户当前的用户状态，点击已冻结，出现该用户的冻结说明，及去冻结名单查看链接。其数据获取自用户中心-2.11冻结名单-冻结说明列</t>
    <phoneticPr fontId="2" type="noConversion"/>
  </si>
  <si>
    <t>注：1、恶意方案详情页中，对应的方案详情页内容与方案记录中方案详情页内容一致，详情请查看本文档的方案记录表-详情页列
2、对于方案比较异常的数据，由于是在计奖前就比较隔离出的，所以没有进行计奖，所有与奖金有关字段全部为0.00。在如果是被修改的方案，则在详情将修改部分内容标红，鼠标移过标红区，显示出修改前的值
3、对于审核未通过进入恶意方案的数据，由于已经计奖，在后台对应详情页中：所有奖金字段标题由奖金/总奖金改为未派奖金，记录计奖时计算出的应付但未付的奖金值。在前台的奖金字段标题不变化，所有值均为0.00
4、恶意方案状态在前台置为您的方案可能存在问题，请联系客服，在后台置为存在异常；该条方案详情中的注单状态前后台均记为/。</t>
    <phoneticPr fontId="2" type="noConversion"/>
  </si>
  <si>
    <t>恶意记录页</t>
    <phoneticPr fontId="2" type="noConversion"/>
  </si>
  <si>
    <t>动态生成的订单编号，方案编号规则详见4.0游戏上线后台prd——编码规则表，点击方案编号，新开窗口打开对应恶意方案详情页</t>
    <phoneticPr fontId="2" type="noConversion"/>
  </si>
  <si>
    <t>恶意方案汇总页。该页面的数据内容有两个来源
1、在方案比较过程中，发现入库方案有被修改，将被修改（填、删、改）的方案记录在此
2、对于风险方案如果没有通过审核，将作为恶意方案记录在此</t>
    <phoneticPr fontId="2" type="noConversion"/>
  </si>
  <si>
    <t>注：这部分订单在投注时已进入方案记录表，发现在发现问题时，被复制到恶意方案表（或先被复制到风险记录表，在风险记录中未通过时内容再被复制到恶意记录表）</t>
    <phoneticPr fontId="2" type="noConversion"/>
  </si>
  <si>
    <t>来源</t>
    <phoneticPr fontId="2" type="noConversion"/>
  </si>
  <si>
    <t>每笔订单生成时记录订单产生所用的设备的对应版本号，包括Web、iOS、Android、WAC的对应版本，实际的版本号参考线上版本及移动端届时的实际情况（4.0上线时暂时无手机端，故暂时只显示web版的版本号）</t>
    <phoneticPr fontId="2" type="noConversion"/>
  </si>
  <si>
    <t>每笔订单生成时记录订单产生所用的设备的对应版本号，包括Web、iOS、Android、WAC的对应版本，实际的来源机型参考线上版本及移动端届时的实际情况（4.0上线时暂时无手机端，故暂时只显示对应浏览器）</t>
    <phoneticPr fontId="2" type="noConversion"/>
  </si>
  <si>
    <t>来源</t>
    <phoneticPr fontId="2" type="noConversion"/>
  </si>
  <si>
    <t>包括内容等待开奖、处理中、未中奖、已派奖、用户撤单、系统撤单、存在异常、全部
在不同阶段，对应不同类型方案显示不同状态，详见本文档方案&amp;追号状态定义表</t>
    <phoneticPr fontId="2" type="noConversion"/>
  </si>
  <si>
    <t>包括内容等待开奖、处理中、未中奖、已派奖、用户撤单、系统撤单、存在异常、全部
详见本文档方案&amp;追号状态定义表</t>
    <phoneticPr fontId="2" type="noConversion"/>
  </si>
  <si>
    <t>包括内容未开始、等待开奖、处理中、未中奖、已派奖、用户撤单、系统撤单、存在异常、全部
在不同阶段，对应不同类型方案显示不同状态，详见本文档方案&amp;追号状态定义表</t>
    <phoneticPr fontId="2" type="noConversion"/>
  </si>
  <si>
    <t>显示彩种名称，详见4.0游戏上线后台prd—4.0彩种列表及排序表</t>
    <phoneticPr fontId="2" type="noConversion"/>
  </si>
  <si>
    <r>
      <t>注：单期盈亏表及子表（玩法盈亏明细）中的数据均保留</t>
    </r>
    <r>
      <rPr>
        <b/>
        <sz val="10"/>
        <color theme="1"/>
        <rFont val="微软雅黑"/>
        <family val="2"/>
        <charset val="134"/>
      </rPr>
      <t>4位小数</t>
    </r>
    <r>
      <rPr>
        <sz val="10"/>
        <color theme="1"/>
        <rFont val="微软雅黑"/>
        <family val="2"/>
        <charset val="134"/>
      </rPr>
      <t>，单位为￥
点击整行，进入玩法盈亏明细列表</t>
    </r>
    <phoneticPr fontId="2" type="noConversion"/>
  </si>
  <si>
    <t>点击导出报表按钮，出现导出报表的弹窗。弹窗中罗列出当前选中的搜索条件，导出格式包括excel格式和txt格式，字段及样式详见原型图示内容。提示导出内容超出excel最大行数限制，请使用txt格式。
导出内容为搜索出的所有结果。选中格式，点击确认，后续交互同通过网页下载文件。 
下载后的文件自动保存至所在浏览器对应的下载文件夹</t>
    <phoneticPr fontId="2" type="noConversion"/>
  </si>
  <si>
    <t>点击导出报表按钮，出现导出报表的弹窗。弹窗中罗列出当前选中的搜索条件，导出格式包括excel格式和txt格式，字段及样式详见原型图示内容。当导出内容超出excel限制最高行数时，提示导出内容超出excel最大行数限制，请使用txt格式。
导出内容为搜索出的所有结果。选中格式，点击确认，后续交互同通过网页下载文件。 
下载后的文件自动保存至所在浏览器对应的下载文件夹</t>
    <phoneticPr fontId="2" type="noConversion"/>
  </si>
  <si>
    <t>搜索项中 用户模糊匹配 方案精确匹配</t>
  </si>
  <si>
    <t>流程监控</t>
  </si>
  <si>
    <t>流程监控详情页</t>
  </si>
  <si>
    <t>批量撤销本期方案，批量撤销后续追号文字调整</t>
  </si>
  <si>
    <t>流程监控页，开奖提示不显示，鼠标移过，显示期号</t>
  </si>
  <si>
    <t>方案详情中投注内容行数限制</t>
  </si>
  <si>
    <t>方案记录追号记录</t>
  </si>
  <si>
    <t>前后台注单、方案的状态保持一致</t>
  </si>
  <si>
    <t>手机相关功能（来源、机型等）4.0暂时不做</t>
  </si>
  <si>
    <t>表格导出格式及字段说明</t>
  </si>
  <si>
    <t>单期盈亏表</t>
  </si>
  <si>
    <t>单期盈亏表进入分玩法明细表时交互调整</t>
  </si>
  <si>
    <t>后续需要添加中英文对照版</t>
    <phoneticPr fontId="2" type="noConversion"/>
  </si>
  <si>
    <t>参数设置</t>
    <phoneticPr fontId="2" type="noConversion"/>
  </si>
  <si>
    <t>流程监控详情页</t>
    <phoneticPr fontId="2" type="noConversion"/>
  </si>
  <si>
    <t>平台需要增加一部分号源系统中的功能，以保证外围系统挂之后，主流程正常运行</t>
    <phoneticPr fontId="2" type="noConversion"/>
  </si>
  <si>
    <t>流程监控</t>
    <phoneticPr fontId="2" type="noConversion"/>
  </si>
  <si>
    <t>运营后台原型及PRD外审</t>
    <phoneticPr fontId="2" type="noConversion"/>
  </si>
  <si>
    <t>建议修改点</t>
    <phoneticPr fontId="2" type="noConversion"/>
  </si>
  <si>
    <t>增加官方提前开奖的风险监控点（在销售截止后，官方理论开奖时间前）</t>
    <phoneticPr fontId="2" type="noConversion"/>
  </si>
  <si>
    <t>异常定义及文字调整</t>
    <phoneticPr fontId="2" type="noConversion"/>
  </si>
  <si>
    <t>流程监控页，自动刷新说明</t>
    <phoneticPr fontId="2" type="noConversion"/>
  </si>
  <si>
    <t>奖金全部冻结/解冻流程不在派奖后完成，该部分主流程节点以架构师设计为准，操作项名称需要修改</t>
    <phoneticPr fontId="2" type="noConversion"/>
  </si>
  <si>
    <t>需要较深度分析的数据不做在主流程中，做在后期bi系统，未来可调取bi系统已处理的数据做参考</t>
    <phoneticPr fontId="2" type="noConversion"/>
  </si>
  <si>
    <t>来源于web的内容，记录浏览器类型</t>
    <phoneticPr fontId="2" type="noConversion"/>
  </si>
  <si>
    <t>运营后台原型及PRD阶段性交接</t>
    <phoneticPr fontId="2" type="noConversion"/>
  </si>
  <si>
    <t>运营后台原型及PRD技术评审讨论会</t>
    <phoneticPr fontId="2" type="noConversion"/>
  </si>
  <si>
    <t>输入开奖号码</t>
    <phoneticPr fontId="2" type="noConversion"/>
  </si>
  <si>
    <t>开奖号码错误</t>
    <phoneticPr fontId="2" type="noConversion"/>
  </si>
  <si>
    <t>无自动号源
需要手动录入时</t>
    <phoneticPr fontId="2" type="noConversion"/>
  </si>
  <si>
    <t>状态</t>
    <phoneticPr fontId="2" type="noConversion"/>
  </si>
  <si>
    <t>列出所有异常奖期处理的操作所涉及的后续流程，详见管理员操作页 
状态：
/：异常操作项不包含的流程内容
√：异常操作项包含内容，表示已经成功处理
处理中（00:03:45）：异常操作项包含内容，表示正在处理以及已处理的时间
×：异常操作项包含内容，表示处理失败
四种状态具体使用符号和样式以交互标准为准</t>
    <phoneticPr fontId="2" type="noConversion"/>
  </si>
  <si>
    <t xml:space="preserve">定义对应操作的实际处理状态，成功完成整个异常奖期处理流程的反馈为成功，由于异常奖期处理流程出现任何未完成的节点时，反馈处理失败。在处理过程中的反馈为处理中
所有异常奖期处理的操作所涉及的后续流程，详见管理员操作页 </t>
    <phoneticPr fontId="2" type="noConversion"/>
  </si>
  <si>
    <t>处理内容说明</t>
    <phoneticPr fontId="2" type="noConversion"/>
  </si>
  <si>
    <t>列出所有异常奖期处理的操作所涉及的后续流程，详见管理员操作页 。页面宽度不够显示时，提示详情，点击详情展开显示所有涉及流程</t>
    <phoneticPr fontId="2" type="noConversion"/>
  </si>
  <si>
    <t>时间</t>
    <phoneticPr fontId="2" type="noConversion"/>
  </si>
  <si>
    <t>在此选择列表中希望显示的对应彩种的时间段</t>
    <phoneticPr fontId="2" type="noConversion"/>
  </si>
  <si>
    <t>今天（指从操作日当天00:00:00到现在）、3天、一周、全部（以平台系统保留的奖期数量实际情况为准）</t>
    <phoneticPr fontId="2" type="noConversion"/>
  </si>
  <si>
    <t>默认显示：全部彩种、全部时间段（显示时间段以后台数据实际保存时间为准），全部异常类型</t>
    <phoneticPr fontId="2" type="noConversion"/>
  </si>
  <si>
    <t>选择内容包括今天、2天、3天、4天、5天、6天、7天、全部（全部包含的时间长度以后台数据存储的实际时间为准）。今天指从操作当天的00:00:00开始到操作时间点的所有记录，2天即在今天基础上增加昨天的所有记录 ，00:00:00-23:59:59作为一个自然日，即一天。当模糊搜索时间段选定后，精确搜索时间段同步调整。</t>
    <phoneticPr fontId="2" type="noConversion"/>
  </si>
  <si>
    <t>视频参数</t>
    <phoneticPr fontId="2" type="noConversion"/>
  </si>
  <si>
    <t>是否有视频入口</t>
    <phoneticPr fontId="2" type="noConversion"/>
  </si>
  <si>
    <t>视频链接</t>
    <phoneticPr fontId="2" type="noConversion"/>
  </si>
  <si>
    <t>该参数定义了该彩种是否有视频区</t>
    <phoneticPr fontId="2" type="noConversion"/>
  </si>
  <si>
    <t>该参数由技术推送，在此处仅在查看页显示，仅做视频链接的展示作用</t>
    <phoneticPr fontId="2" type="noConversion"/>
  </si>
  <si>
    <t>单选框，选项为是、否</t>
    <phoneticPr fontId="2" type="noConversion"/>
  </si>
  <si>
    <t>/</t>
    <phoneticPr fontId="2" type="noConversion"/>
  </si>
  <si>
    <t>说明</t>
    <phoneticPr fontId="2" type="noConversion"/>
  </si>
  <si>
    <t>输入格式及单位</t>
    <phoneticPr fontId="2" type="noConversion"/>
  </si>
  <si>
    <t>相关交易记录</t>
  </si>
  <si>
    <t>详情页其他操作项</t>
    <phoneticPr fontId="2" type="noConversion"/>
  </si>
  <si>
    <t>显示与本方案相关的交易记录信息，交易记录的字段取自资金后台，此处显示字段：交易流水号、交易时间、摘要、收入、支出、账户余额。同时提供“前往交易记录表查看全部明细”的入口，点击该链接新窗口打开交易记录列表，显示该笔订单的所有相关交易记录</t>
    <phoneticPr fontId="2" type="noConversion"/>
  </si>
  <si>
    <t>显示与本追号计划相关的交易记录信息，交易记录的字段取自资金后台，此处显示字段：交易流水号、交易时间、摘要、收入、支出、账户余额。同时提供“前往交易记录表查看全部明细”的入口，点击该链接新窗口打开交易记录列表，显示该追号计划的所有相关交易记录</t>
    <phoneticPr fontId="2" type="noConversion"/>
  </si>
  <si>
    <t>1）必填项是否填写，若未填写出现没有完整输入必填项提示 
2）填写内容是否符合填写规范，若不符合规范出现输入格式不符合标准提示 
3）验证开奖号码是否与第一次的开奖号码一样，若一样出现输入实际开奖号码与已开号码一样的提示</t>
    <phoneticPr fontId="2" type="noConversion"/>
  </si>
  <si>
    <t xml:space="preserve">
输入官方实际开奖号码：必填项。开奖号码输入格式，详见开奖号码输入格式表。</t>
    <phoneticPr fontId="2" type="noConversion"/>
  </si>
  <si>
    <t>1 2 3 4 5
1,2,3,4,5</t>
    <phoneticPr fontId="2" type="noConversion"/>
  </si>
  <si>
    <t>01 02 03 04 05
01,02,03,04,05</t>
    <phoneticPr fontId="2" type="noConversion"/>
  </si>
  <si>
    <t>建议格式说明</t>
    <phoneticPr fontId="2" type="noConversion"/>
  </si>
  <si>
    <t>开奖号码标准格式如:1,2,3,4,5</t>
    <phoneticPr fontId="2" type="noConversion"/>
  </si>
  <si>
    <t>开奖号码标准格式如:1,2,3</t>
    <phoneticPr fontId="2" type="noConversion"/>
  </si>
  <si>
    <t>开奖号码标准格式如:01,02,03,04,05</t>
    <phoneticPr fontId="2" type="noConversion"/>
  </si>
  <si>
    <t>01 02 03 04 05 06 07 08 09 10 11 12 13 14 15 16 17 18 19 20
01,02,03,04,05,06,07,08,09,10,11,12,13,14,15,16,17,18,19,20</t>
    <phoneticPr fontId="2" type="noConversion"/>
  </si>
  <si>
    <t>开奖号码标准格式如:01,02,03,04,05,06,07,08,09,10,11,12,13,14,15,16,17,18,19,20</t>
    <phoneticPr fontId="2" type="noConversion"/>
  </si>
  <si>
    <t>1 2 3
1,2,3</t>
    <phoneticPr fontId="2" type="noConversion"/>
  </si>
  <si>
    <t>红球 06 11 21 25 28 33  篮球 03
红球 06,11,21,25,28,33  篮球 03</t>
    <phoneticPr fontId="2" type="noConversion"/>
  </si>
  <si>
    <t>开奖号码标准格式如:红球 06,11,21,25,28,33  篮球 03</t>
    <phoneticPr fontId="2" type="noConversion"/>
  </si>
  <si>
    <t>开奖中心系统</t>
    <phoneticPr fontId="2" type="noConversion"/>
  </si>
  <si>
    <t>号码获取成功的时间点早于销售截止时间点</t>
    <phoneticPr fontId="2" type="noConversion"/>
  </si>
  <si>
    <t>平台系统</t>
    <phoneticPr fontId="2" type="noConversion"/>
  </si>
  <si>
    <t>1、根据开奖中心推送信息，在流程监控页及流程监控详情页记录对应异常情况描述</t>
    <phoneticPr fontId="2" type="noConversion"/>
  </si>
  <si>
    <t>开奖中心/平台人工</t>
    <phoneticPr fontId="2" type="noConversion"/>
  </si>
  <si>
    <t>当开奖中心无法操作时
才会在平台系统进行该操作</t>
    <phoneticPr fontId="2" type="noConversion"/>
  </si>
  <si>
    <t>当开奖中心无法操作时，才会在平台系统进行该操作</t>
    <phoneticPr fontId="2" type="noConversion"/>
  </si>
  <si>
    <t>系统检测到官方提前开奖y秒，开奖时间早于理论开奖时间</t>
    <phoneticPr fontId="2" type="noConversion"/>
  </si>
  <si>
    <t>追号回溯（流程）</t>
    <phoneticPr fontId="2" type="noConversion"/>
  </si>
  <si>
    <r>
      <t xml:space="preserve">已隔多期
应中未中——该停不停
  取消开错期之后的追号
 • 返还本金
 • 扣除返点
若在开错期后的追号单中又产生中奖，可能存在质疑
应不中却中了——不该停的停了
  扣除开错期之后的追号金额
   • 扣除本金
   • 付出返点
   • 派发奖金
  一直追到后续追中
</t>
    </r>
    <r>
      <rPr>
        <sz val="11"/>
        <color rgb="FF6600FF"/>
        <rFont val="宋体"/>
        <family val="3"/>
        <charset val="134"/>
        <scheme val="minor"/>
      </rPr>
      <t>对于本金扣不全的追号单，则不进行追号回溯流程（送钱）
该批用户的追号单，需要特殊标识位记录</t>
    </r>
    <phoneticPr fontId="2" type="noConversion"/>
  </si>
  <si>
    <t>处理方式</t>
    <phoneticPr fontId="2" type="noConversion"/>
  </si>
  <si>
    <r>
      <t>已开奖至第5期，发现第2期开错奖
此时：进行</t>
    </r>
    <r>
      <rPr>
        <b/>
        <sz val="11"/>
        <color theme="1"/>
        <rFont val="微软雅黑"/>
        <family val="2"/>
        <charset val="134"/>
      </rPr>
      <t>撤销本期方案</t>
    </r>
    <r>
      <rPr>
        <sz val="11"/>
        <color theme="1"/>
        <rFont val="微软雅黑"/>
        <family val="2"/>
        <charset val="134"/>
      </rPr>
      <t>的操作，追号如何处理？</t>
    </r>
    <phoneticPr fontId="2" type="noConversion"/>
  </si>
  <si>
    <t>追号回溯</t>
    <phoneticPr fontId="2" type="noConversion"/>
  </si>
  <si>
    <t>对于应中未中——该停不停的追号单</t>
    <phoneticPr fontId="2" type="noConversion"/>
  </si>
  <si>
    <t>对于应不中却中了——不该停的停了的追号单</t>
    <phoneticPr fontId="2" type="noConversion"/>
  </si>
  <si>
    <t>1）撤销开错期之后已生成订单的追号单</t>
    <phoneticPr fontId="2" type="noConversion"/>
  </si>
  <si>
    <t>备注</t>
    <phoneticPr fontId="2" type="noConversion"/>
  </si>
  <si>
    <t>2）撤销开错期之后未生成订单的约定</t>
    <phoneticPr fontId="2" type="noConversion"/>
  </si>
  <si>
    <t>1）买入开错期后的追号</t>
    <phoneticPr fontId="2" type="noConversion"/>
  </si>
  <si>
    <t>2、</t>
    <phoneticPr fontId="2" type="noConversion"/>
  </si>
  <si>
    <t>扣除时若本金不足，则该批追号单不处理，做标记（负余额）</t>
    <phoneticPr fontId="2" type="noConversion"/>
  </si>
  <si>
    <t>对于开错期之后的追号不做回溯处理，若用户产生疑问，通过客服进行人工补偿</t>
    <phoneticPr fontId="2" type="noConversion"/>
  </si>
  <si>
    <t>3、</t>
    <phoneticPr fontId="2" type="noConversion"/>
  </si>
  <si>
    <t>对于该停不停的追号单，继续追号的成本返回
对于不该停的停了的追号单，未进行继续追号，却在后续的奖期中买到相同号码</t>
    <phoneticPr fontId="2" type="noConversion"/>
  </si>
  <si>
    <t>撤回开错期之后所有后续追号单</t>
    <phoneticPr fontId="2" type="noConversion"/>
  </si>
  <si>
    <t>该参数定义了对应彩种撤单时收取撤单手续费对应撤单本金的比例</t>
    <phoneticPr fontId="2" type="noConversion"/>
  </si>
  <si>
    <t>该参数定义了对应彩种撤单时收取撤单手续费的起始金额</t>
    <phoneticPr fontId="2" type="noConversion"/>
  </si>
  <si>
    <t>请使用方法1处理，如果无法实现，则使用方法2，即不做追号回溯处理</t>
    <phoneticPr fontId="2" type="noConversion"/>
  </si>
  <si>
    <t>方案记录&amp;详情页——后台</t>
    <phoneticPr fontId="2" type="noConversion"/>
  </si>
  <si>
    <t>阶段</t>
    <phoneticPr fontId="2" type="noConversion"/>
  </si>
  <si>
    <t>标注了奖期所处的时间段包括，投注中、待开奖、计奖中、派奖中、验奖中、待结束、已完成（即流程时间轴中待结束后所有阶段）</t>
    <phoneticPr fontId="2" type="noConversion"/>
  </si>
  <si>
    <t>人工暂缓</t>
    <phoneticPr fontId="2" type="noConversion"/>
  </si>
  <si>
    <t>派奖后</t>
    <phoneticPr fontId="2" type="noConversion"/>
  </si>
  <si>
    <t>奖金冻结（不可用不可见）</t>
    <phoneticPr fontId="2" type="noConversion"/>
  </si>
  <si>
    <t>ü</t>
    <phoneticPr fontId="2" type="noConversion"/>
  </si>
  <si>
    <t>输入官方实际开奖时间</t>
    <phoneticPr fontId="2" type="noConversion"/>
  </si>
  <si>
    <t>官方未开奖、官方提前开奖（早于销售截止时间）
方案比较发现问题</t>
    <phoneticPr fontId="2" type="noConversion"/>
  </si>
  <si>
    <t>人工继续</t>
    <phoneticPr fontId="2" type="noConversion"/>
  </si>
  <si>
    <t>录号</t>
    <phoneticPr fontId="2" type="noConversion"/>
  </si>
  <si>
    <t>计奖</t>
    <phoneticPr fontId="2" type="noConversion"/>
  </si>
  <si>
    <t>派奖</t>
    <phoneticPr fontId="2" type="noConversion"/>
  </si>
  <si>
    <t>验奖</t>
    <phoneticPr fontId="2" type="noConversion"/>
  </si>
  <si>
    <t>派奖前</t>
    <phoneticPr fontId="2" type="noConversion"/>
  </si>
  <si>
    <t>暂停在计奖阶段</t>
    <phoneticPr fontId="2" type="noConversion"/>
  </si>
  <si>
    <t>奖金解冻（可用可见）</t>
    <phoneticPr fontId="2" type="noConversion"/>
  </si>
  <si>
    <t>场景</t>
    <phoneticPr fontId="2" type="noConversion"/>
  </si>
  <si>
    <t>1、</t>
    <phoneticPr fontId="2" type="noConversion"/>
  </si>
  <si>
    <r>
      <rPr>
        <b/>
        <sz val="10"/>
        <color theme="1"/>
        <rFont val="微软雅黑"/>
        <family val="2"/>
        <charset val="134"/>
      </rPr>
      <t>订单真实被系统接受并处理的时间（入库时间）</t>
    </r>
    <r>
      <rPr>
        <sz val="10"/>
        <color theme="1"/>
        <rFont val="微软雅黑"/>
        <family val="2"/>
        <charset val="134"/>
      </rPr>
      <t>，格式如：2012-02-28 22:22:00。点击表头可进行排序，向上箭头表示正序—时间从远到近，向下箭头表示倒序—时间从近到远。每次点击表头，即切换正序或倒序。当该列没有排序规则时，上下箭头均出现，在没有排序规则的情况下点击表头，默认为倒序。当表现层时间一致时，根据系统的入库时间为标准排序（系统入库时至少记录到毫秒）。如果方案的入库时间完全一模一样，则不考虑先后</t>
    </r>
    <phoneticPr fontId="2" type="noConversion"/>
  </si>
  <si>
    <t>一页显示条数根据查询项中每页记录数的值为准，默认显示200行，超过行数时，出现翻页，翻页标准详见全局标准。</t>
    <phoneticPr fontId="2" type="noConversion"/>
  </si>
  <si>
    <t>一页显示条数根据查询项中每页记录数的值为准，默认显示200行，超过行数时，出现翻页，翻页标准详见全局内容标准。此处一行指，一条用户记录的行，用户记录中包含的方案记录不作为行的计数项</t>
    <phoneticPr fontId="2" type="noConversion"/>
  </si>
  <si>
    <t>一页显示条数根据查询项中每页记录数的值为准，默认显示200行，超过行数时，出现翻页，翻页标准详见全局内容标准。</t>
    <phoneticPr fontId="2" type="noConversion"/>
  </si>
  <si>
    <t xml:space="preserve">  • 扣除返点</t>
    <phoneticPr fontId="2" type="noConversion"/>
  </si>
  <si>
    <t xml:space="preserve">  • 返还本金</t>
    <phoneticPr fontId="2" type="noConversion"/>
  </si>
  <si>
    <t xml:space="preserve">  *• 扣除奖金</t>
    <phoneticPr fontId="2" type="noConversion"/>
  </si>
  <si>
    <t xml:space="preserve">   • 扣除本金
   • 发放返点
 *• 派发奖金</t>
    <phoneticPr fontId="2" type="noConversion"/>
  </si>
  <si>
    <t>由于奖期规则调整，造成用户提前追的奖期不存在等原因，需要撤销所有用户，在一段尚未开始的时间内的所有追号单。
Eg.开奖周期由5分钟调整为10分钟，一天的期数变少，用户已购买的追号单不存在了需要撤销</t>
    <phoneticPr fontId="2" type="noConversion"/>
  </si>
  <si>
    <t>选填项，内容最大限制200个字符，内容记录在异常流程详情页的备注字段中</t>
    <phoneticPr fontId="2" type="noConversion"/>
  </si>
  <si>
    <t>选填项，内容最大限制200个字符，内容记录在异常流程详情页的备注字段中</t>
    <phoneticPr fontId="2" type="noConversion"/>
  </si>
  <si>
    <t>1、成功 
1）出现操作成功浮层，3秒后自动消失 
2）弹窗关闭，流程监控页及流程监控详情页的页面字段状态更新，详见异常处理操作表（对照方法：找到异常处理操作表中与本页中对应的异常情况描述，然后查看对应字段状态）
3）对应流程开始执行，系统需要自动判断操作时间再派奖前或后，流程详见管理员操作表
4）操作内容记录入异常流程记录页，详见异常流程记录页，异常流程
2、失败 
1）出现操作失败弹窗
2）点击关闭，回到操作前的页面，各种状态均无变化</t>
    <phoneticPr fontId="2" type="noConversion"/>
  </si>
  <si>
    <t xml:space="preserve">发现任何问题，但需要时间做人工判断，希望避免奖金到账或到账后被立即消耗，人工触发的操作
</t>
    <phoneticPr fontId="2" type="noConversion"/>
  </si>
  <si>
    <r>
      <t xml:space="preserve">存在风险方案（待审核）
</t>
    </r>
    <r>
      <rPr>
        <b/>
        <i/>
        <sz val="13"/>
        <color rgb="FFFF0000"/>
        <rFont val="微软雅黑"/>
        <family val="2"/>
        <charset val="134"/>
      </rPr>
      <t>该部分已经移至审核系统，详见审核系统方案</t>
    </r>
    <phoneticPr fontId="2" type="noConversion"/>
  </si>
  <si>
    <t>人工暂缓</t>
    <phoneticPr fontId="2" type="noConversion"/>
  </si>
  <si>
    <t>人工继续</t>
    <phoneticPr fontId="2" type="noConversion"/>
  </si>
  <si>
    <t>1）判断流程处于派奖前还是派奖后的阶段，对于不同阶段处理自动进行不同处理流程，详见管理员
操作页的对应流程</t>
    <phoneticPr fontId="2" type="noConversion"/>
  </si>
  <si>
    <t>当系统检查出方案比较发生问题时，或者人工发现异常进行暂缓操作后，系统将暂时不做派奖操作。待人工判断可以继续派奖时，选择人工继续，让派奖行为继续执行。</t>
    <phoneticPr fontId="2" type="noConversion"/>
  </si>
  <si>
    <t>1）判断流程处于派奖前还是派奖后的阶段，对于不同阶段人工继续的处理内容不同，详见管理员
操作页的对应流程</t>
    <phoneticPr fontId="2" type="noConversion"/>
  </si>
  <si>
    <t>该操只在进行了人工暂缓的流程中出现</t>
    <phoneticPr fontId="2" type="noConversion"/>
  </si>
  <si>
    <r>
      <t>状态一、在方案比较过程中，发现待开奖内容与用户投注时记录内容不一致，为尽量避免损失，系统已暂缓开奖，对于存在异常的方案已记录在下方的恶意方案列表中
状态二1、本期无异常流程需要处理
状态二2、方案比较过程中发现被修改的方案内容，管理员名字（eg.zoe）已在处理时间点（eg.2013-07-17 00:00:00）进行了撤销本期方案的操作，操作细节详见</t>
    </r>
    <r>
      <rPr>
        <u/>
        <sz val="10"/>
        <rFont val="微软雅黑"/>
        <family val="2"/>
        <charset val="134"/>
      </rPr>
      <t>异常流程记录 &gt;&gt;</t>
    </r>
    <phoneticPr fontId="2" type="noConversion"/>
  </si>
  <si>
    <r>
      <t>状态一、请检查异常，建议冻结相关用户。并检查当期其他方案内容。根据问题涉及范围及影响程度，判断是</t>
    </r>
    <r>
      <rPr>
        <sz val="10"/>
        <color rgb="FF0000CC"/>
        <rFont val="微软雅黑"/>
        <family val="2"/>
        <charset val="134"/>
      </rPr>
      <t>人工继续</t>
    </r>
    <r>
      <rPr>
        <sz val="10"/>
        <rFont val="微软雅黑"/>
        <family val="2"/>
        <charset val="134"/>
      </rPr>
      <t>或者</t>
    </r>
    <r>
      <rPr>
        <sz val="10"/>
        <color rgb="FF0000CC"/>
        <rFont val="微软雅黑"/>
        <family val="2"/>
        <charset val="134"/>
      </rPr>
      <t xml:space="preserve">撤销本期方案
</t>
    </r>
    <r>
      <rPr>
        <sz val="10"/>
        <color theme="0" tint="-0.249977111117893"/>
        <rFont val="微软雅黑"/>
        <family val="2"/>
        <charset val="134"/>
      </rPr>
      <t>状态二12、/（注：此时不需要显示异常描述和处理建议标题）</t>
    </r>
    <phoneticPr fontId="2" type="noConversion"/>
  </si>
  <si>
    <t>输入需要撤销的追号单的起止期号：必填项，期号输入标准格式详见4.0游戏上线后台prd—全彩种表—奖期格式及编号规则子表</t>
    <phoneticPr fontId="2" type="noConversion"/>
  </si>
  <si>
    <t>异常描述</t>
    <phoneticPr fontId="2" type="noConversion"/>
  </si>
  <si>
    <t>处理建议</t>
    <phoneticPr fontId="2" type="noConversion"/>
  </si>
  <si>
    <r>
      <t>状态一、方案比较发现问题（开奖已暂缓）
状态二1、无异常</t>
    </r>
    <r>
      <rPr>
        <sz val="10"/>
        <color theme="0" tint="-0.34998626667073579"/>
        <rFont val="微软雅黑"/>
        <family val="2"/>
        <charset val="134"/>
      </rPr>
      <t>（人工继续操作）</t>
    </r>
    <r>
      <rPr>
        <b/>
        <sz val="10"/>
        <color rgb="FFC00000"/>
        <rFont val="微软雅黑"/>
        <family val="2"/>
        <charset val="134"/>
      </rPr>
      <t xml:space="preserve">
状态二2、方案比较发现问题（已处理）</t>
    </r>
    <r>
      <rPr>
        <sz val="10"/>
        <color theme="0" tint="-0.34998626667073579"/>
        <rFont val="微软雅黑"/>
        <family val="2"/>
        <charset val="134"/>
      </rPr>
      <t>（撤销本期方案操作）</t>
    </r>
    <phoneticPr fontId="2" type="noConversion"/>
  </si>
  <si>
    <t>奖期异常</t>
    <phoneticPr fontId="2" type="noConversion"/>
  </si>
  <si>
    <t>异常情况描述</t>
    <phoneticPr fontId="2" type="noConversion"/>
  </si>
  <si>
    <t>无异常</t>
    <phoneticPr fontId="2" type="noConversion"/>
  </si>
  <si>
    <t>由于官方未开奖，官方提前开奖（早于销售截止时间）或者方案比较发现问题涉及范围广、性质严重时，需要将当期的所有方案全部撤销（包括返点、奖金扣除）的操作。</t>
    <phoneticPr fontId="2" type="noConversion"/>
  </si>
  <si>
    <t>状态一、系统检测到官方未开奖
状态二1、由于官方未开奖，管理员名字（eg.zoe）已在处理时间点（eg.2013-07-17 00:00:00）进行了撤销本期方案的操作，操作细节详见异常流程记录 &gt;&gt;
状态二2、无异常流程需要处理</t>
    <phoneticPr fontId="2" type="noConversion"/>
  </si>
  <si>
    <r>
      <t>由于第一次开奖号码1,2,3,4,5错误，处理时间点（eg.2013-07-17 00:00:00）第二次获得开奖号码3,4,5,6,7，细节详见</t>
    </r>
    <r>
      <rPr>
        <u/>
        <sz val="10"/>
        <rFont val="微软雅黑"/>
        <family val="2"/>
        <charset val="134"/>
      </rPr>
      <t>异常流程记录 &gt;&gt;</t>
    </r>
    <phoneticPr fontId="2" type="noConversion"/>
  </si>
  <si>
    <r>
      <t xml:space="preserve">官方提前开奖x秒（已处理）
</t>
    </r>
    <r>
      <rPr>
        <b/>
        <i/>
        <sz val="13"/>
        <color rgb="FFFF0000"/>
        <rFont val="微软雅黑"/>
        <family val="2"/>
        <charset val="134"/>
      </rPr>
      <t>该异常操作项已取消！</t>
    </r>
    <phoneticPr fontId="2" type="noConversion"/>
  </si>
  <si>
    <t>操作后记录的异常情况描述</t>
    <phoneticPr fontId="2" type="noConversion"/>
  </si>
  <si>
    <r>
      <rPr>
        <sz val="10"/>
        <color theme="0" tint="-0.34998626667073579"/>
        <rFont val="微软雅黑"/>
        <family val="2"/>
        <charset val="134"/>
      </rPr>
      <t>无开奖号码：</t>
    </r>
    <r>
      <rPr>
        <b/>
        <sz val="10"/>
        <color theme="0" tint="-4.9989318521683403E-2"/>
        <rFont val="微软雅黑"/>
        <family val="2"/>
        <charset val="134"/>
      </rPr>
      <t xml:space="preserve">
</t>
    </r>
    <r>
      <rPr>
        <b/>
        <sz val="10"/>
        <color rgb="FFC00000"/>
        <rFont val="微软雅黑"/>
        <family val="2"/>
        <charset val="134"/>
      </rPr>
      <t xml:space="preserve">官方未开奖（已处理）
</t>
    </r>
    <r>
      <rPr>
        <sz val="10"/>
        <color theme="0" tint="-0.34998626667073579"/>
        <rFont val="微软雅黑"/>
        <family val="2"/>
        <charset val="134"/>
      </rPr>
      <t>有开奖号码且存在提前：</t>
    </r>
    <r>
      <rPr>
        <b/>
        <sz val="10"/>
        <color rgb="FFC00000"/>
        <rFont val="微软雅黑"/>
        <family val="2"/>
        <charset val="134"/>
      </rPr>
      <t xml:space="preserve">
官方提前开奖x秒（已处理）
</t>
    </r>
    <r>
      <rPr>
        <sz val="10"/>
        <color theme="0" tint="-0.34998626667073579"/>
        <rFont val="微软雅黑"/>
        <family val="2"/>
        <charset val="134"/>
      </rPr>
      <t xml:space="preserve">有开奖号码且未存在提前：
</t>
    </r>
    <r>
      <rPr>
        <b/>
        <sz val="10"/>
        <color rgb="FFC00000"/>
        <rFont val="微软雅黑"/>
        <family val="2"/>
        <charset val="134"/>
      </rPr>
      <t>方案已被撤销</t>
    </r>
    <phoneticPr fontId="2" type="noConversion"/>
  </si>
  <si>
    <t>1、人工操作：人工暂缓
2、根据开奖中心推送信息，在流程监控页及流程监控详情页记录对应异常情况描述，并提示相关处理
3、操作如果在派奖前，派奖暂缓；操作如果在派奖后，通知资金模块冻结当期每个用户的派奖金额</t>
    <phoneticPr fontId="2" type="noConversion"/>
  </si>
  <si>
    <t>销售截止前</t>
    <phoneticPr fontId="2" type="noConversion"/>
  </si>
  <si>
    <t>销售截止后，开奖前</t>
    <phoneticPr fontId="2" type="noConversion"/>
  </si>
  <si>
    <t>撤销后续追号</t>
    <phoneticPr fontId="2" type="noConversion"/>
  </si>
  <si>
    <t>本期无异常流程需要处理</t>
    <phoneticPr fontId="2" type="noConversion"/>
  </si>
  <si>
    <t>本期无异常流程需要处理</t>
    <phoneticPr fontId="2" type="noConversion"/>
  </si>
  <si>
    <t>输入官方实际开奖号码、
人工暂缓、
撤销本期方案、
撤销后续追号</t>
    <phoneticPr fontId="2" type="noConversion"/>
  </si>
  <si>
    <t>/</t>
    <phoneticPr fontId="2" type="noConversion"/>
  </si>
  <si>
    <t>/</t>
    <phoneticPr fontId="2" type="noConversion"/>
  </si>
  <si>
    <t>人工暂缓/人工继续是互斥操作，即不可同时存在</t>
    <phoneticPr fontId="2" type="noConversion"/>
  </si>
  <si>
    <t>输入开奖号码、输入官方实际开奖号码、撤销本期方案、撤销后续追号、人工暂缓/人工将继续 这些操作禁止并发，eg 系统正在处理更新开奖号码操作且尚未完成时，其他操作项不可用，必须完成后才可以操作其他操作项</t>
    <phoneticPr fontId="2" type="noConversion"/>
  </si>
  <si>
    <r>
      <t xml:space="preserve">平台人工
</t>
    </r>
    <r>
      <rPr>
        <b/>
        <i/>
        <sz val="13"/>
        <color rgb="FFFF0000"/>
        <rFont val="微软雅黑"/>
        <family val="2"/>
        <charset val="134"/>
      </rPr>
      <t>该操作内容可以在4.2实现！</t>
    </r>
    <phoneticPr fontId="2" type="noConversion"/>
  </si>
  <si>
    <r>
      <t xml:space="preserve">派奖已被人工暂缓
</t>
    </r>
    <r>
      <rPr>
        <b/>
        <i/>
        <sz val="13"/>
        <color rgb="FFFF0000"/>
        <rFont val="微软雅黑"/>
        <family val="2"/>
        <charset val="134"/>
      </rPr>
      <t>该操作内容可以在4.2实现！</t>
    </r>
    <phoneticPr fontId="2" type="noConversion"/>
  </si>
  <si>
    <t>状态一、撤销本期方案
状态二、/</t>
    <phoneticPr fontId="2" type="noConversion"/>
  </si>
  <si>
    <t>状态一、输入官方实际开奖号码、
撤销后续追号
状态二1、同异常情况描述—无异常派奖后的操作项
状态二2、同异常情况描述—官方未开奖（已处理）的操作项</t>
    <phoneticPr fontId="2" type="noConversion"/>
  </si>
  <si>
    <t>状态一、输入开奖号码、
撤销后续追号
状态二1、撤销后续追号
状态二2、同异常情况描述—无异常开奖后的操作项</t>
    <phoneticPr fontId="2" type="noConversion"/>
  </si>
  <si>
    <t>状态一、人工继续、
撤销本期方案
状态二12、/</t>
    <phoneticPr fontId="2" type="noConversion"/>
  </si>
  <si>
    <t>状态一、待开奖</t>
    <phoneticPr fontId="2" type="noConversion"/>
  </si>
  <si>
    <t>状态一、验奖中</t>
    <phoneticPr fontId="2" type="noConversion"/>
  </si>
  <si>
    <t>状态一、撤销本期方案
状态二12、/</t>
    <phoneticPr fontId="2" type="noConversion"/>
  </si>
  <si>
    <t>（其他）操作项</t>
    <phoneticPr fontId="2" type="noConversion"/>
  </si>
  <si>
    <t>建议操作项</t>
    <phoneticPr fontId="2" type="noConversion"/>
  </si>
  <si>
    <t>输入开奖号码、
撤销本期方案、
人工暂缓/人工继续
撤销后续追号</t>
    <phoneticPr fontId="2" type="noConversion"/>
  </si>
  <si>
    <t>输入官方实际开奖号码、
撤销本期方案、
撤销后续追号</t>
    <phoneticPr fontId="2" type="noConversion"/>
  </si>
  <si>
    <r>
      <t xml:space="preserve">状态一、派奖已被人工暂缓
状态二1、无异常
</t>
    </r>
    <r>
      <rPr>
        <sz val="10"/>
        <color theme="0" tint="-0.34998626667073579"/>
        <rFont val="微软雅黑"/>
        <family val="2"/>
        <charset val="134"/>
      </rPr>
      <t>（平台人工继续操作）</t>
    </r>
    <r>
      <rPr>
        <b/>
        <sz val="10"/>
        <color rgb="FFC00000"/>
        <rFont val="微软雅黑"/>
        <family val="2"/>
        <charset val="134"/>
      </rPr>
      <t xml:space="preserve">
状态二2、开奖号码错误（已处理）
</t>
    </r>
    <r>
      <rPr>
        <sz val="10"/>
        <color theme="0" tint="-0.34998626667073579"/>
        <rFont val="微软雅黑"/>
        <family val="2"/>
        <charset val="134"/>
      </rPr>
      <t xml:space="preserve">（开奖中心or平台输入官方实际开奖号码操作）
</t>
    </r>
    <r>
      <rPr>
        <b/>
        <sz val="10"/>
        <color rgb="FFC00000"/>
        <rFont val="微软雅黑"/>
        <family val="2"/>
        <charset val="134"/>
      </rPr>
      <t xml:space="preserve">状态二3、官方提前开奖x秒（开奖已暂缓）
</t>
    </r>
    <r>
      <rPr>
        <sz val="10"/>
        <color theme="0" tint="-0.34998626667073579"/>
        <rFont val="微软雅黑"/>
        <family val="2"/>
        <charset val="134"/>
      </rPr>
      <t>（开奖中心推送）</t>
    </r>
    <r>
      <rPr>
        <b/>
        <sz val="10"/>
        <color rgb="FFC00000"/>
        <rFont val="微软雅黑"/>
        <family val="2"/>
        <charset val="134"/>
      </rPr>
      <t xml:space="preserve">
状态二4、方案已被撤销
</t>
    </r>
    <r>
      <rPr>
        <sz val="10"/>
        <color theme="0" tint="-0.34998626667073579"/>
        <rFont val="微软雅黑"/>
        <family val="2"/>
        <charset val="134"/>
      </rPr>
      <t>（平台撤销本期方案操作）</t>
    </r>
    <phoneticPr fontId="2" type="noConversion"/>
  </si>
  <si>
    <r>
      <t xml:space="preserve">状态一、请咨询相关管理员暂缓派奖的原因，根据实际情况处理异常
</t>
    </r>
    <r>
      <rPr>
        <sz val="10"/>
        <color theme="0" tint="-0.249977111117893"/>
        <rFont val="微软雅黑"/>
        <family val="2"/>
        <charset val="134"/>
      </rPr>
      <t>状态二123、/（注：此时不需要显示异常描述和处理建议标题）</t>
    </r>
    <phoneticPr fontId="2" type="noConversion"/>
  </si>
  <si>
    <r>
      <t>撤销</t>
    </r>
    <r>
      <rPr>
        <b/>
        <sz val="11"/>
        <color rgb="FFFF0000"/>
        <rFont val="微软雅黑"/>
        <family val="2"/>
        <charset val="134"/>
      </rPr>
      <t>本期</t>
    </r>
    <r>
      <rPr>
        <b/>
        <sz val="11"/>
        <color theme="1"/>
        <rFont val="微软雅黑"/>
        <family val="2"/>
        <charset val="134"/>
      </rPr>
      <t>方案</t>
    </r>
    <phoneticPr fontId="2" type="noConversion"/>
  </si>
  <si>
    <t>ü</t>
    <phoneticPr fontId="2" type="noConversion"/>
  </si>
  <si>
    <t>ü</t>
    <phoneticPr fontId="2" type="noConversion"/>
  </si>
  <si>
    <t xml:space="preserve">  • 返还本金</t>
    <phoneticPr fontId="2" type="noConversion"/>
  </si>
  <si>
    <r>
      <t xml:space="preserve">状态一、官方提前开奖x秒（开奖已暂缓）
状态二1、无异常
</t>
    </r>
    <r>
      <rPr>
        <sz val="10"/>
        <color theme="0" tint="-0.249977111117893"/>
        <rFont val="微软雅黑"/>
        <family val="2"/>
        <charset val="134"/>
      </rPr>
      <t>（平台人工继续操作）</t>
    </r>
    <r>
      <rPr>
        <b/>
        <sz val="10"/>
        <color rgb="FFC00000"/>
        <rFont val="微软雅黑"/>
        <family val="2"/>
        <charset val="134"/>
      </rPr>
      <t xml:space="preserve">
状态二2、官方提前开奖x秒（已处理）
</t>
    </r>
    <r>
      <rPr>
        <sz val="10"/>
        <color theme="0" tint="-0.249977111117893"/>
        <rFont val="微软雅黑"/>
        <family val="2"/>
        <charset val="134"/>
      </rPr>
      <t xml:space="preserve">（撤销本期方案操作）
</t>
    </r>
    <phoneticPr fontId="2" type="noConversion"/>
  </si>
  <si>
    <t>状态一、系统检查到官方提前开奖x秒，开奖时间早于销售截止时间。为尽量避免损失，系统已自动截止当期销售，并暂缓开奖。
状态二1、无异常流程需要处理
状态二2、系统检查到官方提前开奖x秒，开奖时间早于销售截止时间。管理员名字（eg.zoe）已在处理时间点（eg.2013-07-17 00:00:00）进行了撤销本期方案的操作，操作细节详见异常流程记录 &gt;&gt;</t>
    <phoneticPr fontId="2" type="noConversion"/>
  </si>
  <si>
    <t xml:space="preserve">1、停止当前期销售
2、根据开奖中心推送信息，在流程监控页及流程监控详情页记录对应异常情况描述，并提示相关处理
</t>
    <phoneticPr fontId="2" type="noConversion"/>
  </si>
  <si>
    <r>
      <t>状态一、存在官方提前开奖情况，请选择</t>
    </r>
    <r>
      <rPr>
        <sz val="10"/>
        <color rgb="FF0000CC"/>
        <rFont val="微软雅黑"/>
        <family val="2"/>
        <charset val="134"/>
      </rPr>
      <t>撤销本期方案</t>
    </r>
    <r>
      <rPr>
        <sz val="10"/>
        <rFont val="微软雅黑"/>
        <family val="2"/>
        <charset val="134"/>
      </rPr>
      <t xml:space="preserve">操作
</t>
    </r>
    <r>
      <rPr>
        <sz val="10"/>
        <color theme="0" tint="-0.34998626667073579"/>
        <rFont val="微软雅黑"/>
        <family val="2"/>
        <charset val="134"/>
      </rPr>
      <t>状态二12、/（注：此时不需要显示异常描述和处理建议标题）</t>
    </r>
    <phoneticPr fontId="2" type="noConversion"/>
  </si>
  <si>
    <t>状态一、
输入官方实际开奖号码、
人工继续
撤销后续追号
状态二、
输入官方实际开奖号码、
人工暂缓、
撤销本期方案、
撤销后续追号</t>
    <phoneticPr fontId="2" type="noConversion"/>
  </si>
  <si>
    <r>
      <t>状态一、在2013-07-17 00:00:00，管理员名字（eg.zoe）进行了暂缓派奖的操作
状态二1、无异常流程需要处理
状态二2、同开奖号码错误（已处理）</t>
    </r>
    <r>
      <rPr>
        <u/>
        <sz val="10"/>
        <rFont val="微软雅黑"/>
        <family val="2"/>
        <charset val="134"/>
      </rPr>
      <t xml:space="preserve">
</t>
    </r>
    <r>
      <rPr>
        <sz val="10"/>
        <rFont val="微软雅黑"/>
        <family val="2"/>
        <charset val="134"/>
      </rPr>
      <t>状态二3、同官方提前开奖x秒（开奖已暂缓）
状态二4、管理员名字（eg.zoe）已在处理时间点（eg.2013-07-17 00:00:00）进行了撤销本期方案的操作，操作细节详见异常流程记录 &gt;&gt;</t>
    </r>
    <phoneticPr fontId="2" type="noConversion"/>
  </si>
  <si>
    <t>状态一、
输入官方实际开奖号码、
人工继续、
撤销本期方案、
撤销后续追号
状态二1、同异常情况描述—无异常派奖后的操作项
状态二2、同异常情况描述—开奖号码错误（已处理）的操作项
状态二3、同异常情况描述—官方提前开奖x秒（开奖已暂缓）的操作项
状态二4、撤销后续追号</t>
    <phoneticPr fontId="2" type="noConversion"/>
  </si>
  <si>
    <t>异常处理弹窗</t>
    <phoneticPr fontId="2" type="noConversion"/>
  </si>
  <si>
    <t>异常流程记录
（记录进行过异常流程处理操作的行为及系统执行的情况，即：流程监控详情页中的操作项每次成功处理就会在这个页面上记录一条，对于号源系统的二次开奖行为同样也在此记录）</t>
    <phoneticPr fontId="2" type="noConversion"/>
  </si>
  <si>
    <t>在理论开奖时间后m秒，未获得开奖号码</t>
    <phoneticPr fontId="2" type="noConversion"/>
  </si>
  <si>
    <t>1、根据开奖中心推送信息，在流程监控页及流程监控详情页记录对应异常情况描述，并提示相关处理</t>
    <phoneticPr fontId="2" type="noConversion"/>
  </si>
  <si>
    <r>
      <t xml:space="preserve">状态一、官方未开奖
状态二1、官方未开奖（已处理）
</t>
    </r>
    <r>
      <rPr>
        <sz val="10"/>
        <color theme="0" tint="-0.34998626667073579"/>
        <rFont val="微软雅黑"/>
        <family val="2"/>
        <charset val="134"/>
      </rPr>
      <t xml:space="preserve">（撤销本期方案操作）
</t>
    </r>
    <r>
      <rPr>
        <b/>
        <sz val="10"/>
        <color rgb="FFC00000"/>
        <rFont val="微软雅黑"/>
        <family val="2"/>
        <charset val="134"/>
      </rPr>
      <t xml:space="preserve">状态二2、无异常
</t>
    </r>
    <r>
      <rPr>
        <sz val="10"/>
        <color theme="0" tint="-0.34998626667073579"/>
        <rFont val="微软雅黑"/>
        <family val="2"/>
        <charset val="134"/>
      </rPr>
      <t>（号源系统提供了号码或在平台系统进行了输入开奖号码操作）</t>
    </r>
    <phoneticPr fontId="2" type="noConversion"/>
  </si>
  <si>
    <t>1、比对出方案内容在入库时和待开奖时不一致，包括增加减少修改。
2、方案玩法不在数据库中或投注金额错误。</t>
    <phoneticPr fontId="2" type="noConversion"/>
  </si>
  <si>
    <t>1、暂缓派奖
2、记录异常，在流程监控页记录对应异常情况描述
3、记录异常，流程监控详情页——异常方案处理—恶意方案</t>
    <phoneticPr fontId="2" type="noConversion"/>
  </si>
  <si>
    <t>开奖中心传来开奖错误并提供了正确号码的指令/平台系统进行了输入官方实际开奖号码的操作</t>
    <phoneticPr fontId="2" type="noConversion"/>
  </si>
  <si>
    <t>1、根据开奖中心推送信息（推送了新的开奖号码），在流程监控页及流程监控详情页记录对应异常情况描述，并提示相关处理
2、在异常流程记录页中记录二次开奖行为</t>
    <phoneticPr fontId="2" type="noConversion"/>
  </si>
  <si>
    <r>
      <rPr>
        <b/>
        <sz val="10"/>
        <color theme="1"/>
        <rFont val="微软雅黑"/>
        <family val="2"/>
        <charset val="134"/>
      </rPr>
      <t>1、冻结方案奖金：
1）如果通过用户相关参数检测出的异常，则冻结该用户当期所有中奖方案的奖金
2）如果通过方案相关参数检测出的异常，则冻结对应方案奖金
（判断标准中的参数值以参数设置页-用户/方案处理参数设置的值为准）</t>
    </r>
    <r>
      <rPr>
        <sz val="10"/>
        <color theme="1"/>
        <rFont val="微软雅黑"/>
        <family val="2"/>
        <charset val="134"/>
      </rPr>
      <t xml:space="preserve">
2、记录异常：将异常内容记录在方案/追号管理—异常记录页—风险记录
3、记录异常：将异常内容记录在流程监控详情页—异常方案处理—风险方案</t>
    </r>
    <r>
      <rPr>
        <b/>
        <sz val="10"/>
        <color theme="1"/>
        <rFont val="微软雅黑"/>
        <family val="2"/>
        <charset val="134"/>
      </rPr>
      <t xml:space="preserve"> 
</t>
    </r>
    <r>
      <rPr>
        <sz val="10"/>
        <color theme="0" tint="-0.499984740745262"/>
        <rFont val="微软雅黑"/>
        <family val="2"/>
        <charset val="134"/>
      </rPr>
      <t>4、记录异常，在流程监控页记录对应异常情况描述</t>
    </r>
    <phoneticPr fontId="2" type="noConversion"/>
  </si>
  <si>
    <t>投注完成后，验证投注数据不符合入库标准，如：没有对应玩法，应付金额与实付金额不符(4.0不存在该问题？)</t>
    <phoneticPr fontId="2" type="noConversion"/>
  </si>
  <si>
    <r>
      <rPr>
        <b/>
        <sz val="10"/>
        <rFont val="微软雅黑"/>
        <family val="2"/>
        <charset val="134"/>
      </rPr>
      <t>1、冻结用户奖金：冻结当期该用户的所有中奖方案的奖金（人工继续流程时，这些奖金也无法到账，其中方案比较出的异常方案无法获得奖金，该用户其他中奖方案全部需要进入风险方案的审核流程。）</t>
    </r>
    <r>
      <rPr>
        <sz val="10"/>
        <rFont val="微软雅黑"/>
        <family val="2"/>
        <charset val="134"/>
      </rPr>
      <t xml:space="preserve">
2、状态调整：对于恶意方案的状态，在前台置为您的方案可能存在问题，请联系客服，在后台置为存在异常
3、记录异常：将异常内容（有任何的增、删、改的方案）记录在方案/追号管理—异常记录页—恶意记录
4、记录异常：将异常内容记录在流程监控详情页—异常方案处理—恶意方案</t>
    </r>
    <r>
      <rPr>
        <b/>
        <sz val="10"/>
        <rFont val="微软雅黑"/>
        <family val="2"/>
        <charset val="134"/>
      </rPr>
      <t xml:space="preserve">
</t>
    </r>
    <r>
      <rPr>
        <sz val="10"/>
        <color theme="0" tint="-0.499984740745262"/>
        <rFont val="微软雅黑"/>
        <family val="2"/>
        <charset val="134"/>
      </rPr>
      <t>5、记录异常，在流程监控页记录对应异常情况描述</t>
    </r>
    <phoneticPr fontId="2" type="noConversion"/>
  </si>
  <si>
    <t>存在恶意方案</t>
    <phoneticPr fontId="2" type="noConversion"/>
  </si>
  <si>
    <t>方案比较，比对出方案内容在入库时和待开奖时不一致</t>
    <phoneticPr fontId="2" type="noConversion"/>
  </si>
  <si>
    <t>人工发现流程的任何异常情况（如开奖号码错误、官方提前开奖、官方未开奖但平台误开奖等），希望将暂缓派奖或者对已派奖金冻结，待检查并处理异常后再做派奖或解冻奖金操作。此时可使用该功能实现。</t>
    <phoneticPr fontId="2" type="noConversion"/>
  </si>
  <si>
    <t>1、成功 
1）出现操作成功浮层，3秒后自动消失 
2）弹窗关闭，流程监控页及流程监控详情页的页面字段状态更新，详见异常处理操作表（对照方法：找到异常处理操作表中与本页中对应的异常情况描述，然后查看对应字段状态）
3）对应流程开始执行，系统需要自动判断操作时间再派奖前或后，流程详见管理员操作表
4）操作内容记录入异常流程记录页，详见异常流程记录页，异常流程
2、失败 
1）出现操作失败弹窗
2）点击关闭，回到操作前的页面，各种状态均无变化</t>
    <phoneticPr fontId="2" type="noConversion"/>
  </si>
  <si>
    <r>
      <t xml:space="preserve">无异常
</t>
    </r>
    <r>
      <rPr>
        <b/>
        <i/>
        <sz val="13"/>
        <color rgb="FFFF0000"/>
        <rFont val="微软雅黑"/>
        <family val="2"/>
        <charset val="134"/>
      </rPr>
      <t>该操作内容可以在4.2实现！</t>
    </r>
    <phoneticPr fontId="2" type="noConversion"/>
  </si>
  <si>
    <t>无异常</t>
    <phoneticPr fontId="2" type="noConversion"/>
  </si>
  <si>
    <t xml:space="preserve">1）必填项是否填写，若未填写出现没有完整输入必填项提示 
2）如果输入的期号格式与标准格式不符，出现输入期号格式不符合标准的提示
3）如果输入撤销追号的起始期号早于当前期号，出现输入撤销追号的起止期号早于当前期号提示
4）如果输入撤销追号的截止期号早于起始期号，出现输入撤销追号的截止期号早于起始期号提示
</t>
    <phoneticPr fontId="2" type="noConversion"/>
  </si>
  <si>
    <t>已撤销</t>
    <phoneticPr fontId="2" type="noConversion"/>
  </si>
  <si>
    <t>处理中</t>
    <phoneticPr fontId="2" type="noConversion"/>
  </si>
  <si>
    <t>已取消</t>
    <phoneticPr fontId="2" type="noConversion"/>
  </si>
  <si>
    <t>全部审核通过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</si>
</sst>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804]* #,##0.00_ ;_ [$¥-804]* \-#,##0.00_ ;_ [$¥-804]* &quot;-&quot;??_ ;_ @_ "/>
  </numFmts>
  <fonts count="44">
    <font>
      <sz val="11"/>
      <color theme="1"/>
      <name val="宋体"/>
      <family val="2"/>
      <charset val="134"/>
      <scheme val="minor"/>
    </font>
    <font>
      <sz val="12"/>
      <name val="宋体"/>
      <family val="3"/>
      <charset val="134"/>
    </font>
    <font>
      <sz val="9"/>
      <name val="宋体"/>
      <family val="2"/>
      <charset val="134"/>
      <scheme val="minor"/>
    </font>
    <font>
      <sz val="11"/>
      <color theme="1"/>
      <name val="微软雅黑"/>
      <family val="2"/>
      <charset val="134"/>
    </font>
    <font>
      <sz val="11"/>
      <color theme="1"/>
      <name val="Wingdings"/>
      <charset val="2"/>
    </font>
    <font>
      <b/>
      <sz val="11"/>
      <color theme="1"/>
      <name val="微软雅黑"/>
      <family val="2"/>
      <charset val="134"/>
    </font>
    <font>
      <b/>
      <sz val="11"/>
      <name val="微软雅黑"/>
      <family val="2"/>
      <charset val="134"/>
    </font>
    <font>
      <b/>
      <sz val="11"/>
      <color theme="1"/>
      <name val="宋体"/>
      <family val="3"/>
      <charset val="134"/>
      <scheme val="minor"/>
    </font>
    <font>
      <b/>
      <sz val="11"/>
      <color theme="1"/>
      <name val="Wingdings"/>
      <charset val="2"/>
    </font>
    <font>
      <sz val="11"/>
      <color rgb="FFFF0000"/>
      <name val="宋体"/>
      <family val="2"/>
      <charset val="134"/>
      <scheme val="minor"/>
    </font>
    <font>
      <sz val="11"/>
      <color theme="1"/>
      <name val="宋体"/>
      <family val="3"/>
      <charset val="134"/>
      <scheme val="minor"/>
    </font>
    <font>
      <sz val="11"/>
      <color rgb="FF6600FF"/>
      <name val="宋体"/>
      <family val="2"/>
      <charset val="134"/>
      <scheme val="minor"/>
    </font>
    <font>
      <sz val="11"/>
      <color rgb="FF6600FF"/>
      <name val="宋体"/>
      <family val="3"/>
      <charset val="134"/>
      <scheme val="minor"/>
    </font>
    <font>
      <sz val="11"/>
      <color rgb="FFFF0000"/>
      <name val="宋体"/>
      <family val="3"/>
      <charset val="134"/>
      <scheme val="minor"/>
    </font>
    <font>
      <sz val="11"/>
      <name val="宋体"/>
      <family val="3"/>
      <charset val="134"/>
      <scheme val="minor"/>
    </font>
    <font>
      <sz val="11"/>
      <color rgb="FF00B050"/>
      <name val="宋体"/>
      <family val="3"/>
      <charset val="134"/>
      <scheme val="minor"/>
    </font>
    <font>
      <sz val="11"/>
      <color rgb="FF0070C0"/>
      <name val="宋体"/>
      <family val="3"/>
      <charset val="134"/>
      <scheme val="minor"/>
    </font>
    <font>
      <sz val="10"/>
      <color theme="1"/>
      <name val="微软雅黑"/>
      <family val="2"/>
      <charset val="134"/>
    </font>
    <font>
      <b/>
      <sz val="10"/>
      <color theme="1"/>
      <name val="微软雅黑"/>
      <family val="2"/>
      <charset val="134"/>
    </font>
    <font>
      <b/>
      <sz val="10"/>
      <name val="微软雅黑"/>
      <family val="2"/>
      <charset val="134"/>
    </font>
    <font>
      <sz val="10"/>
      <color theme="0" tint="-0.249977111117893"/>
      <name val="微软雅黑"/>
      <family val="2"/>
      <charset val="134"/>
    </font>
    <font>
      <sz val="11"/>
      <color theme="0" tint="-0.249977111117893"/>
      <name val="微软雅黑"/>
      <family val="2"/>
      <charset val="134"/>
    </font>
    <font>
      <b/>
      <sz val="10"/>
      <color theme="0" tint="-0.499984740745262"/>
      <name val="微软雅黑"/>
      <family val="2"/>
      <charset val="134"/>
    </font>
    <font>
      <sz val="10"/>
      <name val="微软雅黑"/>
      <family val="2"/>
      <charset val="134"/>
    </font>
    <font>
      <sz val="10"/>
      <color theme="0" tint="-0.14999847407452621"/>
      <name val="微软雅黑"/>
      <family val="2"/>
      <charset val="134"/>
    </font>
    <font>
      <sz val="10"/>
      <color theme="0" tint="-0.34998626667073579"/>
      <name val="微软雅黑"/>
      <family val="2"/>
      <charset val="134"/>
    </font>
    <font>
      <sz val="10"/>
      <color theme="0" tint="-0.499984740745262"/>
      <name val="微软雅黑"/>
      <family val="2"/>
      <charset val="134"/>
    </font>
    <font>
      <b/>
      <sz val="10"/>
      <color rgb="FFC00000"/>
      <name val="微软雅黑"/>
      <family val="2"/>
      <charset val="134"/>
    </font>
    <font>
      <sz val="10"/>
      <color rgb="FF0000CC"/>
      <name val="微软雅黑"/>
      <family val="2"/>
      <charset val="134"/>
    </font>
    <font>
      <sz val="11"/>
      <name val="Wingdings"/>
      <charset val="2"/>
    </font>
    <font>
      <sz val="11"/>
      <name val="宋体"/>
      <family val="2"/>
      <charset val="134"/>
      <scheme val="minor"/>
    </font>
    <font>
      <u/>
      <sz val="10"/>
      <name val="微软雅黑"/>
      <family val="2"/>
      <charset val="134"/>
    </font>
    <font>
      <sz val="11"/>
      <color rgb="FFFF0000"/>
      <name val="微软雅黑"/>
      <family val="2"/>
      <charset val="134"/>
    </font>
    <font>
      <sz val="10"/>
      <color rgb="FF000000"/>
      <name val="微软雅黑"/>
      <family val="2"/>
      <charset val="134"/>
    </font>
    <font>
      <b/>
      <sz val="10"/>
      <color rgb="FF000000"/>
      <name val="微软雅黑"/>
      <family val="2"/>
      <charset val="134"/>
    </font>
    <font>
      <sz val="10"/>
      <color theme="1"/>
      <name val="宋体"/>
      <family val="2"/>
      <charset val="134"/>
      <scheme val="minor"/>
    </font>
    <font>
      <b/>
      <i/>
      <sz val="13"/>
      <color rgb="FFFF0000"/>
      <name val="微软雅黑"/>
      <family val="2"/>
      <charset val="134"/>
    </font>
    <font>
      <b/>
      <sz val="10"/>
      <color theme="0" tint="-4.9989318521683403E-2"/>
      <name val="微软雅黑"/>
      <family val="2"/>
      <charset val="134"/>
    </font>
    <font>
      <sz val="10"/>
      <color rgb="FFFF0000"/>
      <name val="微软雅黑"/>
      <family val="2"/>
      <charset val="134"/>
    </font>
    <font>
      <b/>
      <sz val="9"/>
      <color indexed="81"/>
      <name val="宋体"/>
      <charset val="134"/>
    </font>
    <font>
      <b/>
      <sz val="11"/>
      <color rgb="FFFF0000"/>
      <name val="微软雅黑"/>
      <family val="2"/>
      <charset val="134"/>
    </font>
    <font>
      <sz val="9"/>
      <color indexed="81"/>
      <name val="宋体"/>
      <family val="3"/>
      <charset val="134"/>
    </font>
    <font>
      <b/>
      <sz val="9"/>
      <color indexed="81"/>
      <name val="宋体"/>
      <family val="3"/>
      <charset val="134"/>
    </font>
    <font>
      <b/>
      <sz val="10"/>
      <color rgb="FFFF0000"/>
      <name val="微软雅黑"/>
      <family val="2"/>
      <charset val="134"/>
    </font>
  </fonts>
  <fills count="13">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rgb="FFFFFFCC"/>
        <bgColor indexed="64"/>
      </patternFill>
    </fill>
    <fill>
      <patternFill patternType="solid">
        <fgColor theme="3" tint="0.79998168889431442"/>
        <bgColor indexed="64"/>
      </patternFill>
    </fill>
    <fill>
      <patternFill patternType="solid">
        <fgColor them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right/>
      <top style="medium">
        <color rgb="FFCCCCCC"/>
      </top>
      <bottom/>
      <diagonal/>
    </border>
  </borders>
  <cellStyleXfs count="4">
    <xf numFmtId="0" fontId="0" fillId="0" borderId="0">
      <alignment vertical="center"/>
    </xf>
    <xf numFmtId="0" fontId="1" fillId="0" borderId="0"/>
    <xf numFmtId="0" fontId="1" fillId="0" borderId="0">
      <alignment vertical="center"/>
    </xf>
    <xf numFmtId="0" fontId="1" fillId="0" borderId="0">
      <alignment vertical="center"/>
    </xf>
  </cellStyleXfs>
  <cellXfs count="410">
    <xf numFmtId="0" fontId="0" fillId="0" borderId="0" xfId="0">
      <alignment vertical="center"/>
    </xf>
    <xf numFmtId="0" fontId="0" fillId="0" borderId="0" xfId="0">
      <alignment vertical="center"/>
    </xf>
    <xf numFmtId="0" fontId="4" fillId="0" borderId="1" xfId="0" applyFont="1" applyBorder="1" applyAlignment="1">
      <alignment horizontal="center" vertical="center" wrapText="1"/>
    </xf>
    <xf numFmtId="0" fontId="0" fillId="0" borderId="1" xfId="0" applyBorder="1">
      <alignment vertical="center"/>
    </xf>
    <xf numFmtId="0" fontId="4" fillId="0" borderId="2" xfId="0" applyFont="1" applyBorder="1" applyAlignment="1">
      <alignment horizontal="center" vertical="center" wrapText="1"/>
    </xf>
    <xf numFmtId="0" fontId="3" fillId="0" borderId="0" xfId="0" applyFont="1">
      <alignment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lignment vertical="center"/>
    </xf>
    <xf numFmtId="0" fontId="5" fillId="2" borderId="1" xfId="0" applyFont="1" applyFill="1" applyBorder="1" applyAlignment="1">
      <alignment vertical="center" wrapText="1"/>
    </xf>
    <xf numFmtId="0" fontId="5" fillId="2" borderId="2" xfId="0" applyFont="1" applyFill="1" applyBorder="1">
      <alignment vertical="center"/>
    </xf>
    <xf numFmtId="0" fontId="5" fillId="3" borderId="1" xfId="0" applyFont="1" applyFill="1" applyBorder="1">
      <alignment vertical="center"/>
    </xf>
    <xf numFmtId="0" fontId="6" fillId="3" borderId="1" xfId="0" applyFont="1" applyFill="1" applyBorder="1">
      <alignment vertical="center"/>
    </xf>
    <xf numFmtId="0" fontId="5" fillId="3" borderId="1" xfId="0" applyFont="1" applyFill="1" applyBorder="1" applyAlignment="1">
      <alignment horizontal="left" vertical="center"/>
    </xf>
    <xf numFmtId="0" fontId="0" fillId="0" borderId="0" xfId="0">
      <alignment vertical="center"/>
    </xf>
    <xf numFmtId="0" fontId="4" fillId="0" borderId="1" xfId="0" applyFont="1" applyBorder="1" applyAlignment="1">
      <alignment horizontal="center" vertical="center" wrapText="1"/>
    </xf>
    <xf numFmtId="0" fontId="0" fillId="0" borderId="1" xfId="0" applyBorder="1">
      <alignment vertical="center"/>
    </xf>
    <xf numFmtId="0" fontId="4" fillId="0" borderId="2"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lignment vertical="center"/>
    </xf>
    <xf numFmtId="0" fontId="5" fillId="2" borderId="1" xfId="0" applyFont="1" applyFill="1" applyBorder="1" applyAlignment="1">
      <alignment vertical="center" wrapText="1"/>
    </xf>
    <xf numFmtId="0" fontId="5" fillId="3" borderId="1" xfId="0" applyFont="1" applyFill="1" applyBorder="1">
      <alignment vertical="center"/>
    </xf>
    <xf numFmtId="0" fontId="6" fillId="3" borderId="1" xfId="0" applyFont="1" applyFill="1" applyBorder="1">
      <alignment vertical="center"/>
    </xf>
    <xf numFmtId="0" fontId="3" fillId="4" borderId="1" xfId="0" applyFont="1" applyFill="1" applyBorder="1">
      <alignment vertical="center"/>
    </xf>
    <xf numFmtId="0" fontId="3" fillId="4" borderId="0" xfId="0" applyFont="1" applyFill="1">
      <alignment vertical="center"/>
    </xf>
    <xf numFmtId="0" fontId="7" fillId="5" borderId="1" xfId="0" applyFont="1" applyFill="1" applyBorder="1" applyAlignment="1">
      <alignment horizontal="center" vertical="center"/>
    </xf>
    <xf numFmtId="0" fontId="0" fillId="0" borderId="1" xfId="0" applyFont="1" applyBorder="1">
      <alignment vertical="center"/>
    </xf>
    <xf numFmtId="0" fontId="8" fillId="0" borderId="1" xfId="0" applyFont="1" applyBorder="1" applyAlignment="1">
      <alignment horizontal="center" vertical="center" wrapText="1"/>
    </xf>
    <xf numFmtId="0" fontId="0" fillId="4" borderId="1" xfId="0" applyFill="1" applyBorder="1">
      <alignment vertical="center"/>
    </xf>
    <xf numFmtId="0" fontId="7" fillId="4" borderId="1" xfId="0" applyFont="1" applyFill="1" applyBorder="1">
      <alignment vertical="center"/>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1" xfId="0" applyFont="1" applyBorder="1" applyAlignment="1">
      <alignment vertical="center"/>
    </xf>
    <xf numFmtId="0" fontId="7" fillId="4" borderId="0" xfId="0" applyFont="1" applyFill="1">
      <alignment vertical="center"/>
    </xf>
    <xf numFmtId="0" fontId="0" fillId="0" borderId="0" xfId="0" applyAlignment="1">
      <alignment horizontal="left" vertical="center"/>
    </xf>
    <xf numFmtId="0" fontId="0" fillId="0" borderId="0" xfId="0" applyAlignment="1">
      <alignment vertical="center" wrapText="1"/>
    </xf>
    <xf numFmtId="0" fontId="0" fillId="0" borderId="0" xfId="0" quotePrefix="1" applyAlignment="1">
      <alignment vertical="center" wrapText="1"/>
    </xf>
    <xf numFmtId="176" fontId="0" fillId="0" borderId="0" xfId="0" applyNumberFormat="1" applyAlignment="1">
      <alignment vertical="center" wrapText="1"/>
    </xf>
    <xf numFmtId="0" fontId="0" fillId="0" borderId="0" xfId="0" applyNumberFormat="1" applyAlignment="1">
      <alignment vertical="center" wrapText="1"/>
    </xf>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5" borderId="1" xfId="0" applyFont="1" applyFill="1" applyBorder="1">
      <alignment vertical="center"/>
    </xf>
    <xf numFmtId="0" fontId="0" fillId="5" borderId="1" xfId="0" applyFont="1" applyFill="1" applyBorder="1" applyAlignment="1">
      <alignment vertical="center" wrapText="1"/>
    </xf>
    <xf numFmtId="0" fontId="5" fillId="2" borderId="1" xfId="0" applyFont="1" applyFill="1" applyBorder="1" applyAlignment="1">
      <alignment horizontal="center" vertical="center"/>
    </xf>
    <xf numFmtId="0" fontId="0" fillId="0" borderId="0" xfId="0" applyAlignment="1">
      <alignment horizontal="left" vertical="center" indent="1"/>
    </xf>
    <xf numFmtId="0" fontId="0" fillId="0" borderId="0" xfId="0" applyAlignment="1">
      <alignment horizontal="left" vertical="center" wrapText="1" indent="1"/>
    </xf>
    <xf numFmtId="0" fontId="11" fillId="0" borderId="0" xfId="0" applyFont="1">
      <alignment vertical="center"/>
    </xf>
    <xf numFmtId="0" fontId="12" fillId="0" borderId="0" xfId="0" applyFont="1">
      <alignment vertical="center"/>
    </xf>
    <xf numFmtId="0" fontId="12" fillId="0" borderId="0" xfId="0" applyFont="1" applyAlignment="1">
      <alignment vertical="center" wrapText="1"/>
    </xf>
    <xf numFmtId="0" fontId="10" fillId="0" borderId="0" xfId="0" applyFont="1">
      <alignment vertical="center"/>
    </xf>
    <xf numFmtId="0" fontId="9" fillId="0" borderId="0" xfId="0" applyFont="1">
      <alignment vertical="center"/>
    </xf>
    <xf numFmtId="0" fontId="12" fillId="0" borderId="0" xfId="0" applyFont="1" applyAlignment="1">
      <alignment horizontal="left" vertical="center" wrapText="1" indent="1"/>
    </xf>
    <xf numFmtId="0" fontId="5" fillId="0" borderId="0" xfId="0" applyFont="1">
      <alignment vertical="center"/>
    </xf>
    <xf numFmtId="0" fontId="3" fillId="0" borderId="0" xfId="0" applyFont="1" applyAlignment="1">
      <alignment horizontal="center" vertical="center"/>
    </xf>
    <xf numFmtId="0" fontId="0" fillId="6" borderId="0" xfId="0" applyFill="1">
      <alignment vertical="center"/>
    </xf>
    <xf numFmtId="0" fontId="11" fillId="6" borderId="0" xfId="0" applyFont="1" applyFill="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3" fillId="0" borderId="0" xfId="0" applyFont="1" applyAlignment="1">
      <alignment horizontal="center" vertical="center"/>
    </xf>
    <xf numFmtId="0" fontId="16" fillId="0" borderId="0" xfId="0" applyFont="1">
      <alignment vertical="center"/>
    </xf>
    <xf numFmtId="0" fontId="3" fillId="0" borderId="0" xfId="0" applyFont="1" applyAlignment="1">
      <alignment vertical="center"/>
    </xf>
    <xf numFmtId="0" fontId="21" fillId="0" borderId="0" xfId="0" applyFont="1" applyAlignment="1">
      <alignment horizontal="center" vertical="center"/>
    </xf>
    <xf numFmtId="0" fontId="18" fillId="0" borderId="1" xfId="0" applyFont="1" applyBorder="1" applyAlignment="1">
      <alignment horizontal="center" vertical="center"/>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20" fillId="0" borderId="1" xfId="0" applyFont="1" applyFill="1" applyBorder="1" applyAlignment="1">
      <alignment horizontal="center" vertical="center"/>
    </xf>
    <xf numFmtId="0" fontId="17" fillId="0" borderId="1" xfId="0" applyFont="1" applyBorder="1" applyAlignment="1">
      <alignment horizontal="center" vertical="center" wrapText="1"/>
    </xf>
    <xf numFmtId="0" fontId="17" fillId="0" borderId="1" xfId="0" applyFont="1" applyFill="1" applyBorder="1" applyAlignment="1">
      <alignment horizontal="center" vertical="center"/>
    </xf>
    <xf numFmtId="0" fontId="20" fillId="4" borderId="1" xfId="0" applyFont="1" applyFill="1" applyBorder="1" applyAlignment="1">
      <alignment horizontal="center" vertical="center"/>
    </xf>
    <xf numFmtId="0" fontId="17" fillId="4" borderId="1" xfId="0" applyFont="1" applyFill="1" applyBorder="1" applyAlignment="1">
      <alignment horizontal="center" vertical="center"/>
    </xf>
    <xf numFmtId="0" fontId="7" fillId="0" borderId="0" xfId="0" applyFont="1">
      <alignment vertical="center"/>
    </xf>
    <xf numFmtId="0" fontId="0" fillId="0" borderId="1" xfId="0" applyBorder="1" applyAlignment="1">
      <alignment horizontal="center" vertical="center"/>
    </xf>
    <xf numFmtId="0" fontId="18" fillId="7" borderId="1" xfId="0" applyFont="1" applyFill="1" applyBorder="1" applyAlignment="1">
      <alignment horizontal="center" vertical="center"/>
    </xf>
    <xf numFmtId="0" fontId="3" fillId="0" borderId="0" xfId="0" applyFont="1" applyAlignment="1">
      <alignment horizontal="center" vertical="center"/>
    </xf>
    <xf numFmtId="0" fontId="3" fillId="8" borderId="10" xfId="0" applyFont="1" applyFill="1" applyBorder="1">
      <alignment vertical="center"/>
    </xf>
    <xf numFmtId="0" fontId="3" fillId="0" borderId="10" xfId="0" applyFont="1" applyBorder="1">
      <alignment vertical="center"/>
    </xf>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5" fillId="3" borderId="1" xfId="0" applyFont="1" applyFill="1" applyBorder="1" applyAlignment="1">
      <alignment vertical="center" wrapText="1"/>
    </xf>
    <xf numFmtId="0" fontId="19" fillId="7" borderId="7" xfId="0" applyFont="1" applyFill="1" applyBorder="1" applyAlignment="1">
      <alignment horizontal="center" vertical="center"/>
    </xf>
    <xf numFmtId="0" fontId="19" fillId="7"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4"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7" fillId="0" borderId="1" xfId="0" applyFont="1" applyBorder="1" applyAlignment="1">
      <alignment horizontal="center" vertical="center"/>
    </xf>
    <xf numFmtId="0" fontId="17" fillId="0" borderId="1" xfId="0" applyFont="1" applyFill="1" applyBorder="1" applyAlignment="1">
      <alignment horizontal="center" vertical="center"/>
    </xf>
    <xf numFmtId="0" fontId="20" fillId="0" borderId="1" xfId="0" applyFont="1" applyFill="1" applyBorder="1" applyAlignment="1">
      <alignment horizontal="center" vertical="center"/>
    </xf>
    <xf numFmtId="0" fontId="20" fillId="0" borderId="1" xfId="0" applyFont="1" applyBorder="1" applyAlignment="1">
      <alignment horizontal="center" vertical="center"/>
    </xf>
    <xf numFmtId="0" fontId="3" fillId="0" borderId="0" xfId="0" applyFont="1" applyAlignment="1">
      <alignment horizontal="center" vertical="center"/>
    </xf>
    <xf numFmtId="0" fontId="5" fillId="5" borderId="2" xfId="0" applyFont="1" applyFill="1" applyBorder="1" applyAlignment="1">
      <alignment horizontal="center" vertical="center"/>
    </xf>
    <xf numFmtId="0" fontId="5" fillId="5" borderId="1" xfId="0" applyFont="1" applyFill="1" applyBorder="1">
      <alignment vertical="center"/>
    </xf>
    <xf numFmtId="0" fontId="0" fillId="5" borderId="1" xfId="0" applyFill="1" applyBorder="1">
      <alignment vertical="center"/>
    </xf>
    <xf numFmtId="0" fontId="4" fillId="5" borderId="1" xfId="0" applyFont="1" applyFill="1" applyBorder="1" applyAlignment="1">
      <alignment horizontal="center" vertical="center" wrapText="1"/>
    </xf>
    <xf numFmtId="0" fontId="3" fillId="5" borderId="0" xfId="0" applyFont="1" applyFill="1">
      <alignment vertical="center"/>
    </xf>
    <xf numFmtId="0" fontId="0" fillId="5" borderId="0" xfId="0" applyFill="1">
      <alignment vertical="center"/>
    </xf>
    <xf numFmtId="0" fontId="0" fillId="0" borderId="0" xfId="0" applyAlignment="1">
      <alignment horizontal="center" vertical="center"/>
    </xf>
    <xf numFmtId="0" fontId="17" fillId="0" borderId="1" xfId="0" applyFont="1" applyBorder="1" applyAlignment="1">
      <alignment horizontal="center" vertical="center" wrapText="1"/>
    </xf>
    <xf numFmtId="0" fontId="18" fillId="7"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1" xfId="0" applyFont="1" applyBorder="1" applyAlignment="1">
      <alignment horizontal="center" vertical="center"/>
    </xf>
    <xf numFmtId="0" fontId="20" fillId="0" borderId="1" xfId="0" applyFont="1" applyBorder="1" applyAlignment="1">
      <alignment horizontal="center" vertical="center"/>
    </xf>
    <xf numFmtId="0" fontId="3" fillId="0" borderId="0" xfId="0" applyFont="1" applyAlignment="1">
      <alignment horizontal="center" vertical="center"/>
    </xf>
    <xf numFmtId="0" fontId="18" fillId="0" borderId="1" xfId="0" applyFont="1" applyBorder="1" applyAlignment="1">
      <alignment horizontal="center" vertical="center" wrapText="1"/>
    </xf>
    <xf numFmtId="0" fontId="17" fillId="0" borderId="1" xfId="0" applyFont="1" applyBorder="1" applyAlignment="1">
      <alignment horizontal="left" vertical="center" wrapText="1"/>
    </xf>
    <xf numFmtId="0" fontId="18" fillId="0" borderId="7" xfId="0" applyFont="1" applyBorder="1" applyAlignment="1">
      <alignment horizontal="center" vertical="center"/>
    </xf>
    <xf numFmtId="0" fontId="17" fillId="0" borderId="2" xfId="0" applyFont="1" applyBorder="1" applyAlignment="1">
      <alignment horizontal="center" vertical="center"/>
    </xf>
    <xf numFmtId="0" fontId="24" fillId="0" borderId="1" xfId="0" applyFont="1" applyFill="1" applyBorder="1" applyAlignment="1">
      <alignment horizontal="center" vertical="center" wrapText="1"/>
    </xf>
    <xf numFmtId="0" fontId="24" fillId="0" borderId="1" xfId="0" applyFont="1" applyFill="1" applyBorder="1" applyAlignment="1">
      <alignment horizontal="center" vertical="center"/>
    </xf>
    <xf numFmtId="0" fontId="23" fillId="0" borderId="1" xfId="0" applyFont="1" applyBorder="1" applyAlignment="1">
      <alignment vertical="center" wrapText="1"/>
    </xf>
    <xf numFmtId="0" fontId="4" fillId="9" borderId="1" xfId="0" applyFont="1" applyFill="1" applyBorder="1" applyAlignment="1">
      <alignment horizontal="center" vertical="center" wrapText="1"/>
    </xf>
    <xf numFmtId="0" fontId="0" fillId="9" borderId="1" xfId="0" applyFill="1" applyBorder="1" applyAlignment="1">
      <alignment horizontal="center" vertical="center"/>
    </xf>
    <xf numFmtId="0" fontId="0" fillId="9" borderId="0" xfId="0" applyFill="1" applyAlignment="1">
      <alignment horizontal="center" vertical="center"/>
    </xf>
    <xf numFmtId="0" fontId="5" fillId="4" borderId="1" xfId="0" applyFont="1" applyFill="1" applyBorder="1" applyAlignment="1">
      <alignment horizontal="center" vertical="center"/>
    </xf>
    <xf numFmtId="0" fontId="23" fillId="0" borderId="1"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30" fillId="0" borderId="1" xfId="0" applyFont="1" applyBorder="1" applyAlignment="1">
      <alignment horizontal="center" vertical="center"/>
    </xf>
    <xf numFmtId="0" fontId="29" fillId="0" borderId="1" xfId="0" applyFont="1" applyBorder="1" applyAlignment="1">
      <alignment horizontal="center" vertical="center" wrapText="1"/>
    </xf>
    <xf numFmtId="0" fontId="18" fillId="4" borderId="1"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7" xfId="0" applyFont="1" applyBorder="1" applyAlignment="1">
      <alignment horizontal="center" vertical="center"/>
    </xf>
    <xf numFmtId="0" fontId="23" fillId="0" borderId="1" xfId="0" applyFont="1" applyFill="1" applyBorder="1" applyAlignment="1">
      <alignment horizontal="left" vertical="center" wrapText="1"/>
    </xf>
    <xf numFmtId="0" fontId="19" fillId="7" borderId="1" xfId="0" applyFont="1" applyFill="1" applyBorder="1" applyAlignment="1">
      <alignment horizontal="left" vertical="center"/>
    </xf>
    <xf numFmtId="0" fontId="20" fillId="4" borderId="3" xfId="0" applyFont="1" applyFill="1" applyBorder="1" applyAlignment="1">
      <alignment horizontal="left" vertical="center"/>
    </xf>
    <xf numFmtId="0" fontId="20" fillId="4" borderId="1" xfId="0" applyFont="1" applyFill="1" applyBorder="1" applyAlignment="1">
      <alignment horizontal="left" vertical="center"/>
    </xf>
    <xf numFmtId="0" fontId="21" fillId="0" borderId="0" xfId="0" applyFont="1" applyAlignment="1">
      <alignment horizontal="left" vertical="center"/>
    </xf>
    <xf numFmtId="0" fontId="18" fillId="7" borderId="1" xfId="0" applyFont="1" applyFill="1" applyBorder="1" applyAlignment="1">
      <alignment horizontal="left" vertical="center"/>
    </xf>
    <xf numFmtId="0" fontId="17" fillId="0" borderId="1" xfId="0" applyFont="1" applyBorder="1" applyAlignment="1">
      <alignment horizontal="left" vertical="center"/>
    </xf>
    <xf numFmtId="0" fontId="17" fillId="0" borderId="3" xfId="0" applyFont="1" applyBorder="1" applyAlignment="1">
      <alignment horizontal="left" vertical="center"/>
    </xf>
    <xf numFmtId="0" fontId="3" fillId="0" borderId="0" xfId="0" applyFont="1" applyAlignment="1">
      <alignment horizontal="left" vertical="center"/>
    </xf>
    <xf numFmtId="0" fontId="27" fillId="0" borderId="1" xfId="0" applyFont="1" applyBorder="1" applyAlignment="1">
      <alignment horizontal="left" vertical="center" wrapText="1"/>
    </xf>
    <xf numFmtId="0" fontId="27" fillId="0" borderId="7" xfId="0" applyFont="1" applyBorder="1" applyAlignment="1">
      <alignment horizontal="left" vertical="center" wrapText="1"/>
    </xf>
    <xf numFmtId="0" fontId="27" fillId="0" borderId="9" xfId="0" applyFont="1" applyBorder="1" applyAlignment="1">
      <alignment horizontal="left" vertical="center" wrapText="1"/>
    </xf>
    <xf numFmtId="0" fontId="16" fillId="0" borderId="0" xfId="0" applyFont="1" applyAlignment="1">
      <alignment vertical="center" wrapText="1"/>
    </xf>
    <xf numFmtId="0" fontId="32" fillId="0" borderId="0" xfId="0" applyFont="1" applyAlignment="1">
      <alignment horizontal="left" vertical="center" wrapText="1"/>
    </xf>
    <xf numFmtId="0" fontId="18" fillId="2" borderId="1" xfId="0" applyFont="1" applyFill="1" applyBorder="1" applyAlignment="1">
      <alignment horizontal="center" vertical="center"/>
    </xf>
    <xf numFmtId="0" fontId="17" fillId="0" borderId="0" xfId="0" applyFont="1">
      <alignment vertical="center"/>
    </xf>
    <xf numFmtId="0" fontId="17" fillId="0" borderId="0" xfId="0" applyFont="1" applyAlignment="1">
      <alignment vertical="center" wrapText="1"/>
    </xf>
    <xf numFmtId="0" fontId="18" fillId="7" borderId="1" xfId="0" applyFont="1" applyFill="1" applyBorder="1">
      <alignment vertical="center"/>
    </xf>
    <xf numFmtId="0" fontId="17" fillId="0" borderId="1" xfId="0" applyFont="1" applyBorder="1" applyAlignment="1">
      <alignment vertical="center" wrapText="1"/>
    </xf>
    <xf numFmtId="0" fontId="17" fillId="0" borderId="1" xfId="0" applyFont="1" applyBorder="1">
      <alignment vertical="center"/>
    </xf>
    <xf numFmtId="0" fontId="18" fillId="0" borderId="1" xfId="0" applyFont="1" applyBorder="1" applyAlignment="1">
      <alignment vertical="center" wrapText="1"/>
    </xf>
    <xf numFmtId="0" fontId="19" fillId="0" borderId="1" xfId="0" applyFont="1" applyBorder="1">
      <alignment vertical="center"/>
    </xf>
    <xf numFmtId="0" fontId="18" fillId="0" borderId="1" xfId="0" applyFont="1" applyBorder="1">
      <alignment vertical="center"/>
    </xf>
    <xf numFmtId="0" fontId="27" fillId="0" borderId="1" xfId="0" applyFont="1" applyBorder="1" applyAlignment="1">
      <alignment vertical="center" wrapText="1"/>
    </xf>
    <xf numFmtId="0" fontId="27" fillId="0" borderId="1" xfId="0" applyFont="1" applyBorder="1">
      <alignment vertical="center"/>
    </xf>
    <xf numFmtId="0" fontId="17" fillId="0" borderId="0" xfId="0" applyFont="1" applyAlignment="1">
      <alignment horizontal="center" vertical="center"/>
    </xf>
    <xf numFmtId="0" fontId="17" fillId="7" borderId="1" xfId="0" applyFont="1" applyFill="1" applyBorder="1">
      <alignment vertical="center"/>
    </xf>
    <xf numFmtId="0" fontId="18" fillId="7" borderId="1" xfId="0" applyFont="1" applyFill="1" applyBorder="1" applyAlignment="1">
      <alignment vertical="center" wrapText="1"/>
    </xf>
    <xf numFmtId="0" fontId="17" fillId="0" borderId="1" xfId="0" applyFont="1" applyBorder="1" applyAlignment="1">
      <alignment horizontal="center" vertical="center"/>
    </xf>
    <xf numFmtId="0" fontId="18" fillId="7" borderId="1" xfId="0" applyFont="1" applyFill="1" applyBorder="1" applyAlignment="1">
      <alignment horizontal="center" vertical="center"/>
    </xf>
    <xf numFmtId="0" fontId="17" fillId="0" borderId="1" xfId="0" applyFont="1" applyBorder="1" applyAlignment="1">
      <alignment vertical="center"/>
    </xf>
    <xf numFmtId="0" fontId="18" fillId="7" borderId="4" xfId="0" applyFont="1" applyFill="1" applyBorder="1">
      <alignment vertical="center"/>
    </xf>
    <xf numFmtId="0" fontId="17" fillId="0" borderId="7" xfId="0" applyFont="1" applyBorder="1">
      <alignment vertical="center"/>
    </xf>
    <xf numFmtId="0" fontId="18" fillId="0" borderId="1" xfId="0" applyFont="1" applyFill="1" applyBorder="1">
      <alignment vertical="center"/>
    </xf>
    <xf numFmtId="0" fontId="17" fillId="0" borderId="0" xfId="0" applyFont="1" applyFill="1">
      <alignment vertical="center"/>
    </xf>
    <xf numFmtId="0" fontId="17" fillId="0" borderId="1" xfId="0" applyFont="1" applyFill="1" applyBorder="1">
      <alignment vertical="center"/>
    </xf>
    <xf numFmtId="0" fontId="18" fillId="0" borderId="0" xfId="0" applyFont="1" applyBorder="1">
      <alignment vertical="center"/>
    </xf>
    <xf numFmtId="0" fontId="17" fillId="0" borderId="0" xfId="0" applyFont="1" applyBorder="1" applyAlignment="1">
      <alignment vertical="center" wrapText="1"/>
    </xf>
    <xf numFmtId="0" fontId="17" fillId="0" borderId="0" xfId="0" applyFont="1" applyFill="1" applyBorder="1">
      <alignment vertical="center"/>
    </xf>
    <xf numFmtId="0" fontId="17" fillId="0" borderId="0" xfId="0" applyFont="1" applyFill="1" applyBorder="1" applyAlignment="1">
      <alignment vertical="center" wrapText="1"/>
    </xf>
    <xf numFmtId="0" fontId="17" fillId="0" borderId="1" xfId="0" applyFont="1" applyFill="1" applyBorder="1" applyAlignment="1">
      <alignment vertical="center" wrapText="1"/>
    </xf>
    <xf numFmtId="0" fontId="19" fillId="0" borderId="1" xfId="1" applyFont="1" applyBorder="1" applyAlignment="1">
      <alignment vertical="center"/>
    </xf>
    <xf numFmtId="0" fontId="19" fillId="0" borderId="1" xfId="1" applyFont="1" applyBorder="1" applyAlignment="1">
      <alignment horizontal="center" vertical="center" wrapText="1"/>
    </xf>
    <xf numFmtId="0" fontId="19" fillId="0" borderId="1" xfId="1" applyFont="1" applyBorder="1"/>
    <xf numFmtId="0" fontId="23" fillId="0" borderId="1" xfId="1" applyFont="1" applyBorder="1"/>
    <xf numFmtId="0" fontId="23" fillId="10" borderId="1" xfId="1" applyFont="1" applyFill="1" applyBorder="1" applyAlignment="1">
      <alignment horizontal="center"/>
    </xf>
    <xf numFmtId="0" fontId="23" fillId="0" borderId="4" xfId="1" applyFont="1" applyBorder="1"/>
    <xf numFmtId="0" fontId="23" fillId="10" borderId="1" xfId="1" applyFont="1" applyFill="1" applyBorder="1" applyAlignment="1">
      <alignment horizontal="center" wrapText="1"/>
    </xf>
    <xf numFmtId="0" fontId="23" fillId="9" borderId="1" xfId="1" applyFont="1" applyFill="1" applyBorder="1" applyAlignment="1">
      <alignment vertical="center"/>
    </xf>
    <xf numFmtId="0" fontId="23" fillId="10" borderId="1" xfId="1" applyFont="1" applyFill="1" applyBorder="1" applyAlignment="1">
      <alignment horizontal="center" vertical="center"/>
    </xf>
    <xf numFmtId="0" fontId="23" fillId="9" borderId="1" xfId="1" applyFont="1" applyFill="1" applyBorder="1"/>
    <xf numFmtId="0" fontId="19" fillId="0" borderId="16" xfId="1" applyFont="1" applyBorder="1" applyAlignment="1">
      <alignment horizontal="left" vertical="center"/>
    </xf>
    <xf numFmtId="0" fontId="23" fillId="9" borderId="0" xfId="1" applyFont="1" applyFill="1" applyBorder="1"/>
    <xf numFmtId="0" fontId="23" fillId="9" borderId="0" xfId="1" applyFont="1" applyFill="1" applyBorder="1" applyAlignment="1">
      <alignment horizontal="center" vertical="center"/>
    </xf>
    <xf numFmtId="0" fontId="23" fillId="0" borderId="0" xfId="1" applyFont="1"/>
    <xf numFmtId="0" fontId="19" fillId="0" borderId="3" xfId="1" applyFont="1" applyBorder="1" applyAlignment="1"/>
    <xf numFmtId="0" fontId="23" fillId="10" borderId="1" xfId="1" applyFont="1" applyFill="1" applyBorder="1"/>
    <xf numFmtId="0" fontId="18" fillId="0" borderId="1" xfId="0" applyFont="1" applyBorder="1" applyAlignment="1">
      <alignment horizontal="left" vertical="center"/>
    </xf>
    <xf numFmtId="0" fontId="23" fillId="0" borderId="0" xfId="1" applyFont="1" applyBorder="1"/>
    <xf numFmtId="0" fontId="19" fillId="0" borderId="0" xfId="1" applyFont="1"/>
    <xf numFmtId="0" fontId="23" fillId="10" borderId="1" xfId="1" applyFont="1" applyFill="1" applyBorder="1" applyAlignment="1">
      <alignment horizontal="center" vertical="center" wrapText="1"/>
    </xf>
    <xf numFmtId="0" fontId="18" fillId="4" borderId="14" xfId="0" applyFont="1" applyFill="1" applyBorder="1" applyAlignment="1">
      <alignment vertical="center"/>
    </xf>
    <xf numFmtId="0" fontId="19" fillId="4" borderId="1" xfId="1" applyFont="1" applyFill="1" applyBorder="1" applyAlignment="1">
      <alignment horizontal="center" vertical="center"/>
    </xf>
    <xf numFmtId="0" fontId="23" fillId="4" borderId="1" xfId="1" applyFont="1" applyFill="1" applyBorder="1" applyAlignment="1">
      <alignment horizontal="center" vertical="center"/>
    </xf>
    <xf numFmtId="0" fontId="23" fillId="4" borderId="1" xfId="1" applyFont="1" applyFill="1" applyBorder="1" applyAlignment="1">
      <alignment horizontal="center"/>
    </xf>
    <xf numFmtId="0" fontId="18" fillId="4" borderId="3" xfId="0" applyFont="1" applyFill="1" applyBorder="1" applyAlignment="1">
      <alignment vertical="center"/>
    </xf>
    <xf numFmtId="0" fontId="3" fillId="0" borderId="1" xfId="0" applyFont="1" applyBorder="1">
      <alignment vertical="center"/>
    </xf>
    <xf numFmtId="0" fontId="18" fillId="7" borderId="0" xfId="0" applyFont="1" applyFill="1" applyBorder="1" applyAlignment="1">
      <alignment horizontal="center" vertical="center"/>
    </xf>
    <xf numFmtId="0" fontId="17" fillId="7" borderId="1" xfId="0" applyFont="1" applyFill="1" applyBorder="1" applyAlignment="1">
      <alignment vertical="center" wrapText="1"/>
    </xf>
    <xf numFmtId="0" fontId="17" fillId="0" borderId="0" xfId="0" applyFont="1" applyBorder="1">
      <alignment vertical="center"/>
    </xf>
    <xf numFmtId="0" fontId="23" fillId="9" borderId="1" xfId="1" applyFont="1" applyFill="1" applyBorder="1" applyAlignment="1">
      <alignment wrapText="1"/>
    </xf>
    <xf numFmtId="0" fontId="18" fillId="0" borderId="9" xfId="0" applyFont="1" applyFill="1" applyBorder="1">
      <alignment vertical="center"/>
    </xf>
    <xf numFmtId="0" fontId="33" fillId="0" borderId="18" xfId="0" applyFont="1" applyBorder="1" applyAlignment="1">
      <alignment horizontal="center" vertical="center" wrapText="1" readingOrder="1"/>
    </xf>
    <xf numFmtId="0" fontId="33" fillId="0" borderId="18" xfId="0" applyFont="1" applyBorder="1" applyAlignment="1">
      <alignment horizontal="left" wrapText="1" readingOrder="1"/>
    </xf>
    <xf numFmtId="0" fontId="33" fillId="0" borderId="20" xfId="0" applyFont="1" applyBorder="1" applyAlignment="1">
      <alignment horizontal="center" vertical="center" wrapText="1" readingOrder="1"/>
    </xf>
    <xf numFmtId="0" fontId="33" fillId="0" borderId="20" xfId="0" applyFont="1" applyBorder="1" applyAlignment="1">
      <alignment horizontal="left" wrapText="1" readingOrder="1"/>
    </xf>
    <xf numFmtId="0" fontId="33" fillId="0" borderId="20" xfId="0" applyFont="1" applyBorder="1" applyAlignment="1">
      <alignment horizontal="left" vertical="center" wrapText="1" readingOrder="1"/>
    </xf>
    <xf numFmtId="58" fontId="34" fillId="0" borderId="19" xfId="0" applyNumberFormat="1" applyFont="1" applyBorder="1" applyAlignment="1">
      <alignment horizontal="center" vertical="center" wrapText="1" readingOrder="1"/>
    </xf>
    <xf numFmtId="58" fontId="34" fillId="0" borderId="17" xfId="0" applyNumberFormat="1" applyFont="1" applyBorder="1" applyAlignment="1">
      <alignment horizontal="center" vertical="center" wrapText="1" readingOrder="1"/>
    </xf>
    <xf numFmtId="58" fontId="18" fillId="0" borderId="19" xfId="0" applyNumberFormat="1" applyFont="1" applyBorder="1" applyAlignment="1">
      <alignment horizontal="center" vertical="center" wrapText="1"/>
    </xf>
    <xf numFmtId="0" fontId="5" fillId="2" borderId="3" xfId="0" applyFont="1" applyFill="1" applyBorder="1" applyAlignment="1">
      <alignment horizontal="center" vertical="center"/>
    </xf>
    <xf numFmtId="0" fontId="5" fillId="2" borderId="5" xfId="0" applyFont="1" applyFill="1" applyBorder="1" applyAlignment="1">
      <alignment horizontal="center" vertical="center"/>
    </xf>
    <xf numFmtId="0" fontId="5" fillId="4" borderId="2"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18" fillId="7" borderId="1" xfId="0" applyFont="1" applyFill="1" applyBorder="1" applyAlignment="1">
      <alignment horizontal="left" vertical="center"/>
    </xf>
    <xf numFmtId="0" fontId="0" fillId="0" borderId="2" xfId="0" applyBorder="1" applyAlignment="1">
      <alignment horizontal="center" vertical="center"/>
    </xf>
    <xf numFmtId="0" fontId="3" fillId="9" borderId="1" xfId="0" applyFont="1" applyFill="1" applyBorder="1" applyAlignment="1">
      <alignment horizontal="center" vertical="center"/>
    </xf>
    <xf numFmtId="0" fontId="0" fillId="0" borderId="0" xfId="0" applyFill="1" applyAlignment="1">
      <alignment horizontal="center" vertical="center"/>
    </xf>
    <xf numFmtId="0" fontId="17" fillId="0" borderId="1" xfId="0" applyFont="1" applyBorder="1" applyAlignment="1">
      <alignment horizontal="left" vertical="center"/>
    </xf>
    <xf numFmtId="0" fontId="18" fillId="2" borderId="1" xfId="0" applyFont="1" applyFill="1" applyBorder="1" applyAlignment="1">
      <alignment horizontal="left" vertical="center"/>
    </xf>
    <xf numFmtId="0" fontId="35" fillId="0" borderId="0" xfId="0" applyFont="1" applyAlignment="1">
      <alignment horizontal="left" vertical="center"/>
    </xf>
    <xf numFmtId="0" fontId="17" fillId="0" borderId="1" xfId="0" applyFont="1" applyBorder="1" applyAlignment="1">
      <alignment horizontal="left" vertical="center" wrapText="1"/>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17" fillId="0" borderId="1" xfId="0" applyFont="1" applyFill="1" applyBorder="1" applyAlignment="1">
      <alignment horizontal="center" vertical="center"/>
    </xf>
    <xf numFmtId="0" fontId="17" fillId="0" borderId="1" xfId="0" applyFont="1" applyBorder="1" applyAlignment="1">
      <alignment horizontal="center" vertical="center" wrapText="1"/>
    </xf>
    <xf numFmtId="0" fontId="18" fillId="7" borderId="1" xfId="0" applyFont="1" applyFill="1" applyBorder="1" applyAlignment="1">
      <alignment horizontal="center" vertical="center"/>
    </xf>
    <xf numFmtId="0" fontId="27" fillId="0" borderId="9" xfId="0" applyFont="1" applyBorder="1" applyAlignment="1">
      <alignment horizontal="left" vertical="center" wrapText="1"/>
    </xf>
    <xf numFmtId="0" fontId="27" fillId="0" borderId="7" xfId="0" applyFont="1" applyBorder="1" applyAlignment="1">
      <alignment horizontal="left" vertical="center" wrapText="1"/>
    </xf>
    <xf numFmtId="0" fontId="19" fillId="7" borderId="1"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7" xfId="0" applyFont="1" applyBorder="1" applyAlignment="1">
      <alignment horizontal="center" vertical="center"/>
    </xf>
    <xf numFmtId="0" fontId="17" fillId="0" borderId="1" xfId="0" applyFont="1" applyBorder="1" applyAlignment="1">
      <alignment horizontal="left" vertical="center"/>
    </xf>
    <xf numFmtId="0" fontId="3" fillId="0" borderId="0" xfId="0" applyFont="1" applyAlignment="1">
      <alignment horizontal="center" vertical="center"/>
    </xf>
    <xf numFmtId="0" fontId="18" fillId="7" borderId="1" xfId="0" applyFont="1" applyFill="1" applyBorder="1" applyAlignment="1">
      <alignment horizontal="left" vertical="center"/>
    </xf>
    <xf numFmtId="0" fontId="23" fillId="0" borderId="0" xfId="0" applyFont="1" applyFill="1" applyBorder="1" applyAlignment="1">
      <alignment horizontal="left" vertical="center"/>
    </xf>
    <xf numFmtId="0" fontId="23" fillId="0" borderId="1" xfId="0" applyFont="1" applyBorder="1" applyAlignment="1">
      <alignment horizontal="left" vertical="center" wrapText="1"/>
    </xf>
    <xf numFmtId="0" fontId="17" fillId="0" borderId="1" xfId="0" applyFont="1" applyBorder="1" applyAlignment="1">
      <alignment horizontal="left" vertical="center" wrapText="1"/>
    </xf>
    <xf numFmtId="0" fontId="0" fillId="0" borderId="0" xfId="0" applyAlignment="1">
      <alignment horizontal="center" vertical="center"/>
    </xf>
    <xf numFmtId="0" fontId="3" fillId="0" borderId="0" xfId="0" applyFont="1" applyAlignment="1">
      <alignment horizontal="center" vertical="center"/>
    </xf>
    <xf numFmtId="0" fontId="3" fillId="0" borderId="0" xfId="0" applyFont="1" applyAlignment="1">
      <alignment vertical="center" wrapText="1"/>
    </xf>
    <xf numFmtId="0" fontId="3" fillId="11" borderId="0" xfId="0" applyFont="1" applyFill="1" applyAlignment="1">
      <alignment vertical="center" wrapText="1"/>
    </xf>
    <xf numFmtId="0" fontId="3" fillId="11" borderId="0" xfId="0" applyFont="1" applyFill="1">
      <alignment vertical="center"/>
    </xf>
    <xf numFmtId="0" fontId="3" fillId="11" borderId="0" xfId="0" applyFont="1" applyFill="1" applyAlignment="1">
      <alignment horizontal="center" vertical="center"/>
    </xf>
    <xf numFmtId="0" fontId="0" fillId="0" borderId="1" xfId="0" applyBorder="1" applyAlignment="1">
      <alignment horizontal="center" vertical="center"/>
    </xf>
    <xf numFmtId="0" fontId="19" fillId="0" borderId="1" xfId="1" applyFont="1" applyBorder="1" applyAlignment="1">
      <alignment horizontal="center" vertical="center"/>
    </xf>
    <xf numFmtId="0" fontId="0" fillId="0" borderId="0" xfId="0" applyBorder="1">
      <alignment vertical="center"/>
    </xf>
    <xf numFmtId="0" fontId="0" fillId="0" borderId="0" xfId="0" applyBorder="1" applyAlignment="1">
      <alignment horizontal="center" vertical="center"/>
    </xf>
    <xf numFmtId="0" fontId="23" fillId="0" borderId="0" xfId="0" applyFont="1" applyFill="1" applyBorder="1" applyAlignment="1">
      <alignment vertical="center" wrapText="1"/>
    </xf>
    <xf numFmtId="0" fontId="0" fillId="0" borderId="0" xfId="0" applyFill="1" applyBorder="1" applyAlignment="1">
      <alignment vertical="center"/>
    </xf>
    <xf numFmtId="0" fontId="29" fillId="0" borderId="4" xfId="0" applyFont="1" applyFill="1" applyBorder="1" applyAlignment="1">
      <alignment horizontal="center" vertical="center" wrapText="1"/>
    </xf>
    <xf numFmtId="0" fontId="30" fillId="0" borderId="4" xfId="0" applyFont="1" applyBorder="1" applyAlignment="1">
      <alignment horizontal="center" vertical="center"/>
    </xf>
    <xf numFmtId="0" fontId="29"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9" borderId="4" xfId="0" applyFont="1" applyFill="1" applyBorder="1" applyAlignment="1">
      <alignment horizontal="center" vertical="center" wrapText="1"/>
    </xf>
    <xf numFmtId="0" fontId="0" fillId="0" borderId="4" xfId="0" applyBorder="1" applyAlignment="1">
      <alignment horizontal="center" vertical="center"/>
    </xf>
    <xf numFmtId="0" fontId="17" fillId="12" borderId="1" xfId="0" applyFont="1" applyFill="1" applyBorder="1" applyAlignment="1">
      <alignment vertical="center" wrapText="1"/>
    </xf>
    <xf numFmtId="0" fontId="18" fillId="12" borderId="1" xfId="0" applyFont="1" applyFill="1" applyBorder="1" applyAlignment="1">
      <alignment vertical="center" wrapText="1"/>
    </xf>
    <xf numFmtId="0" fontId="27" fillId="12" borderId="1" xfId="0" applyFont="1" applyFill="1" applyBorder="1" applyAlignment="1">
      <alignment vertical="center" wrapText="1"/>
    </xf>
    <xf numFmtId="0" fontId="0" fillId="12" borderId="0" xfId="0" applyFill="1">
      <alignment vertical="center"/>
    </xf>
    <xf numFmtId="0" fontId="20" fillId="6" borderId="1" xfId="0" applyFont="1" applyFill="1" applyBorder="1" applyAlignment="1">
      <alignment horizontal="center" vertical="center"/>
    </xf>
    <xf numFmtId="0" fontId="17" fillId="6" borderId="1" xfId="0" applyFont="1" applyFill="1" applyBorder="1" applyAlignment="1">
      <alignment horizontal="center" vertical="center"/>
    </xf>
    <xf numFmtId="0" fontId="17" fillId="6" borderId="1" xfId="0" applyFont="1" applyFill="1" applyBorder="1" applyAlignment="1">
      <alignment horizontal="center" vertical="center" wrapText="1"/>
    </xf>
    <xf numFmtId="0" fontId="20" fillId="6" borderId="1" xfId="0" applyFont="1" applyFill="1" applyBorder="1" applyAlignment="1">
      <alignment horizontal="left" vertical="center"/>
    </xf>
    <xf numFmtId="0" fontId="17" fillId="0" borderId="1" xfId="0" applyFont="1" applyBorder="1" applyAlignment="1">
      <alignment horizontal="left" vertical="center" wrapText="1"/>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left" vertical="center"/>
    </xf>
    <xf numFmtId="0" fontId="17" fillId="4" borderId="1" xfId="0" applyFont="1" applyFill="1" applyBorder="1">
      <alignment vertical="center"/>
    </xf>
    <xf numFmtId="0" fontId="19" fillId="4" borderId="1" xfId="0" applyFont="1" applyFill="1" applyBorder="1">
      <alignment vertical="center"/>
    </xf>
    <xf numFmtId="0" fontId="17" fillId="4" borderId="1" xfId="0" applyFont="1" applyFill="1" applyBorder="1" applyAlignment="1">
      <alignment vertical="center" wrapText="1"/>
    </xf>
    <xf numFmtId="0" fontId="0" fillId="4" borderId="0" xfId="0" applyFill="1">
      <alignment vertical="center"/>
    </xf>
    <xf numFmtId="0" fontId="18" fillId="4" borderId="1" xfId="0" applyFont="1" applyFill="1" applyBorder="1">
      <alignment vertical="center"/>
    </xf>
    <xf numFmtId="0" fontId="27" fillId="4" borderId="1" xfId="0" applyFont="1" applyFill="1" applyBorder="1" applyAlignment="1">
      <alignment vertical="center" wrapText="1"/>
    </xf>
    <xf numFmtId="0" fontId="17" fillId="4" borderId="1" xfId="0" applyFont="1" applyFill="1" applyBorder="1" applyAlignment="1">
      <alignment horizontal="center" vertical="center" wrapText="1"/>
    </xf>
    <xf numFmtId="0" fontId="17" fillId="4" borderId="1" xfId="0" applyFont="1" applyFill="1" applyBorder="1" applyAlignment="1">
      <alignment horizontal="left" vertical="center" wrapText="1"/>
    </xf>
    <xf numFmtId="0" fontId="27" fillId="4" borderId="1" xfId="0" applyFont="1" applyFill="1" applyBorder="1" applyAlignment="1">
      <alignment horizontal="left" vertical="center" wrapText="1"/>
    </xf>
    <xf numFmtId="0" fontId="23" fillId="4" borderId="1" xfId="0" applyFont="1" applyFill="1" applyBorder="1" applyAlignment="1">
      <alignment horizontal="left" vertical="center" wrapText="1"/>
    </xf>
    <xf numFmtId="0" fontId="17" fillId="4" borderId="1" xfId="0" applyFont="1" applyFill="1" applyBorder="1" applyAlignment="1">
      <alignment horizontal="left" vertical="center"/>
    </xf>
    <xf numFmtId="0" fontId="38" fillId="0" borderId="9" xfId="0" applyFont="1" applyFill="1" applyBorder="1">
      <alignment vertical="center"/>
    </xf>
    <xf numFmtId="0" fontId="23" fillId="0" borderId="0" xfId="0" applyFont="1" applyFill="1" applyBorder="1" applyAlignment="1">
      <alignment horizontal="center" vertical="center" wrapText="1"/>
    </xf>
    <xf numFmtId="0" fontId="23" fillId="0" borderId="0"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0" borderId="0" xfId="0" applyFont="1" applyAlignment="1">
      <alignment horizontal="center" vertical="top"/>
    </xf>
    <xf numFmtId="0" fontId="7" fillId="5" borderId="1"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7"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7" fillId="4" borderId="8" xfId="0" applyFont="1" applyFill="1" applyBorder="1" applyAlignment="1">
      <alignment horizontal="center" vertical="center"/>
    </xf>
    <xf numFmtId="0" fontId="0" fillId="0" borderId="0" xfId="0" applyAlignment="1">
      <alignment horizontal="center" vertical="center"/>
    </xf>
    <xf numFmtId="0" fontId="7" fillId="4" borderId="1" xfId="0" applyFont="1" applyFill="1" applyBorder="1" applyAlignment="1">
      <alignment horizontal="center" vertical="center"/>
    </xf>
    <xf numFmtId="0" fontId="7" fillId="4" borderId="9" xfId="0" applyFont="1" applyFill="1" applyBorder="1" applyAlignment="1">
      <alignment horizontal="center" vertical="center"/>
    </xf>
    <xf numFmtId="0" fontId="17" fillId="0" borderId="1" xfId="0" applyFont="1" applyFill="1" applyBorder="1" applyAlignment="1">
      <alignment horizontal="center" vertical="center" wrapText="1"/>
    </xf>
    <xf numFmtId="0" fontId="17" fillId="7" borderId="1" xfId="0" applyFont="1" applyFill="1" applyBorder="1" applyAlignment="1">
      <alignment horizontal="center" vertical="center"/>
    </xf>
    <xf numFmtId="0" fontId="18" fillId="7" borderId="3" xfId="0" applyFont="1" applyFill="1" applyBorder="1" applyAlignment="1">
      <alignment horizontal="center" vertical="center"/>
    </xf>
    <xf numFmtId="0" fontId="18" fillId="7" borderId="2" xfId="0" applyFont="1" applyFill="1" applyBorder="1" applyAlignment="1">
      <alignment horizontal="center" vertical="center"/>
    </xf>
    <xf numFmtId="0" fontId="17" fillId="0" borderId="1" xfId="0" applyFont="1" applyBorder="1" applyAlignment="1">
      <alignment horizontal="left" vertical="center" wrapText="1"/>
    </xf>
    <xf numFmtId="0" fontId="19" fillId="0" borderId="4" xfId="0" applyFont="1" applyFill="1" applyBorder="1" applyAlignment="1">
      <alignment horizontal="center" vertical="center"/>
    </xf>
    <xf numFmtId="0" fontId="19" fillId="0" borderId="9" xfId="0" applyFont="1" applyFill="1" applyBorder="1" applyAlignment="1">
      <alignment horizontal="center" vertical="center"/>
    </xf>
    <xf numFmtId="0" fontId="19" fillId="0" borderId="7" xfId="0" applyFont="1" applyFill="1" applyBorder="1" applyAlignment="1">
      <alignment horizontal="center" vertical="center"/>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20" fillId="0" borderId="4" xfId="0" applyFont="1" applyFill="1" applyBorder="1" applyAlignment="1">
      <alignment horizontal="center" vertical="center"/>
    </xf>
    <xf numFmtId="0" fontId="20" fillId="0" borderId="9" xfId="0" applyFont="1" applyFill="1" applyBorder="1" applyAlignment="1">
      <alignment horizontal="center" vertical="center"/>
    </xf>
    <xf numFmtId="0" fontId="20" fillId="0" borderId="7"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1" xfId="0" applyFont="1" applyBorder="1" applyAlignment="1">
      <alignment horizontal="center" vertical="center" wrapText="1"/>
    </xf>
    <xf numFmtId="0" fontId="23" fillId="0" borderId="4" xfId="0" applyFont="1" applyBorder="1" applyAlignment="1">
      <alignment horizontal="left" vertical="center" wrapText="1"/>
    </xf>
    <xf numFmtId="0" fontId="23" fillId="0" borderId="7" xfId="0" applyFont="1" applyBorder="1" applyAlignment="1">
      <alignment horizontal="left" vertical="center" wrapText="1"/>
    </xf>
    <xf numFmtId="0" fontId="17" fillId="0" borderId="5"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14" xfId="0" applyFont="1" applyFill="1" applyBorder="1" applyAlignment="1">
      <alignment horizontal="center" vertical="center"/>
    </xf>
    <xf numFmtId="0" fontId="17" fillId="0" borderId="15" xfId="0" applyFont="1" applyFill="1" applyBorder="1" applyAlignment="1">
      <alignment horizontal="center" vertical="center"/>
    </xf>
    <xf numFmtId="0" fontId="6" fillId="7" borderId="1" xfId="0" applyFont="1" applyFill="1" applyBorder="1" applyAlignment="1">
      <alignment horizontal="center" vertical="center"/>
    </xf>
    <xf numFmtId="0" fontId="22" fillId="7" borderId="1" xfId="0" applyFont="1" applyFill="1" applyBorder="1" applyAlignment="1">
      <alignment horizontal="center" vertical="center"/>
    </xf>
    <xf numFmtId="0" fontId="18" fillId="7" borderId="1"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7" fillId="6" borderId="1" xfId="0" applyFont="1" applyFill="1" applyBorder="1" applyAlignment="1">
      <alignment horizontal="center" vertical="center" wrapText="1"/>
    </xf>
    <xf numFmtId="0" fontId="27" fillId="0" borderId="1" xfId="0" applyFont="1" applyFill="1" applyBorder="1" applyAlignment="1">
      <alignment horizontal="center" vertical="center"/>
    </xf>
    <xf numFmtId="0" fontId="17" fillId="0" borderId="5" xfId="0" applyFont="1" applyFill="1" applyBorder="1" applyAlignment="1">
      <alignment horizontal="left" vertical="center"/>
    </xf>
    <xf numFmtId="0" fontId="17" fillId="0" borderId="13" xfId="0" applyFont="1" applyFill="1" applyBorder="1" applyAlignment="1">
      <alignment horizontal="left" vertical="center"/>
    </xf>
    <xf numFmtId="0" fontId="17" fillId="0" borderId="14" xfId="0" applyFont="1" applyFill="1" applyBorder="1" applyAlignment="1">
      <alignment horizontal="left" vertical="center"/>
    </xf>
    <xf numFmtId="0" fontId="17" fillId="0" borderId="15" xfId="0" applyFont="1" applyFill="1" applyBorder="1" applyAlignment="1">
      <alignment horizontal="left" vertical="center"/>
    </xf>
    <xf numFmtId="0" fontId="17" fillId="0" borderId="4"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23" fillId="0" borderId="2" xfId="0" applyFont="1" applyFill="1" applyBorder="1" applyAlignment="1">
      <alignment horizontal="center" vertical="center" wrapText="1"/>
    </xf>
    <xf numFmtId="0" fontId="18" fillId="7" borderId="3" xfId="0" applyFont="1" applyFill="1" applyBorder="1" applyAlignment="1">
      <alignment horizontal="left" vertical="center"/>
    </xf>
    <xf numFmtId="0" fontId="18" fillId="7" borderId="2" xfId="0" applyFont="1" applyFill="1" applyBorder="1" applyAlignment="1">
      <alignment horizontal="left" vertical="center"/>
    </xf>
    <xf numFmtId="0" fontId="17" fillId="6" borderId="1" xfId="0" applyFont="1" applyFill="1" applyBorder="1" applyAlignment="1">
      <alignment horizontal="left" vertical="center" wrapText="1"/>
    </xf>
    <xf numFmtId="0" fontId="27" fillId="6" borderId="4" xfId="0" applyFont="1" applyFill="1" applyBorder="1" applyAlignment="1">
      <alignment horizontal="center" vertical="center" wrapText="1"/>
    </xf>
    <xf numFmtId="0" fontId="27" fillId="6" borderId="9" xfId="0" applyFont="1" applyFill="1" applyBorder="1" applyAlignment="1">
      <alignment horizontal="center" vertical="center"/>
    </xf>
    <xf numFmtId="0" fontId="20" fillId="6" borderId="1" xfId="0" applyFont="1" applyFill="1" applyBorder="1" applyAlignment="1">
      <alignment horizontal="center" vertical="center"/>
    </xf>
    <xf numFmtId="0" fontId="17" fillId="6" borderId="1" xfId="0" applyFont="1" applyFill="1" applyBorder="1" applyAlignment="1">
      <alignment horizontal="left" vertical="center"/>
    </xf>
    <xf numFmtId="0" fontId="27" fillId="0" borderId="1" xfId="0" applyFont="1" applyBorder="1" applyAlignment="1">
      <alignment horizontal="center" vertical="center" wrapText="1"/>
    </xf>
    <xf numFmtId="0" fontId="17" fillId="0" borderId="4"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4" xfId="0" applyFont="1" applyBorder="1" applyAlignment="1">
      <alignment horizontal="center" vertical="center" wrapText="1"/>
    </xf>
    <xf numFmtId="0" fontId="17" fillId="0" borderId="9" xfId="0" applyFont="1" applyBorder="1" applyAlignment="1">
      <alignment horizontal="center" vertical="center"/>
    </xf>
    <xf numFmtId="0" fontId="17" fillId="0" borderId="7" xfId="0" applyFont="1" applyBorder="1" applyAlignment="1">
      <alignment horizontal="center" vertical="center"/>
    </xf>
    <xf numFmtId="0" fontId="19" fillId="7" borderId="1" xfId="0" applyFont="1" applyFill="1" applyBorder="1" applyAlignment="1">
      <alignment horizontal="center" vertical="center"/>
    </xf>
    <xf numFmtId="0" fontId="19" fillId="7" borderId="3" xfId="0" applyFont="1" applyFill="1" applyBorder="1" applyAlignment="1">
      <alignment horizontal="center" vertical="center"/>
    </xf>
    <xf numFmtId="0" fontId="19" fillId="7" borderId="6" xfId="0" applyFont="1" applyFill="1" applyBorder="1" applyAlignment="1">
      <alignment horizontal="center" vertical="center"/>
    </xf>
    <xf numFmtId="0" fontId="19" fillId="7" borderId="2" xfId="0" applyFont="1" applyFill="1" applyBorder="1" applyAlignment="1">
      <alignment horizontal="center" vertical="center"/>
    </xf>
    <xf numFmtId="0" fontId="18" fillId="7" borderId="1" xfId="0" applyFont="1" applyFill="1" applyBorder="1" applyAlignment="1">
      <alignment horizontal="center" vertical="center" wrapText="1"/>
    </xf>
    <xf numFmtId="0" fontId="17" fillId="7" borderId="4" xfId="0" applyFont="1" applyFill="1" applyBorder="1" applyAlignment="1">
      <alignment horizontal="center" vertical="center"/>
    </xf>
    <xf numFmtId="0" fontId="17" fillId="7" borderId="7" xfId="0" applyFont="1" applyFill="1" applyBorder="1" applyAlignment="1">
      <alignment horizontal="center" vertical="center"/>
    </xf>
    <xf numFmtId="0" fontId="27" fillId="0" borderId="4" xfId="0" applyFont="1" applyFill="1" applyBorder="1" applyAlignment="1">
      <alignment horizontal="center" vertical="center"/>
    </xf>
    <xf numFmtId="0" fontId="27" fillId="0" borderId="9" xfId="0" applyFont="1" applyFill="1" applyBorder="1" applyAlignment="1">
      <alignment horizontal="center" vertical="center"/>
    </xf>
    <xf numFmtId="0" fontId="27" fillId="0" borderId="4" xfId="0" applyFont="1" applyBorder="1" applyAlignment="1">
      <alignment horizontal="left" vertical="center" wrapText="1"/>
    </xf>
    <xf numFmtId="0" fontId="27" fillId="0" borderId="9" xfId="0" applyFont="1" applyBorder="1" applyAlignment="1">
      <alignment horizontal="left" vertical="center" wrapText="1"/>
    </xf>
    <xf numFmtId="0" fontId="27" fillId="0" borderId="7" xfId="0" applyFont="1" applyBorder="1" applyAlignment="1">
      <alignment horizontal="left" vertical="center" wrapText="1"/>
    </xf>
    <xf numFmtId="0" fontId="3" fillId="0" borderId="5" xfId="0" applyFont="1" applyBorder="1" applyAlignment="1">
      <alignment horizontal="center" vertical="center"/>
    </xf>
    <xf numFmtId="0" fontId="17" fillId="0" borderId="1" xfId="0" applyFont="1" applyBorder="1" applyAlignment="1">
      <alignment horizontal="left"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23" fillId="10" borderId="1" xfId="1" applyFont="1" applyFill="1" applyBorder="1" applyAlignment="1">
      <alignment horizontal="center" vertical="center"/>
    </xf>
    <xf numFmtId="0" fontId="23" fillId="10" borderId="4" xfId="1" applyFont="1" applyFill="1" applyBorder="1" applyAlignment="1">
      <alignment horizontal="center" vertical="center" wrapText="1"/>
    </xf>
    <xf numFmtId="0" fontId="23" fillId="10" borderId="7" xfId="1" applyFont="1" applyFill="1" applyBorder="1" applyAlignment="1">
      <alignment horizontal="center" vertical="center" wrapText="1"/>
    </xf>
    <xf numFmtId="0" fontId="23" fillId="10" borderId="4" xfId="1" applyFont="1" applyFill="1" applyBorder="1" applyAlignment="1">
      <alignment horizontal="center" vertical="center"/>
    </xf>
    <xf numFmtId="0" fontId="23" fillId="10" borderId="9" xfId="1" applyFont="1" applyFill="1" applyBorder="1" applyAlignment="1">
      <alignment horizontal="center" vertical="center"/>
    </xf>
    <xf numFmtId="0" fontId="23" fillId="10" borderId="7" xfId="1" applyFont="1" applyFill="1" applyBorder="1" applyAlignment="1">
      <alignment horizontal="center" vertical="center"/>
    </xf>
    <xf numFmtId="0" fontId="19" fillId="0" borderId="16" xfId="1" applyFont="1" applyBorder="1" applyAlignment="1">
      <alignment horizontal="left" vertical="center"/>
    </xf>
    <xf numFmtId="0" fontId="19" fillId="0" borderId="0" xfId="1" applyFont="1" applyBorder="1" applyAlignment="1">
      <alignment horizontal="left" vertical="center"/>
    </xf>
    <xf numFmtId="0" fontId="19" fillId="0" borderId="8" xfId="1" applyFont="1" applyBorder="1" applyAlignment="1">
      <alignment horizontal="left"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19" fillId="0" borderId="11" xfId="1" applyFont="1" applyBorder="1" applyAlignment="1">
      <alignment vertical="center"/>
    </xf>
    <xf numFmtId="0" fontId="19" fillId="0" borderId="5" xfId="1" applyFont="1" applyBorder="1" applyAlignment="1">
      <alignment vertical="center"/>
    </xf>
    <xf numFmtId="0" fontId="19" fillId="0" borderId="14" xfId="1" applyFont="1" applyBorder="1" applyAlignment="1">
      <alignment vertical="center"/>
    </xf>
    <xf numFmtId="0" fontId="23" fillId="4" borderId="1" xfId="1" applyFont="1" applyFill="1" applyBorder="1" applyAlignment="1">
      <alignment horizontal="center" vertical="center" wrapText="1"/>
    </xf>
    <xf numFmtId="0" fontId="17" fillId="0" borderId="3" xfId="0" applyFont="1" applyBorder="1" applyAlignment="1">
      <alignment horizontal="center" vertical="center"/>
    </xf>
    <xf numFmtId="0" fontId="17" fillId="0" borderId="2" xfId="0" applyFont="1" applyBorder="1" applyAlignment="1">
      <alignment horizontal="center" vertical="center"/>
    </xf>
    <xf numFmtId="0" fontId="19" fillId="0" borderId="3" xfId="1" applyFont="1" applyBorder="1" applyAlignment="1">
      <alignment horizontal="center" vertical="center"/>
    </xf>
    <xf numFmtId="0" fontId="19" fillId="0" borderId="2" xfId="1" applyFont="1" applyBorder="1" applyAlignment="1">
      <alignment horizontal="center" vertical="center"/>
    </xf>
    <xf numFmtId="0" fontId="17" fillId="0" borderId="0" xfId="0" applyFont="1" applyAlignment="1">
      <alignment horizontal="left" vertical="center"/>
    </xf>
    <xf numFmtId="0" fontId="18" fillId="7" borderId="0" xfId="0" applyFont="1" applyFill="1" applyAlignment="1">
      <alignment horizontal="center" vertical="center"/>
    </xf>
    <xf numFmtId="0" fontId="18" fillId="7" borderId="1" xfId="0" applyFont="1" applyFill="1" applyBorder="1" applyAlignment="1">
      <alignment horizontal="left" vertical="center"/>
    </xf>
    <xf numFmtId="0" fontId="18" fillId="7" borderId="8" xfId="0" applyFont="1" applyFill="1" applyBorder="1" applyAlignment="1">
      <alignment horizontal="center" vertical="center"/>
    </xf>
    <xf numFmtId="0" fontId="17" fillId="0" borderId="7" xfId="0" applyFont="1" applyBorder="1" applyAlignment="1">
      <alignment horizontal="center" vertical="center" wrapText="1"/>
    </xf>
    <xf numFmtId="0" fontId="0" fillId="0" borderId="0" xfId="0" applyAlignment="1">
      <alignment horizontal="center" vertical="center" wrapText="1"/>
    </xf>
    <xf numFmtId="0" fontId="17" fillId="0" borderId="21" xfId="0" applyFont="1" applyBorder="1" applyAlignment="1">
      <alignment horizontal="center" vertical="center"/>
    </xf>
    <xf numFmtId="0" fontId="17" fillId="0" borderId="22" xfId="0" applyFont="1" applyBorder="1" applyAlignment="1">
      <alignment horizontal="center" vertical="center"/>
    </xf>
    <xf numFmtId="0" fontId="33" fillId="0" borderId="23" xfId="0" applyFont="1" applyBorder="1" applyAlignment="1">
      <alignment horizontal="center" vertical="center" wrapText="1" readingOrder="1"/>
    </xf>
    <xf numFmtId="0" fontId="33" fillId="0" borderId="18" xfId="0" applyFont="1" applyBorder="1" applyAlignment="1">
      <alignment horizontal="center" vertical="center" wrapText="1" readingOrder="1"/>
    </xf>
    <xf numFmtId="0" fontId="26" fillId="0" borderId="24" xfId="0" applyFont="1" applyBorder="1" applyAlignment="1">
      <alignment horizontal="center" vertical="center" wrapText="1" readingOrder="1"/>
    </xf>
    <xf numFmtId="0" fontId="26" fillId="0" borderId="25" xfId="0" applyFont="1" applyBorder="1" applyAlignment="1">
      <alignment horizontal="center" vertical="center" wrapText="1" readingOrder="1"/>
    </xf>
    <xf numFmtId="0" fontId="26" fillId="0" borderId="19" xfId="0" applyFont="1" applyBorder="1" applyAlignment="1">
      <alignment horizontal="center" vertical="center" wrapText="1" readingOrder="1"/>
    </xf>
    <xf numFmtId="0" fontId="26" fillId="0" borderId="26" xfId="0" applyFont="1" applyBorder="1" applyAlignment="1">
      <alignment horizontal="center" vertical="center"/>
    </xf>
    <xf numFmtId="0" fontId="26" fillId="0" borderId="0" xfId="0" applyFont="1" applyAlignment="1">
      <alignment horizontal="center" vertical="center"/>
    </xf>
    <xf numFmtId="0" fontId="26" fillId="0" borderId="22" xfId="0" applyFont="1" applyBorder="1" applyAlignment="1">
      <alignment horizontal="center" vertical="center"/>
    </xf>
    <xf numFmtId="0" fontId="43" fillId="0" borderId="1" xfId="0" applyFont="1" applyBorder="1">
      <alignment vertical="center"/>
    </xf>
  </cellXfs>
  <cellStyles count="4">
    <cellStyle name="常规" xfId="0" builtinId="0"/>
    <cellStyle name="常规 2" xfId="2"/>
    <cellStyle name="常规 2 2" xfId="3"/>
    <cellStyle name="常规 3" xfId="1"/>
  </cellStyles>
  <dxfs count="0"/>
  <tableStyles count="0" defaultTableStyle="TableStyleMedium2" defaultPivotStyle="PivotStyleLight16"/>
  <colors>
    <mruColors>
      <color rgb="FF0000CC"/>
      <color rgb="FFFFCC66"/>
      <color rgb="FF66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1"/>
  <sheetViews>
    <sheetView workbookViewId="0">
      <pane xSplit="1" ySplit="4" topLeftCell="B5" activePane="bottomRight" state="frozen"/>
      <selection pane="topRight" activeCell="B1" sqref="B1"/>
      <selection pane="bottomLeft" activeCell="A5" sqref="A5"/>
      <selection pane="bottomRight" activeCell="N13" sqref="N13:N16"/>
    </sheetView>
  </sheetViews>
  <sheetFormatPr defaultRowHeight="13.5"/>
  <cols>
    <col min="1" max="1" width="23.125" style="14" customWidth="1"/>
    <col min="2" max="2" width="9" style="90" customWidth="1"/>
    <col min="3" max="3" width="14.25" style="90" customWidth="1"/>
    <col min="4" max="4" width="11.125" style="90" hidden="1" customWidth="1"/>
    <col min="5" max="5" width="10.25" style="90" hidden="1" customWidth="1"/>
    <col min="6" max="6" width="7.375" style="90" bestFit="1" customWidth="1"/>
    <col min="7" max="7" width="15.375" style="90" customWidth="1"/>
    <col min="8" max="11" width="7.375" style="120" bestFit="1" customWidth="1"/>
    <col min="12" max="12" width="16.125" style="90" customWidth="1"/>
    <col min="13" max="13" width="11.125" style="90" hidden="1" customWidth="1"/>
    <col min="14" max="14" width="17" style="213" customWidth="1"/>
    <col min="15" max="15" width="14.125" style="90" customWidth="1"/>
    <col min="16" max="16" width="9" style="90"/>
    <col min="17" max="17" width="12.125" style="90" customWidth="1"/>
    <col min="18" max="18" width="9" style="90"/>
    <col min="19" max="19" width="0" style="14" hidden="1" customWidth="1"/>
    <col min="20" max="16384" width="9" style="14"/>
  </cols>
  <sheetData>
    <row r="1" spans="1:19" ht="16.5">
      <c r="A1" s="26" t="s">
        <v>395</v>
      </c>
      <c r="B1" s="286" t="s">
        <v>978</v>
      </c>
      <c r="C1" s="286"/>
      <c r="D1" s="286"/>
      <c r="E1" s="286"/>
      <c r="F1" s="286"/>
      <c r="G1" s="286"/>
      <c r="H1" s="286"/>
      <c r="I1" s="286"/>
      <c r="J1" s="286"/>
      <c r="K1" s="286"/>
      <c r="L1" s="286"/>
      <c r="M1" s="286"/>
      <c r="N1" s="210"/>
      <c r="O1" s="287" t="s">
        <v>979</v>
      </c>
      <c r="P1" s="288"/>
      <c r="Q1" s="288"/>
      <c r="R1" s="288"/>
      <c r="S1" s="288"/>
    </row>
    <row r="2" spans="1:19" ht="46.5" customHeight="1">
      <c r="A2" s="25" t="s">
        <v>1159</v>
      </c>
      <c r="B2" s="289" t="s">
        <v>1150</v>
      </c>
      <c r="C2" s="289"/>
      <c r="D2" s="292" t="s">
        <v>947</v>
      </c>
      <c r="E2" s="293"/>
      <c r="F2" s="290" t="s">
        <v>1076</v>
      </c>
      <c r="G2" s="291"/>
      <c r="H2" s="290" t="s">
        <v>398</v>
      </c>
      <c r="I2" s="291"/>
      <c r="J2" s="292" t="s">
        <v>399</v>
      </c>
      <c r="K2" s="293"/>
      <c r="L2" s="121" t="s">
        <v>948</v>
      </c>
      <c r="M2" s="81" t="s">
        <v>67</v>
      </c>
      <c r="N2" s="211" t="s">
        <v>1077</v>
      </c>
      <c r="O2" s="282"/>
      <c r="P2" s="283"/>
      <c r="Q2" s="86"/>
      <c r="R2" s="81"/>
      <c r="S2" s="21" t="s">
        <v>4</v>
      </c>
    </row>
    <row r="3" spans="1:19" ht="30" customHeight="1">
      <c r="A3" s="26" t="s">
        <v>394</v>
      </c>
      <c r="B3" s="282" t="s">
        <v>1222</v>
      </c>
      <c r="C3" s="283"/>
      <c r="D3" s="282" t="s">
        <v>1149</v>
      </c>
      <c r="E3" s="283"/>
      <c r="F3" s="284" t="s">
        <v>958</v>
      </c>
      <c r="G3" s="285"/>
      <c r="H3" s="284" t="s">
        <v>1145</v>
      </c>
      <c r="I3" s="285"/>
      <c r="J3" s="284" t="s">
        <v>1151</v>
      </c>
      <c r="K3" s="285"/>
      <c r="L3" s="87" t="s">
        <v>977</v>
      </c>
      <c r="M3" s="81"/>
      <c r="N3" s="209" t="s">
        <v>1075</v>
      </c>
      <c r="O3" s="282" t="s">
        <v>2</v>
      </c>
      <c r="P3" s="283"/>
      <c r="Q3" s="86" t="s">
        <v>396</v>
      </c>
      <c r="R3" s="81" t="s">
        <v>397</v>
      </c>
      <c r="S3" s="21"/>
    </row>
    <row r="4" spans="1:19" ht="16.5">
      <c r="A4" s="25" t="s">
        <v>585</v>
      </c>
      <c r="B4" s="86" t="s">
        <v>1156</v>
      </c>
      <c r="C4" s="86" t="s">
        <v>333</v>
      </c>
      <c r="D4" s="86" t="s">
        <v>335</v>
      </c>
      <c r="E4" s="86" t="s">
        <v>5</v>
      </c>
      <c r="F4" s="81" t="s">
        <v>126</v>
      </c>
      <c r="G4" s="81" t="s">
        <v>5</v>
      </c>
      <c r="H4" s="81" t="s">
        <v>1156</v>
      </c>
      <c r="I4" s="81" t="s">
        <v>1146</v>
      </c>
      <c r="J4" s="81" t="s">
        <v>126</v>
      </c>
      <c r="K4" s="81" t="s">
        <v>1146</v>
      </c>
      <c r="L4" s="81" t="s">
        <v>7</v>
      </c>
      <c r="M4" s="81"/>
      <c r="N4" s="81" t="s">
        <v>6</v>
      </c>
      <c r="O4" s="88" t="s">
        <v>8</v>
      </c>
      <c r="P4" s="81" t="s">
        <v>5</v>
      </c>
      <c r="Q4" s="81" t="s">
        <v>7</v>
      </c>
      <c r="R4" s="81"/>
      <c r="S4" s="21" t="s">
        <v>5</v>
      </c>
    </row>
    <row r="5" spans="1:19" ht="15" customHeight="1">
      <c r="A5" s="23" t="s">
        <v>581</v>
      </c>
      <c r="B5" s="15" t="s">
        <v>10</v>
      </c>
      <c r="C5" s="15" t="s">
        <v>10</v>
      </c>
      <c r="D5" s="15" t="s">
        <v>10</v>
      </c>
      <c r="E5" s="15" t="s">
        <v>10</v>
      </c>
      <c r="F5" s="89"/>
      <c r="G5" s="89"/>
      <c r="H5" s="119"/>
      <c r="I5" s="119"/>
      <c r="J5" s="119"/>
      <c r="K5" s="119"/>
      <c r="L5" s="89"/>
      <c r="M5" s="89"/>
      <c r="N5" s="215"/>
      <c r="O5" s="17" t="s">
        <v>10</v>
      </c>
      <c r="P5" s="15" t="s">
        <v>10</v>
      </c>
      <c r="R5" s="89"/>
      <c r="S5" s="16"/>
    </row>
    <row r="6" spans="1:19" ht="15" customHeight="1">
      <c r="A6" s="23" t="s">
        <v>153</v>
      </c>
      <c r="B6" s="15"/>
      <c r="C6" s="15"/>
      <c r="D6" s="15"/>
      <c r="E6" s="15"/>
      <c r="F6" s="89"/>
      <c r="G6" s="89"/>
      <c r="H6" s="119"/>
      <c r="I6" s="119"/>
      <c r="J6" s="119"/>
      <c r="K6" s="119"/>
      <c r="L6" s="15" t="s">
        <v>10</v>
      </c>
      <c r="M6" s="89"/>
      <c r="N6" s="212"/>
      <c r="O6" s="15"/>
      <c r="P6" s="15"/>
      <c r="Q6" s="15" t="s">
        <v>10</v>
      </c>
      <c r="R6" s="15" t="s">
        <v>10</v>
      </c>
      <c r="S6" s="16"/>
    </row>
    <row r="7" spans="1:19" ht="15" customHeight="1">
      <c r="A7" s="23" t="s">
        <v>12</v>
      </c>
      <c r="B7" s="15" t="s">
        <v>10</v>
      </c>
      <c r="C7" s="15" t="s">
        <v>10</v>
      </c>
      <c r="D7" s="15" t="s">
        <v>10</v>
      </c>
      <c r="E7" s="15" t="s">
        <v>10</v>
      </c>
      <c r="F7" s="89"/>
      <c r="G7" s="89"/>
      <c r="H7" s="119"/>
      <c r="I7" s="119"/>
      <c r="J7" s="119"/>
      <c r="K7" s="119"/>
      <c r="L7" s="89"/>
      <c r="M7" s="89"/>
      <c r="N7" s="212"/>
      <c r="O7" s="15" t="s">
        <v>10</v>
      </c>
      <c r="P7" s="15" t="s">
        <v>10</v>
      </c>
      <c r="Q7" s="89"/>
      <c r="R7" s="89"/>
      <c r="S7" s="16"/>
    </row>
    <row r="8" spans="1:19" ht="15" customHeight="1">
      <c r="A8" s="24" t="s">
        <v>13</v>
      </c>
      <c r="B8" s="89"/>
      <c r="C8" s="15"/>
      <c r="D8" s="89"/>
      <c r="E8" s="15"/>
      <c r="F8" s="89"/>
      <c r="G8" s="89"/>
      <c r="H8" s="119"/>
      <c r="I8" s="119"/>
      <c r="J8" s="119"/>
      <c r="K8" s="119"/>
      <c r="L8" s="15"/>
      <c r="M8" s="89"/>
      <c r="N8" s="212"/>
      <c r="O8" s="89"/>
      <c r="P8" s="15"/>
      <c r="Q8" s="15"/>
      <c r="R8" s="15" t="s">
        <v>10</v>
      </c>
      <c r="S8" s="16"/>
    </row>
    <row r="9" spans="1:19" ht="15" customHeight="1">
      <c r="A9" s="24" t="s">
        <v>14</v>
      </c>
      <c r="B9" s="15" t="s">
        <v>10</v>
      </c>
      <c r="C9" s="15" t="s">
        <v>10</v>
      </c>
      <c r="D9" s="15" t="s">
        <v>10</v>
      </c>
      <c r="E9" s="15" t="s">
        <v>10</v>
      </c>
      <c r="F9" s="89"/>
      <c r="G9" s="89"/>
      <c r="H9" s="119"/>
      <c r="I9" s="119"/>
      <c r="J9" s="119"/>
      <c r="K9" s="119"/>
      <c r="L9" s="15" t="s">
        <v>10</v>
      </c>
      <c r="M9" s="89"/>
      <c r="N9" s="212"/>
      <c r="O9" s="15" t="s">
        <v>10</v>
      </c>
      <c r="P9" s="15" t="s">
        <v>10</v>
      </c>
      <c r="Q9" s="15" t="s">
        <v>10</v>
      </c>
      <c r="R9" s="15" t="s">
        <v>10</v>
      </c>
      <c r="S9" s="16"/>
    </row>
    <row r="10" spans="1:19" ht="15" customHeight="1">
      <c r="A10" s="23" t="s">
        <v>15</v>
      </c>
      <c r="B10" s="15" t="s">
        <v>10</v>
      </c>
      <c r="C10" s="15" t="s">
        <v>1223</v>
      </c>
      <c r="D10" s="89"/>
      <c r="E10" s="15" t="s">
        <v>10</v>
      </c>
      <c r="F10" s="89"/>
      <c r="G10" s="89"/>
      <c r="H10" s="119"/>
      <c r="I10" s="119"/>
      <c r="J10" s="119"/>
      <c r="K10" s="119"/>
      <c r="L10" s="89"/>
      <c r="M10" s="89"/>
      <c r="N10" s="212"/>
      <c r="O10" s="89"/>
      <c r="P10" s="15" t="s">
        <v>10</v>
      </c>
      <c r="Q10" s="89"/>
      <c r="R10" s="89"/>
      <c r="S10" s="16"/>
    </row>
    <row r="11" spans="1:19" ht="15" customHeight="1">
      <c r="A11" s="23" t="s">
        <v>16</v>
      </c>
      <c r="B11" s="89"/>
      <c r="C11" s="125" t="s">
        <v>10</v>
      </c>
      <c r="D11" s="89"/>
      <c r="E11" s="15" t="s">
        <v>10</v>
      </c>
      <c r="F11" s="89"/>
      <c r="G11" s="15" t="s">
        <v>10</v>
      </c>
      <c r="H11" s="119"/>
      <c r="I11" s="119"/>
      <c r="J11" s="119"/>
      <c r="K11" s="119"/>
      <c r="L11" s="89"/>
      <c r="M11" s="89"/>
      <c r="N11" s="212"/>
      <c r="O11" s="89"/>
      <c r="P11" s="15" t="s">
        <v>10</v>
      </c>
      <c r="Q11" s="89"/>
      <c r="R11" s="89"/>
      <c r="S11" s="15" t="s">
        <v>10</v>
      </c>
    </row>
    <row r="12" spans="1:19" ht="15" customHeight="1">
      <c r="A12" s="23" t="s">
        <v>1122</v>
      </c>
      <c r="B12" s="89"/>
      <c r="C12" s="15" t="s">
        <v>1224</v>
      </c>
      <c r="D12" s="89"/>
      <c r="E12" s="15" t="s">
        <v>10</v>
      </c>
      <c r="F12" s="89"/>
      <c r="G12" s="15" t="s">
        <v>10</v>
      </c>
      <c r="H12" s="119"/>
      <c r="I12" s="119"/>
      <c r="J12" s="119"/>
      <c r="K12" s="119"/>
      <c r="L12" s="89"/>
      <c r="M12" s="89"/>
      <c r="N12" s="212"/>
      <c r="O12" s="89"/>
      <c r="P12" s="15"/>
      <c r="Q12" s="89"/>
      <c r="R12" s="89"/>
      <c r="S12" s="16"/>
    </row>
    <row r="13" spans="1:19" ht="15">
      <c r="A13" s="83" t="s">
        <v>1152</v>
      </c>
      <c r="B13" s="244"/>
      <c r="C13" s="244"/>
      <c r="D13" s="244"/>
      <c r="E13" s="244"/>
      <c r="F13" s="15" t="s">
        <v>1148</v>
      </c>
      <c r="G13" s="15" t="s">
        <v>1148</v>
      </c>
      <c r="H13" s="118"/>
      <c r="I13" s="118"/>
      <c r="J13" s="118"/>
      <c r="K13" s="118"/>
      <c r="L13" s="244"/>
      <c r="M13" s="244"/>
      <c r="N13" s="15" t="s">
        <v>1148</v>
      </c>
      <c r="O13" s="244"/>
      <c r="P13" s="244"/>
      <c r="Q13" s="244"/>
      <c r="R13" s="244"/>
      <c r="S13" s="16"/>
    </row>
    <row r="14" spans="1:19" ht="15">
      <c r="A14" s="83" t="s">
        <v>1153</v>
      </c>
      <c r="B14" s="244"/>
      <c r="C14" s="244"/>
      <c r="D14" s="244"/>
      <c r="E14" s="244"/>
      <c r="F14" s="15" t="s">
        <v>1148</v>
      </c>
      <c r="G14" s="15" t="s">
        <v>1148</v>
      </c>
      <c r="H14" s="118"/>
      <c r="I14" s="118"/>
      <c r="J14" s="118"/>
      <c r="K14" s="118"/>
      <c r="L14" s="244"/>
      <c r="M14" s="244"/>
      <c r="N14" s="15" t="s">
        <v>1148</v>
      </c>
      <c r="O14" s="244"/>
      <c r="P14" s="244"/>
      <c r="Q14" s="244"/>
      <c r="R14" s="244"/>
      <c r="S14" s="16"/>
    </row>
    <row r="15" spans="1:19" ht="15">
      <c r="A15" s="83" t="s">
        <v>1154</v>
      </c>
      <c r="B15" s="244"/>
      <c r="C15" s="244"/>
      <c r="D15" s="244"/>
      <c r="E15" s="244"/>
      <c r="F15" s="15" t="s">
        <v>1148</v>
      </c>
      <c r="G15" s="15" t="s">
        <v>1148</v>
      </c>
      <c r="H15" s="118"/>
      <c r="I15" s="118"/>
      <c r="J15" s="118" t="s">
        <v>99</v>
      </c>
      <c r="K15" s="118"/>
      <c r="L15" s="244"/>
      <c r="M15" s="244"/>
      <c r="N15" s="15" t="s">
        <v>1148</v>
      </c>
      <c r="O15" s="244"/>
      <c r="P15" s="244"/>
      <c r="Q15" s="244"/>
      <c r="R15" s="244"/>
      <c r="S15" s="16"/>
    </row>
    <row r="16" spans="1:19" ht="15">
      <c r="A16" s="83" t="s">
        <v>1155</v>
      </c>
      <c r="B16" s="123"/>
      <c r="C16" s="124"/>
      <c r="D16" s="123" t="s">
        <v>10</v>
      </c>
      <c r="E16" s="125"/>
      <c r="F16" s="15" t="s">
        <v>1148</v>
      </c>
      <c r="G16" s="15" t="s">
        <v>1148</v>
      </c>
      <c r="H16" s="118"/>
      <c r="I16" s="118"/>
      <c r="J16" s="118" t="s">
        <v>99</v>
      </c>
      <c r="K16" s="118"/>
      <c r="L16" s="89"/>
      <c r="M16" s="89"/>
      <c r="N16" s="15" t="s">
        <v>1148</v>
      </c>
      <c r="O16" s="89"/>
      <c r="P16" s="89"/>
      <c r="Q16" s="89"/>
      <c r="R16" s="89"/>
      <c r="S16" s="16"/>
    </row>
    <row r="17" spans="1:19" ht="15">
      <c r="A17" s="83" t="s">
        <v>1157</v>
      </c>
      <c r="B17" s="250"/>
      <c r="C17" s="251"/>
      <c r="D17" s="250"/>
      <c r="E17" s="252"/>
      <c r="F17" s="253"/>
      <c r="G17" s="253"/>
      <c r="H17" s="254" t="s">
        <v>40</v>
      </c>
      <c r="I17" s="254"/>
      <c r="J17" s="254"/>
      <c r="K17" s="254"/>
      <c r="L17" s="255"/>
      <c r="M17" s="247"/>
      <c r="N17" s="253"/>
      <c r="O17" s="255"/>
      <c r="P17" s="255"/>
      <c r="Q17" s="255"/>
      <c r="R17" s="255"/>
      <c r="S17" s="246"/>
    </row>
    <row r="18" spans="1:19" ht="16.5">
      <c r="A18" s="23" t="s">
        <v>1147</v>
      </c>
      <c r="B18" s="244"/>
      <c r="C18" s="244"/>
      <c r="D18" s="244"/>
      <c r="E18" s="244"/>
      <c r="F18" s="244"/>
      <c r="G18" s="244"/>
      <c r="H18" s="216"/>
      <c r="I18" s="118" t="s">
        <v>1148</v>
      </c>
      <c r="J18" s="118"/>
      <c r="K18" s="216"/>
      <c r="L18" s="118"/>
      <c r="M18" s="244"/>
      <c r="N18" s="15"/>
      <c r="O18" s="244"/>
      <c r="P18" s="244"/>
      <c r="Q18" s="244"/>
      <c r="R18" s="244"/>
    </row>
    <row r="19" spans="1:19" ht="16.5">
      <c r="A19" s="23" t="s">
        <v>1158</v>
      </c>
      <c r="B19" s="244"/>
      <c r="C19" s="244"/>
      <c r="D19" s="244"/>
      <c r="E19" s="244"/>
      <c r="F19" s="244"/>
      <c r="G19" s="244"/>
      <c r="H19" s="216"/>
      <c r="I19" s="118"/>
      <c r="J19" s="118"/>
      <c r="K19" s="118" t="s">
        <v>40</v>
      </c>
      <c r="L19" s="118"/>
      <c r="M19" s="244"/>
      <c r="N19" s="15"/>
      <c r="O19" s="244"/>
      <c r="P19" s="244"/>
      <c r="Q19" s="244"/>
      <c r="R19" s="244"/>
    </row>
    <row r="20" spans="1:19" ht="49.5">
      <c r="F20" s="280" t="s">
        <v>1119</v>
      </c>
      <c r="G20" s="281"/>
      <c r="H20" s="217"/>
      <c r="I20" s="217"/>
      <c r="J20" s="217"/>
      <c r="K20" s="217"/>
      <c r="L20" s="217"/>
      <c r="N20" s="248" t="s">
        <v>1120</v>
      </c>
      <c r="O20" s="249"/>
    </row>
    <row r="21" spans="1:19" ht="16.5">
      <c r="B21" s="239"/>
      <c r="D21" s="91"/>
      <c r="F21" s="217"/>
      <c r="G21" s="217"/>
      <c r="H21" s="217"/>
      <c r="I21" s="217"/>
      <c r="J21" s="217"/>
      <c r="K21" s="217"/>
      <c r="L21" s="217"/>
    </row>
    <row r="22" spans="1:19">
      <c r="B22" s="238"/>
      <c r="F22" s="217"/>
      <c r="G22" s="217"/>
      <c r="H22" s="217"/>
      <c r="I22" s="217"/>
      <c r="J22" s="217"/>
      <c r="K22" s="217"/>
      <c r="L22" s="217"/>
    </row>
    <row r="23" spans="1:19">
      <c r="B23" s="238"/>
      <c r="F23" s="217"/>
      <c r="G23" s="217"/>
      <c r="H23" s="217"/>
      <c r="I23" s="217"/>
      <c r="J23" s="217"/>
      <c r="K23" s="217"/>
      <c r="L23" s="217"/>
    </row>
    <row r="24" spans="1:19">
      <c r="B24" s="238"/>
      <c r="F24" s="217"/>
      <c r="G24" s="217"/>
      <c r="H24" s="217"/>
      <c r="I24" s="217"/>
      <c r="J24" s="217"/>
      <c r="K24" s="217"/>
      <c r="L24" s="217"/>
    </row>
    <row r="25" spans="1:19">
      <c r="B25" s="238"/>
      <c r="F25" s="217"/>
      <c r="G25" s="217"/>
      <c r="H25" s="217"/>
      <c r="I25" s="217"/>
      <c r="J25" s="217"/>
      <c r="K25" s="217"/>
      <c r="L25" s="217"/>
    </row>
    <row r="26" spans="1:19">
      <c r="B26" s="238"/>
      <c r="F26" s="217"/>
      <c r="G26" s="217"/>
      <c r="H26" s="217"/>
      <c r="I26" s="217"/>
      <c r="J26" s="217"/>
      <c r="K26" s="217"/>
      <c r="L26" s="217"/>
    </row>
    <row r="27" spans="1:19">
      <c r="B27" s="238"/>
      <c r="F27" s="217"/>
      <c r="G27" s="217"/>
      <c r="H27" s="217"/>
      <c r="I27" s="217"/>
      <c r="J27" s="217"/>
      <c r="K27" s="217"/>
      <c r="L27" s="217"/>
    </row>
    <row r="28" spans="1:19">
      <c r="B28" s="238"/>
      <c r="F28" s="217"/>
      <c r="G28" s="217"/>
      <c r="H28" s="217"/>
      <c r="I28" s="217"/>
      <c r="J28" s="217"/>
      <c r="K28" s="217"/>
      <c r="L28" s="217"/>
    </row>
    <row r="29" spans="1:19">
      <c r="B29" s="238"/>
      <c r="F29" s="217"/>
      <c r="G29" s="217"/>
      <c r="H29" s="217"/>
      <c r="I29" s="217"/>
      <c r="J29" s="217"/>
      <c r="K29" s="217"/>
      <c r="L29" s="217"/>
    </row>
    <row r="30" spans="1:19">
      <c r="B30" s="238"/>
      <c r="F30" s="217"/>
      <c r="G30" s="217"/>
      <c r="H30" s="217"/>
      <c r="I30" s="217"/>
      <c r="J30" s="217"/>
      <c r="K30" s="217"/>
      <c r="L30" s="217"/>
    </row>
    <row r="31" spans="1:19">
      <c r="B31" s="238"/>
      <c r="F31" s="217"/>
      <c r="G31" s="217"/>
      <c r="H31" s="217"/>
      <c r="I31" s="217"/>
      <c r="J31" s="217"/>
      <c r="K31" s="217"/>
      <c r="L31" s="217"/>
    </row>
    <row r="32" spans="1:19">
      <c r="B32" s="238"/>
      <c r="F32" s="217"/>
      <c r="G32" s="217"/>
      <c r="H32" s="217"/>
      <c r="I32" s="217"/>
      <c r="J32" s="217"/>
      <c r="K32" s="217"/>
      <c r="L32" s="217"/>
    </row>
    <row r="33" spans="2:12">
      <c r="B33" s="238"/>
      <c r="F33" s="217"/>
      <c r="G33" s="217"/>
      <c r="H33" s="217"/>
      <c r="I33" s="217"/>
      <c r="J33" s="217"/>
      <c r="K33" s="217"/>
      <c r="L33" s="217"/>
    </row>
    <row r="34" spans="2:12">
      <c r="B34" s="238"/>
      <c r="F34" s="217"/>
      <c r="G34" s="217"/>
      <c r="H34" s="217"/>
      <c r="I34" s="217"/>
      <c r="J34" s="217"/>
      <c r="K34" s="217"/>
      <c r="L34" s="217"/>
    </row>
    <row r="35" spans="2:12">
      <c r="B35" s="238"/>
      <c r="F35" s="217"/>
      <c r="G35" s="217"/>
      <c r="H35" s="217"/>
      <c r="I35" s="217"/>
      <c r="J35" s="217"/>
      <c r="K35" s="217"/>
      <c r="L35" s="217"/>
    </row>
    <row r="36" spans="2:12">
      <c r="F36" s="217"/>
      <c r="G36" s="217"/>
      <c r="H36" s="217"/>
      <c r="I36" s="217"/>
      <c r="J36" s="217"/>
      <c r="K36" s="217"/>
      <c r="L36" s="217"/>
    </row>
    <row r="37" spans="2:12">
      <c r="F37" s="217"/>
      <c r="G37" s="217"/>
      <c r="H37" s="217"/>
      <c r="I37" s="217"/>
      <c r="J37" s="217"/>
      <c r="K37" s="217"/>
      <c r="L37" s="217"/>
    </row>
    <row r="38" spans="2:12">
      <c r="F38" s="217"/>
      <c r="G38" s="217"/>
      <c r="H38" s="217"/>
      <c r="I38" s="217"/>
      <c r="J38" s="217"/>
      <c r="K38" s="217"/>
      <c r="L38" s="217"/>
    </row>
    <row r="39" spans="2:12">
      <c r="F39" s="217"/>
      <c r="G39" s="217"/>
      <c r="H39" s="217"/>
      <c r="I39" s="217"/>
      <c r="J39" s="217"/>
      <c r="K39" s="217"/>
      <c r="L39" s="217"/>
    </row>
    <row r="40" spans="2:12">
      <c r="F40" s="217"/>
      <c r="G40" s="217"/>
      <c r="H40" s="217"/>
      <c r="I40" s="217"/>
      <c r="J40" s="217"/>
      <c r="K40" s="217"/>
      <c r="L40" s="217"/>
    </row>
    <row r="41" spans="2:12">
      <c r="F41" s="217"/>
      <c r="G41" s="217"/>
      <c r="H41" s="217"/>
      <c r="I41" s="217"/>
      <c r="J41" s="217"/>
      <c r="K41" s="217"/>
      <c r="L41" s="217"/>
    </row>
    <row r="42" spans="2:12">
      <c r="F42" s="217"/>
      <c r="G42" s="217"/>
      <c r="H42" s="217"/>
      <c r="I42" s="217"/>
      <c r="J42" s="217"/>
      <c r="K42" s="217"/>
      <c r="L42" s="217"/>
    </row>
    <row r="43" spans="2:12">
      <c r="F43" s="217"/>
      <c r="G43" s="217"/>
      <c r="H43" s="217"/>
      <c r="I43" s="217"/>
      <c r="J43" s="217"/>
      <c r="K43" s="217"/>
      <c r="L43" s="217"/>
    </row>
    <row r="44" spans="2:12">
      <c r="F44" s="217"/>
      <c r="G44" s="217"/>
      <c r="H44" s="217"/>
      <c r="I44" s="217"/>
      <c r="J44" s="217"/>
      <c r="K44" s="217"/>
      <c r="L44" s="217"/>
    </row>
    <row r="45" spans="2:12">
      <c r="F45" s="217"/>
      <c r="G45" s="217"/>
      <c r="H45" s="217"/>
      <c r="I45" s="217"/>
      <c r="J45" s="217"/>
      <c r="K45" s="217"/>
      <c r="L45" s="217"/>
    </row>
    <row r="46" spans="2:12">
      <c r="F46" s="217"/>
      <c r="G46" s="217"/>
      <c r="H46" s="217"/>
      <c r="I46" s="217"/>
      <c r="J46" s="217"/>
      <c r="K46" s="217"/>
      <c r="L46" s="217"/>
    </row>
    <row r="47" spans="2:12">
      <c r="F47" s="217"/>
      <c r="G47" s="217"/>
      <c r="H47" s="217"/>
      <c r="I47" s="217"/>
      <c r="J47" s="217"/>
      <c r="K47" s="217"/>
      <c r="L47" s="217"/>
    </row>
    <row r="48" spans="2:12">
      <c r="F48" s="217"/>
      <c r="G48" s="217"/>
      <c r="H48" s="217"/>
      <c r="I48" s="217"/>
      <c r="J48" s="217"/>
      <c r="K48" s="217"/>
      <c r="L48" s="217"/>
    </row>
    <row r="49" spans="6:12">
      <c r="F49" s="217"/>
      <c r="G49" s="217"/>
      <c r="H49" s="217"/>
      <c r="I49" s="217"/>
      <c r="J49" s="217"/>
      <c r="K49" s="217"/>
      <c r="L49" s="217"/>
    </row>
    <row r="50" spans="6:12">
      <c r="F50" s="217"/>
      <c r="G50" s="217"/>
      <c r="H50" s="217"/>
      <c r="I50" s="217"/>
      <c r="J50" s="217"/>
      <c r="K50" s="217"/>
      <c r="L50" s="217"/>
    </row>
    <row r="51" spans="6:12">
      <c r="F51" s="217"/>
      <c r="G51" s="217"/>
      <c r="H51" s="217"/>
      <c r="I51" s="217"/>
      <c r="J51" s="217"/>
      <c r="K51" s="217"/>
      <c r="L51" s="217"/>
    </row>
  </sheetData>
  <mergeCells count="15">
    <mergeCell ref="F20:G20"/>
    <mergeCell ref="B3:C3"/>
    <mergeCell ref="F3:G3"/>
    <mergeCell ref="O3:P3"/>
    <mergeCell ref="B1:M1"/>
    <mergeCell ref="O1:S1"/>
    <mergeCell ref="B2:C2"/>
    <mergeCell ref="F2:G2"/>
    <mergeCell ref="O2:P2"/>
    <mergeCell ref="D2:E2"/>
    <mergeCell ref="D3:E3"/>
    <mergeCell ref="H2:I2"/>
    <mergeCell ref="H3:I3"/>
    <mergeCell ref="J3:K3"/>
    <mergeCell ref="J2:K2"/>
  </mergeCells>
  <phoneticPr fontId="2"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2" sqref="A2:A6"/>
    </sheetView>
  </sheetViews>
  <sheetFormatPr defaultRowHeight="13.5"/>
  <sheetData>
    <row r="1" spans="1:7">
      <c r="A1" s="14"/>
      <c r="B1" s="14" t="s">
        <v>116</v>
      </c>
      <c r="C1" s="14" t="s">
        <v>125</v>
      </c>
      <c r="D1" s="14" t="s">
        <v>120</v>
      </c>
      <c r="E1" s="14" t="s">
        <v>122</v>
      </c>
      <c r="F1" s="14" t="s">
        <v>121</v>
      </c>
      <c r="G1" s="14" t="s">
        <v>123</v>
      </c>
    </row>
    <row r="2" spans="1:7">
      <c r="A2" s="14" t="s">
        <v>111</v>
      </c>
      <c r="B2" s="14" t="s">
        <v>117</v>
      </c>
      <c r="C2" s="14"/>
      <c r="D2" s="14" t="s">
        <v>117</v>
      </c>
      <c r="E2" s="14" t="s">
        <v>117</v>
      </c>
      <c r="F2" s="14" t="s">
        <v>118</v>
      </c>
      <c r="G2" s="14" t="s">
        <v>124</v>
      </c>
    </row>
    <row r="3" spans="1:7">
      <c r="A3" s="14" t="s">
        <v>112</v>
      </c>
      <c r="B3" s="14" t="s">
        <v>117</v>
      </c>
      <c r="C3" s="14"/>
      <c r="D3" s="14" t="s">
        <v>117</v>
      </c>
      <c r="E3" s="14" t="s">
        <v>117</v>
      </c>
      <c r="F3" s="14" t="s">
        <v>117</v>
      </c>
      <c r="G3" s="14"/>
    </row>
    <row r="4" spans="1:7">
      <c r="A4" s="14" t="s">
        <v>113</v>
      </c>
      <c r="B4" s="14" t="s">
        <v>117</v>
      </c>
      <c r="C4" s="14"/>
      <c r="D4" s="14" t="s">
        <v>117</v>
      </c>
      <c r="E4" s="14" t="s">
        <v>118</v>
      </c>
      <c r="F4" s="14" t="s">
        <v>118</v>
      </c>
    </row>
    <row r="5" spans="1:7">
      <c r="A5" s="14" t="s">
        <v>114</v>
      </c>
      <c r="B5" s="14" t="s">
        <v>117</v>
      </c>
      <c r="C5" s="14"/>
      <c r="D5" s="14" t="s">
        <v>118</v>
      </c>
      <c r="E5" s="14" t="s">
        <v>118</v>
      </c>
      <c r="F5" s="14" t="s">
        <v>118</v>
      </c>
    </row>
    <row r="6" spans="1:7">
      <c r="A6" s="14" t="s">
        <v>115</v>
      </c>
      <c r="B6" s="14" t="s">
        <v>117</v>
      </c>
      <c r="C6" s="14"/>
      <c r="D6" s="14" t="s">
        <v>117</v>
      </c>
      <c r="E6" s="14" t="s">
        <v>117</v>
      </c>
      <c r="F6" s="14" t="s">
        <v>118</v>
      </c>
    </row>
    <row r="7" spans="1:7">
      <c r="A7" s="14"/>
      <c r="B7" s="14"/>
      <c r="C7" s="14"/>
      <c r="D7" s="14"/>
      <c r="E7" s="14"/>
      <c r="F7" s="14"/>
    </row>
    <row r="8" spans="1:7">
      <c r="A8" s="14" t="s">
        <v>146</v>
      </c>
      <c r="B8" s="14"/>
      <c r="C8" s="14"/>
      <c r="D8" s="14"/>
      <c r="E8" s="14"/>
      <c r="F8" s="14"/>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3" sqref="B3"/>
    </sheetView>
  </sheetViews>
  <sheetFormatPr defaultRowHeight="16.5"/>
  <cols>
    <col min="1" max="1" width="4.5" style="5" customWidth="1"/>
    <col min="2" max="2" width="32.875" style="5" customWidth="1"/>
    <col min="3" max="16384" width="9" style="5"/>
  </cols>
  <sheetData>
    <row r="1" spans="1:2">
      <c r="B1" s="56" t="s">
        <v>228</v>
      </c>
    </row>
    <row r="2" spans="1:2">
      <c r="A2" s="5">
        <v>1</v>
      </c>
      <c r="B2" s="5" t="s">
        <v>273</v>
      </c>
    </row>
    <row r="3" spans="1:2">
      <c r="A3" s="5">
        <v>2</v>
      </c>
      <c r="B3" s="5" t="s">
        <v>274</v>
      </c>
    </row>
    <row r="5" spans="1:2">
      <c r="B5" s="56" t="s">
        <v>229</v>
      </c>
    </row>
    <row r="6" spans="1:2">
      <c r="A6" s="5">
        <v>1</v>
      </c>
      <c r="B6" s="5" t="s">
        <v>261</v>
      </c>
    </row>
    <row r="7" spans="1:2">
      <c r="B7" s="5" t="s">
        <v>262</v>
      </c>
    </row>
    <row r="8" spans="1:2">
      <c r="B8" s="5" t="s">
        <v>263</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17" sqref="D17"/>
    </sheetView>
  </sheetViews>
  <sheetFormatPr defaultRowHeight="13.5"/>
  <cols>
    <col min="1" max="1" width="13.375" style="14" customWidth="1"/>
    <col min="2" max="2" width="34.375" customWidth="1"/>
    <col min="3" max="3" width="26.375" customWidth="1"/>
    <col min="4" max="4" width="7.375" style="14" customWidth="1"/>
    <col min="5" max="5" width="30.625" customWidth="1"/>
  </cols>
  <sheetData>
    <row r="1" spans="1:5" ht="22.5" customHeight="1">
      <c r="A1" s="56" t="s">
        <v>243</v>
      </c>
      <c r="B1" s="56" t="s">
        <v>242</v>
      </c>
      <c r="C1" s="56" t="s">
        <v>163</v>
      </c>
      <c r="D1" s="56"/>
      <c r="E1" s="5"/>
    </row>
    <row r="2" spans="1:5" ht="22.5" customHeight="1">
      <c r="A2" s="5" t="s">
        <v>244</v>
      </c>
      <c r="B2" s="5" t="s">
        <v>184</v>
      </c>
      <c r="C2" s="5" t="s">
        <v>250</v>
      </c>
      <c r="D2" s="373" t="s">
        <v>251</v>
      </c>
      <c r="E2" s="5"/>
    </row>
    <row r="3" spans="1:5" ht="22.5" customHeight="1">
      <c r="A3" s="5" t="s">
        <v>245</v>
      </c>
      <c r="B3" s="5" t="s">
        <v>231</v>
      </c>
      <c r="C3" s="5" t="s">
        <v>250</v>
      </c>
      <c r="D3" s="373"/>
      <c r="E3" s="372" t="s">
        <v>254</v>
      </c>
    </row>
    <row r="4" spans="1:5" ht="22.5" customHeight="1">
      <c r="A4" s="5" t="s">
        <v>246</v>
      </c>
      <c r="B4" s="5" t="s">
        <v>232</v>
      </c>
      <c r="C4" s="5" t="s">
        <v>250</v>
      </c>
      <c r="D4" s="373"/>
      <c r="E4" s="373"/>
    </row>
    <row r="5" spans="1:5" ht="22.5" customHeight="1">
      <c r="A5" s="5" t="s">
        <v>252</v>
      </c>
      <c r="B5" s="5" t="s">
        <v>230</v>
      </c>
      <c r="C5" s="5" t="s">
        <v>253</v>
      </c>
      <c r="D5" s="57" t="s">
        <v>233</v>
      </c>
      <c r="E5" s="5" t="s">
        <v>257</v>
      </c>
    </row>
    <row r="6" spans="1:5" ht="22.5" customHeight="1">
      <c r="B6" s="5"/>
      <c r="C6" s="5"/>
      <c r="D6" s="65"/>
      <c r="E6" s="5"/>
    </row>
  </sheetData>
  <mergeCells count="2">
    <mergeCell ref="E3:E4"/>
    <mergeCell ref="D2:D4"/>
  </mergeCells>
  <phoneticPr fontId="2"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L9" sqref="L9"/>
    </sheetView>
  </sheetViews>
  <sheetFormatPr defaultRowHeight="13.5"/>
  <cols>
    <col min="1" max="1" width="10.75" customWidth="1"/>
    <col min="2" max="2" width="17.625" customWidth="1"/>
    <col min="3" max="3" width="18.625" customWidth="1"/>
    <col min="4" max="4" width="16.25" customWidth="1"/>
    <col min="5" max="5" width="24.125" customWidth="1"/>
    <col min="6" max="6" width="0" hidden="1" customWidth="1"/>
    <col min="7" max="7" width="19.75" hidden="1" customWidth="1"/>
    <col min="8" max="8" width="0" hidden="1" customWidth="1"/>
    <col min="9" max="9" width="14.5" hidden="1" customWidth="1"/>
  </cols>
  <sheetData>
    <row r="1" spans="1:9" ht="40.5">
      <c r="A1" s="38" t="s">
        <v>68</v>
      </c>
      <c r="B1" s="38" t="s">
        <v>69</v>
      </c>
      <c r="C1" s="38" t="s">
        <v>70</v>
      </c>
      <c r="D1" s="38" t="s">
        <v>71</v>
      </c>
      <c r="E1" s="38" t="s">
        <v>72</v>
      </c>
      <c r="F1" s="38" t="s">
        <v>73</v>
      </c>
      <c r="G1" s="38" t="s">
        <v>74</v>
      </c>
      <c r="H1" s="38" t="s">
        <v>75</v>
      </c>
      <c r="I1" s="38" t="s">
        <v>76</v>
      </c>
    </row>
    <row r="2" spans="1:9">
      <c r="A2" s="39" t="s">
        <v>77</v>
      </c>
      <c r="B2" s="40">
        <v>112080.8</v>
      </c>
      <c r="C2" s="40">
        <v>9800</v>
      </c>
      <c r="D2" s="40">
        <v>140784</v>
      </c>
      <c r="E2" s="40">
        <f t="shared" ref="E2:E7" si="0">B2-C2-D2</f>
        <v>-38503.199999999997</v>
      </c>
      <c r="F2" s="41">
        <v>12984</v>
      </c>
      <c r="G2" s="38" t="s">
        <v>78</v>
      </c>
      <c r="H2" s="38" t="s">
        <v>79</v>
      </c>
      <c r="I2" s="38" t="s">
        <v>79</v>
      </c>
    </row>
    <row r="3" spans="1:9">
      <c r="A3" s="39" t="s">
        <v>80</v>
      </c>
      <c r="B3" s="40">
        <v>44600</v>
      </c>
      <c r="C3" s="40">
        <v>4002</v>
      </c>
      <c r="D3" s="40">
        <v>5129</v>
      </c>
      <c r="E3" s="40">
        <f t="shared" si="0"/>
        <v>35469</v>
      </c>
      <c r="F3" s="41">
        <v>44592</v>
      </c>
      <c r="G3" s="38" t="s">
        <v>81</v>
      </c>
      <c r="H3" s="38" t="s">
        <v>82</v>
      </c>
      <c r="I3" s="38" t="s">
        <v>82</v>
      </c>
    </row>
    <row r="4" spans="1:9">
      <c r="A4" s="39" t="s">
        <v>83</v>
      </c>
      <c r="B4" s="40">
        <v>24980</v>
      </c>
      <c r="C4" s="40">
        <v>21008</v>
      </c>
      <c r="D4" s="40">
        <v>4669</v>
      </c>
      <c r="E4" s="40">
        <f t="shared" si="0"/>
        <v>-697</v>
      </c>
      <c r="F4" s="41">
        <v>96905</v>
      </c>
      <c r="G4" s="38" t="s">
        <v>84</v>
      </c>
      <c r="H4" s="38" t="s">
        <v>79</v>
      </c>
      <c r="I4" s="38" t="s">
        <v>79</v>
      </c>
    </row>
    <row r="5" spans="1:9">
      <c r="A5" s="39" t="s">
        <v>85</v>
      </c>
      <c r="B5" s="40">
        <v>-26547.200000000001</v>
      </c>
      <c r="C5" s="40">
        <v>22811.333333333299</v>
      </c>
      <c r="D5" s="40">
        <v>-85921</v>
      </c>
      <c r="E5" s="40">
        <f t="shared" si="0"/>
        <v>36562.466666666704</v>
      </c>
      <c r="F5" s="41">
        <v>13541</v>
      </c>
      <c r="G5" s="38" t="s">
        <v>84</v>
      </c>
      <c r="H5" s="38" t="s">
        <v>79</v>
      </c>
      <c r="I5" s="38" t="s">
        <v>79</v>
      </c>
    </row>
    <row r="6" spans="1:9" ht="27">
      <c r="A6" s="39" t="s">
        <v>86</v>
      </c>
      <c r="B6" s="40">
        <v>-70097.600000000006</v>
      </c>
      <c r="C6" s="40">
        <v>28415.333333333299</v>
      </c>
      <c r="D6" s="40">
        <v>-153978.5</v>
      </c>
      <c r="E6" s="40">
        <f t="shared" si="0"/>
        <v>55465.566666666695</v>
      </c>
      <c r="F6" s="41">
        <v>17737</v>
      </c>
      <c r="G6" s="38" t="s">
        <v>87</v>
      </c>
      <c r="H6" s="38" t="s">
        <v>88</v>
      </c>
      <c r="I6" s="38" t="s">
        <v>79</v>
      </c>
    </row>
    <row r="7" spans="1:9" ht="40.5">
      <c r="A7" s="39" t="s">
        <v>89</v>
      </c>
      <c r="B7" s="40">
        <v>-113648</v>
      </c>
      <c r="C7" s="40">
        <v>34019.333333333299</v>
      </c>
      <c r="D7" s="40">
        <v>-222036</v>
      </c>
      <c r="E7" s="40">
        <f t="shared" si="0"/>
        <v>74368.666666666686</v>
      </c>
      <c r="F7" s="41">
        <v>21933</v>
      </c>
      <c r="G7" s="38" t="s">
        <v>90</v>
      </c>
      <c r="H7" s="38"/>
      <c r="I7" s="38"/>
    </row>
    <row r="8" spans="1:9">
      <c r="A8" s="39" t="s">
        <v>91</v>
      </c>
      <c r="B8" s="38"/>
      <c r="C8" s="38"/>
      <c r="D8" s="38"/>
      <c r="E8" s="38"/>
      <c r="F8" s="38" t="s">
        <v>92</v>
      </c>
      <c r="G8" s="38" t="s">
        <v>93</v>
      </c>
      <c r="H8" s="38"/>
      <c r="I8" s="38"/>
    </row>
    <row r="9" spans="1:9">
      <c r="A9" s="39" t="s">
        <v>94</v>
      </c>
      <c r="B9" s="38"/>
      <c r="C9" s="38"/>
      <c r="D9" s="38"/>
      <c r="E9" s="38"/>
      <c r="F9" s="38"/>
      <c r="G9" s="38"/>
      <c r="H9" s="38"/>
      <c r="I9" s="38"/>
    </row>
    <row r="10" spans="1:9">
      <c r="A10" s="39" t="s">
        <v>95</v>
      </c>
      <c r="B10" s="38"/>
      <c r="C10" s="38"/>
      <c r="D10" s="38"/>
      <c r="E10" s="38"/>
      <c r="F10" s="38"/>
      <c r="G10" s="38"/>
      <c r="H10" s="38"/>
      <c r="I10" s="38"/>
    </row>
    <row r="11" spans="1:9">
      <c r="A11" s="39" t="s">
        <v>96</v>
      </c>
      <c r="B11" s="38"/>
      <c r="C11" s="38"/>
      <c r="D11" s="38"/>
      <c r="E11" s="38"/>
      <c r="F11" s="38"/>
      <c r="G11" s="38"/>
      <c r="H11" s="38"/>
      <c r="I11" s="38"/>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
  <sheetViews>
    <sheetView workbookViewId="0">
      <selection activeCell="E21" sqref="E21"/>
    </sheetView>
  </sheetViews>
  <sheetFormatPr defaultRowHeight="13.5"/>
  <cols>
    <col min="2" max="2" width="11.5" customWidth="1"/>
    <col min="3" max="3" width="13.375" customWidth="1"/>
    <col min="4" max="4" width="13.5" customWidth="1"/>
    <col min="5" max="5" width="16.375" customWidth="1"/>
  </cols>
  <sheetData>
    <row r="1" spans="2:5">
      <c r="C1" s="75" t="s">
        <v>286</v>
      </c>
      <c r="D1" s="75" t="s">
        <v>285</v>
      </c>
    </row>
    <row r="2" spans="2:5">
      <c r="B2" t="s">
        <v>278</v>
      </c>
      <c r="C2" t="s">
        <v>282</v>
      </c>
      <c r="D2" t="s">
        <v>256</v>
      </c>
      <c r="E2" t="s">
        <v>284</v>
      </c>
    </row>
    <row r="3" spans="2:5">
      <c r="B3" t="s">
        <v>279</v>
      </c>
      <c r="C3" t="s">
        <v>281</v>
      </c>
      <c r="D3" t="s">
        <v>283</v>
      </c>
    </row>
    <row r="4" spans="2:5">
      <c r="C4" t="s">
        <v>280</v>
      </c>
      <c r="D4" t="s">
        <v>287</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pane ySplit="1" topLeftCell="A7" activePane="bottomLeft" state="frozen"/>
      <selection pane="bottomLeft" activeCell="B7" sqref="B7:D7"/>
    </sheetView>
  </sheetViews>
  <sheetFormatPr defaultRowHeight="13.5"/>
  <cols>
    <col min="1" max="1" width="7.625" customWidth="1"/>
    <col min="2" max="2" width="12" customWidth="1"/>
    <col min="3" max="3" width="22.5" style="14" customWidth="1"/>
    <col min="4" max="4" width="20.625" style="14" customWidth="1"/>
    <col min="5" max="5" width="12.875" style="14" customWidth="1"/>
    <col min="6" max="6" width="25.375" style="14" customWidth="1"/>
    <col min="7" max="7" width="47.5" style="14" customWidth="1"/>
    <col min="8" max="8" width="31.625" customWidth="1"/>
    <col min="9" max="9" width="23.25" customWidth="1"/>
  </cols>
  <sheetData>
    <row r="1" spans="1:9" ht="16.5">
      <c r="A1" s="146" t="s">
        <v>486</v>
      </c>
      <c r="B1" s="146" t="s">
        <v>412</v>
      </c>
      <c r="C1" s="156" t="s">
        <v>1194</v>
      </c>
      <c r="D1" s="146" t="s">
        <v>995</v>
      </c>
      <c r="E1" s="146" t="s">
        <v>477</v>
      </c>
      <c r="F1" s="146" t="s">
        <v>484</v>
      </c>
      <c r="G1" s="146" t="s">
        <v>478</v>
      </c>
      <c r="H1" s="146" t="s">
        <v>965</v>
      </c>
      <c r="I1" s="146" t="s">
        <v>436</v>
      </c>
    </row>
    <row r="2" spans="1:9" s="259" customFormat="1" ht="198">
      <c r="A2" s="256" t="s">
        <v>487</v>
      </c>
      <c r="B2" s="257" t="s">
        <v>480</v>
      </c>
      <c r="C2" s="258" t="s">
        <v>1193</v>
      </c>
      <c r="D2" s="256" t="s">
        <v>575</v>
      </c>
      <c r="E2" s="256" t="s">
        <v>1170</v>
      </c>
      <c r="F2" s="256" t="s">
        <v>577</v>
      </c>
      <c r="G2" s="256" t="s">
        <v>1172</v>
      </c>
      <c r="H2" s="256" t="s">
        <v>431</v>
      </c>
      <c r="I2" s="256" t="s">
        <v>479</v>
      </c>
    </row>
    <row r="3" spans="1:9" s="271" customFormat="1" ht="198">
      <c r="A3" s="268" t="s">
        <v>482</v>
      </c>
      <c r="B3" s="269" t="s">
        <v>1175</v>
      </c>
      <c r="C3" s="273" t="s">
        <v>1208</v>
      </c>
      <c r="D3" s="268" t="s">
        <v>405</v>
      </c>
      <c r="E3" s="270" t="s">
        <v>1171</v>
      </c>
      <c r="F3" s="270" t="s">
        <v>1177</v>
      </c>
      <c r="G3" s="270" t="s">
        <v>1248</v>
      </c>
      <c r="H3" s="270" t="s">
        <v>1247</v>
      </c>
      <c r="I3" s="270"/>
    </row>
    <row r="4" spans="1:9" s="271" customFormat="1" ht="66">
      <c r="A4" s="268" t="s">
        <v>482</v>
      </c>
      <c r="B4" s="272" t="s">
        <v>1176</v>
      </c>
      <c r="C4" s="273" t="s">
        <v>1249</v>
      </c>
      <c r="D4" s="268" t="s">
        <v>404</v>
      </c>
      <c r="E4" s="268" t="s">
        <v>482</v>
      </c>
      <c r="F4" s="270" t="s">
        <v>1179</v>
      </c>
      <c r="G4" s="270" t="s">
        <v>482</v>
      </c>
      <c r="H4" s="270" t="s">
        <v>1178</v>
      </c>
      <c r="I4" s="270" t="s">
        <v>1180</v>
      </c>
    </row>
    <row r="5" spans="1:9" ht="99">
      <c r="A5" s="148" t="s">
        <v>482</v>
      </c>
      <c r="B5" s="149" t="s">
        <v>976</v>
      </c>
      <c r="C5" s="152" t="s">
        <v>1195</v>
      </c>
      <c r="D5" s="148" t="s">
        <v>404</v>
      </c>
      <c r="E5" s="148" t="s">
        <v>482</v>
      </c>
      <c r="F5" s="148" t="s">
        <v>405</v>
      </c>
      <c r="G5" s="147" t="s">
        <v>482</v>
      </c>
      <c r="H5" s="147" t="s">
        <v>1190</v>
      </c>
      <c r="I5" s="148"/>
    </row>
    <row r="6" spans="1:9" ht="198">
      <c r="A6" s="148" t="s">
        <v>482</v>
      </c>
      <c r="B6" s="149" t="s">
        <v>1199</v>
      </c>
      <c r="C6" s="153" t="s">
        <v>1189</v>
      </c>
      <c r="D6" s="147" t="s">
        <v>1183</v>
      </c>
      <c r="E6" s="148" t="s">
        <v>482</v>
      </c>
      <c r="F6" s="147" t="s">
        <v>1251</v>
      </c>
      <c r="G6" s="147" t="s">
        <v>482</v>
      </c>
      <c r="H6" s="147" t="s">
        <v>1169</v>
      </c>
      <c r="I6" s="148"/>
    </row>
    <row r="7" spans="1:9" ht="132">
      <c r="A7" s="148" t="s">
        <v>482</v>
      </c>
      <c r="B7" s="151" t="s">
        <v>413</v>
      </c>
      <c r="C7" s="153" t="s">
        <v>1250</v>
      </c>
      <c r="D7" s="147" t="s">
        <v>485</v>
      </c>
      <c r="E7" s="147" t="s">
        <v>482</v>
      </c>
      <c r="F7" s="147" t="s">
        <v>996</v>
      </c>
      <c r="G7" s="147" t="s">
        <v>482</v>
      </c>
      <c r="H7" s="147" t="s">
        <v>435</v>
      </c>
      <c r="I7" s="147" t="s">
        <v>437</v>
      </c>
    </row>
    <row r="8" spans="1:9" ht="132">
      <c r="A8" s="148" t="s">
        <v>482</v>
      </c>
      <c r="B8" s="149" t="s">
        <v>481</v>
      </c>
      <c r="C8" s="152" t="s">
        <v>576</v>
      </c>
      <c r="D8" s="147" t="s">
        <v>1102</v>
      </c>
      <c r="E8" s="147" t="s">
        <v>482</v>
      </c>
      <c r="F8" s="147" t="s">
        <v>1101</v>
      </c>
      <c r="G8" s="147" t="s">
        <v>482</v>
      </c>
      <c r="H8" s="147" t="s">
        <v>432</v>
      </c>
      <c r="I8" s="148"/>
    </row>
    <row r="9" spans="1:9" s="14" customFormat="1" ht="16.5">
      <c r="A9" s="279" t="s">
        <v>1205</v>
      </c>
      <c r="H9" s="38"/>
      <c r="I9" s="38"/>
    </row>
    <row r="10" spans="1:9" ht="16.5">
      <c r="A10" s="279" t="s">
        <v>1206</v>
      </c>
      <c r="H10" s="38"/>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28" sqref="C28"/>
    </sheetView>
  </sheetViews>
  <sheetFormatPr defaultRowHeight="13.5"/>
  <cols>
    <col min="1" max="1" width="11.375" bestFit="1" customWidth="1"/>
    <col min="2" max="2" width="61.875" style="103" customWidth="1"/>
    <col min="3" max="3" width="26.125" style="103" customWidth="1"/>
    <col min="4" max="4" width="34.25" style="220" customWidth="1"/>
  </cols>
  <sheetData>
    <row r="1" spans="1:4" ht="16.5">
      <c r="A1" s="143" t="s">
        <v>455</v>
      </c>
      <c r="B1" s="143" t="s">
        <v>650</v>
      </c>
      <c r="C1" s="143" t="s">
        <v>476</v>
      </c>
      <c r="D1" s="219" t="s">
        <v>1105</v>
      </c>
    </row>
    <row r="2" spans="1:4" ht="16.5">
      <c r="A2" s="108" t="s">
        <v>456</v>
      </c>
      <c r="B2" s="322" t="s">
        <v>1103</v>
      </c>
      <c r="C2" s="322" t="s">
        <v>472</v>
      </c>
      <c r="D2" s="371" t="s">
        <v>1106</v>
      </c>
    </row>
    <row r="3" spans="1:4" ht="16.5">
      <c r="A3" s="108" t="s">
        <v>457</v>
      </c>
      <c r="B3" s="317"/>
      <c r="C3" s="317"/>
      <c r="D3" s="371"/>
    </row>
    <row r="4" spans="1:4" ht="16.5">
      <c r="A4" s="108" t="s">
        <v>458</v>
      </c>
      <c r="B4" s="317"/>
      <c r="C4" s="317"/>
      <c r="D4" s="371"/>
    </row>
    <row r="5" spans="1:4" ht="16.5">
      <c r="A5" s="107" t="s">
        <v>459</v>
      </c>
      <c r="B5" s="317"/>
      <c r="C5" s="317"/>
      <c r="D5" s="371"/>
    </row>
    <row r="6" spans="1:4" ht="16.5">
      <c r="A6" s="108" t="s">
        <v>460</v>
      </c>
      <c r="B6" s="317"/>
      <c r="C6" s="317"/>
      <c r="D6" s="371"/>
    </row>
    <row r="7" spans="1:4" ht="16.5">
      <c r="A7" s="107" t="s">
        <v>461</v>
      </c>
      <c r="B7" s="317"/>
      <c r="C7" s="317"/>
      <c r="D7" s="371"/>
    </row>
    <row r="8" spans="1:4" ht="33">
      <c r="A8" s="108" t="s">
        <v>462</v>
      </c>
      <c r="B8" s="104" t="s">
        <v>474</v>
      </c>
      <c r="C8" s="104" t="s">
        <v>475</v>
      </c>
      <c r="D8" s="218" t="s">
        <v>1107</v>
      </c>
    </row>
    <row r="9" spans="1:4" ht="16.5">
      <c r="A9" s="107" t="s">
        <v>463</v>
      </c>
      <c r="B9" s="322" t="s">
        <v>1104</v>
      </c>
      <c r="C9" s="322" t="s">
        <v>475</v>
      </c>
      <c r="D9" s="371" t="s">
        <v>1108</v>
      </c>
    </row>
    <row r="10" spans="1:4" ht="16.5">
      <c r="A10" s="107" t="s">
        <v>464</v>
      </c>
      <c r="B10" s="317"/>
      <c r="C10" s="317"/>
      <c r="D10" s="371"/>
    </row>
    <row r="11" spans="1:4" ht="16.5">
      <c r="A11" s="107" t="s">
        <v>465</v>
      </c>
      <c r="B11" s="317"/>
      <c r="C11" s="317"/>
      <c r="D11" s="371"/>
    </row>
    <row r="12" spans="1:4" ht="16.5">
      <c r="A12" s="107" t="s">
        <v>466</v>
      </c>
      <c r="B12" s="317"/>
      <c r="C12" s="317"/>
      <c r="D12" s="371"/>
    </row>
    <row r="13" spans="1:4" ht="16.5">
      <c r="A13" s="107" t="s">
        <v>467</v>
      </c>
      <c r="B13" s="317"/>
      <c r="C13" s="317"/>
      <c r="D13" s="371"/>
    </row>
    <row r="14" spans="1:4" ht="33">
      <c r="A14" s="107" t="s">
        <v>468</v>
      </c>
      <c r="B14" s="104" t="s">
        <v>1109</v>
      </c>
      <c r="C14" s="104" t="s">
        <v>475</v>
      </c>
      <c r="D14" s="218" t="s">
        <v>1110</v>
      </c>
    </row>
    <row r="15" spans="1:4" ht="33">
      <c r="A15" s="107" t="s">
        <v>469</v>
      </c>
      <c r="B15" s="104" t="s">
        <v>1111</v>
      </c>
      <c r="C15" s="104" t="s">
        <v>475</v>
      </c>
      <c r="D15" s="218" t="s">
        <v>1107</v>
      </c>
    </row>
    <row r="16" spans="1:4" ht="33">
      <c r="A16" s="107" t="s">
        <v>470</v>
      </c>
      <c r="B16" s="104" t="s">
        <v>473</v>
      </c>
      <c r="C16" s="104" t="s">
        <v>475</v>
      </c>
      <c r="D16" s="218" t="s">
        <v>1106</v>
      </c>
    </row>
    <row r="17" spans="1:4" ht="33">
      <c r="A17" s="108" t="s">
        <v>471</v>
      </c>
      <c r="B17" s="104" t="s">
        <v>1112</v>
      </c>
      <c r="C17" s="104" t="s">
        <v>475</v>
      </c>
      <c r="D17" s="218" t="s">
        <v>1113</v>
      </c>
    </row>
  </sheetData>
  <mergeCells count="6">
    <mergeCell ref="B2:B7"/>
    <mergeCell ref="C2:C7"/>
    <mergeCell ref="B9:B13"/>
    <mergeCell ref="C9:C13"/>
    <mergeCell ref="D2:D7"/>
    <mergeCell ref="D9:D13"/>
  </mergeCells>
  <phoneticPr fontId="2"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pane xSplit="2" ySplit="2" topLeftCell="C3" activePane="bottomRight" state="frozen"/>
      <selection pane="topRight" activeCell="C1" sqref="C1"/>
      <selection pane="bottomLeft" activeCell="A3" sqref="A3"/>
      <selection pane="bottomRight" activeCell="M12" sqref="M12"/>
    </sheetView>
  </sheetViews>
  <sheetFormatPr defaultRowHeight="16.5"/>
  <cols>
    <col min="1" max="1" width="11.75" style="144" customWidth="1"/>
    <col min="2" max="2" width="28.75" style="144" customWidth="1"/>
    <col min="3" max="3" width="13" style="144" customWidth="1"/>
    <col min="4" max="4" width="18.625" style="144" customWidth="1"/>
    <col min="5" max="5" width="16.5" style="144" customWidth="1"/>
    <col min="6" max="6" width="15.5" style="144" customWidth="1"/>
    <col min="7" max="7" width="13.625" style="144" customWidth="1"/>
    <col min="8" max="8" width="14.25" style="144" customWidth="1"/>
    <col min="9" max="9" width="16" style="144" customWidth="1"/>
    <col min="10" max="10" width="15" style="144" bestFit="1" customWidth="1"/>
    <col min="11" max="11" width="14.125" style="144" bestFit="1" customWidth="1"/>
    <col min="12" max="12" width="12.625" style="144" hidden="1" customWidth="1"/>
    <col min="13" max="13" width="14.25" style="144" customWidth="1"/>
    <col min="14" max="14" width="17.75" style="144" customWidth="1"/>
    <col min="15" max="15" width="42.125" style="144" customWidth="1"/>
    <col min="16" max="16384" width="9" style="144"/>
  </cols>
  <sheetData>
    <row r="1" spans="1:15">
      <c r="A1" s="389"/>
      <c r="B1" s="390"/>
      <c r="C1" s="190"/>
      <c r="D1" s="383" t="s">
        <v>742</v>
      </c>
      <c r="E1" s="384"/>
      <c r="F1" s="383" t="s">
        <v>1142</v>
      </c>
      <c r="G1" s="384"/>
      <c r="H1" s="190"/>
      <c r="I1" s="194"/>
      <c r="J1" s="383" t="s">
        <v>744</v>
      </c>
      <c r="K1" s="384"/>
      <c r="L1" s="157" t="s">
        <v>695</v>
      </c>
      <c r="M1" s="383" t="s">
        <v>743</v>
      </c>
      <c r="N1" s="384"/>
    </row>
    <row r="2" spans="1:15">
      <c r="A2" s="391" t="s">
        <v>696</v>
      </c>
      <c r="B2" s="392"/>
      <c r="C2" s="191" t="s">
        <v>697</v>
      </c>
      <c r="D2" s="170" t="s">
        <v>698</v>
      </c>
      <c r="E2" s="171" t="s">
        <v>699</v>
      </c>
      <c r="F2" s="245" t="s">
        <v>698</v>
      </c>
      <c r="G2" s="171" t="s">
        <v>699</v>
      </c>
      <c r="H2" s="191" t="s">
        <v>700</v>
      </c>
      <c r="I2" s="191" t="s">
        <v>702</v>
      </c>
      <c r="J2" s="170" t="s">
        <v>701</v>
      </c>
      <c r="K2" s="170" t="s">
        <v>703</v>
      </c>
      <c r="L2" s="186" t="s">
        <v>704</v>
      </c>
      <c r="M2" s="170" t="s">
        <v>701</v>
      </c>
      <c r="N2" s="170" t="s">
        <v>703</v>
      </c>
    </row>
    <row r="3" spans="1:15">
      <c r="A3" s="172" t="s">
        <v>685</v>
      </c>
      <c r="B3" s="173" t="s">
        <v>705</v>
      </c>
      <c r="C3" s="192"/>
      <c r="D3" s="193"/>
      <c r="E3" s="193"/>
      <c r="F3" s="193"/>
      <c r="G3" s="193"/>
      <c r="H3" s="193" t="s">
        <v>686</v>
      </c>
      <c r="I3" s="193" t="s">
        <v>686</v>
      </c>
      <c r="J3" s="174" t="s">
        <v>706</v>
      </c>
      <c r="K3" s="174" t="s">
        <v>687</v>
      </c>
      <c r="L3" s="174" t="s">
        <v>687</v>
      </c>
      <c r="M3" s="174" t="s">
        <v>687</v>
      </c>
      <c r="N3" s="174" t="s">
        <v>687</v>
      </c>
      <c r="O3" s="183"/>
    </row>
    <row r="4" spans="1:15">
      <c r="A4" s="172" t="s">
        <v>707</v>
      </c>
      <c r="B4" s="175" t="s">
        <v>708</v>
      </c>
      <c r="C4" s="192" t="s">
        <v>709</v>
      </c>
      <c r="D4" s="174" t="s">
        <v>710</v>
      </c>
      <c r="E4" s="174" t="s">
        <v>710</v>
      </c>
      <c r="F4" s="174" t="s">
        <v>710</v>
      </c>
      <c r="G4" s="174" t="s">
        <v>710</v>
      </c>
      <c r="H4" s="192" t="s">
        <v>711</v>
      </c>
      <c r="I4" s="192" t="s">
        <v>711</v>
      </c>
      <c r="J4" s="174" t="s">
        <v>710</v>
      </c>
      <c r="K4" s="174" t="s">
        <v>712</v>
      </c>
      <c r="L4" s="174" t="s">
        <v>712</v>
      </c>
      <c r="M4" s="174" t="s">
        <v>710</v>
      </c>
      <c r="N4" s="174" t="s">
        <v>712</v>
      </c>
    </row>
    <row r="5" spans="1:15">
      <c r="A5" s="385" t="s">
        <v>688</v>
      </c>
      <c r="B5" s="173" t="s">
        <v>713</v>
      </c>
      <c r="C5" s="192" t="s">
        <v>709</v>
      </c>
      <c r="D5" s="174" t="s">
        <v>968</v>
      </c>
      <c r="E5" s="174" t="s">
        <v>710</v>
      </c>
      <c r="F5" s="174" t="s">
        <v>710</v>
      </c>
      <c r="G5" s="174" t="s">
        <v>710</v>
      </c>
      <c r="H5" s="193" t="s">
        <v>689</v>
      </c>
      <c r="I5" s="192" t="s">
        <v>711</v>
      </c>
      <c r="J5" s="174" t="s">
        <v>710</v>
      </c>
      <c r="K5" s="176" t="s">
        <v>712</v>
      </c>
      <c r="L5" s="174" t="s">
        <v>710</v>
      </c>
      <c r="M5" s="174" t="s">
        <v>710</v>
      </c>
      <c r="N5" s="176" t="s">
        <v>712</v>
      </c>
    </row>
    <row r="6" spans="1:15" ht="18.75" customHeight="1">
      <c r="A6" s="386"/>
      <c r="B6" s="177" t="s">
        <v>739</v>
      </c>
      <c r="C6" s="388" t="s">
        <v>714</v>
      </c>
      <c r="D6" s="374" t="s">
        <v>970</v>
      </c>
      <c r="E6" s="374" t="s">
        <v>970</v>
      </c>
      <c r="F6" s="377" t="s">
        <v>1253</v>
      </c>
      <c r="G6" s="377" t="s">
        <v>970</v>
      </c>
      <c r="H6" s="192" t="s">
        <v>711</v>
      </c>
      <c r="I6" s="192" t="s">
        <v>711</v>
      </c>
      <c r="J6" s="374" t="s">
        <v>735</v>
      </c>
      <c r="K6" s="377" t="s">
        <v>712</v>
      </c>
      <c r="L6" s="176" t="s">
        <v>715</v>
      </c>
      <c r="M6" s="374" t="s">
        <v>735</v>
      </c>
      <c r="N6" s="377" t="s">
        <v>973</v>
      </c>
    </row>
    <row r="7" spans="1:15">
      <c r="A7" s="386"/>
      <c r="B7" s="179" t="s">
        <v>740</v>
      </c>
      <c r="C7" s="388"/>
      <c r="D7" s="374"/>
      <c r="E7" s="374"/>
      <c r="F7" s="378"/>
      <c r="G7" s="378"/>
      <c r="H7" s="192"/>
      <c r="I7" s="192"/>
      <c r="J7" s="374"/>
      <c r="K7" s="378"/>
      <c r="L7" s="176"/>
      <c r="M7" s="374"/>
      <c r="N7" s="378"/>
    </row>
    <row r="8" spans="1:15">
      <c r="A8" s="386"/>
      <c r="B8" s="179" t="s">
        <v>969</v>
      </c>
      <c r="C8" s="388"/>
      <c r="D8" s="374"/>
      <c r="E8" s="374"/>
      <c r="F8" s="379"/>
      <c r="G8" s="379"/>
      <c r="H8" s="192"/>
      <c r="I8" s="192"/>
      <c r="J8" s="374"/>
      <c r="K8" s="378"/>
      <c r="L8" s="176"/>
      <c r="M8" s="374"/>
      <c r="N8" s="378"/>
    </row>
    <row r="9" spans="1:15" ht="33">
      <c r="A9" s="386"/>
      <c r="B9" s="179" t="s">
        <v>738</v>
      </c>
      <c r="C9" s="388"/>
      <c r="D9" s="189" t="s">
        <v>741</v>
      </c>
      <c r="E9" s="189" t="s">
        <v>972</v>
      </c>
      <c r="F9" s="189" t="s">
        <v>737</v>
      </c>
      <c r="G9" s="189" t="s">
        <v>971</v>
      </c>
      <c r="H9" s="192"/>
      <c r="I9" s="192"/>
      <c r="J9" s="189" t="s">
        <v>741</v>
      </c>
      <c r="K9" s="379"/>
      <c r="L9" s="176"/>
      <c r="M9" s="189" t="s">
        <v>736</v>
      </c>
      <c r="N9" s="379"/>
    </row>
    <row r="10" spans="1:15">
      <c r="A10" s="386"/>
      <c r="B10" s="199" t="s">
        <v>877</v>
      </c>
      <c r="C10" s="192" t="s">
        <v>716</v>
      </c>
      <c r="D10" s="174">
        <v>200.56</v>
      </c>
      <c r="E10" s="174">
        <v>200.56</v>
      </c>
      <c r="F10" s="174" t="s">
        <v>734</v>
      </c>
      <c r="G10" s="174" t="s">
        <v>717</v>
      </c>
      <c r="H10" s="193" t="s">
        <v>689</v>
      </c>
      <c r="I10" s="192" t="s">
        <v>689</v>
      </c>
      <c r="J10" s="174">
        <v>200.56</v>
      </c>
      <c r="K10" s="174">
        <v>200.56</v>
      </c>
      <c r="L10" s="174" t="s">
        <v>718</v>
      </c>
      <c r="M10" s="174">
        <v>200.56</v>
      </c>
      <c r="N10" s="174" t="s">
        <v>881</v>
      </c>
      <c r="O10" s="375" t="s">
        <v>878</v>
      </c>
    </row>
    <row r="11" spans="1:15">
      <c r="A11" s="387"/>
      <c r="B11" s="179" t="s">
        <v>876</v>
      </c>
      <c r="C11" s="192" t="s">
        <v>719</v>
      </c>
      <c r="D11" s="174" t="s">
        <v>690</v>
      </c>
      <c r="E11" s="174" t="s">
        <v>690</v>
      </c>
      <c r="F11" s="174" t="s">
        <v>690</v>
      </c>
      <c r="G11" s="174" t="s">
        <v>690</v>
      </c>
      <c r="H11" s="193" t="s">
        <v>711</v>
      </c>
      <c r="I11" s="192" t="s">
        <v>689</v>
      </c>
      <c r="J11" s="174" t="s">
        <v>690</v>
      </c>
      <c r="K11" s="174" t="s">
        <v>720</v>
      </c>
      <c r="L11" s="174" t="s">
        <v>690</v>
      </c>
      <c r="M11" s="174" t="s">
        <v>690</v>
      </c>
      <c r="N11" s="174" t="s">
        <v>881</v>
      </c>
      <c r="O11" s="376"/>
    </row>
    <row r="12" spans="1:15" ht="33">
      <c r="A12" s="380" t="s">
        <v>721</v>
      </c>
      <c r="B12" s="179" t="s">
        <v>691</v>
      </c>
      <c r="C12" s="192" t="s">
        <v>692</v>
      </c>
      <c r="D12" s="192"/>
      <c r="E12" s="178" t="s">
        <v>1252</v>
      </c>
      <c r="F12" s="192"/>
      <c r="G12" s="178" t="s">
        <v>723</v>
      </c>
      <c r="H12" s="192" t="s">
        <v>1254</v>
      </c>
      <c r="I12" s="192" t="s">
        <v>711</v>
      </c>
      <c r="J12" s="178" t="s">
        <v>722</v>
      </c>
      <c r="K12" s="176" t="s">
        <v>880</v>
      </c>
      <c r="L12" s="178" t="s">
        <v>722</v>
      </c>
      <c r="M12" s="178" t="s">
        <v>879</v>
      </c>
      <c r="N12" s="178" t="s">
        <v>881</v>
      </c>
    </row>
    <row r="13" spans="1:15" ht="33">
      <c r="A13" s="381"/>
      <c r="B13" s="179" t="s">
        <v>693</v>
      </c>
      <c r="C13" s="192" t="s">
        <v>694</v>
      </c>
      <c r="D13" s="192"/>
      <c r="E13" s="178" t="s">
        <v>722</v>
      </c>
      <c r="F13" s="192"/>
      <c r="G13" s="178" t="s">
        <v>725</v>
      </c>
      <c r="H13" s="192" t="s">
        <v>726</v>
      </c>
      <c r="I13" s="192" t="s">
        <v>689</v>
      </c>
      <c r="J13" s="178" t="s">
        <v>895</v>
      </c>
      <c r="K13" s="176" t="s">
        <v>724</v>
      </c>
      <c r="L13" s="178" t="s">
        <v>722</v>
      </c>
      <c r="M13" s="178" t="s">
        <v>896</v>
      </c>
      <c r="N13" s="178" t="s">
        <v>881</v>
      </c>
    </row>
    <row r="14" spans="1:15">
      <c r="A14" s="382"/>
      <c r="B14" s="179" t="s">
        <v>727</v>
      </c>
      <c r="C14" s="193"/>
      <c r="D14" s="193"/>
      <c r="E14" s="193"/>
      <c r="F14" s="193"/>
      <c r="G14" s="193"/>
      <c r="H14" s="192" t="s">
        <v>726</v>
      </c>
      <c r="I14" s="192" t="s">
        <v>689</v>
      </c>
      <c r="J14" s="178" t="s">
        <v>722</v>
      </c>
      <c r="K14" s="176">
        <v>200.56</v>
      </c>
      <c r="L14" s="178" t="s">
        <v>722</v>
      </c>
      <c r="M14" s="174" t="s">
        <v>897</v>
      </c>
      <c r="N14" s="178" t="s">
        <v>881</v>
      </c>
    </row>
    <row r="15" spans="1:15">
      <c r="A15" s="180"/>
      <c r="B15" s="181"/>
      <c r="C15" s="182"/>
      <c r="D15" s="183"/>
      <c r="E15" s="183"/>
      <c r="F15" s="183"/>
      <c r="G15" s="183"/>
      <c r="I15" s="182"/>
      <c r="J15" s="182"/>
    </row>
    <row r="16" spans="1:15">
      <c r="B16" s="184" t="s">
        <v>728</v>
      </c>
      <c r="C16" s="172" t="s">
        <v>729</v>
      </c>
      <c r="E16" s="183"/>
      <c r="F16" s="183"/>
      <c r="G16" s="183"/>
      <c r="H16" s="183"/>
    </row>
    <row r="17" spans="1:10">
      <c r="B17" s="173" t="s">
        <v>730</v>
      </c>
      <c r="C17" s="185" t="s">
        <v>731</v>
      </c>
      <c r="H17" s="183"/>
    </row>
    <row r="18" spans="1:10">
      <c r="B18" s="173" t="s">
        <v>732</v>
      </c>
      <c r="C18" s="185" t="s">
        <v>721</v>
      </c>
      <c r="E18" s="183"/>
      <c r="F18" s="183"/>
      <c r="G18" s="183"/>
      <c r="H18" s="183"/>
    </row>
    <row r="19" spans="1:10">
      <c r="B19" s="179" t="s">
        <v>733</v>
      </c>
      <c r="C19" s="185" t="s">
        <v>937</v>
      </c>
      <c r="E19" s="183"/>
      <c r="F19" s="183"/>
      <c r="G19" s="183"/>
      <c r="H19" s="183"/>
    </row>
    <row r="20" spans="1:10">
      <c r="A20" s="183"/>
      <c r="B20" s="187"/>
      <c r="C20" s="188"/>
      <c r="E20" s="183"/>
      <c r="F20" s="183"/>
      <c r="G20" s="183"/>
      <c r="H20" s="183"/>
    </row>
    <row r="21" spans="1:10">
      <c r="B21" s="183"/>
      <c r="C21" s="183"/>
      <c r="D21" s="183"/>
      <c r="E21" s="183"/>
      <c r="F21" s="183"/>
      <c r="G21" s="183"/>
      <c r="H21" s="188"/>
      <c r="I21" s="183"/>
      <c r="J21" s="183"/>
    </row>
    <row r="22" spans="1:10">
      <c r="A22" s="188"/>
      <c r="B22" s="183"/>
      <c r="C22" s="183"/>
      <c r="D22" s="183"/>
      <c r="E22" s="183"/>
      <c r="F22" s="183"/>
      <c r="G22" s="183"/>
      <c r="H22" s="188"/>
      <c r="I22" s="188"/>
    </row>
    <row r="23" spans="1:10">
      <c r="A23" s="183"/>
      <c r="B23" s="183"/>
      <c r="C23" s="183"/>
      <c r="D23" s="183"/>
      <c r="E23" s="183"/>
      <c r="F23" s="183"/>
      <c r="G23" s="183"/>
      <c r="H23" s="183"/>
      <c r="I23" s="183"/>
      <c r="J23" s="183"/>
    </row>
    <row r="45" spans="1:9">
      <c r="A45" s="188"/>
      <c r="I45" s="188"/>
    </row>
  </sheetData>
  <mergeCells count="19">
    <mergeCell ref="M1:N1"/>
    <mergeCell ref="D1:E1"/>
    <mergeCell ref="J1:K1"/>
    <mergeCell ref="K6:K9"/>
    <mergeCell ref="A5:A11"/>
    <mergeCell ref="C6:C7"/>
    <mergeCell ref="D6:D8"/>
    <mergeCell ref="E6:E8"/>
    <mergeCell ref="C8:C9"/>
    <mergeCell ref="A1:B1"/>
    <mergeCell ref="F1:G1"/>
    <mergeCell ref="A2:B2"/>
    <mergeCell ref="F6:F8"/>
    <mergeCell ref="G6:G8"/>
    <mergeCell ref="M6:M8"/>
    <mergeCell ref="O10:O11"/>
    <mergeCell ref="N6:N9"/>
    <mergeCell ref="A12:A14"/>
    <mergeCell ref="J6:J8"/>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19" workbookViewId="0">
      <selection activeCell="B17" sqref="B17"/>
    </sheetView>
  </sheetViews>
  <sheetFormatPr defaultRowHeight="16.5"/>
  <cols>
    <col min="1" max="1" width="30.25" style="144" customWidth="1"/>
    <col min="2" max="2" width="75.625" style="144" customWidth="1"/>
    <col min="3" max="3" width="30" style="144" customWidth="1"/>
    <col min="4" max="16384" width="9" style="144"/>
  </cols>
  <sheetData>
    <row r="1" spans="1:4">
      <c r="A1" s="394" t="s">
        <v>557</v>
      </c>
      <c r="B1" s="394"/>
      <c r="C1" s="394"/>
      <c r="D1" s="394"/>
    </row>
    <row r="2" spans="1:4">
      <c r="A2" s="146" t="s">
        <v>525</v>
      </c>
      <c r="B2" s="395" t="s">
        <v>490</v>
      </c>
      <c r="C2" s="395"/>
    </row>
    <row r="3" spans="1:4">
      <c r="A3" s="151" t="s">
        <v>517</v>
      </c>
      <c r="B3" s="312" t="s">
        <v>556</v>
      </c>
      <c r="C3" s="371"/>
    </row>
    <row r="4" spans="1:4" ht="95.25" customHeight="1">
      <c r="A4" s="151" t="s">
        <v>916</v>
      </c>
      <c r="B4" s="312" t="s">
        <v>519</v>
      </c>
      <c r="C4" s="312"/>
    </row>
    <row r="5" spans="1:4">
      <c r="A5" s="151" t="s">
        <v>518</v>
      </c>
      <c r="B5" s="371" t="s">
        <v>1001</v>
      </c>
      <c r="C5" s="371"/>
    </row>
    <row r="6" spans="1:4">
      <c r="A6" s="151" t="s">
        <v>520</v>
      </c>
      <c r="B6" s="371" t="s">
        <v>493</v>
      </c>
      <c r="C6" s="371"/>
    </row>
    <row r="7" spans="1:4">
      <c r="B7" s="393"/>
      <c r="C7" s="393"/>
    </row>
    <row r="8" spans="1:4">
      <c r="A8" s="146" t="s">
        <v>489</v>
      </c>
      <c r="B8" s="146" t="s">
        <v>490</v>
      </c>
      <c r="C8" s="146" t="s">
        <v>524</v>
      </c>
      <c r="D8" s="146" t="s">
        <v>499</v>
      </c>
    </row>
    <row r="9" spans="1:4" ht="33">
      <c r="A9" s="151" t="s">
        <v>593</v>
      </c>
      <c r="B9" s="147" t="s">
        <v>1003</v>
      </c>
      <c r="C9" s="147" t="s">
        <v>564</v>
      </c>
      <c r="D9" s="148" t="s">
        <v>498</v>
      </c>
    </row>
    <row r="10" spans="1:4" ht="49.5">
      <c r="A10" s="151" t="s">
        <v>1083</v>
      </c>
      <c r="B10" s="147" t="s">
        <v>1084</v>
      </c>
      <c r="C10" s="147" t="s">
        <v>1085</v>
      </c>
      <c r="D10" s="148" t="s">
        <v>498</v>
      </c>
    </row>
    <row r="11" spans="1:4" ht="33" hidden="1">
      <c r="A11" s="151" t="s">
        <v>488</v>
      </c>
      <c r="B11" s="147" t="s">
        <v>494</v>
      </c>
      <c r="C11" s="147" t="s">
        <v>568</v>
      </c>
      <c r="D11" s="148" t="s">
        <v>500</v>
      </c>
    </row>
    <row r="12" spans="1:4" ht="33">
      <c r="A12" s="151" t="s">
        <v>1000</v>
      </c>
      <c r="B12" s="147" t="s">
        <v>1002</v>
      </c>
      <c r="C12" s="148" t="s">
        <v>405</v>
      </c>
      <c r="D12" s="148" t="s">
        <v>501</v>
      </c>
    </row>
    <row r="13" spans="1:4">
      <c r="A13" s="151" t="s">
        <v>495</v>
      </c>
      <c r="B13" s="148" t="s">
        <v>496</v>
      </c>
      <c r="C13" s="148" t="s">
        <v>405</v>
      </c>
      <c r="D13" s="148" t="s">
        <v>501</v>
      </c>
    </row>
    <row r="14" spans="1:4">
      <c r="A14" s="148"/>
      <c r="B14" s="148" t="s">
        <v>497</v>
      </c>
      <c r="C14" s="148"/>
      <c r="D14" s="148"/>
    </row>
    <row r="16" spans="1:4">
      <c r="A16" s="146" t="s">
        <v>521</v>
      </c>
      <c r="B16" s="146" t="s">
        <v>504</v>
      </c>
    </row>
    <row r="17" spans="1:2">
      <c r="A17" s="409" t="s">
        <v>522</v>
      </c>
      <c r="B17" s="148" t="s">
        <v>502</v>
      </c>
    </row>
    <row r="18" spans="1:2">
      <c r="A18" s="409" t="s">
        <v>523</v>
      </c>
      <c r="B18" s="148" t="s">
        <v>503</v>
      </c>
    </row>
    <row r="19" spans="1:2">
      <c r="A19" s="148"/>
      <c r="B19" s="147" t="s">
        <v>505</v>
      </c>
    </row>
    <row r="20" spans="1:2">
      <c r="B20" s="145"/>
    </row>
    <row r="21" spans="1:2">
      <c r="A21" s="146" t="s">
        <v>506</v>
      </c>
      <c r="B21" s="146" t="s">
        <v>490</v>
      </c>
    </row>
    <row r="22" spans="1:2">
      <c r="A22" s="151" t="s">
        <v>491</v>
      </c>
      <c r="B22" s="147" t="s">
        <v>511</v>
      </c>
    </row>
    <row r="23" spans="1:2">
      <c r="A23" s="151" t="s">
        <v>492</v>
      </c>
      <c r="B23" s="147" t="s">
        <v>512</v>
      </c>
    </row>
    <row r="24" spans="1:2">
      <c r="A24" s="151" t="s">
        <v>507</v>
      </c>
      <c r="B24" s="147" t="s">
        <v>513</v>
      </c>
    </row>
    <row r="25" spans="1:2">
      <c r="A25" s="151" t="s">
        <v>509</v>
      </c>
      <c r="B25" s="147" t="s">
        <v>514</v>
      </c>
    </row>
    <row r="26" spans="1:2" ht="33">
      <c r="A26" s="151" t="s">
        <v>508</v>
      </c>
      <c r="B26" s="147" t="s">
        <v>966</v>
      </c>
    </row>
    <row r="27" spans="1:2" ht="82.5">
      <c r="A27" s="151" t="s">
        <v>438</v>
      </c>
      <c r="B27" s="147" t="s">
        <v>515</v>
      </c>
    </row>
    <row r="28" spans="1:2" ht="49.5">
      <c r="A28" s="151" t="s">
        <v>510</v>
      </c>
      <c r="B28" s="147" t="s">
        <v>967</v>
      </c>
    </row>
    <row r="29" spans="1:2" ht="33">
      <c r="A29" s="151" t="s">
        <v>1143</v>
      </c>
      <c r="B29" s="147" t="s">
        <v>1144</v>
      </c>
    </row>
    <row r="30" spans="1:2" ht="49.5">
      <c r="A30" s="151" t="s">
        <v>444</v>
      </c>
      <c r="B30" s="147" t="s">
        <v>516</v>
      </c>
    </row>
  </sheetData>
  <mergeCells count="7">
    <mergeCell ref="B7:C7"/>
    <mergeCell ref="B3:C3"/>
    <mergeCell ref="A1:D1"/>
    <mergeCell ref="B2:C2"/>
    <mergeCell ref="B4:C4"/>
    <mergeCell ref="B5:C5"/>
    <mergeCell ref="B6:C6"/>
  </mergeCells>
  <phoneticPr fontId="2"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workbookViewId="0">
      <selection activeCell="C18" sqref="C18"/>
    </sheetView>
  </sheetViews>
  <sheetFormatPr defaultRowHeight="16.5"/>
  <cols>
    <col min="1" max="1" width="12.375" style="144" customWidth="1"/>
    <col min="2" max="2" width="18.75" style="144" customWidth="1"/>
    <col min="3" max="3" width="59.875" style="144" customWidth="1"/>
    <col min="4" max="4" width="27.375" style="144" customWidth="1"/>
    <col min="5" max="16384" width="9" style="144"/>
  </cols>
  <sheetData>
    <row r="1" spans="1:4">
      <c r="A1" s="396" t="s">
        <v>558</v>
      </c>
      <c r="B1" s="396"/>
      <c r="C1" s="396"/>
      <c r="D1" s="396"/>
    </row>
    <row r="2" spans="1:4">
      <c r="A2" s="155"/>
      <c r="B2" s="146" t="s">
        <v>550</v>
      </c>
      <c r="C2" s="146" t="s">
        <v>490</v>
      </c>
      <c r="D2" s="146" t="s">
        <v>436</v>
      </c>
    </row>
    <row r="3" spans="1:4">
      <c r="A3" s="148"/>
      <c r="B3" s="151" t="s">
        <v>593</v>
      </c>
      <c r="C3" s="148" t="s">
        <v>532</v>
      </c>
      <c r="D3" s="148"/>
    </row>
    <row r="4" spans="1:4">
      <c r="A4" s="148"/>
      <c r="B4" s="151" t="s">
        <v>492</v>
      </c>
      <c r="C4" s="148" t="s">
        <v>527</v>
      </c>
      <c r="D4" s="148"/>
    </row>
    <row r="5" spans="1:4">
      <c r="A5" s="148"/>
      <c r="B5" s="151" t="s">
        <v>438</v>
      </c>
      <c r="C5" s="148" t="s">
        <v>528</v>
      </c>
      <c r="D5" s="148"/>
    </row>
    <row r="6" spans="1:4">
      <c r="A6" s="148"/>
      <c r="B6" s="151" t="s">
        <v>444</v>
      </c>
      <c r="C6" s="148" t="s">
        <v>529</v>
      </c>
      <c r="D6" s="148"/>
    </row>
    <row r="7" spans="1:4">
      <c r="A7" s="148" t="s">
        <v>526</v>
      </c>
      <c r="B7" s="151" t="s">
        <v>526</v>
      </c>
      <c r="C7" s="148" t="s">
        <v>530</v>
      </c>
      <c r="D7" s="148"/>
    </row>
    <row r="8" spans="1:4">
      <c r="A8" s="322" t="s">
        <v>1015</v>
      </c>
      <c r="B8" s="409" t="s">
        <v>1016</v>
      </c>
      <c r="C8" s="147" t="s">
        <v>1018</v>
      </c>
      <c r="D8" s="322" t="s">
        <v>551</v>
      </c>
    </row>
    <row r="9" spans="1:4">
      <c r="A9" s="317"/>
      <c r="B9" s="409" t="s">
        <v>1017</v>
      </c>
      <c r="C9" s="147" t="s">
        <v>1019</v>
      </c>
      <c r="D9" s="322"/>
    </row>
    <row r="10" spans="1:4">
      <c r="A10" s="154"/>
    </row>
    <row r="11" spans="1:4">
      <c r="A11" s="154"/>
      <c r="B11" s="146" t="s">
        <v>412</v>
      </c>
      <c r="C11" s="146" t="s">
        <v>490</v>
      </c>
      <c r="D11" s="146" t="s">
        <v>436</v>
      </c>
    </row>
    <row r="12" spans="1:4" ht="82.5">
      <c r="B12" s="409" t="s">
        <v>427</v>
      </c>
      <c r="C12" s="147" t="s">
        <v>536</v>
      </c>
      <c r="D12" s="148"/>
    </row>
    <row r="13" spans="1:4" ht="33">
      <c r="B13" s="151" t="s">
        <v>1255</v>
      </c>
      <c r="C13" s="147" t="s">
        <v>541</v>
      </c>
      <c r="D13" s="147" t="s">
        <v>552</v>
      </c>
    </row>
    <row r="14" spans="1:4">
      <c r="B14" s="151" t="s">
        <v>531</v>
      </c>
      <c r="C14" s="147" t="s">
        <v>542</v>
      </c>
      <c r="D14" s="148"/>
    </row>
    <row r="15" spans="1:4">
      <c r="B15" s="145"/>
      <c r="C15" s="145"/>
    </row>
    <row r="16" spans="1:4">
      <c r="B16" s="156" t="s">
        <v>549</v>
      </c>
      <c r="C16" s="156" t="s">
        <v>490</v>
      </c>
      <c r="D16" s="146" t="s">
        <v>436</v>
      </c>
    </row>
    <row r="17" spans="2:4">
      <c r="B17" s="149" t="s">
        <v>545</v>
      </c>
      <c r="C17" s="147" t="s">
        <v>543</v>
      </c>
      <c r="D17" s="148"/>
    </row>
    <row r="18" spans="2:4">
      <c r="B18" s="149" t="s">
        <v>546</v>
      </c>
      <c r="C18" s="147" t="s">
        <v>544</v>
      </c>
      <c r="D18" s="148"/>
    </row>
    <row r="19" spans="2:4" ht="49.5">
      <c r="B19" s="149" t="s">
        <v>1023</v>
      </c>
      <c r="C19" s="147" t="s">
        <v>1024</v>
      </c>
      <c r="D19" s="148"/>
    </row>
    <row r="20" spans="2:4">
      <c r="B20" s="145"/>
    </row>
    <row r="21" spans="2:4">
      <c r="B21" s="156" t="s">
        <v>553</v>
      </c>
      <c r="C21" s="146" t="s">
        <v>490</v>
      </c>
      <c r="D21" s="146"/>
    </row>
    <row r="22" spans="2:4">
      <c r="B22" s="151" t="s">
        <v>1022</v>
      </c>
      <c r="C22" s="148" t="s">
        <v>537</v>
      </c>
      <c r="D22" s="148"/>
    </row>
    <row r="23" spans="2:4">
      <c r="B23" s="149" t="s">
        <v>547</v>
      </c>
      <c r="C23" s="147" t="s">
        <v>1020</v>
      </c>
      <c r="D23" s="148"/>
    </row>
    <row r="24" spans="2:4" ht="82.5">
      <c r="B24" s="149" t="s">
        <v>548</v>
      </c>
      <c r="C24" s="147" t="s">
        <v>538</v>
      </c>
      <c r="D24" s="148"/>
    </row>
    <row r="25" spans="2:4" ht="115.5">
      <c r="B25" s="151" t="s">
        <v>533</v>
      </c>
      <c r="C25" s="147" t="s">
        <v>1021</v>
      </c>
      <c r="D25" s="148"/>
    </row>
    <row r="26" spans="2:4">
      <c r="B26" s="151" t="s">
        <v>534</v>
      </c>
      <c r="C26" s="148" t="s">
        <v>539</v>
      </c>
      <c r="D26" s="148"/>
    </row>
    <row r="27" spans="2:4">
      <c r="B27" s="151" t="s">
        <v>535</v>
      </c>
      <c r="C27" s="148" t="s">
        <v>540</v>
      </c>
      <c r="D27" s="148"/>
    </row>
  </sheetData>
  <mergeCells count="3">
    <mergeCell ref="A8:A9"/>
    <mergeCell ref="D8:D9"/>
    <mergeCell ref="A1:D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pane xSplit="1" ySplit="3" topLeftCell="B4" activePane="bottomRight" state="frozen"/>
      <selection pane="topRight" activeCell="B1" sqref="B1"/>
      <selection pane="bottomLeft" activeCell="A4" sqref="A4"/>
      <selection pane="bottomRight" activeCell="E2" sqref="E2:G2"/>
    </sheetView>
  </sheetViews>
  <sheetFormatPr defaultRowHeight="13.5"/>
  <cols>
    <col min="1" max="1" width="28" customWidth="1"/>
    <col min="2" max="2" width="9" customWidth="1"/>
    <col min="3" max="3" width="9.125" customWidth="1"/>
    <col min="4" max="4" width="12.625" customWidth="1"/>
    <col min="5" max="5" width="10" style="14" customWidth="1"/>
    <col min="6" max="6" width="9.875" customWidth="1"/>
    <col min="7" max="7" width="9" customWidth="1"/>
    <col min="8" max="8" width="11.625" customWidth="1"/>
    <col min="10" max="11" width="9" style="102"/>
    <col min="12" max="12" width="12.875" style="44" customWidth="1"/>
    <col min="13" max="13" width="11.125" customWidth="1"/>
    <col min="14" max="14" width="14.375" customWidth="1"/>
    <col min="16" max="16" width="12.125" customWidth="1"/>
  </cols>
  <sheetData>
    <row r="1" spans="1:18" ht="16.5">
      <c r="A1" s="26" t="s">
        <v>20</v>
      </c>
      <c r="B1" s="286" t="s">
        <v>97</v>
      </c>
      <c r="C1" s="286"/>
      <c r="D1" s="286"/>
      <c r="E1" s="286"/>
      <c r="F1" s="286"/>
      <c r="G1" s="286"/>
      <c r="H1" s="286"/>
      <c r="I1" s="286"/>
      <c r="J1" s="286"/>
      <c r="K1" s="286"/>
      <c r="L1" s="286"/>
      <c r="M1" s="286"/>
      <c r="N1" s="287" t="s">
        <v>22</v>
      </c>
      <c r="O1" s="288"/>
      <c r="P1" s="288"/>
      <c r="Q1" s="288"/>
      <c r="R1" s="288"/>
    </row>
    <row r="2" spans="1:18" ht="30">
      <c r="A2" s="25" t="s">
        <v>21</v>
      </c>
      <c r="B2" s="294" t="s">
        <v>393</v>
      </c>
      <c r="C2" s="294"/>
      <c r="D2" s="7" t="s">
        <v>0</v>
      </c>
      <c r="E2" s="282" t="s">
        <v>359</v>
      </c>
      <c r="F2" s="295"/>
      <c r="G2" s="283"/>
      <c r="H2" s="284" t="s">
        <v>1</v>
      </c>
      <c r="I2" s="285"/>
      <c r="J2" s="97" t="s">
        <v>321</v>
      </c>
      <c r="K2" s="97" t="s">
        <v>320</v>
      </c>
      <c r="L2" s="42" t="s">
        <v>98</v>
      </c>
      <c r="M2" s="8" t="s">
        <v>67</v>
      </c>
      <c r="N2" s="282" t="s">
        <v>2</v>
      </c>
      <c r="O2" s="283"/>
      <c r="P2" s="9" t="s">
        <v>24</v>
      </c>
      <c r="Q2" s="8" t="s">
        <v>3</v>
      </c>
      <c r="R2" s="8" t="s">
        <v>4</v>
      </c>
    </row>
    <row r="3" spans="1:18" ht="16.5">
      <c r="A3" s="25" t="s">
        <v>19</v>
      </c>
      <c r="B3" s="6" t="s">
        <v>332</v>
      </c>
      <c r="C3" s="6" t="s">
        <v>333</v>
      </c>
      <c r="D3" s="7" t="s">
        <v>6</v>
      </c>
      <c r="E3" s="81" t="s">
        <v>334</v>
      </c>
      <c r="F3" s="6" t="s">
        <v>335</v>
      </c>
      <c r="G3" s="6" t="s">
        <v>5</v>
      </c>
      <c r="H3" s="47" t="s">
        <v>126</v>
      </c>
      <c r="I3" s="8" t="s">
        <v>5</v>
      </c>
      <c r="J3" s="98" t="s">
        <v>323</v>
      </c>
      <c r="K3" s="98" t="s">
        <v>322</v>
      </c>
      <c r="L3" s="42" t="s">
        <v>7</v>
      </c>
      <c r="M3" s="8"/>
      <c r="N3" s="10" t="s">
        <v>8</v>
      </c>
      <c r="O3" s="8" t="s">
        <v>5</v>
      </c>
      <c r="P3" s="8" t="s">
        <v>7</v>
      </c>
      <c r="Q3" s="8"/>
      <c r="R3" s="8" t="s">
        <v>5</v>
      </c>
    </row>
    <row r="4" spans="1:18" ht="15" customHeight="1">
      <c r="A4" s="11" t="s">
        <v>9</v>
      </c>
      <c r="B4" s="2" t="s">
        <v>10</v>
      </c>
      <c r="C4" s="2" t="s">
        <v>10</v>
      </c>
      <c r="D4" s="2"/>
      <c r="E4" s="15" t="s">
        <v>10</v>
      </c>
      <c r="F4" s="2" t="s">
        <v>10</v>
      </c>
      <c r="G4" s="2" t="s">
        <v>10</v>
      </c>
      <c r="H4" s="3"/>
      <c r="I4" s="3"/>
      <c r="J4" s="99"/>
      <c r="K4" s="99"/>
      <c r="L4" s="43"/>
      <c r="M4" s="3"/>
      <c r="N4" s="4" t="s">
        <v>10</v>
      </c>
      <c r="O4" s="2" t="s">
        <v>10</v>
      </c>
      <c r="P4" s="1"/>
      <c r="Q4" s="3"/>
      <c r="R4" s="3"/>
    </row>
    <row r="5" spans="1:18" ht="15" customHeight="1">
      <c r="A5" s="11" t="s">
        <v>153</v>
      </c>
      <c r="B5" s="2"/>
      <c r="C5" s="2"/>
      <c r="D5" s="2"/>
      <c r="E5" s="15"/>
      <c r="F5" s="2"/>
      <c r="G5" s="2"/>
      <c r="H5" s="3"/>
      <c r="I5" s="3"/>
      <c r="J5" s="99"/>
      <c r="K5" s="99"/>
      <c r="L5" s="15" t="s">
        <v>10</v>
      </c>
      <c r="M5" s="3"/>
      <c r="N5" s="2"/>
      <c r="O5" s="2"/>
      <c r="P5" s="2" t="s">
        <v>10</v>
      </c>
      <c r="Q5" s="2" t="s">
        <v>10</v>
      </c>
      <c r="R5" s="3"/>
    </row>
    <row r="6" spans="1:18" ht="15" customHeight="1">
      <c r="A6" s="11" t="s">
        <v>12</v>
      </c>
      <c r="B6" s="2" t="s">
        <v>10</v>
      </c>
      <c r="C6" s="2" t="s">
        <v>10</v>
      </c>
      <c r="D6" s="2"/>
      <c r="E6" s="15" t="s">
        <v>10</v>
      </c>
      <c r="F6" s="2" t="s">
        <v>10</v>
      </c>
      <c r="G6" s="2" t="s">
        <v>10</v>
      </c>
      <c r="H6" s="3"/>
      <c r="I6" s="3"/>
      <c r="J6" s="99"/>
      <c r="K6" s="99"/>
      <c r="L6" s="43"/>
      <c r="M6" s="3"/>
      <c r="N6" s="2" t="s">
        <v>10</v>
      </c>
      <c r="O6" s="2" t="s">
        <v>10</v>
      </c>
      <c r="P6" s="3"/>
      <c r="Q6" s="3"/>
      <c r="R6" s="3"/>
    </row>
    <row r="7" spans="1:18" ht="15" customHeight="1">
      <c r="A7" s="12" t="s">
        <v>13</v>
      </c>
      <c r="B7" s="3"/>
      <c r="C7" s="2"/>
      <c r="D7" s="3"/>
      <c r="E7" s="16"/>
      <c r="F7" s="3"/>
      <c r="G7" s="2"/>
      <c r="H7" s="3"/>
      <c r="I7" s="3"/>
      <c r="J7" s="99"/>
      <c r="K7" s="99"/>
      <c r="L7" s="15" t="s">
        <v>127</v>
      </c>
      <c r="M7" s="3"/>
      <c r="N7" s="3"/>
      <c r="O7" s="2"/>
      <c r="P7" s="2"/>
      <c r="Q7" s="2" t="s">
        <v>10</v>
      </c>
      <c r="R7" s="3"/>
    </row>
    <row r="8" spans="1:18" ht="15" customHeight="1">
      <c r="A8" s="12" t="s">
        <v>14</v>
      </c>
      <c r="B8" s="2" t="s">
        <v>10</v>
      </c>
      <c r="C8" s="2" t="s">
        <v>10</v>
      </c>
      <c r="D8" s="2"/>
      <c r="E8" s="15" t="s">
        <v>10</v>
      </c>
      <c r="F8" s="2" t="s">
        <v>10</v>
      </c>
      <c r="G8" s="2" t="s">
        <v>10</v>
      </c>
      <c r="H8" s="3"/>
      <c r="I8" s="3"/>
      <c r="J8" s="99"/>
      <c r="K8" s="99"/>
      <c r="L8" s="15" t="s">
        <v>10</v>
      </c>
      <c r="M8" s="3"/>
      <c r="N8" s="15" t="s">
        <v>10</v>
      </c>
      <c r="O8" s="2" t="s">
        <v>10</v>
      </c>
      <c r="P8" s="2" t="s">
        <v>10</v>
      </c>
      <c r="Q8" s="2" t="s">
        <v>10</v>
      </c>
      <c r="R8" s="3"/>
    </row>
    <row r="9" spans="1:18" ht="15" customHeight="1">
      <c r="A9" s="11" t="s">
        <v>15</v>
      </c>
      <c r="B9" s="3"/>
      <c r="C9" s="2" t="s">
        <v>10</v>
      </c>
      <c r="D9" s="3"/>
      <c r="E9" s="16"/>
      <c r="F9" s="3"/>
      <c r="G9" s="2" t="s">
        <v>10</v>
      </c>
      <c r="H9" s="3"/>
      <c r="I9" s="3"/>
      <c r="J9" s="99"/>
      <c r="K9" s="99"/>
      <c r="L9" s="43"/>
      <c r="M9" s="3"/>
      <c r="N9" s="3"/>
      <c r="O9" s="2" t="s">
        <v>10</v>
      </c>
      <c r="P9" s="3"/>
      <c r="Q9" s="3"/>
      <c r="R9" s="3"/>
    </row>
    <row r="10" spans="1:18" ht="15" customHeight="1">
      <c r="A10" s="11" t="s">
        <v>16</v>
      </c>
      <c r="B10" s="3"/>
      <c r="C10" s="2" t="s">
        <v>10</v>
      </c>
      <c r="D10" s="3"/>
      <c r="E10" s="16"/>
      <c r="F10" s="3"/>
      <c r="G10" s="2" t="s">
        <v>10</v>
      </c>
      <c r="H10" s="3"/>
      <c r="I10" s="2" t="s">
        <v>10</v>
      </c>
      <c r="J10" s="99"/>
      <c r="K10" s="99"/>
      <c r="L10" s="43"/>
      <c r="M10" s="3"/>
      <c r="N10" s="3"/>
      <c r="O10" s="2" t="s">
        <v>10</v>
      </c>
      <c r="P10" s="3"/>
      <c r="Q10" s="3"/>
      <c r="R10" s="2" t="s">
        <v>10</v>
      </c>
    </row>
    <row r="11" spans="1:18" ht="15" customHeight="1">
      <c r="A11" s="11" t="s">
        <v>356</v>
      </c>
      <c r="B11" s="3"/>
      <c r="C11" s="2" t="s">
        <v>10</v>
      </c>
      <c r="D11" s="3"/>
      <c r="E11" s="16"/>
      <c r="F11" s="3"/>
      <c r="G11" s="2" t="s">
        <v>10</v>
      </c>
      <c r="H11" s="3"/>
      <c r="I11" s="2" t="s">
        <v>10</v>
      </c>
      <c r="J11" s="99"/>
      <c r="K11" s="99"/>
      <c r="L11" s="43"/>
      <c r="M11" s="3"/>
      <c r="N11" s="3"/>
      <c r="O11" s="2" t="s">
        <v>10</v>
      </c>
      <c r="P11" s="3"/>
      <c r="Q11" s="3"/>
      <c r="R11" s="3"/>
    </row>
    <row r="12" spans="1:18" s="14" customFormat="1" ht="15" customHeight="1">
      <c r="A12" s="23" t="s">
        <v>336</v>
      </c>
      <c r="B12" s="16"/>
      <c r="C12" s="15"/>
      <c r="D12" s="16"/>
      <c r="E12" s="15" t="s">
        <v>10</v>
      </c>
      <c r="F12" s="16"/>
      <c r="G12" s="15"/>
      <c r="H12" s="16"/>
      <c r="I12" s="15"/>
      <c r="J12" s="99"/>
      <c r="K12" s="99"/>
      <c r="L12" s="82"/>
      <c r="M12" s="16"/>
      <c r="N12" s="16"/>
      <c r="O12" s="15"/>
      <c r="P12" s="16"/>
      <c r="Q12" s="16"/>
      <c r="R12" s="16"/>
    </row>
    <row r="13" spans="1:18" ht="30">
      <c r="A13" s="83" t="s">
        <v>324</v>
      </c>
      <c r="B13" s="3"/>
      <c r="C13" s="3"/>
      <c r="D13" s="2"/>
      <c r="E13" s="15"/>
      <c r="F13" s="3"/>
      <c r="G13" s="3"/>
      <c r="H13" s="3"/>
      <c r="I13" s="3"/>
      <c r="J13" s="100" t="s">
        <v>325</v>
      </c>
      <c r="K13" s="100"/>
      <c r="L13" s="43"/>
      <c r="M13" s="3"/>
      <c r="N13" s="3"/>
      <c r="O13" s="3"/>
      <c r="P13" s="3"/>
      <c r="Q13" s="3"/>
      <c r="R13" s="3"/>
    </row>
    <row r="14" spans="1:18" s="14" customFormat="1" ht="65.25" customHeight="1">
      <c r="A14" s="83" t="s">
        <v>326</v>
      </c>
      <c r="B14" s="16"/>
      <c r="C14" s="16"/>
      <c r="D14" s="15"/>
      <c r="E14" s="15"/>
      <c r="F14" s="16"/>
      <c r="G14" s="15" t="s">
        <v>10</v>
      </c>
      <c r="H14" s="16"/>
      <c r="I14" s="16"/>
      <c r="J14" s="100"/>
      <c r="K14" s="100" t="s">
        <v>327</v>
      </c>
      <c r="L14" s="76"/>
      <c r="M14" s="16"/>
      <c r="N14" s="16"/>
      <c r="O14" s="16"/>
      <c r="P14" s="16"/>
      <c r="Q14" s="16"/>
      <c r="R14" s="16"/>
    </row>
    <row r="15" spans="1:18" ht="15" customHeight="1">
      <c r="A15" s="13" t="s">
        <v>17</v>
      </c>
      <c r="B15" s="3"/>
      <c r="C15" s="3"/>
      <c r="D15" s="3"/>
      <c r="E15" s="16"/>
      <c r="F15" s="3"/>
      <c r="G15" s="3"/>
      <c r="H15" s="2" t="s">
        <v>10</v>
      </c>
      <c r="I15" s="2" t="s">
        <v>127</v>
      </c>
      <c r="J15" s="99"/>
      <c r="K15" s="99"/>
      <c r="L15" s="43"/>
      <c r="M15" s="3"/>
      <c r="N15" s="3"/>
      <c r="O15" s="3"/>
      <c r="P15" s="3"/>
      <c r="Q15" s="3"/>
      <c r="R15" s="3"/>
    </row>
    <row r="16" spans="1:18" ht="16.5">
      <c r="J16" s="101"/>
      <c r="K16" s="101"/>
    </row>
    <row r="17" spans="1:6" customFormat="1" ht="16.5">
      <c r="A17" s="5"/>
      <c r="E17" s="14"/>
    </row>
    <row r="19" spans="1:6" customFormat="1" ht="16.5">
      <c r="B19" s="5"/>
      <c r="E19" s="14"/>
      <c r="F19" s="38"/>
    </row>
  </sheetData>
  <mergeCells count="6">
    <mergeCell ref="B2:C2"/>
    <mergeCell ref="B1:M1"/>
    <mergeCell ref="N1:R1"/>
    <mergeCell ref="H2:I2"/>
    <mergeCell ref="N2:O2"/>
    <mergeCell ref="E2:G2"/>
  </mergeCells>
  <phoneticPr fontId="2" type="noConversion"/>
  <pageMargins left="0.7" right="0.7" top="0.75" bottom="0.7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A10" workbookViewId="0">
      <selection activeCell="H9" sqref="H9"/>
    </sheetView>
  </sheetViews>
  <sheetFormatPr defaultRowHeight="16.5"/>
  <cols>
    <col min="1" max="1" width="16.625" style="144" customWidth="1"/>
    <col min="2" max="2" width="70.875" style="144" customWidth="1"/>
    <col min="3" max="3" width="18.5" style="144" customWidth="1"/>
    <col min="4" max="16384" width="9" style="144"/>
  </cols>
  <sheetData>
    <row r="1" spans="1:3">
      <c r="A1" s="396" t="s">
        <v>559</v>
      </c>
      <c r="B1" s="396"/>
    </row>
    <row r="2" spans="1:3">
      <c r="A2" s="146" t="s">
        <v>554</v>
      </c>
      <c r="B2" s="214" t="s">
        <v>490</v>
      </c>
    </row>
    <row r="3" spans="1:3" ht="16.5" customHeight="1">
      <c r="A3" s="151" t="s">
        <v>555</v>
      </c>
      <c r="B3" s="147" t="s">
        <v>587</v>
      </c>
    </row>
    <row r="4" spans="1:3">
      <c r="A4" s="151" t="s">
        <v>916</v>
      </c>
      <c r="B4" s="147" t="s">
        <v>560</v>
      </c>
    </row>
    <row r="5" spans="1:3">
      <c r="A5" s="151" t="s">
        <v>518</v>
      </c>
      <c r="B5" s="159" t="s">
        <v>1086</v>
      </c>
    </row>
    <row r="6" spans="1:3">
      <c r="A6" s="151" t="s">
        <v>520</v>
      </c>
      <c r="B6" s="159" t="s">
        <v>680</v>
      </c>
    </row>
    <row r="7" spans="1:3">
      <c r="B7" s="393"/>
      <c r="C7" s="393"/>
    </row>
    <row r="8" spans="1:3">
      <c r="A8" s="146" t="s">
        <v>489</v>
      </c>
      <c r="B8" s="146" t="s">
        <v>490</v>
      </c>
      <c r="C8" s="146" t="s">
        <v>499</v>
      </c>
    </row>
    <row r="9" spans="1:3">
      <c r="A9" s="151" t="s">
        <v>593</v>
      </c>
      <c r="B9" s="148" t="s">
        <v>565</v>
      </c>
      <c r="C9" s="148" t="s">
        <v>567</v>
      </c>
    </row>
    <row r="10" spans="1:3" ht="33">
      <c r="A10" s="151" t="s">
        <v>561</v>
      </c>
      <c r="B10" s="147" t="s">
        <v>606</v>
      </c>
      <c r="C10" s="148" t="s">
        <v>569</v>
      </c>
    </row>
    <row r="11" spans="1:3">
      <c r="A11" s="151" t="s">
        <v>562</v>
      </c>
      <c r="B11" s="148" t="s">
        <v>570</v>
      </c>
      <c r="C11" s="148" t="s">
        <v>501</v>
      </c>
    </row>
    <row r="12" spans="1:3">
      <c r="A12" s="148"/>
      <c r="B12" s="148" t="s">
        <v>563</v>
      </c>
      <c r="C12" s="148"/>
    </row>
    <row r="13" spans="1:3">
      <c r="B13" s="145"/>
    </row>
    <row r="14" spans="1:3">
      <c r="A14" s="146" t="s">
        <v>506</v>
      </c>
      <c r="B14" s="146" t="s">
        <v>490</v>
      </c>
    </row>
    <row r="15" spans="1:3">
      <c r="A15" s="151" t="s">
        <v>207</v>
      </c>
      <c r="B15" s="147" t="s">
        <v>511</v>
      </c>
    </row>
    <row r="16" spans="1:3">
      <c r="A16" s="151" t="s">
        <v>208</v>
      </c>
      <c r="B16" s="147" t="s">
        <v>512</v>
      </c>
    </row>
    <row r="17" spans="1:2">
      <c r="A17" s="151" t="s">
        <v>561</v>
      </c>
      <c r="B17" s="147" t="s">
        <v>588</v>
      </c>
    </row>
    <row r="18" spans="1:2" ht="33">
      <c r="A18" s="151" t="s">
        <v>444</v>
      </c>
      <c r="B18" s="147" t="s">
        <v>589</v>
      </c>
    </row>
    <row r="19" spans="1:2" ht="33">
      <c r="A19" s="151" t="s">
        <v>578</v>
      </c>
      <c r="B19" s="147" t="s">
        <v>590</v>
      </c>
    </row>
    <row r="20" spans="1:2" ht="33">
      <c r="A20" s="151" t="s">
        <v>579</v>
      </c>
      <c r="B20" s="147" t="s">
        <v>584</v>
      </c>
    </row>
    <row r="21" spans="1:2">
      <c r="A21" s="151" t="s">
        <v>580</v>
      </c>
      <c r="B21" s="147" t="s">
        <v>591</v>
      </c>
    </row>
    <row r="22" spans="1:2" ht="49.5">
      <c r="A22" s="151" t="s">
        <v>1078</v>
      </c>
      <c r="B22" s="147" t="s">
        <v>1080</v>
      </c>
    </row>
    <row r="23" spans="1:2" ht="115.5" hidden="1">
      <c r="A23" s="151" t="s">
        <v>582</v>
      </c>
      <c r="B23" s="147" t="s">
        <v>1079</v>
      </c>
    </row>
    <row r="24" spans="1:2" ht="33">
      <c r="A24" s="151" t="s">
        <v>1081</v>
      </c>
      <c r="B24" s="147" t="s">
        <v>1082</v>
      </c>
    </row>
    <row r="25" spans="1:2">
      <c r="A25" s="151" t="s">
        <v>583</v>
      </c>
      <c r="B25" s="148" t="s">
        <v>592</v>
      </c>
    </row>
  </sheetData>
  <mergeCells count="2">
    <mergeCell ref="B7:C7"/>
    <mergeCell ref="A1:B1"/>
  </mergeCells>
  <phoneticPr fontId="2"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B6" sqref="B6"/>
    </sheetView>
  </sheetViews>
  <sheetFormatPr defaultRowHeight="13.5"/>
  <cols>
    <col min="1" max="1" width="23.25" customWidth="1"/>
    <col min="2" max="2" width="91" customWidth="1"/>
    <col min="3" max="3" width="12.125" customWidth="1"/>
  </cols>
  <sheetData>
    <row r="1" spans="1:3" ht="16.5">
      <c r="A1" s="396" t="s">
        <v>677</v>
      </c>
      <c r="B1" s="396"/>
      <c r="C1" s="144"/>
    </row>
    <row r="2" spans="1:3" ht="16.5">
      <c r="A2" s="146" t="s">
        <v>681</v>
      </c>
      <c r="B2" s="158" t="s">
        <v>490</v>
      </c>
      <c r="C2" s="144"/>
    </row>
    <row r="3" spans="1:3" ht="49.5">
      <c r="A3" s="151" t="s">
        <v>517</v>
      </c>
      <c r="B3" s="147" t="s">
        <v>936</v>
      </c>
      <c r="C3" s="144"/>
    </row>
    <row r="4" spans="1:3" ht="16.5">
      <c r="A4" s="151" t="s">
        <v>916</v>
      </c>
      <c r="B4" s="147" t="s">
        <v>748</v>
      </c>
      <c r="C4" s="144"/>
    </row>
    <row r="5" spans="1:3" ht="16.5">
      <c r="A5" s="151" t="s">
        <v>678</v>
      </c>
      <c r="B5" s="147" t="s">
        <v>749</v>
      </c>
      <c r="C5" s="144"/>
    </row>
    <row r="6" spans="1:3" ht="16.5">
      <c r="A6" s="151" t="s">
        <v>520</v>
      </c>
      <c r="B6" s="147" t="s">
        <v>1162</v>
      </c>
      <c r="C6" s="144"/>
    </row>
    <row r="7" spans="1:3" ht="16.5">
      <c r="A7" s="165"/>
      <c r="B7" s="166"/>
      <c r="C7" s="144"/>
    </row>
    <row r="8" spans="1:3" ht="16.5">
      <c r="A8" s="146" t="s">
        <v>489</v>
      </c>
      <c r="B8" s="146" t="s">
        <v>490</v>
      </c>
      <c r="C8" s="160" t="s">
        <v>499</v>
      </c>
    </row>
    <row r="9" spans="1:3" ht="16.5">
      <c r="A9" s="151" t="s">
        <v>593</v>
      </c>
      <c r="B9" s="148" t="s">
        <v>565</v>
      </c>
      <c r="C9" s="148" t="s">
        <v>567</v>
      </c>
    </row>
    <row r="10" spans="1:3" ht="49.5">
      <c r="A10" s="151" t="s">
        <v>594</v>
      </c>
      <c r="B10" s="147" t="s">
        <v>601</v>
      </c>
      <c r="C10" s="148" t="s">
        <v>600</v>
      </c>
    </row>
    <row r="11" spans="1:3" ht="49.5">
      <c r="A11" s="151" t="s">
        <v>602</v>
      </c>
      <c r="B11" s="147" t="s">
        <v>1087</v>
      </c>
      <c r="C11" s="147" t="s">
        <v>567</v>
      </c>
    </row>
    <row r="12" spans="1:3" ht="33">
      <c r="A12" s="151" t="s">
        <v>604</v>
      </c>
      <c r="B12" s="147" t="s">
        <v>607</v>
      </c>
      <c r="C12" s="147" t="s">
        <v>746</v>
      </c>
    </row>
    <row r="13" spans="1:3" s="14" customFormat="1" ht="33">
      <c r="A13" s="151" t="s">
        <v>682</v>
      </c>
      <c r="B13" s="147" t="s">
        <v>1042</v>
      </c>
      <c r="C13" s="147" t="s">
        <v>567</v>
      </c>
    </row>
    <row r="14" spans="1:3" s="14" customFormat="1" ht="99">
      <c r="A14" s="151" t="s">
        <v>637</v>
      </c>
      <c r="B14" s="147" t="s">
        <v>747</v>
      </c>
      <c r="C14" s="147" t="s">
        <v>745</v>
      </c>
    </row>
    <row r="15" spans="1:3" s="14" customFormat="1" ht="33">
      <c r="A15" s="151" t="s">
        <v>683</v>
      </c>
      <c r="B15" s="147" t="s">
        <v>754</v>
      </c>
      <c r="C15" s="147" t="s">
        <v>567</v>
      </c>
    </row>
    <row r="16" spans="1:3" s="14" customFormat="1" ht="16.5">
      <c r="A16" s="151" t="s">
        <v>684</v>
      </c>
      <c r="B16" s="147" t="s">
        <v>750</v>
      </c>
      <c r="C16" s="147" t="s">
        <v>745</v>
      </c>
    </row>
    <row r="17" spans="1:3" ht="66">
      <c r="A17" s="151" t="s">
        <v>751</v>
      </c>
      <c r="B17" s="147" t="s">
        <v>1046</v>
      </c>
      <c r="C17" s="147" t="s">
        <v>567</v>
      </c>
    </row>
    <row r="18" spans="1:3" ht="16.5">
      <c r="A18" s="148"/>
      <c r="B18" s="147" t="s">
        <v>668</v>
      </c>
      <c r="C18" s="161"/>
    </row>
    <row r="20" spans="1:3" s="144" customFormat="1" ht="16.5">
      <c r="A20" s="146" t="s">
        <v>616</v>
      </c>
      <c r="B20" s="146" t="s">
        <v>490</v>
      </c>
    </row>
    <row r="21" spans="1:3" s="144" customFormat="1" ht="16.5">
      <c r="A21" s="149" t="s">
        <v>620</v>
      </c>
      <c r="B21" s="147" t="s">
        <v>753</v>
      </c>
    </row>
    <row r="22" spans="1:3" s="144" customFormat="1" ht="16.5">
      <c r="A22" s="149" t="s">
        <v>670</v>
      </c>
      <c r="B22" s="147" t="s">
        <v>511</v>
      </c>
    </row>
    <row r="23" spans="1:3" s="144" customFormat="1" ht="33">
      <c r="A23" s="149" t="s">
        <v>671</v>
      </c>
      <c r="B23" s="147" t="s">
        <v>630</v>
      </c>
    </row>
    <row r="24" spans="1:3" s="144" customFormat="1" ht="16.5">
      <c r="A24" s="162" t="s">
        <v>617</v>
      </c>
      <c r="B24" s="164" t="s">
        <v>672</v>
      </c>
    </row>
    <row r="25" spans="1:3" s="144" customFormat="1" ht="66">
      <c r="A25" s="151" t="s">
        <v>595</v>
      </c>
      <c r="B25" s="147" t="s">
        <v>1161</v>
      </c>
    </row>
    <row r="26" spans="1:3" s="144" customFormat="1" ht="49.5">
      <c r="A26" s="151" t="s">
        <v>636</v>
      </c>
      <c r="B26" s="147" t="s">
        <v>913</v>
      </c>
    </row>
    <row r="27" spans="1:3" s="144" customFormat="1" ht="66">
      <c r="A27" s="151" t="s">
        <v>637</v>
      </c>
      <c r="B27" s="117" t="s">
        <v>853</v>
      </c>
    </row>
    <row r="28" spans="1:3" s="144" customFormat="1" ht="49.5">
      <c r="A28" s="151" t="s">
        <v>639</v>
      </c>
      <c r="B28" s="117" t="s">
        <v>854</v>
      </c>
    </row>
    <row r="29" spans="1:3" s="144" customFormat="1" ht="33">
      <c r="A29" s="151" t="s">
        <v>682</v>
      </c>
      <c r="B29" s="147" t="s">
        <v>1041</v>
      </c>
    </row>
    <row r="30" spans="1:3" s="144" customFormat="1" ht="16.5">
      <c r="A30" s="149" t="s">
        <v>675</v>
      </c>
      <c r="B30" s="147" t="s">
        <v>851</v>
      </c>
    </row>
    <row r="31" spans="1:3" s="144" customFormat="1" ht="16.5">
      <c r="A31" s="151" t="s">
        <v>641</v>
      </c>
      <c r="B31" s="147" t="s">
        <v>839</v>
      </c>
    </row>
    <row r="32" spans="1:3" s="144" customFormat="1" ht="33">
      <c r="A32" s="162" t="s">
        <v>676</v>
      </c>
      <c r="B32" s="147" t="s">
        <v>1038</v>
      </c>
    </row>
    <row r="33" spans="1:2" s="144" customFormat="1" ht="33">
      <c r="A33" s="162" t="s">
        <v>1037</v>
      </c>
      <c r="B33" s="147" t="s">
        <v>1039</v>
      </c>
    </row>
    <row r="34" spans="1:2" s="144" customFormat="1" ht="66">
      <c r="A34" s="148"/>
      <c r="B34" s="147" t="s">
        <v>852</v>
      </c>
    </row>
    <row r="35" spans="1:2" s="144" customFormat="1" ht="16.5">
      <c r="A35" s="198"/>
      <c r="B35" s="166"/>
    </row>
    <row r="37" spans="1:2" ht="16.5">
      <c r="A37" s="146" t="s">
        <v>752</v>
      </c>
      <c r="B37" s="146" t="s">
        <v>490</v>
      </c>
    </row>
    <row r="38" spans="1:2" ht="16.5">
      <c r="A38" s="151" t="s">
        <v>756</v>
      </c>
      <c r="B38" s="169" t="s">
        <v>930</v>
      </c>
    </row>
    <row r="39" spans="1:2" ht="16.5">
      <c r="A39" s="151" t="s">
        <v>757</v>
      </c>
      <c r="B39" s="148" t="s">
        <v>765</v>
      </c>
    </row>
    <row r="40" spans="1:2" ht="16.5">
      <c r="A40" s="151" t="s">
        <v>758</v>
      </c>
      <c r="B40" s="148" t="s">
        <v>766</v>
      </c>
    </row>
    <row r="41" spans="1:2" ht="16.5">
      <c r="A41" s="151" t="s">
        <v>636</v>
      </c>
      <c r="B41" s="148" t="s">
        <v>767</v>
      </c>
    </row>
    <row r="42" spans="1:2" ht="16.5">
      <c r="A42" s="151" t="s">
        <v>759</v>
      </c>
      <c r="B42" s="148" t="s">
        <v>768</v>
      </c>
    </row>
    <row r="43" spans="1:2" ht="16.5">
      <c r="A43" s="151" t="s">
        <v>682</v>
      </c>
      <c r="B43" s="148" t="s">
        <v>769</v>
      </c>
    </row>
    <row r="44" spans="1:2" ht="16.5">
      <c r="A44" s="151" t="s">
        <v>637</v>
      </c>
      <c r="B44" s="148" t="s">
        <v>1025</v>
      </c>
    </row>
    <row r="45" spans="1:2" ht="16.5">
      <c r="A45" s="151" t="s">
        <v>760</v>
      </c>
      <c r="B45" s="148" t="s">
        <v>772</v>
      </c>
    </row>
    <row r="46" spans="1:2" ht="33">
      <c r="A46" s="151" t="s">
        <v>761</v>
      </c>
      <c r="B46" s="147" t="s">
        <v>997</v>
      </c>
    </row>
    <row r="47" spans="1:2" s="14" customFormat="1" ht="49.5">
      <c r="A47" s="151" t="s">
        <v>1097</v>
      </c>
      <c r="B47" s="147" t="s">
        <v>1099</v>
      </c>
    </row>
    <row r="48" spans="1:2" ht="16.5">
      <c r="A48" s="146" t="s">
        <v>1098</v>
      </c>
      <c r="B48" s="148"/>
    </row>
    <row r="49" spans="1:2" ht="49.5">
      <c r="A49" s="151" t="s">
        <v>763</v>
      </c>
      <c r="B49" s="147" t="s">
        <v>764</v>
      </c>
    </row>
    <row r="50" spans="1:2" ht="16.5">
      <c r="A50" s="151" t="s">
        <v>762</v>
      </c>
      <c r="B50" s="148" t="s">
        <v>773</v>
      </c>
    </row>
    <row r="51" spans="1:2" ht="16.5">
      <c r="A51" s="148"/>
      <c r="B51" s="148" t="s">
        <v>888</v>
      </c>
    </row>
    <row r="52" spans="1:2">
      <c r="B52" s="14"/>
    </row>
  </sheetData>
  <mergeCells count="1">
    <mergeCell ref="A1:B1"/>
  </mergeCells>
  <phoneticPr fontId="2"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6" sqref="B6"/>
    </sheetView>
  </sheetViews>
  <sheetFormatPr defaultRowHeight="13.5"/>
  <cols>
    <col min="1" max="1" width="23.5" style="14" customWidth="1"/>
    <col min="2" max="2" width="93.875" style="14" customWidth="1"/>
    <col min="3" max="3" width="12.125" style="14" customWidth="1"/>
    <col min="4" max="16384" width="9" style="14"/>
  </cols>
  <sheetData>
    <row r="1" spans="1:3" ht="16.5">
      <c r="A1" s="396" t="s">
        <v>845</v>
      </c>
      <c r="B1" s="396"/>
      <c r="C1" s="144"/>
    </row>
    <row r="2" spans="1:3" ht="16.5">
      <c r="A2" s="146" t="s">
        <v>809</v>
      </c>
      <c r="B2" s="158" t="s">
        <v>810</v>
      </c>
      <c r="C2" s="144"/>
    </row>
    <row r="3" spans="1:3" ht="16.5">
      <c r="A3" s="151" t="s">
        <v>811</v>
      </c>
      <c r="B3" s="147" t="s">
        <v>846</v>
      </c>
      <c r="C3" s="144"/>
    </row>
    <row r="4" spans="1:3" ht="16.5">
      <c r="A4" s="151" t="s">
        <v>916</v>
      </c>
      <c r="B4" s="147" t="s">
        <v>847</v>
      </c>
      <c r="C4" s="144"/>
    </row>
    <row r="5" spans="1:3" ht="16.5">
      <c r="A5" s="151" t="s">
        <v>812</v>
      </c>
      <c r="B5" s="147" t="s">
        <v>848</v>
      </c>
      <c r="C5" s="144"/>
    </row>
    <row r="6" spans="1:3" ht="16.5">
      <c r="A6" s="151" t="s">
        <v>813</v>
      </c>
      <c r="B6" s="147" t="s">
        <v>1162</v>
      </c>
      <c r="C6" s="144"/>
    </row>
    <row r="7" spans="1:3" ht="16.5">
      <c r="A7" s="165"/>
      <c r="B7" s="166"/>
      <c r="C7" s="144"/>
    </row>
    <row r="8" spans="1:3" ht="16.5">
      <c r="A8" s="146" t="s">
        <v>814</v>
      </c>
      <c r="B8" s="146" t="s">
        <v>810</v>
      </c>
      <c r="C8" s="160" t="s">
        <v>815</v>
      </c>
    </row>
    <row r="9" spans="1:3" ht="16.5">
      <c r="A9" s="151" t="s">
        <v>816</v>
      </c>
      <c r="B9" s="148" t="s">
        <v>817</v>
      </c>
      <c r="C9" s="148" t="s">
        <v>818</v>
      </c>
    </row>
    <row r="10" spans="1:3" ht="49.5">
      <c r="A10" s="151" t="s">
        <v>819</v>
      </c>
      <c r="B10" s="147" t="s">
        <v>844</v>
      </c>
      <c r="C10" s="148" t="s">
        <v>820</v>
      </c>
    </row>
    <row r="11" spans="1:3" ht="49.5">
      <c r="A11" s="151" t="s">
        <v>821</v>
      </c>
      <c r="B11" s="147" t="s">
        <v>822</v>
      </c>
      <c r="C11" s="147" t="s">
        <v>818</v>
      </c>
    </row>
    <row r="12" spans="1:3" ht="33">
      <c r="A12" s="151" t="s">
        <v>823</v>
      </c>
      <c r="B12" s="147" t="s">
        <v>824</v>
      </c>
      <c r="C12" s="147" t="s">
        <v>825</v>
      </c>
    </row>
    <row r="13" spans="1:3" ht="33">
      <c r="A13" s="151" t="s">
        <v>826</v>
      </c>
      <c r="B13" s="147" t="s">
        <v>1042</v>
      </c>
      <c r="C13" s="147" t="s">
        <v>818</v>
      </c>
    </row>
    <row r="14" spans="1:3" ht="33" hidden="1">
      <c r="A14" s="151" t="s">
        <v>849</v>
      </c>
      <c r="B14" s="147" t="s">
        <v>850</v>
      </c>
      <c r="C14" s="147" t="s">
        <v>567</v>
      </c>
    </row>
    <row r="15" spans="1:3" ht="99">
      <c r="A15" s="151" t="s">
        <v>855</v>
      </c>
      <c r="B15" s="147" t="s">
        <v>747</v>
      </c>
      <c r="C15" s="147" t="s">
        <v>745</v>
      </c>
    </row>
    <row r="16" spans="1:3" ht="33">
      <c r="A16" s="151" t="s">
        <v>828</v>
      </c>
      <c r="B16" s="147" t="s">
        <v>829</v>
      </c>
      <c r="C16" s="147" t="s">
        <v>818</v>
      </c>
    </row>
    <row r="17" spans="1:3" ht="16.5">
      <c r="A17" s="151" t="s">
        <v>830</v>
      </c>
      <c r="B17" s="147" t="s">
        <v>831</v>
      </c>
      <c r="C17" s="147" t="s">
        <v>827</v>
      </c>
    </row>
    <row r="18" spans="1:3" ht="66">
      <c r="A18" s="151" t="s">
        <v>832</v>
      </c>
      <c r="B18" s="147" t="s">
        <v>1047</v>
      </c>
      <c r="C18" s="147" t="s">
        <v>818</v>
      </c>
    </row>
    <row r="19" spans="1:3" ht="16.5">
      <c r="A19" s="148"/>
      <c r="B19" s="147" t="s">
        <v>834</v>
      </c>
      <c r="C19" s="161"/>
    </row>
    <row r="21" spans="1:3" s="144" customFormat="1" ht="16.5">
      <c r="A21" s="146" t="s">
        <v>835</v>
      </c>
      <c r="B21" s="146" t="s">
        <v>810</v>
      </c>
    </row>
    <row r="22" spans="1:3" s="144" customFormat="1" ht="16.5">
      <c r="A22" s="149" t="s">
        <v>856</v>
      </c>
      <c r="B22" s="147" t="s">
        <v>857</v>
      </c>
    </row>
    <row r="23" spans="1:3" s="144" customFormat="1" ht="16.5">
      <c r="A23" s="149" t="s">
        <v>836</v>
      </c>
      <c r="B23" s="147" t="s">
        <v>837</v>
      </c>
    </row>
    <row r="24" spans="1:3" s="144" customFormat="1" ht="16.5">
      <c r="A24" s="149" t="s">
        <v>858</v>
      </c>
      <c r="B24" s="147" t="s">
        <v>859</v>
      </c>
    </row>
    <row r="25" spans="1:3" s="144" customFormat="1" ht="16.5">
      <c r="A25" s="162" t="s">
        <v>838</v>
      </c>
      <c r="B25" s="147" t="s">
        <v>867</v>
      </c>
    </row>
    <row r="26" spans="1:3" s="144" customFormat="1" ht="16.5">
      <c r="A26" s="151" t="s">
        <v>860</v>
      </c>
      <c r="B26" s="147" t="s">
        <v>868</v>
      </c>
    </row>
    <row r="27" spans="1:3" s="144" customFormat="1" ht="16.5">
      <c r="A27" s="151" t="s">
        <v>861</v>
      </c>
      <c r="B27" s="147" t="s">
        <v>869</v>
      </c>
    </row>
    <row r="28" spans="1:3" s="144" customFormat="1" ht="16.5">
      <c r="A28" s="151" t="s">
        <v>862</v>
      </c>
      <c r="B28" s="147" t="s">
        <v>870</v>
      </c>
    </row>
    <row r="29" spans="1:3" s="144" customFormat="1" ht="16.5">
      <c r="A29" s="151" t="s">
        <v>863</v>
      </c>
      <c r="B29" s="147" t="s">
        <v>871</v>
      </c>
    </row>
    <row r="30" spans="1:3" s="144" customFormat="1" ht="16.5">
      <c r="A30" s="151" t="s">
        <v>864</v>
      </c>
      <c r="B30" s="147" t="s">
        <v>874</v>
      </c>
    </row>
    <row r="31" spans="1:3" s="144" customFormat="1" ht="33">
      <c r="A31" s="151" t="s">
        <v>865</v>
      </c>
      <c r="B31" s="147" t="s">
        <v>873</v>
      </c>
    </row>
    <row r="32" spans="1:3" s="144" customFormat="1" ht="16.5">
      <c r="A32" s="151" t="s">
        <v>866</v>
      </c>
      <c r="B32" s="147" t="s">
        <v>872</v>
      </c>
    </row>
    <row r="33" spans="1:2" s="144" customFormat="1" ht="16.5">
      <c r="A33" s="151" t="s">
        <v>855</v>
      </c>
      <c r="B33" s="148" t="s">
        <v>875</v>
      </c>
    </row>
    <row r="34" spans="1:2" s="144" customFormat="1" ht="66">
      <c r="A34" s="151" t="s">
        <v>882</v>
      </c>
      <c r="B34" s="147" t="s">
        <v>884</v>
      </c>
    </row>
    <row r="35" spans="1:2" s="144" customFormat="1" ht="33">
      <c r="A35" s="151" t="s">
        <v>826</v>
      </c>
      <c r="B35" s="147" t="s">
        <v>883</v>
      </c>
    </row>
    <row r="36" spans="1:2" s="144" customFormat="1" ht="33">
      <c r="A36" s="162" t="s">
        <v>840</v>
      </c>
      <c r="B36" s="147" t="s">
        <v>1038</v>
      </c>
    </row>
    <row r="37" spans="1:2" s="144" customFormat="1" ht="33">
      <c r="A37" s="162" t="s">
        <v>1040</v>
      </c>
      <c r="B37" s="147" t="s">
        <v>1039</v>
      </c>
    </row>
    <row r="38" spans="1:2" s="144" customFormat="1" ht="33">
      <c r="A38" s="148"/>
      <c r="B38" s="147" t="s">
        <v>755</v>
      </c>
    </row>
    <row r="40" spans="1:2" ht="16.5">
      <c r="A40" s="146" t="s">
        <v>752</v>
      </c>
      <c r="B40" s="146" t="s">
        <v>490</v>
      </c>
    </row>
    <row r="41" spans="1:2" ht="16.5">
      <c r="A41" s="151" t="s">
        <v>756</v>
      </c>
      <c r="B41" s="169" t="s">
        <v>930</v>
      </c>
    </row>
    <row r="42" spans="1:2" ht="16.5">
      <c r="A42" s="151" t="s">
        <v>843</v>
      </c>
      <c r="B42" s="147" t="s">
        <v>885</v>
      </c>
    </row>
    <row r="43" spans="1:2" ht="16.5">
      <c r="A43" s="151" t="s">
        <v>757</v>
      </c>
      <c r="B43" s="148" t="s">
        <v>765</v>
      </c>
    </row>
    <row r="44" spans="1:2" ht="16.5">
      <c r="A44" s="151" t="s">
        <v>841</v>
      </c>
      <c r="B44" s="148" t="s">
        <v>842</v>
      </c>
    </row>
    <row r="45" spans="1:2" s="144" customFormat="1" ht="16.5">
      <c r="A45" s="146" t="s">
        <v>886</v>
      </c>
      <c r="B45" s="162"/>
    </row>
    <row r="46" spans="1:2" s="144" customFormat="1" ht="16.5">
      <c r="A46" s="149" t="s">
        <v>671</v>
      </c>
      <c r="B46" s="147" t="s">
        <v>892</v>
      </c>
    </row>
    <row r="47" spans="1:2" s="144" customFormat="1" ht="16.5">
      <c r="A47" s="151" t="s">
        <v>889</v>
      </c>
      <c r="B47" s="148" t="s">
        <v>893</v>
      </c>
    </row>
    <row r="48" spans="1:2" s="144" customFormat="1" ht="16.5">
      <c r="A48" s="151" t="s">
        <v>636</v>
      </c>
      <c r="B48" s="147" t="s">
        <v>648</v>
      </c>
    </row>
    <row r="49" spans="1:2" s="144" customFormat="1" ht="16.5">
      <c r="A49" s="149" t="s">
        <v>890</v>
      </c>
      <c r="B49" s="147" t="s">
        <v>894</v>
      </c>
    </row>
    <row r="50" spans="1:2" s="144" customFormat="1" ht="33">
      <c r="A50" s="151" t="s">
        <v>682</v>
      </c>
      <c r="B50" s="147" t="s">
        <v>1043</v>
      </c>
    </row>
    <row r="51" spans="1:2" s="144" customFormat="1" ht="16.5">
      <c r="A51" s="151" t="s">
        <v>637</v>
      </c>
      <c r="B51" s="117" t="s">
        <v>649</v>
      </c>
    </row>
    <row r="52" spans="1:2" ht="66">
      <c r="A52" s="200" t="s">
        <v>628</v>
      </c>
      <c r="B52" s="117" t="s">
        <v>898</v>
      </c>
    </row>
    <row r="53" spans="1:2" ht="49.5">
      <c r="A53" s="151" t="s">
        <v>1097</v>
      </c>
      <c r="B53" s="147" t="s">
        <v>1100</v>
      </c>
    </row>
    <row r="54" spans="1:2" ht="16.5">
      <c r="A54" s="146" t="s">
        <v>891</v>
      </c>
      <c r="B54" s="148"/>
    </row>
    <row r="55" spans="1:2" ht="33">
      <c r="A55" s="151" t="s">
        <v>899</v>
      </c>
      <c r="B55" s="147" t="s">
        <v>900</v>
      </c>
    </row>
    <row r="56" spans="1:2" ht="16.5">
      <c r="B56" s="148" t="s">
        <v>887</v>
      </c>
    </row>
  </sheetData>
  <mergeCells count="1">
    <mergeCell ref="A1:B1"/>
  </mergeCells>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election activeCell="B6" sqref="B6"/>
    </sheetView>
  </sheetViews>
  <sheetFormatPr defaultRowHeight="16.5"/>
  <cols>
    <col min="1" max="1" width="16.625" style="144" customWidth="1"/>
    <col min="2" max="2" width="81.375" style="144" customWidth="1"/>
    <col min="3" max="3" width="14.75" style="144" customWidth="1"/>
    <col min="4" max="4" width="12.875" style="144" customWidth="1"/>
    <col min="5" max="16384" width="9" style="144"/>
  </cols>
  <sheetData>
    <row r="1" spans="1:4">
      <c r="A1" s="396" t="s">
        <v>1028</v>
      </c>
      <c r="B1" s="396"/>
    </row>
    <row r="2" spans="1:4">
      <c r="A2" s="146" t="s">
        <v>525</v>
      </c>
      <c r="B2" s="158" t="s">
        <v>490</v>
      </c>
    </row>
    <row r="3" spans="1:4">
      <c r="A3" s="151" t="s">
        <v>517</v>
      </c>
      <c r="B3" s="147" t="s">
        <v>1029</v>
      </c>
    </row>
    <row r="4" spans="1:4" ht="33">
      <c r="A4" s="151" t="s">
        <v>916</v>
      </c>
      <c r="B4" s="147" t="s">
        <v>974</v>
      </c>
    </row>
    <row r="5" spans="1:4">
      <c r="A5" s="151" t="s">
        <v>518</v>
      </c>
      <c r="B5" s="159" t="s">
        <v>608</v>
      </c>
    </row>
    <row r="6" spans="1:4" ht="33">
      <c r="A6" s="151" t="s">
        <v>520</v>
      </c>
      <c r="B6" s="147" t="s">
        <v>1163</v>
      </c>
    </row>
    <row r="7" spans="1:4">
      <c r="A7" s="151" t="s">
        <v>667</v>
      </c>
      <c r="B7" s="147" t="s">
        <v>666</v>
      </c>
    </row>
    <row r="8" spans="1:4">
      <c r="B8" s="393"/>
      <c r="C8" s="393"/>
    </row>
    <row r="9" spans="1:4">
      <c r="A9" s="146" t="s">
        <v>489</v>
      </c>
      <c r="B9" s="146" t="s">
        <v>490</v>
      </c>
      <c r="C9" s="160" t="s">
        <v>499</v>
      </c>
      <c r="D9" s="160" t="s">
        <v>615</v>
      </c>
    </row>
    <row r="10" spans="1:4">
      <c r="A10" s="151" t="s">
        <v>593</v>
      </c>
      <c r="B10" s="148" t="s">
        <v>565</v>
      </c>
      <c r="C10" s="148" t="s">
        <v>567</v>
      </c>
      <c r="D10" s="148" t="s">
        <v>610</v>
      </c>
    </row>
    <row r="11" spans="1:4" ht="54.75" customHeight="1">
      <c r="A11" s="151" t="s">
        <v>594</v>
      </c>
      <c r="B11" s="147" t="s">
        <v>601</v>
      </c>
      <c r="C11" s="148" t="s">
        <v>600</v>
      </c>
      <c r="D11" s="148" t="s">
        <v>611</v>
      </c>
    </row>
    <row r="12" spans="1:4" ht="49.5">
      <c r="A12" s="151" t="s">
        <v>602</v>
      </c>
      <c r="B12" s="147" t="s">
        <v>605</v>
      </c>
      <c r="C12" s="147" t="s">
        <v>567</v>
      </c>
      <c r="D12" s="148" t="s">
        <v>612</v>
      </c>
    </row>
    <row r="13" spans="1:4" ht="33">
      <c r="A13" s="151" t="s">
        <v>604</v>
      </c>
      <c r="B13" s="147" t="s">
        <v>607</v>
      </c>
      <c r="C13" s="147" t="s">
        <v>603</v>
      </c>
      <c r="D13" s="148" t="s">
        <v>612</v>
      </c>
    </row>
    <row r="14" spans="1:4">
      <c r="A14" s="151" t="s">
        <v>596</v>
      </c>
      <c r="B14" s="147" t="s">
        <v>609</v>
      </c>
      <c r="C14" s="148" t="s">
        <v>600</v>
      </c>
      <c r="D14" s="148" t="s">
        <v>610</v>
      </c>
    </row>
    <row r="15" spans="1:4">
      <c r="A15" s="151" t="s">
        <v>597</v>
      </c>
      <c r="B15" s="147" t="s">
        <v>613</v>
      </c>
      <c r="C15" s="148" t="s">
        <v>501</v>
      </c>
      <c r="D15" s="148" t="s">
        <v>610</v>
      </c>
    </row>
    <row r="16" spans="1:4">
      <c r="A16" s="151" t="s">
        <v>598</v>
      </c>
      <c r="B16" s="147" t="s">
        <v>614</v>
      </c>
      <c r="C16" s="148"/>
      <c r="D16" s="148" t="s">
        <v>612</v>
      </c>
    </row>
    <row r="17" spans="1:4">
      <c r="A17" s="151" t="s">
        <v>599</v>
      </c>
      <c r="B17" s="147" t="s">
        <v>613</v>
      </c>
      <c r="C17" s="148"/>
      <c r="D17" s="148" t="s">
        <v>612</v>
      </c>
    </row>
    <row r="18" spans="1:4">
      <c r="A18" s="151" t="s">
        <v>643</v>
      </c>
      <c r="B18" s="147" t="s">
        <v>662</v>
      </c>
      <c r="C18" s="161" t="s">
        <v>566</v>
      </c>
      <c r="D18" s="148" t="s">
        <v>612</v>
      </c>
    </row>
    <row r="19" spans="1:4" ht="66">
      <c r="A19" s="148"/>
      <c r="B19" s="147" t="s">
        <v>624</v>
      </c>
      <c r="C19" s="161"/>
      <c r="D19" s="148"/>
    </row>
    <row r="20" spans="1:4">
      <c r="B20" s="145"/>
    </row>
    <row r="21" spans="1:4">
      <c r="A21" s="146" t="s">
        <v>618</v>
      </c>
      <c r="B21" s="146" t="s">
        <v>490</v>
      </c>
    </row>
    <row r="22" spans="1:4" s="163" customFormat="1">
      <c r="A22" s="162" t="s">
        <v>619</v>
      </c>
      <c r="B22" s="164" t="s">
        <v>621</v>
      </c>
    </row>
    <row r="23" spans="1:4" s="163" customFormat="1">
      <c r="A23" s="162" t="s">
        <v>622</v>
      </c>
      <c r="B23" s="164" t="s">
        <v>623</v>
      </c>
    </row>
    <row r="24" spans="1:4">
      <c r="A24" s="162" t="s">
        <v>617</v>
      </c>
      <c r="B24" s="164" t="s">
        <v>1026</v>
      </c>
    </row>
    <row r="25" spans="1:4">
      <c r="A25" s="151" t="s">
        <v>207</v>
      </c>
      <c r="B25" s="147" t="s">
        <v>511</v>
      </c>
    </row>
    <row r="26" spans="1:4" ht="33">
      <c r="A26" s="151" t="s">
        <v>208</v>
      </c>
      <c r="B26" s="147" t="s">
        <v>630</v>
      </c>
    </row>
    <row r="27" spans="1:4">
      <c r="A27" s="150" t="s">
        <v>625</v>
      </c>
      <c r="B27" s="147" t="s">
        <v>634</v>
      </c>
    </row>
    <row r="28" spans="1:4">
      <c r="A28" s="150" t="s">
        <v>597</v>
      </c>
      <c r="B28" s="147" t="s">
        <v>770</v>
      </c>
    </row>
    <row r="29" spans="1:4">
      <c r="A29" s="150" t="s">
        <v>626</v>
      </c>
      <c r="B29" s="147" t="s">
        <v>629</v>
      </c>
    </row>
    <row r="30" spans="1:4" ht="33">
      <c r="A30" s="150" t="s">
        <v>627</v>
      </c>
      <c r="B30" s="147" t="s">
        <v>635</v>
      </c>
    </row>
    <row r="31" spans="1:4">
      <c r="A31" s="151" t="s">
        <v>628</v>
      </c>
      <c r="B31" s="147" t="s">
        <v>631</v>
      </c>
    </row>
    <row r="32" spans="1:4">
      <c r="A32" s="151"/>
      <c r="B32" s="147" t="s">
        <v>632</v>
      </c>
    </row>
    <row r="33" spans="1:2">
      <c r="A33" s="151"/>
      <c r="B33" s="147" t="s">
        <v>665</v>
      </c>
    </row>
    <row r="35" spans="1:2">
      <c r="A35" s="156" t="s">
        <v>633</v>
      </c>
      <c r="B35" s="156" t="s">
        <v>490</v>
      </c>
    </row>
    <row r="36" spans="1:2" ht="33">
      <c r="A36" s="149" t="s">
        <v>620</v>
      </c>
      <c r="B36" s="147" t="s">
        <v>661</v>
      </c>
    </row>
    <row r="37" spans="1:2">
      <c r="A37" s="151" t="s">
        <v>595</v>
      </c>
      <c r="B37" s="148" t="s">
        <v>647</v>
      </c>
    </row>
    <row r="38" spans="1:2">
      <c r="A38" s="151" t="s">
        <v>636</v>
      </c>
      <c r="B38" s="148" t="s">
        <v>648</v>
      </c>
    </row>
    <row r="39" spans="1:2">
      <c r="A39" s="151" t="s">
        <v>637</v>
      </c>
      <c r="B39" s="148" t="s">
        <v>649</v>
      </c>
    </row>
    <row r="40" spans="1:2" ht="33">
      <c r="A40" s="151" t="s">
        <v>638</v>
      </c>
      <c r="B40" s="147" t="s">
        <v>655</v>
      </c>
    </row>
    <row r="41" spans="1:2">
      <c r="A41" s="151" t="s">
        <v>639</v>
      </c>
      <c r="B41" s="148" t="s">
        <v>771</v>
      </c>
    </row>
    <row r="42" spans="1:2">
      <c r="A42" s="151" t="s">
        <v>651</v>
      </c>
      <c r="B42" s="148" t="s">
        <v>652</v>
      </c>
    </row>
    <row r="43" spans="1:2">
      <c r="A43" s="151" t="s">
        <v>640</v>
      </c>
      <c r="B43" s="148" t="s">
        <v>653</v>
      </c>
    </row>
    <row r="44" spans="1:2">
      <c r="A44" s="151" t="s">
        <v>641</v>
      </c>
      <c r="B44" s="148" t="s">
        <v>654</v>
      </c>
    </row>
    <row r="45" spans="1:2">
      <c r="A45" s="151" t="s">
        <v>642</v>
      </c>
      <c r="B45" s="147" t="s">
        <v>656</v>
      </c>
    </row>
    <row r="46" spans="1:2" ht="33">
      <c r="A46" s="151" t="s">
        <v>643</v>
      </c>
      <c r="B46" s="147" t="s">
        <v>1027</v>
      </c>
    </row>
    <row r="47" spans="1:2">
      <c r="A47" s="151" t="s">
        <v>644</v>
      </c>
      <c r="B47" s="147" t="s">
        <v>657</v>
      </c>
    </row>
    <row r="48" spans="1:2">
      <c r="A48" s="151" t="s">
        <v>645</v>
      </c>
      <c r="B48" s="147" t="s">
        <v>658</v>
      </c>
    </row>
    <row r="49" spans="1:2">
      <c r="A49" s="151" t="s">
        <v>646</v>
      </c>
      <c r="B49" s="147" t="s">
        <v>659</v>
      </c>
    </row>
    <row r="50" spans="1:2" ht="82.5">
      <c r="A50" s="148"/>
      <c r="B50" s="147" t="s">
        <v>660</v>
      </c>
    </row>
  </sheetData>
  <mergeCells count="2">
    <mergeCell ref="A1:B1"/>
    <mergeCell ref="B8:C8"/>
  </mergeCells>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6" sqref="B6"/>
    </sheetView>
  </sheetViews>
  <sheetFormatPr defaultRowHeight="16.5"/>
  <cols>
    <col min="1" max="1" width="16.625" style="144" customWidth="1"/>
    <col min="2" max="2" width="88.875" style="144" customWidth="1"/>
    <col min="3" max="3" width="14.75" style="144" customWidth="1"/>
    <col min="4" max="16384" width="9" style="144"/>
  </cols>
  <sheetData>
    <row r="1" spans="1:3">
      <c r="A1" s="396" t="s">
        <v>1033</v>
      </c>
      <c r="B1" s="396"/>
    </row>
    <row r="2" spans="1:3">
      <c r="A2" s="146" t="s">
        <v>525</v>
      </c>
      <c r="B2" s="158" t="s">
        <v>490</v>
      </c>
    </row>
    <row r="3" spans="1:3" ht="49.5">
      <c r="A3" s="151" t="s">
        <v>517</v>
      </c>
      <c r="B3" s="147" t="s">
        <v>1035</v>
      </c>
    </row>
    <row r="4" spans="1:3">
      <c r="A4" s="151" t="s">
        <v>916</v>
      </c>
      <c r="B4" s="147" t="s">
        <v>663</v>
      </c>
    </row>
    <row r="5" spans="1:3">
      <c r="A5" s="151" t="s">
        <v>518</v>
      </c>
      <c r="B5" s="159" t="s">
        <v>679</v>
      </c>
    </row>
    <row r="6" spans="1:3">
      <c r="A6" s="151" t="s">
        <v>520</v>
      </c>
      <c r="B6" s="147" t="s">
        <v>1164</v>
      </c>
    </row>
    <row r="7" spans="1:3">
      <c r="A7" s="165"/>
      <c r="B7" s="166"/>
    </row>
    <row r="8" spans="1:3">
      <c r="B8" s="393"/>
      <c r="C8" s="393"/>
    </row>
    <row r="9" spans="1:3">
      <c r="A9" s="146" t="s">
        <v>489</v>
      </c>
      <c r="B9" s="146" t="s">
        <v>490</v>
      </c>
      <c r="C9" s="160" t="s">
        <v>499</v>
      </c>
    </row>
    <row r="10" spans="1:3">
      <c r="A10" s="151" t="s">
        <v>593</v>
      </c>
      <c r="B10" s="148" t="s">
        <v>565</v>
      </c>
      <c r="C10" s="148" t="s">
        <v>567</v>
      </c>
    </row>
    <row r="11" spans="1:3" ht="49.5">
      <c r="A11" s="151" t="s">
        <v>594</v>
      </c>
      <c r="B11" s="147" t="s">
        <v>601</v>
      </c>
      <c r="C11" s="148" t="s">
        <v>600</v>
      </c>
    </row>
    <row r="12" spans="1:3" ht="49.5">
      <c r="A12" s="151" t="s">
        <v>602</v>
      </c>
      <c r="B12" s="147" t="s">
        <v>605</v>
      </c>
      <c r="C12" s="147" t="s">
        <v>567</v>
      </c>
    </row>
    <row r="13" spans="1:3" ht="33">
      <c r="A13" s="151" t="s">
        <v>604</v>
      </c>
      <c r="B13" s="147" t="s">
        <v>607</v>
      </c>
      <c r="C13" s="147" t="s">
        <v>603</v>
      </c>
    </row>
    <row r="14" spans="1:3">
      <c r="A14" s="151" t="s">
        <v>664</v>
      </c>
      <c r="B14" s="147" t="s">
        <v>669</v>
      </c>
      <c r="C14" s="147" t="s">
        <v>567</v>
      </c>
    </row>
    <row r="15" spans="1:3">
      <c r="A15" s="148"/>
      <c r="B15" s="147" t="s">
        <v>668</v>
      </c>
      <c r="C15" s="161"/>
    </row>
    <row r="16" spans="1:3">
      <c r="B16" s="145"/>
    </row>
    <row r="17" spans="1:3">
      <c r="A17" s="146" t="s">
        <v>616</v>
      </c>
      <c r="B17" s="146" t="s">
        <v>490</v>
      </c>
    </row>
    <row r="18" spans="1:3" ht="33">
      <c r="A18" s="149" t="s">
        <v>620</v>
      </c>
      <c r="B18" s="147" t="s">
        <v>1034</v>
      </c>
    </row>
    <row r="19" spans="1:3">
      <c r="A19" s="149" t="s">
        <v>670</v>
      </c>
      <c r="B19" s="147" t="s">
        <v>511</v>
      </c>
    </row>
    <row r="20" spans="1:3" ht="33">
      <c r="A20" s="149" t="s">
        <v>671</v>
      </c>
      <c r="B20" s="147" t="s">
        <v>630</v>
      </c>
    </row>
    <row r="21" spans="1:3">
      <c r="A21" s="162" t="s">
        <v>617</v>
      </c>
      <c r="B21" s="164" t="s">
        <v>672</v>
      </c>
    </row>
    <row r="22" spans="1:3">
      <c r="A22" s="151" t="s">
        <v>595</v>
      </c>
      <c r="B22" s="148" t="s">
        <v>647</v>
      </c>
    </row>
    <row r="23" spans="1:3">
      <c r="A23" s="151" t="s">
        <v>636</v>
      </c>
      <c r="B23" s="148" t="s">
        <v>648</v>
      </c>
    </row>
    <row r="24" spans="1:3" ht="99">
      <c r="A24" s="151" t="s">
        <v>673</v>
      </c>
      <c r="B24" s="147" t="s">
        <v>1030</v>
      </c>
    </row>
    <row r="25" spans="1:3" ht="33">
      <c r="A25" s="151" t="s">
        <v>674</v>
      </c>
      <c r="B25" s="147" t="s">
        <v>1031</v>
      </c>
    </row>
    <row r="26" spans="1:3" s="163" customFormat="1" ht="33">
      <c r="A26" s="164"/>
      <c r="B26" s="147" t="s">
        <v>1036</v>
      </c>
      <c r="C26" s="167"/>
    </row>
    <row r="27" spans="1:3" s="163" customFormat="1" ht="132">
      <c r="A27" s="164"/>
      <c r="B27" s="169" t="s">
        <v>1032</v>
      </c>
      <c r="C27" s="167"/>
    </row>
    <row r="28" spans="1:3" s="163" customFormat="1">
      <c r="A28" s="167"/>
      <c r="B28" s="167"/>
      <c r="C28" s="167"/>
    </row>
  </sheetData>
  <mergeCells count="2">
    <mergeCell ref="A1:B1"/>
    <mergeCell ref="B8:C8"/>
  </mergeCells>
  <phoneticPr fontId="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B6" sqref="B6"/>
    </sheetView>
  </sheetViews>
  <sheetFormatPr defaultRowHeight="13.5"/>
  <cols>
    <col min="1" max="1" width="17.25" customWidth="1"/>
    <col min="2" max="2" width="85" customWidth="1"/>
  </cols>
  <sheetData>
    <row r="1" spans="1:3" ht="16.5">
      <c r="A1" s="396" t="s">
        <v>901</v>
      </c>
      <c r="B1" s="396"/>
    </row>
    <row r="2" spans="1:3" ht="16.5">
      <c r="A2" s="146" t="s">
        <v>809</v>
      </c>
      <c r="B2" s="158" t="s">
        <v>810</v>
      </c>
    </row>
    <row r="3" spans="1:3" ht="33">
      <c r="A3" s="151" t="s">
        <v>902</v>
      </c>
      <c r="B3" s="147" t="s">
        <v>911</v>
      </c>
    </row>
    <row r="4" spans="1:3" ht="33">
      <c r="A4" s="151" t="s">
        <v>916</v>
      </c>
      <c r="B4" s="147" t="s">
        <v>903</v>
      </c>
    </row>
    <row r="5" spans="1:3" ht="16.5">
      <c r="A5" s="151" t="s">
        <v>812</v>
      </c>
      <c r="B5" s="147" t="s">
        <v>904</v>
      </c>
    </row>
    <row r="6" spans="1:3" ht="16.5">
      <c r="A6" s="151" t="s">
        <v>813</v>
      </c>
      <c r="B6" s="147" t="s">
        <v>1162</v>
      </c>
    </row>
    <row r="9" spans="1:3" ht="16.5">
      <c r="A9" s="146" t="s">
        <v>809</v>
      </c>
      <c r="B9" s="158" t="s">
        <v>810</v>
      </c>
      <c r="C9" s="160" t="s">
        <v>815</v>
      </c>
    </row>
    <row r="10" spans="1:3" s="14" customFormat="1" ht="16.5">
      <c r="A10" s="151" t="s">
        <v>816</v>
      </c>
      <c r="B10" s="148" t="s">
        <v>817</v>
      </c>
      <c r="C10" s="148" t="s">
        <v>818</v>
      </c>
    </row>
    <row r="11" spans="1:3" s="14" customFormat="1" ht="49.5">
      <c r="A11" s="151" t="s">
        <v>821</v>
      </c>
      <c r="B11" s="147" t="s">
        <v>605</v>
      </c>
      <c r="C11" s="147" t="s">
        <v>818</v>
      </c>
    </row>
    <row r="12" spans="1:3" s="14" customFormat="1" ht="49.5">
      <c r="A12" s="151" t="s">
        <v>823</v>
      </c>
      <c r="B12" s="147" t="s">
        <v>824</v>
      </c>
      <c r="C12" s="147" t="s">
        <v>825</v>
      </c>
    </row>
    <row r="13" spans="1:3" s="14" customFormat="1" ht="16.5">
      <c r="A13" s="151" t="s">
        <v>830</v>
      </c>
      <c r="B13" s="147" t="s">
        <v>831</v>
      </c>
      <c r="C13" s="147" t="s">
        <v>827</v>
      </c>
    </row>
    <row r="14" spans="1:3" s="14" customFormat="1" ht="66">
      <c r="A14" s="151" t="s">
        <v>832</v>
      </c>
      <c r="B14" s="147" t="s">
        <v>833</v>
      </c>
      <c r="C14" s="147" t="s">
        <v>818</v>
      </c>
    </row>
    <row r="15" spans="1:3" s="14" customFormat="1" ht="33">
      <c r="A15" s="148"/>
      <c r="B15" s="147" t="s">
        <v>915</v>
      </c>
      <c r="C15" s="161"/>
    </row>
    <row r="18" spans="1:2" ht="16.5">
      <c r="A18" s="146" t="s">
        <v>921</v>
      </c>
      <c r="B18" s="146" t="s">
        <v>810</v>
      </c>
    </row>
    <row r="19" spans="1:2" ht="16.5">
      <c r="A19" s="149" t="s">
        <v>836</v>
      </c>
      <c r="B19" s="147" t="s">
        <v>1044</v>
      </c>
    </row>
    <row r="20" spans="1:2" ht="16.5">
      <c r="A20" s="149" t="s">
        <v>671</v>
      </c>
      <c r="B20" s="147" t="s">
        <v>910</v>
      </c>
    </row>
    <row r="21" spans="1:2" ht="49.5">
      <c r="A21" s="162" t="s">
        <v>905</v>
      </c>
      <c r="B21" s="147" t="s">
        <v>914</v>
      </c>
    </row>
    <row r="22" spans="1:2" ht="33">
      <c r="A22" s="151" t="s">
        <v>906</v>
      </c>
      <c r="B22" s="147" t="s">
        <v>912</v>
      </c>
    </row>
    <row r="23" spans="1:2" ht="16.5">
      <c r="A23" s="151" t="s">
        <v>908</v>
      </c>
      <c r="B23" s="147" t="s">
        <v>917</v>
      </c>
    </row>
    <row r="24" spans="1:2" ht="49.5">
      <c r="A24" s="151" t="s">
        <v>907</v>
      </c>
      <c r="B24" s="147" t="s">
        <v>918</v>
      </c>
    </row>
    <row r="25" spans="1:2" ht="49.5">
      <c r="A25" s="162" t="s">
        <v>909</v>
      </c>
      <c r="B25" s="169" t="s">
        <v>919</v>
      </c>
    </row>
    <row r="26" spans="1:2" ht="16.5">
      <c r="A26" s="16"/>
      <c r="B26" s="169" t="s">
        <v>920</v>
      </c>
    </row>
    <row r="27" spans="1:2" ht="82.5">
      <c r="A27" s="16"/>
      <c r="B27" s="169" t="s">
        <v>923</v>
      </c>
    </row>
    <row r="28" spans="1:2" ht="33">
      <c r="A28" s="16"/>
      <c r="B28" s="169" t="s">
        <v>1045</v>
      </c>
    </row>
    <row r="29" spans="1:2" ht="16.5">
      <c r="A29" s="146" t="s">
        <v>922</v>
      </c>
      <c r="B29" s="146" t="s">
        <v>810</v>
      </c>
    </row>
    <row r="30" spans="1:2" ht="16.5">
      <c r="A30" s="149" t="s">
        <v>924</v>
      </c>
      <c r="B30" s="147" t="s">
        <v>929</v>
      </c>
    </row>
    <row r="31" spans="1:2" ht="16.5">
      <c r="A31" s="149" t="s">
        <v>925</v>
      </c>
      <c r="B31" s="147" t="s">
        <v>975</v>
      </c>
    </row>
    <row r="32" spans="1:2" ht="49.5">
      <c r="A32" s="162" t="s">
        <v>926</v>
      </c>
      <c r="B32" s="147" t="s">
        <v>932</v>
      </c>
    </row>
    <row r="33" spans="1:2" ht="16.5">
      <c r="A33" s="151" t="s">
        <v>927</v>
      </c>
      <c r="B33" s="147" t="s">
        <v>933</v>
      </c>
    </row>
    <row r="34" spans="1:2" ht="49.5">
      <c r="A34" s="151" t="s">
        <v>928</v>
      </c>
      <c r="B34" s="147" t="s">
        <v>934</v>
      </c>
    </row>
    <row r="35" spans="1:2" ht="49.5">
      <c r="A35" s="162" t="s">
        <v>909</v>
      </c>
      <c r="B35" s="169" t="s">
        <v>935</v>
      </c>
    </row>
    <row r="36" spans="1:2" ht="16.5">
      <c r="A36" s="16"/>
      <c r="B36" s="169" t="s">
        <v>931</v>
      </c>
    </row>
  </sheetData>
  <mergeCells count="1">
    <mergeCell ref="A1:B1"/>
  </mergeCells>
  <phoneticPr fontId="2"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5" sqref="B5"/>
    </sheetView>
  </sheetViews>
  <sheetFormatPr defaultRowHeight="13.5"/>
  <cols>
    <col min="1" max="1" width="21" customWidth="1"/>
    <col min="2" max="2" width="66.25" customWidth="1"/>
    <col min="3" max="3" width="32.75" style="14" customWidth="1"/>
    <col min="4" max="4" width="13.375" customWidth="1"/>
  </cols>
  <sheetData>
    <row r="1" spans="1:4" ht="16.5">
      <c r="A1" s="396" t="s">
        <v>775</v>
      </c>
      <c r="B1" s="396"/>
      <c r="C1" s="196"/>
    </row>
    <row r="2" spans="1:4" ht="16.5">
      <c r="A2" s="146" t="s">
        <v>681</v>
      </c>
      <c r="B2" s="158" t="s">
        <v>490</v>
      </c>
      <c r="C2" s="196"/>
    </row>
    <row r="3" spans="1:4" ht="49.5">
      <c r="A3" s="151" t="s">
        <v>774</v>
      </c>
      <c r="B3" s="147" t="s">
        <v>781</v>
      </c>
      <c r="C3" s="166"/>
    </row>
    <row r="4" spans="1:4" ht="16.5">
      <c r="A4" s="151" t="s">
        <v>780</v>
      </c>
      <c r="B4" s="147" t="s">
        <v>782</v>
      </c>
      <c r="C4" s="166"/>
    </row>
    <row r="5" spans="1:4" ht="16.5">
      <c r="A5" s="151" t="s">
        <v>783</v>
      </c>
      <c r="B5" s="147" t="s">
        <v>784</v>
      </c>
      <c r="C5" s="166"/>
    </row>
    <row r="7" spans="1:4" ht="16.5">
      <c r="A7" s="146" t="s">
        <v>778</v>
      </c>
      <c r="B7" s="156" t="s">
        <v>1095</v>
      </c>
      <c r="C7" s="197" t="s">
        <v>1096</v>
      </c>
      <c r="D7" s="155" t="s">
        <v>779</v>
      </c>
    </row>
    <row r="8" spans="1:4" ht="16.5">
      <c r="A8" s="162" t="s">
        <v>776</v>
      </c>
      <c r="B8" s="169" t="s">
        <v>1140</v>
      </c>
      <c r="C8" s="169" t="s">
        <v>797</v>
      </c>
      <c r="D8" s="322" t="s">
        <v>807</v>
      </c>
    </row>
    <row r="9" spans="1:4" ht="16.5">
      <c r="A9" s="162" t="s">
        <v>777</v>
      </c>
      <c r="B9" s="169" t="s">
        <v>1139</v>
      </c>
      <c r="C9" s="169" t="s">
        <v>798</v>
      </c>
      <c r="D9" s="322"/>
    </row>
    <row r="10" spans="1:4" ht="16.5">
      <c r="A10" s="162" t="s">
        <v>785</v>
      </c>
      <c r="B10" s="169" t="s">
        <v>791</v>
      </c>
      <c r="C10" s="169" t="s">
        <v>797</v>
      </c>
      <c r="D10" s="322" t="s">
        <v>806</v>
      </c>
    </row>
    <row r="11" spans="1:4" ht="16.5">
      <c r="A11" s="162" t="s">
        <v>796</v>
      </c>
      <c r="B11" s="169" t="s">
        <v>792</v>
      </c>
      <c r="C11" s="169" t="s">
        <v>799</v>
      </c>
      <c r="D11" s="322"/>
    </row>
    <row r="12" spans="1:4" ht="16.5">
      <c r="A12" s="162" t="s">
        <v>786</v>
      </c>
      <c r="B12" s="169" t="s">
        <v>793</v>
      </c>
      <c r="C12" s="169" t="s">
        <v>800</v>
      </c>
      <c r="D12" s="322"/>
    </row>
    <row r="13" spans="1:4" ht="16.5">
      <c r="A13" s="162" t="s">
        <v>787</v>
      </c>
      <c r="B13" s="169" t="s">
        <v>794</v>
      </c>
      <c r="C13" s="169" t="s">
        <v>797</v>
      </c>
      <c r="D13" s="322"/>
    </row>
    <row r="14" spans="1:4" ht="16.5">
      <c r="A14" s="162" t="s">
        <v>788</v>
      </c>
      <c r="B14" s="169" t="s">
        <v>795</v>
      </c>
      <c r="C14" s="169" t="s">
        <v>801</v>
      </c>
      <c r="D14" s="322"/>
    </row>
    <row r="15" spans="1:4" ht="16.5">
      <c r="A15" s="162" t="s">
        <v>789</v>
      </c>
      <c r="B15" s="169" t="s">
        <v>802</v>
      </c>
      <c r="C15" s="169" t="s">
        <v>805</v>
      </c>
      <c r="D15" s="322" t="s">
        <v>808</v>
      </c>
    </row>
    <row r="16" spans="1:4" ht="16.5">
      <c r="A16" s="162" t="s">
        <v>790</v>
      </c>
      <c r="B16" s="169" t="s">
        <v>803</v>
      </c>
      <c r="C16" s="169" t="s">
        <v>805</v>
      </c>
      <c r="D16" s="322"/>
    </row>
    <row r="17" spans="1:4" s="14" customFormat="1" ht="16.5">
      <c r="A17" s="162" t="s">
        <v>1089</v>
      </c>
      <c r="B17" s="169" t="s">
        <v>1091</v>
      </c>
      <c r="C17" s="169" t="s">
        <v>1093</v>
      </c>
      <c r="D17" s="355" t="s">
        <v>1088</v>
      </c>
    </row>
    <row r="18" spans="1:4" s="14" customFormat="1" ht="16.5">
      <c r="A18" s="162" t="s">
        <v>1090</v>
      </c>
      <c r="B18" s="169" t="s">
        <v>1092</v>
      </c>
      <c r="C18" s="169" t="s">
        <v>1094</v>
      </c>
      <c r="D18" s="397"/>
    </row>
    <row r="19" spans="1:4" ht="16.5">
      <c r="A19" s="195"/>
      <c r="B19" s="169" t="s">
        <v>804</v>
      </c>
      <c r="C19" s="195"/>
      <c r="D19" s="195"/>
    </row>
    <row r="20" spans="1:4" ht="16.5">
      <c r="B20" s="168"/>
    </row>
  </sheetData>
  <mergeCells count="5">
    <mergeCell ref="D17:D18"/>
    <mergeCell ref="A1:B1"/>
    <mergeCell ref="D10:D14"/>
    <mergeCell ref="D8:D9"/>
    <mergeCell ref="D15:D16"/>
  </mergeCells>
  <phoneticPr fontId="2"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B1" workbookViewId="0">
      <selection activeCell="B11" sqref="B11"/>
    </sheetView>
  </sheetViews>
  <sheetFormatPr defaultRowHeight="13.5"/>
  <cols>
    <col min="1" max="1" width="19.375" customWidth="1"/>
    <col min="2" max="2" width="12" style="14" customWidth="1"/>
    <col min="3" max="3" width="73.875" customWidth="1"/>
    <col min="4" max="4" width="25.5" customWidth="1"/>
    <col min="5" max="5" width="24.5" customWidth="1"/>
    <col min="6" max="6" width="18.75" customWidth="1"/>
    <col min="7" max="7" width="29.5" customWidth="1"/>
  </cols>
  <sheetData>
    <row r="1" spans="1:10">
      <c r="C1" s="53" t="s">
        <v>152</v>
      </c>
    </row>
    <row r="2" spans="1:10" s="14" customFormat="1">
      <c r="C2" s="14" t="s">
        <v>151</v>
      </c>
    </row>
    <row r="3" spans="1:10" s="14" customFormat="1" ht="216">
      <c r="A3" s="14" t="s">
        <v>166</v>
      </c>
      <c r="C3" s="38" t="s">
        <v>1123</v>
      </c>
    </row>
    <row r="4" spans="1:10" s="14" customFormat="1">
      <c r="C4" s="38"/>
    </row>
    <row r="5" spans="1:10">
      <c r="A5" t="s">
        <v>165</v>
      </c>
      <c r="C5" s="51" t="s">
        <v>178</v>
      </c>
      <c r="D5" s="14"/>
      <c r="E5" s="14"/>
      <c r="F5" s="14"/>
      <c r="G5" s="14"/>
      <c r="H5" s="14"/>
      <c r="I5" s="14"/>
    </row>
    <row r="6" spans="1:10">
      <c r="A6" t="s">
        <v>167</v>
      </c>
      <c r="C6" s="50" t="s">
        <v>185</v>
      </c>
      <c r="D6" s="14"/>
      <c r="E6" s="14"/>
      <c r="F6" s="14"/>
      <c r="G6" s="14"/>
      <c r="H6" s="14"/>
      <c r="I6" s="14"/>
    </row>
    <row r="7" spans="1:10">
      <c r="C7" s="14" t="s">
        <v>150</v>
      </c>
      <c r="D7" s="53" t="s">
        <v>141</v>
      </c>
      <c r="E7" s="14"/>
      <c r="F7" s="14"/>
      <c r="G7" s="14"/>
      <c r="H7" s="14"/>
      <c r="I7" s="14"/>
    </row>
    <row r="8" spans="1:10">
      <c r="C8" s="14" t="s">
        <v>139</v>
      </c>
      <c r="D8" s="14" t="s">
        <v>140</v>
      </c>
      <c r="E8" s="14"/>
      <c r="F8" s="14"/>
      <c r="G8" s="14"/>
      <c r="H8" s="14"/>
      <c r="I8" s="14"/>
    </row>
    <row r="9" spans="1:10">
      <c r="C9" s="48" t="s">
        <v>133</v>
      </c>
      <c r="D9" s="51" t="s">
        <v>136</v>
      </c>
      <c r="E9" s="14"/>
      <c r="F9" s="14"/>
      <c r="G9" s="14"/>
      <c r="H9" s="14"/>
      <c r="I9" s="14"/>
    </row>
    <row r="10" spans="1:10">
      <c r="C10" s="48" t="s">
        <v>134</v>
      </c>
      <c r="D10" s="51" t="s">
        <v>135</v>
      </c>
      <c r="E10" s="14"/>
      <c r="F10" s="14"/>
      <c r="G10" s="14"/>
      <c r="H10" s="14"/>
      <c r="I10" s="14"/>
      <c r="J10" s="14"/>
    </row>
    <row r="11" spans="1:10" ht="40.5">
      <c r="C11" s="49" t="s">
        <v>137</v>
      </c>
      <c r="D11" s="52" t="s">
        <v>138</v>
      </c>
      <c r="E11" s="14"/>
      <c r="F11" s="14"/>
      <c r="G11" s="14"/>
      <c r="H11" s="14"/>
      <c r="I11" s="14"/>
      <c r="J11" s="14"/>
    </row>
    <row r="12" spans="1:10" s="14" customFormat="1">
      <c r="C12" s="55"/>
      <c r="D12" s="52"/>
    </row>
    <row r="13" spans="1:10">
      <c r="C13" s="50"/>
      <c r="D13" s="52"/>
      <c r="E13" s="14"/>
      <c r="F13" s="14"/>
      <c r="G13" s="14"/>
      <c r="H13" s="14"/>
      <c r="I13" s="14"/>
      <c r="J13" s="14"/>
    </row>
    <row r="14" spans="1:10">
      <c r="A14" t="s">
        <v>168</v>
      </c>
      <c r="C14" s="50" t="s">
        <v>132</v>
      </c>
      <c r="D14" s="14"/>
      <c r="E14" s="14"/>
      <c r="F14" s="14"/>
      <c r="G14" s="14"/>
      <c r="H14" s="14"/>
      <c r="I14" s="14"/>
      <c r="J14" s="14"/>
    </row>
    <row r="15" spans="1:10">
      <c r="A15" t="s">
        <v>169</v>
      </c>
      <c r="C15" s="50" t="s">
        <v>145</v>
      </c>
      <c r="D15" s="14"/>
      <c r="E15" s="14"/>
      <c r="F15" s="14"/>
      <c r="G15" s="14"/>
      <c r="H15" s="14"/>
      <c r="I15" s="14"/>
      <c r="J15" s="14"/>
    </row>
    <row r="17" spans="1:10">
      <c r="A17" t="s">
        <v>171</v>
      </c>
      <c r="B17" s="14" t="s">
        <v>188</v>
      </c>
      <c r="C17" s="50" t="s">
        <v>187</v>
      </c>
      <c r="D17" s="14"/>
    </row>
    <row r="18" spans="1:10">
      <c r="A18" s="14" t="s">
        <v>171</v>
      </c>
      <c r="C18" s="50" t="s">
        <v>149</v>
      </c>
      <c r="D18" s="14"/>
    </row>
    <row r="19" spans="1:10">
      <c r="A19" t="s">
        <v>170</v>
      </c>
      <c r="C19" s="50" t="s">
        <v>177</v>
      </c>
      <c r="D19" s="14"/>
    </row>
    <row r="20" spans="1:10">
      <c r="A20" t="s">
        <v>166</v>
      </c>
      <c r="C20" s="50" t="s">
        <v>154</v>
      </c>
      <c r="D20" s="14"/>
    </row>
    <row r="21" spans="1:10" s="14" customFormat="1">
      <c r="A21" s="14" t="s">
        <v>171</v>
      </c>
      <c r="C21" s="50" t="s">
        <v>164</v>
      </c>
    </row>
    <row r="22" spans="1:10" s="14" customFormat="1">
      <c r="C22" s="50"/>
    </row>
    <row r="23" spans="1:10" s="58" customFormat="1">
      <c r="C23" s="59"/>
    </row>
    <row r="24" spans="1:10" s="14" customFormat="1"/>
    <row r="25" spans="1:10">
      <c r="B25" s="54">
        <v>1</v>
      </c>
      <c r="C25" s="54" t="s">
        <v>189</v>
      </c>
      <c r="D25" s="62" t="s">
        <v>190</v>
      </c>
      <c r="E25" s="14"/>
      <c r="F25" s="14"/>
      <c r="G25" s="14"/>
      <c r="I25" s="14"/>
      <c r="J25" s="14"/>
    </row>
    <row r="26" spans="1:10">
      <c r="B26" s="54">
        <v>2</v>
      </c>
      <c r="C26" s="60" t="s">
        <v>179</v>
      </c>
      <c r="D26" s="62" t="s">
        <v>191</v>
      </c>
      <c r="E26" s="14"/>
      <c r="F26" s="14"/>
      <c r="G26" s="14"/>
      <c r="I26" s="14"/>
      <c r="J26" s="14"/>
    </row>
    <row r="27" spans="1:10">
      <c r="B27" s="54"/>
      <c r="C27" s="60" t="s">
        <v>180</v>
      </c>
      <c r="D27" s="62" t="s">
        <v>192</v>
      </c>
      <c r="E27" s="14"/>
      <c r="F27" s="14"/>
      <c r="G27" s="14"/>
      <c r="I27" s="14"/>
      <c r="J27" s="14"/>
    </row>
    <row r="28" spans="1:10">
      <c r="C28" s="60" t="s">
        <v>181</v>
      </c>
      <c r="D28" s="62"/>
      <c r="E28" s="14"/>
      <c r="F28" s="14"/>
      <c r="G28" s="14"/>
      <c r="H28" s="14"/>
      <c r="I28" s="14"/>
      <c r="J28" s="14"/>
    </row>
    <row r="29" spans="1:10" s="14" customFormat="1">
      <c r="B29" s="54">
        <v>3</v>
      </c>
      <c r="C29" s="60" t="s">
        <v>182</v>
      </c>
      <c r="D29" s="62" t="s">
        <v>234</v>
      </c>
    </row>
    <row r="30" spans="1:10" s="14" customFormat="1">
      <c r="B30" s="54">
        <v>4</v>
      </c>
      <c r="C30" s="60" t="s">
        <v>183</v>
      </c>
      <c r="D30" s="64" t="s">
        <v>247</v>
      </c>
    </row>
    <row r="31" spans="1:10" s="14" customFormat="1">
      <c r="B31" s="54">
        <v>5</v>
      </c>
      <c r="C31" s="60" t="s">
        <v>186</v>
      </c>
      <c r="D31" s="64" t="s">
        <v>248</v>
      </c>
      <c r="E31" s="14" t="s">
        <v>255</v>
      </c>
    </row>
    <row r="32" spans="1:10" s="14" customFormat="1">
      <c r="D32" s="64" t="s">
        <v>345</v>
      </c>
    </row>
    <row r="33" spans="3:4" s="14" customFormat="1">
      <c r="D33" s="64" t="s">
        <v>249</v>
      </c>
    </row>
    <row r="34" spans="3:4">
      <c r="D34" s="64" t="s">
        <v>275</v>
      </c>
    </row>
    <row r="35" spans="3:4">
      <c r="D35" s="64"/>
    </row>
    <row r="36" spans="3:4">
      <c r="D36" s="64" t="s">
        <v>319</v>
      </c>
    </row>
    <row r="37" spans="3:4">
      <c r="D37" s="64" t="s">
        <v>318</v>
      </c>
    </row>
    <row r="39" spans="3:4">
      <c r="D39" s="14" t="s">
        <v>352</v>
      </c>
    </row>
    <row r="40" spans="3:4">
      <c r="D40" s="14" t="s">
        <v>347</v>
      </c>
    </row>
    <row r="41" spans="3:4">
      <c r="D41" s="14" t="s">
        <v>348</v>
      </c>
    </row>
    <row r="42" spans="3:4">
      <c r="D42" s="14" t="s">
        <v>349</v>
      </c>
    </row>
    <row r="43" spans="3:4">
      <c r="D43" s="14" t="s">
        <v>447</v>
      </c>
    </row>
    <row r="44" spans="3:4">
      <c r="D44" s="14" t="s">
        <v>350</v>
      </c>
    </row>
    <row r="45" spans="3:4">
      <c r="D45" s="14" t="s">
        <v>351</v>
      </c>
    </row>
    <row r="46" spans="3:4">
      <c r="D46" s="14" t="s">
        <v>353</v>
      </c>
    </row>
    <row r="48" spans="3:4">
      <c r="C48" s="54" t="s">
        <v>142</v>
      </c>
      <c r="D48" t="s">
        <v>391</v>
      </c>
    </row>
    <row r="49" spans="3:7">
      <c r="C49" s="14"/>
      <c r="G49" s="398"/>
    </row>
    <row r="50" spans="3:7" ht="54">
      <c r="C50" s="14" t="s">
        <v>172</v>
      </c>
      <c r="D50" s="141" t="s">
        <v>448</v>
      </c>
      <c r="G50" s="305"/>
    </row>
    <row r="51" spans="3:7">
      <c r="C51" s="14" t="s">
        <v>144</v>
      </c>
      <c r="D51" t="s">
        <v>483</v>
      </c>
    </row>
    <row r="52" spans="3:7">
      <c r="C52" s="14" t="s">
        <v>110</v>
      </c>
    </row>
    <row r="53" spans="3:7">
      <c r="C53" s="14" t="s">
        <v>173</v>
      </c>
    </row>
    <row r="58" spans="3:7">
      <c r="C58" t="s">
        <v>162</v>
      </c>
    </row>
    <row r="59" spans="3:7">
      <c r="C59" t="s">
        <v>173</v>
      </c>
    </row>
    <row r="60" spans="3:7">
      <c r="C60" t="s">
        <v>174</v>
      </c>
    </row>
    <row r="61" spans="3:7">
      <c r="C61" t="s">
        <v>175</v>
      </c>
    </row>
    <row r="62" spans="3:7">
      <c r="C62" t="s">
        <v>176</v>
      </c>
    </row>
    <row r="63" spans="3:7">
      <c r="C63" t="s">
        <v>155</v>
      </c>
    </row>
    <row r="64" spans="3:7">
      <c r="C64" t="s">
        <v>156</v>
      </c>
    </row>
    <row r="65" spans="2:3">
      <c r="C65" t="s">
        <v>157</v>
      </c>
    </row>
    <row r="66" spans="2:3">
      <c r="C66" t="s">
        <v>227</v>
      </c>
    </row>
    <row r="67" spans="2:3">
      <c r="C67" t="s">
        <v>160</v>
      </c>
    </row>
    <row r="68" spans="2:3">
      <c r="C68" t="s">
        <v>158</v>
      </c>
    </row>
    <row r="69" spans="2:3">
      <c r="C69" t="s">
        <v>159</v>
      </c>
    </row>
    <row r="70" spans="2:3">
      <c r="C70" t="s">
        <v>161</v>
      </c>
    </row>
    <row r="73" spans="2:3">
      <c r="B73" s="61" t="s">
        <v>193</v>
      </c>
      <c r="C73" s="14" t="s">
        <v>220</v>
      </c>
    </row>
    <row r="74" spans="2:3">
      <c r="B74" s="61" t="s">
        <v>194</v>
      </c>
      <c r="C74" s="14" t="s">
        <v>207</v>
      </c>
    </row>
    <row r="75" spans="2:3">
      <c r="B75" s="61" t="s">
        <v>195</v>
      </c>
      <c r="C75" s="14" t="s">
        <v>208</v>
      </c>
    </row>
    <row r="76" spans="2:3">
      <c r="B76" s="61" t="s">
        <v>196</v>
      </c>
      <c r="C76" t="s">
        <v>209</v>
      </c>
    </row>
    <row r="77" spans="2:3">
      <c r="B77" s="61" t="s">
        <v>197</v>
      </c>
      <c r="C77" t="s">
        <v>219</v>
      </c>
    </row>
    <row r="78" spans="2:3">
      <c r="B78" s="61" t="s">
        <v>198</v>
      </c>
      <c r="C78" t="s">
        <v>210</v>
      </c>
    </row>
    <row r="79" spans="2:3">
      <c r="B79" s="61" t="s">
        <v>199</v>
      </c>
      <c r="C79" t="s">
        <v>218</v>
      </c>
    </row>
    <row r="80" spans="2:3">
      <c r="B80" s="61" t="s">
        <v>200</v>
      </c>
      <c r="C80" t="s">
        <v>222</v>
      </c>
    </row>
    <row r="81" spans="2:3">
      <c r="B81" s="61" t="s">
        <v>201</v>
      </c>
      <c r="C81" t="s">
        <v>211</v>
      </c>
    </row>
    <row r="82" spans="2:3">
      <c r="B82" s="61" t="s">
        <v>202</v>
      </c>
      <c r="C82" t="s">
        <v>212</v>
      </c>
    </row>
    <row r="83" spans="2:3">
      <c r="B83" s="61" t="s">
        <v>203</v>
      </c>
      <c r="C83" t="s">
        <v>213</v>
      </c>
    </row>
    <row r="84" spans="2:3">
      <c r="B84" s="61" t="s">
        <v>204</v>
      </c>
      <c r="C84" t="s">
        <v>214</v>
      </c>
    </row>
    <row r="85" spans="2:3">
      <c r="B85" s="61" t="s">
        <v>205</v>
      </c>
      <c r="C85" t="s">
        <v>215</v>
      </c>
    </row>
    <row r="86" spans="2:3">
      <c r="B86" s="61" t="s">
        <v>206</v>
      </c>
      <c r="C86" t="s">
        <v>216</v>
      </c>
    </row>
    <row r="87" spans="2:3">
      <c r="B87"/>
      <c r="C87" t="s">
        <v>217</v>
      </c>
    </row>
    <row r="88" spans="2:3">
      <c r="B88"/>
      <c r="C88" t="s">
        <v>221</v>
      </c>
    </row>
    <row r="89" spans="2:3">
      <c r="B89"/>
    </row>
    <row r="90" spans="2:3">
      <c r="B90"/>
      <c r="C90" t="s">
        <v>223</v>
      </c>
    </row>
    <row r="91" spans="2:3">
      <c r="B91"/>
      <c r="C91" t="s">
        <v>224</v>
      </c>
    </row>
    <row r="92" spans="2:3">
      <c r="B92"/>
      <c r="C92" t="s">
        <v>225</v>
      </c>
    </row>
    <row r="93" spans="2:3">
      <c r="B93"/>
      <c r="C93" t="s">
        <v>226</v>
      </c>
    </row>
  </sheetData>
  <mergeCells count="1">
    <mergeCell ref="G49:G50"/>
  </mergeCells>
  <phoneticPr fontId="2"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7" workbookViewId="0">
      <selection activeCell="C16" sqref="C16"/>
    </sheetView>
  </sheetViews>
  <sheetFormatPr defaultRowHeight="16.5"/>
  <cols>
    <col min="1" max="1" width="5.375" style="5" customWidth="1"/>
    <col min="2" max="2" width="13.25" style="5" bestFit="1" customWidth="1"/>
    <col min="3" max="3" width="81.5" style="5" bestFit="1" customWidth="1"/>
    <col min="4" max="16384" width="9" style="5"/>
  </cols>
  <sheetData>
    <row r="1" spans="1:3">
      <c r="A1" s="79" t="s">
        <v>288</v>
      </c>
      <c r="B1" s="79" t="s">
        <v>289</v>
      </c>
      <c r="C1" s="79" t="s">
        <v>290</v>
      </c>
    </row>
    <row r="2" spans="1:3">
      <c r="A2" s="80">
        <v>1</v>
      </c>
      <c r="B2" s="80" t="s">
        <v>291</v>
      </c>
      <c r="C2" s="80" t="s">
        <v>292</v>
      </c>
    </row>
    <row r="3" spans="1:3">
      <c r="A3" s="80">
        <v>2</v>
      </c>
      <c r="B3" s="80" t="s">
        <v>291</v>
      </c>
      <c r="C3" s="80" t="s">
        <v>293</v>
      </c>
    </row>
    <row r="4" spans="1:3">
      <c r="A4" s="80">
        <v>3</v>
      </c>
      <c r="B4" s="80" t="s">
        <v>291</v>
      </c>
      <c r="C4" s="80" t="s">
        <v>294</v>
      </c>
    </row>
    <row r="5" spans="1:3">
      <c r="A5" s="80">
        <v>4</v>
      </c>
      <c r="B5" s="80" t="s">
        <v>291</v>
      </c>
      <c r="C5" s="80" t="s">
        <v>295</v>
      </c>
    </row>
    <row r="6" spans="1:3">
      <c r="A6" s="80">
        <v>5</v>
      </c>
      <c r="B6" s="80" t="s">
        <v>291</v>
      </c>
      <c r="C6" s="80" t="s">
        <v>296</v>
      </c>
    </row>
    <row r="7" spans="1:3">
      <c r="A7" s="80">
        <v>6</v>
      </c>
      <c r="B7" s="80" t="s">
        <v>291</v>
      </c>
      <c r="C7" s="80" t="s">
        <v>297</v>
      </c>
    </row>
    <row r="8" spans="1:3">
      <c r="A8" s="80">
        <v>7</v>
      </c>
      <c r="B8" s="80" t="s">
        <v>291</v>
      </c>
      <c r="C8" s="80" t="s">
        <v>298</v>
      </c>
    </row>
    <row r="9" spans="1:3">
      <c r="A9" s="80">
        <v>8</v>
      </c>
      <c r="B9" s="80" t="s">
        <v>291</v>
      </c>
      <c r="C9" s="80" t="s">
        <v>299</v>
      </c>
    </row>
    <row r="10" spans="1:3">
      <c r="A10" s="80">
        <v>9</v>
      </c>
      <c r="B10" s="80" t="s">
        <v>291</v>
      </c>
      <c r="C10" s="80" t="s">
        <v>300</v>
      </c>
    </row>
    <row r="11" spans="1:3">
      <c r="A11" s="80">
        <v>10</v>
      </c>
      <c r="B11" s="80" t="s">
        <v>301</v>
      </c>
      <c r="C11" s="80" t="s">
        <v>302</v>
      </c>
    </row>
    <row r="12" spans="1:3">
      <c r="A12" s="80">
        <v>11</v>
      </c>
      <c r="B12" s="80" t="s">
        <v>291</v>
      </c>
      <c r="C12" s="80" t="s">
        <v>303</v>
      </c>
    </row>
    <row r="13" spans="1:3">
      <c r="A13" s="80">
        <v>12</v>
      </c>
      <c r="B13" s="80" t="s">
        <v>291</v>
      </c>
      <c r="C13" s="80" t="s">
        <v>304</v>
      </c>
    </row>
    <row r="14" spans="1:3">
      <c r="A14" s="80">
        <v>13</v>
      </c>
      <c r="B14" s="80" t="s">
        <v>291</v>
      </c>
      <c r="C14" s="80" t="s">
        <v>305</v>
      </c>
    </row>
    <row r="15" spans="1:3">
      <c r="A15" s="80">
        <v>14</v>
      </c>
      <c r="B15" s="80" t="s">
        <v>306</v>
      </c>
      <c r="C15" s="80" t="s">
        <v>307</v>
      </c>
    </row>
    <row r="16" spans="1:3">
      <c r="A16" s="80">
        <v>15</v>
      </c>
      <c r="B16" s="80" t="s">
        <v>291</v>
      </c>
      <c r="C16" s="80" t="s">
        <v>308</v>
      </c>
    </row>
    <row r="17" spans="1:3">
      <c r="A17" s="80">
        <v>16</v>
      </c>
      <c r="B17" s="80" t="s">
        <v>309</v>
      </c>
      <c r="C17" s="80" t="s">
        <v>310</v>
      </c>
    </row>
    <row r="18" spans="1:3">
      <c r="A18" s="80">
        <v>17</v>
      </c>
      <c r="B18" s="80" t="s">
        <v>311</v>
      </c>
      <c r="C18" s="80" t="s">
        <v>312</v>
      </c>
    </row>
    <row r="19" spans="1:3">
      <c r="A19" s="80">
        <v>18</v>
      </c>
      <c r="B19" s="80" t="s">
        <v>313</v>
      </c>
      <c r="C19" s="80" t="s">
        <v>314</v>
      </c>
    </row>
    <row r="20" spans="1:3">
      <c r="A20" s="80">
        <v>19</v>
      </c>
      <c r="B20" s="80" t="s">
        <v>313</v>
      </c>
      <c r="C20" s="80" t="s">
        <v>315</v>
      </c>
    </row>
    <row r="21" spans="1:3">
      <c r="A21" s="80">
        <v>20</v>
      </c>
      <c r="B21" s="80" t="s">
        <v>313</v>
      </c>
      <c r="C21" s="80" t="s">
        <v>316</v>
      </c>
    </row>
    <row r="22" spans="1:3">
      <c r="A22" s="80">
        <v>21</v>
      </c>
      <c r="B22" s="80" t="s">
        <v>313</v>
      </c>
      <c r="C22" s="80" t="s">
        <v>317</v>
      </c>
    </row>
  </sheetData>
  <phoneticPr fontId="2"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4" workbookViewId="0">
      <selection activeCell="F21" sqref="F21"/>
    </sheetView>
  </sheetViews>
  <sheetFormatPr defaultRowHeight="16.5"/>
  <cols>
    <col min="1" max="1" width="18.125" style="5" customWidth="1"/>
    <col min="2" max="2" width="15.75" style="5" customWidth="1"/>
    <col min="3" max="3" width="61.625" style="5" customWidth="1"/>
    <col min="4" max="16384" width="9" style="5"/>
  </cols>
  <sheetData>
    <row r="1" spans="1:3" ht="17.25" thickBot="1">
      <c r="A1" s="207">
        <v>41502</v>
      </c>
      <c r="B1" s="399" t="s">
        <v>1065</v>
      </c>
      <c r="C1" s="400"/>
    </row>
    <row r="2" spans="1:3" ht="17.25" thickBot="1">
      <c r="A2" s="403" t="s">
        <v>1066</v>
      </c>
      <c r="B2" s="201" t="s">
        <v>1064</v>
      </c>
      <c r="C2" s="202" t="s">
        <v>1063</v>
      </c>
    </row>
    <row r="3" spans="1:3" ht="33.75" thickBot="1">
      <c r="A3" s="404"/>
      <c r="B3" s="203" t="s">
        <v>1062</v>
      </c>
      <c r="C3" s="204" t="s">
        <v>1070</v>
      </c>
    </row>
    <row r="4" spans="1:3" ht="33.75" thickBot="1">
      <c r="A4" s="404"/>
      <c r="B4" s="203" t="s">
        <v>1061</v>
      </c>
      <c r="C4" s="205" t="s">
        <v>1071</v>
      </c>
    </row>
    <row r="5" spans="1:3" ht="17.25" thickBot="1">
      <c r="A5" s="404"/>
      <c r="B5" s="203" t="s">
        <v>309</v>
      </c>
      <c r="C5" s="205" t="s">
        <v>1072</v>
      </c>
    </row>
    <row r="6" spans="1:3" ht="17.25" thickBot="1">
      <c r="A6" s="404"/>
      <c r="B6" s="203" t="s">
        <v>1061</v>
      </c>
      <c r="C6" s="205" t="s">
        <v>1067</v>
      </c>
    </row>
    <row r="7" spans="1:3" ht="17.25" thickBot="1">
      <c r="A7" s="404"/>
      <c r="B7" s="203" t="s">
        <v>309</v>
      </c>
      <c r="C7" s="205" t="s">
        <v>1048</v>
      </c>
    </row>
    <row r="8" spans="1:3" ht="17.25" thickBot="1">
      <c r="A8" s="405"/>
      <c r="B8" s="203" t="s">
        <v>1049</v>
      </c>
      <c r="C8" s="205" t="s">
        <v>1060</v>
      </c>
    </row>
    <row r="9" spans="1:3" ht="17.25" thickBot="1">
      <c r="A9" s="208">
        <v>41506</v>
      </c>
      <c r="B9" s="401" t="s">
        <v>1073</v>
      </c>
      <c r="C9" s="402"/>
    </row>
    <row r="10" spans="1:3" ht="17.25" thickBot="1">
      <c r="A10" s="206">
        <v>41522</v>
      </c>
      <c r="B10" s="401" t="s">
        <v>1074</v>
      </c>
      <c r="C10" s="402"/>
    </row>
    <row r="11" spans="1:3" ht="17.25" thickBot="1">
      <c r="A11" s="406" t="s">
        <v>1066</v>
      </c>
      <c r="B11" s="203" t="s">
        <v>1049</v>
      </c>
      <c r="C11" s="205" t="s">
        <v>1068</v>
      </c>
    </row>
    <row r="12" spans="1:3" ht="17.25" thickBot="1">
      <c r="A12" s="407"/>
      <c r="B12" s="203" t="s">
        <v>1050</v>
      </c>
      <c r="C12" s="205" t="s">
        <v>1051</v>
      </c>
    </row>
    <row r="13" spans="1:3" ht="17.25" thickBot="1">
      <c r="A13" s="407"/>
      <c r="B13" s="203" t="s">
        <v>1049</v>
      </c>
      <c r="C13" s="205" t="s">
        <v>1069</v>
      </c>
    </row>
    <row r="14" spans="1:3" ht="17.25" thickBot="1">
      <c r="A14" s="407"/>
      <c r="B14" s="203" t="s">
        <v>1049</v>
      </c>
      <c r="C14" s="205" t="s">
        <v>1052</v>
      </c>
    </row>
    <row r="15" spans="1:3" ht="17.25" thickBot="1">
      <c r="A15" s="407"/>
      <c r="B15" s="203" t="s">
        <v>309</v>
      </c>
      <c r="C15" s="205" t="s">
        <v>1053</v>
      </c>
    </row>
    <row r="16" spans="1:3" ht="17.25" thickBot="1">
      <c r="A16" s="407"/>
      <c r="B16" s="203" t="s">
        <v>1054</v>
      </c>
      <c r="C16" s="205" t="s">
        <v>1055</v>
      </c>
    </row>
    <row r="17" spans="1:3" ht="17.25" thickBot="1">
      <c r="A17" s="407"/>
      <c r="B17" s="203" t="s">
        <v>1054</v>
      </c>
      <c r="C17" s="205" t="s">
        <v>1056</v>
      </c>
    </row>
    <row r="18" spans="1:3" ht="17.25" thickBot="1">
      <c r="A18" s="407"/>
      <c r="B18" s="203" t="s">
        <v>1054</v>
      </c>
      <c r="C18" s="205" t="s">
        <v>1057</v>
      </c>
    </row>
    <row r="19" spans="1:3" ht="17.25" thickBot="1">
      <c r="A19" s="408"/>
      <c r="B19" s="203" t="s">
        <v>1058</v>
      </c>
      <c r="C19" s="205" t="s">
        <v>1059</v>
      </c>
    </row>
  </sheetData>
  <mergeCells count="5">
    <mergeCell ref="B1:C1"/>
    <mergeCell ref="B9:C9"/>
    <mergeCell ref="B10:C10"/>
    <mergeCell ref="A2:A8"/>
    <mergeCell ref="A11:A19"/>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6"/>
  <sheetViews>
    <sheetView workbookViewId="0">
      <selection activeCell="B13" sqref="B13"/>
    </sheetView>
  </sheetViews>
  <sheetFormatPr defaultRowHeight="16.5"/>
  <cols>
    <col min="1" max="1" width="10.25" style="239" customWidth="1"/>
    <col min="2" max="2" width="68.125" style="5" customWidth="1"/>
    <col min="3" max="3" width="46.125" hidden="1" customWidth="1"/>
    <col min="4" max="4" width="16.375" customWidth="1"/>
  </cols>
  <sheetData>
    <row r="1" spans="1:3" ht="39.75" customHeight="1">
      <c r="A1" s="239" t="s">
        <v>1126</v>
      </c>
      <c r="B1" s="240" t="s">
        <v>1125</v>
      </c>
    </row>
    <row r="2" spans="1:3" s="14" customFormat="1">
      <c r="A2" s="243"/>
      <c r="B2" s="241" t="s">
        <v>1124</v>
      </c>
      <c r="C2" s="242" t="s">
        <v>1130</v>
      </c>
    </row>
    <row r="3" spans="1:3">
      <c r="A3" s="296" t="s">
        <v>1160</v>
      </c>
      <c r="B3" s="56" t="s">
        <v>1127</v>
      </c>
      <c r="C3" s="5"/>
    </row>
    <row r="4" spans="1:3">
      <c r="A4" s="296"/>
      <c r="B4" s="5" t="s">
        <v>1129</v>
      </c>
    </row>
    <row r="5" spans="1:3">
      <c r="A5" s="296"/>
      <c r="B5" s="5" t="s">
        <v>1225</v>
      </c>
    </row>
    <row r="6" spans="1:3" s="14" customFormat="1">
      <c r="A6" s="296"/>
      <c r="B6" s="5" t="s">
        <v>1165</v>
      </c>
    </row>
    <row r="7" spans="1:3">
      <c r="A7" s="296"/>
      <c r="B7" s="5" t="s">
        <v>1167</v>
      </c>
    </row>
    <row r="8" spans="1:3" s="14" customFormat="1">
      <c r="A8" s="296"/>
      <c r="B8" s="5" t="s">
        <v>1131</v>
      </c>
    </row>
    <row r="9" spans="1:3" s="14" customFormat="1">
      <c r="A9" s="296"/>
      <c r="B9" s="5" t="s">
        <v>1166</v>
      </c>
    </row>
    <row r="10" spans="1:3" ht="16.5" customHeight="1">
      <c r="A10" s="296"/>
      <c r="B10" s="56" t="s">
        <v>1128</v>
      </c>
    </row>
    <row r="11" spans="1:3">
      <c r="A11" s="296"/>
      <c r="B11" s="5" t="s">
        <v>1132</v>
      </c>
    </row>
    <row r="12" spans="1:3" ht="49.5">
      <c r="A12" s="296"/>
      <c r="B12" s="240" t="s">
        <v>1168</v>
      </c>
    </row>
    <row r="13" spans="1:3">
      <c r="A13" s="296"/>
      <c r="B13" s="5" t="s">
        <v>1134</v>
      </c>
    </row>
    <row r="14" spans="1:3" ht="46.5" hidden="1" customHeight="1">
      <c r="A14" s="239" t="s">
        <v>1133</v>
      </c>
      <c r="B14" s="5" t="s">
        <v>1135</v>
      </c>
      <c r="C14" s="240" t="s">
        <v>1137</v>
      </c>
    </row>
    <row r="15" spans="1:3" ht="30.75" hidden="1" customHeight="1">
      <c r="A15" s="239" t="s">
        <v>1136</v>
      </c>
      <c r="B15" s="5" t="s">
        <v>1138</v>
      </c>
    </row>
    <row r="16" spans="1:3" hidden="1">
      <c r="B16" s="5" t="s">
        <v>1141</v>
      </c>
    </row>
  </sheetData>
  <mergeCells count="1">
    <mergeCell ref="A3:A13"/>
  </mergeCells>
  <phoneticPr fontId="2"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18" sqref="D18"/>
    </sheetView>
  </sheetViews>
  <sheetFormatPr defaultRowHeight="13.5"/>
  <cols>
    <col min="1" max="1" width="24.5" customWidth="1"/>
    <col min="3" max="3" width="13.25" customWidth="1"/>
    <col min="4" max="4" width="11.75" customWidth="1"/>
  </cols>
  <sheetData>
    <row r="1" spans="1:4" s="14" customFormat="1" ht="16.5">
      <c r="A1" s="25" t="s">
        <v>23</v>
      </c>
      <c r="B1" s="282" t="s">
        <v>22</v>
      </c>
      <c r="C1" s="295"/>
      <c r="D1" s="283"/>
    </row>
    <row r="2" spans="1:4" ht="30">
      <c r="A2" s="25" t="s">
        <v>400</v>
      </c>
      <c r="B2" s="18" t="s">
        <v>2</v>
      </c>
      <c r="C2" s="22" t="s">
        <v>24</v>
      </c>
      <c r="D2" s="19" t="s">
        <v>3</v>
      </c>
    </row>
    <row r="3" spans="1:4" ht="16.5">
      <c r="A3" s="25" t="s">
        <v>19</v>
      </c>
      <c r="B3" s="20" t="s">
        <v>18</v>
      </c>
      <c r="C3" s="19" t="s">
        <v>7</v>
      </c>
      <c r="D3" s="21"/>
    </row>
    <row r="4" spans="1:4" ht="15">
      <c r="A4" s="23" t="s">
        <v>9</v>
      </c>
      <c r="B4" s="17" t="s">
        <v>10</v>
      </c>
      <c r="C4" s="14"/>
      <c r="D4" s="16"/>
    </row>
    <row r="5" spans="1:4" ht="15">
      <c r="A5" s="23" t="s">
        <v>11</v>
      </c>
      <c r="B5" s="15"/>
      <c r="C5" s="15" t="s">
        <v>10</v>
      </c>
      <c r="D5" s="15" t="s">
        <v>10</v>
      </c>
    </row>
    <row r="6" spans="1:4" ht="15">
      <c r="A6" s="23" t="s">
        <v>12</v>
      </c>
      <c r="B6" s="15" t="s">
        <v>10</v>
      </c>
      <c r="C6" s="16"/>
      <c r="D6" s="16"/>
    </row>
    <row r="7" spans="1:4" ht="15">
      <c r="A7" s="24" t="s">
        <v>13</v>
      </c>
      <c r="B7" s="16"/>
      <c r="C7" s="15"/>
      <c r="D7" s="15" t="s">
        <v>10</v>
      </c>
    </row>
    <row r="8" spans="1:4" ht="15">
      <c r="A8" s="24" t="s">
        <v>14</v>
      </c>
      <c r="B8" s="15" t="s">
        <v>10</v>
      </c>
      <c r="C8" s="15" t="s">
        <v>10</v>
      </c>
      <c r="D8" s="15" t="s">
        <v>10</v>
      </c>
    </row>
  </sheetData>
  <mergeCells count="1">
    <mergeCell ref="B1:D1"/>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activeCell="I23" sqref="I23"/>
    </sheetView>
  </sheetViews>
  <sheetFormatPr defaultRowHeight="13.5"/>
  <cols>
    <col min="1" max="1" width="14.625" style="14" customWidth="1"/>
    <col min="2" max="2" width="12.375" style="14" customWidth="1"/>
    <col min="3" max="9" width="11.25" style="14" bestFit="1" customWidth="1"/>
    <col min="10" max="10" width="12.25" style="14" customWidth="1"/>
    <col min="11" max="11" width="27.875" style="14" customWidth="1"/>
    <col min="12" max="12" width="17" style="14" customWidth="1"/>
    <col min="13" max="13" width="16.375" style="14" customWidth="1"/>
    <col min="14" max="14" width="14.875" style="14" customWidth="1"/>
    <col min="15" max="16384" width="9" style="14"/>
  </cols>
  <sheetData>
    <row r="1" spans="1:12">
      <c r="A1" s="27" t="s">
        <v>25</v>
      </c>
      <c r="B1" s="297" t="s">
        <v>26</v>
      </c>
      <c r="C1" s="297"/>
      <c r="D1" s="297"/>
      <c r="E1" s="297"/>
      <c r="F1" s="297"/>
      <c r="G1" s="297"/>
      <c r="H1" s="297"/>
      <c r="I1" s="297"/>
      <c r="J1" s="27" t="s">
        <v>27</v>
      </c>
      <c r="K1" s="27" t="s">
        <v>28</v>
      </c>
      <c r="L1" s="27" t="s">
        <v>29</v>
      </c>
    </row>
    <row r="2" spans="1:12">
      <c r="A2" s="298">
        <v>20120108035</v>
      </c>
      <c r="B2" s="28" t="s">
        <v>100</v>
      </c>
      <c r="C2" s="28" t="s">
        <v>101</v>
      </c>
      <c r="D2" s="28" t="s">
        <v>102</v>
      </c>
      <c r="E2" s="28" t="s">
        <v>103</v>
      </c>
      <c r="F2" s="28" t="s">
        <v>104</v>
      </c>
      <c r="G2" s="28" t="s">
        <v>105</v>
      </c>
      <c r="H2" s="28" t="s">
        <v>106</v>
      </c>
      <c r="I2" s="28" t="s">
        <v>37</v>
      </c>
      <c r="J2" s="300" t="s">
        <v>38</v>
      </c>
      <c r="K2" s="301" t="s">
        <v>39</v>
      </c>
      <c r="L2" s="16"/>
    </row>
    <row r="3" spans="1:12" ht="14.25">
      <c r="A3" s="299"/>
      <c r="B3" s="15" t="s">
        <v>40</v>
      </c>
      <c r="C3" s="15" t="s">
        <v>40</v>
      </c>
      <c r="D3" s="15" t="s">
        <v>40</v>
      </c>
      <c r="E3" s="15" t="s">
        <v>40</v>
      </c>
      <c r="F3" s="15" t="s">
        <v>40</v>
      </c>
      <c r="G3" s="15" t="s">
        <v>40</v>
      </c>
      <c r="H3" s="15" t="s">
        <v>40</v>
      </c>
      <c r="I3" s="15"/>
      <c r="J3" s="300"/>
      <c r="K3" s="301"/>
      <c r="L3" s="16"/>
    </row>
    <row r="4" spans="1:12">
      <c r="A4" s="298">
        <v>20120108034</v>
      </c>
      <c r="B4" s="28" t="s">
        <v>30</v>
      </c>
      <c r="C4" s="28" t="s">
        <v>31</v>
      </c>
      <c r="D4" s="28" t="s">
        <v>32</v>
      </c>
      <c r="E4" s="28" t="s">
        <v>33</v>
      </c>
      <c r="F4" s="28" t="s">
        <v>34</v>
      </c>
      <c r="G4" s="28" t="s">
        <v>35</v>
      </c>
      <c r="H4" s="28" t="s">
        <v>36</v>
      </c>
      <c r="I4" s="28" t="s">
        <v>37</v>
      </c>
      <c r="J4" s="300" t="s">
        <v>41</v>
      </c>
      <c r="K4" s="302" t="s">
        <v>42</v>
      </c>
      <c r="L4" s="45" t="s">
        <v>43</v>
      </c>
    </row>
    <row r="5" spans="1:12" ht="14.25">
      <c r="A5" s="299"/>
      <c r="B5" s="15" t="s">
        <v>40</v>
      </c>
      <c r="C5" s="15" t="s">
        <v>40</v>
      </c>
      <c r="D5" s="15"/>
      <c r="E5" s="15"/>
      <c r="F5" s="29"/>
      <c r="G5" s="15"/>
      <c r="H5" s="15"/>
      <c r="I5" s="15"/>
      <c r="J5" s="300"/>
      <c r="K5" s="303"/>
      <c r="L5" s="28" t="s">
        <v>44</v>
      </c>
    </row>
    <row r="6" spans="1:12">
      <c r="A6" s="298">
        <v>20120108033</v>
      </c>
      <c r="B6" s="28" t="s">
        <v>30</v>
      </c>
      <c r="C6" s="28" t="s">
        <v>31</v>
      </c>
      <c r="D6" s="28" t="s">
        <v>32</v>
      </c>
      <c r="E6" s="28" t="s">
        <v>33</v>
      </c>
      <c r="F6" s="28" t="s">
        <v>34</v>
      </c>
      <c r="G6" s="28" t="s">
        <v>35</v>
      </c>
      <c r="H6" s="28" t="s">
        <v>36</v>
      </c>
      <c r="I6" s="28" t="s">
        <v>37</v>
      </c>
      <c r="J6" s="303" t="s">
        <v>38</v>
      </c>
      <c r="K6" s="302" t="s">
        <v>107</v>
      </c>
      <c r="L6" s="28" t="s">
        <v>45</v>
      </c>
    </row>
    <row r="7" spans="1:12" ht="14.25">
      <c r="A7" s="299"/>
      <c r="B7" s="15" t="s">
        <v>40</v>
      </c>
      <c r="C7" s="15" t="s">
        <v>40</v>
      </c>
      <c r="D7" s="15" t="s">
        <v>40</v>
      </c>
      <c r="E7" s="15" t="s">
        <v>40</v>
      </c>
      <c r="F7" s="29" t="s">
        <v>40</v>
      </c>
      <c r="G7" s="15" t="s">
        <v>40</v>
      </c>
      <c r="H7" s="15" t="s">
        <v>40</v>
      </c>
      <c r="I7" s="15"/>
      <c r="J7" s="303"/>
      <c r="K7" s="303"/>
      <c r="L7" s="16"/>
    </row>
    <row r="8" spans="1:12">
      <c r="A8" s="298">
        <v>20120108032</v>
      </c>
      <c r="B8" s="28" t="s">
        <v>30</v>
      </c>
      <c r="C8" s="28" t="s">
        <v>31</v>
      </c>
      <c r="D8" s="28" t="s">
        <v>32</v>
      </c>
      <c r="E8" s="28" t="s">
        <v>33</v>
      </c>
      <c r="F8" s="28" t="s">
        <v>34</v>
      </c>
      <c r="G8" s="28" t="s">
        <v>35</v>
      </c>
      <c r="H8" s="28" t="s">
        <v>36</v>
      </c>
      <c r="I8" s="28" t="s">
        <v>37</v>
      </c>
      <c r="J8" s="300" t="s">
        <v>46</v>
      </c>
      <c r="K8" s="302" t="s">
        <v>47</v>
      </c>
      <c r="L8" s="28" t="s">
        <v>48</v>
      </c>
    </row>
    <row r="9" spans="1:12" ht="14.25">
      <c r="A9" s="299"/>
      <c r="B9" s="15" t="s">
        <v>40</v>
      </c>
      <c r="C9" s="15" t="s">
        <v>40</v>
      </c>
      <c r="D9" s="15" t="s">
        <v>40</v>
      </c>
      <c r="E9" s="15" t="s">
        <v>40</v>
      </c>
      <c r="F9" s="15"/>
      <c r="G9" s="15"/>
      <c r="H9" s="15"/>
      <c r="I9" s="15"/>
      <c r="J9" s="300"/>
      <c r="K9" s="303"/>
      <c r="L9" s="45" t="s">
        <v>43</v>
      </c>
    </row>
    <row r="10" spans="1:12">
      <c r="A10" s="298">
        <v>20120108031</v>
      </c>
      <c r="B10" s="28" t="s">
        <v>30</v>
      </c>
      <c r="C10" s="28" t="s">
        <v>31</v>
      </c>
      <c r="D10" s="28" t="s">
        <v>32</v>
      </c>
      <c r="E10" s="28" t="s">
        <v>33</v>
      </c>
      <c r="F10" s="28" t="s">
        <v>34</v>
      </c>
      <c r="G10" s="28" t="s">
        <v>35</v>
      </c>
      <c r="H10" s="28" t="s">
        <v>36</v>
      </c>
      <c r="I10" s="28" t="s">
        <v>37</v>
      </c>
      <c r="J10" s="303" t="s">
        <v>38</v>
      </c>
      <c r="K10" s="302" t="s">
        <v>49</v>
      </c>
      <c r="L10" s="28" t="s">
        <v>45</v>
      </c>
    </row>
    <row r="11" spans="1:12" ht="14.25">
      <c r="A11" s="299"/>
      <c r="B11" s="15" t="s">
        <v>40</v>
      </c>
      <c r="C11" s="15" t="s">
        <v>40</v>
      </c>
      <c r="D11" s="15" t="s">
        <v>40</v>
      </c>
      <c r="E11" s="15" t="s">
        <v>40</v>
      </c>
      <c r="F11" s="15" t="s">
        <v>40</v>
      </c>
      <c r="G11" s="15" t="s">
        <v>40</v>
      </c>
      <c r="H11" s="15" t="s">
        <v>40</v>
      </c>
      <c r="I11" s="15"/>
      <c r="J11" s="303"/>
      <c r="K11" s="303"/>
      <c r="L11" s="16"/>
    </row>
    <row r="12" spans="1:12">
      <c r="A12" s="298">
        <v>20120108030</v>
      </c>
      <c r="B12" s="28" t="s">
        <v>30</v>
      </c>
      <c r="C12" s="28" t="s">
        <v>31</v>
      </c>
      <c r="D12" s="28" t="s">
        <v>32</v>
      </c>
      <c r="E12" s="28" t="s">
        <v>33</v>
      </c>
      <c r="F12" s="28" t="s">
        <v>34</v>
      </c>
      <c r="G12" s="28" t="s">
        <v>35</v>
      </c>
      <c r="H12" s="28" t="s">
        <v>36</v>
      </c>
      <c r="I12" s="28" t="s">
        <v>37</v>
      </c>
      <c r="J12" s="303" t="s">
        <v>38</v>
      </c>
      <c r="K12" s="302" t="s">
        <v>50</v>
      </c>
      <c r="L12" s="28" t="s">
        <v>45</v>
      </c>
    </row>
    <row r="13" spans="1:12" ht="14.25">
      <c r="A13" s="299"/>
      <c r="B13" s="15" t="s">
        <v>40</v>
      </c>
      <c r="C13" s="15" t="s">
        <v>40</v>
      </c>
      <c r="D13" s="15" t="s">
        <v>40</v>
      </c>
      <c r="E13" s="15" t="s">
        <v>40</v>
      </c>
      <c r="F13" s="15" t="s">
        <v>40</v>
      </c>
      <c r="G13" s="15" t="s">
        <v>40</v>
      </c>
      <c r="H13" s="15" t="s">
        <v>40</v>
      </c>
      <c r="I13" s="15"/>
      <c r="J13" s="303"/>
      <c r="K13" s="303"/>
      <c r="L13" s="16"/>
    </row>
    <row r="14" spans="1:12">
      <c r="A14" s="298">
        <v>20120108029</v>
      </c>
      <c r="B14" s="28" t="s">
        <v>30</v>
      </c>
      <c r="C14" s="28" t="s">
        <v>31</v>
      </c>
      <c r="D14" s="28" t="s">
        <v>32</v>
      </c>
      <c r="E14" s="28" t="s">
        <v>33</v>
      </c>
      <c r="F14" s="28" t="s">
        <v>34</v>
      </c>
      <c r="G14" s="28" t="s">
        <v>35</v>
      </c>
      <c r="H14" s="28" t="s">
        <v>36</v>
      </c>
      <c r="I14" s="28" t="s">
        <v>37</v>
      </c>
      <c r="J14" s="303" t="s">
        <v>38</v>
      </c>
      <c r="K14" s="302" t="s">
        <v>51</v>
      </c>
      <c r="L14" s="28" t="s">
        <v>45</v>
      </c>
    </row>
    <row r="15" spans="1:12" ht="14.25">
      <c r="A15" s="299"/>
      <c r="B15" s="15" t="s">
        <v>40</v>
      </c>
      <c r="C15" s="15" t="s">
        <v>40</v>
      </c>
      <c r="D15" s="15" t="s">
        <v>40</v>
      </c>
      <c r="E15" s="15" t="s">
        <v>40</v>
      </c>
      <c r="F15" s="15" t="s">
        <v>40</v>
      </c>
      <c r="G15" s="15" t="s">
        <v>40</v>
      </c>
      <c r="H15" s="15" t="s">
        <v>40</v>
      </c>
      <c r="I15" s="15"/>
      <c r="J15" s="303"/>
      <c r="K15" s="303"/>
      <c r="L15" s="16"/>
    </row>
    <row r="16" spans="1:12">
      <c r="A16" s="298">
        <v>20120108028</v>
      </c>
      <c r="B16" s="28" t="s">
        <v>30</v>
      </c>
      <c r="C16" s="28" t="s">
        <v>31</v>
      </c>
      <c r="D16" s="28" t="s">
        <v>32</v>
      </c>
      <c r="E16" s="28" t="s">
        <v>33</v>
      </c>
      <c r="F16" s="28" t="s">
        <v>34</v>
      </c>
      <c r="G16" s="28" t="s">
        <v>35</v>
      </c>
      <c r="H16" s="28" t="s">
        <v>36</v>
      </c>
      <c r="I16" s="28" t="s">
        <v>37</v>
      </c>
      <c r="J16" s="303" t="s">
        <v>38</v>
      </c>
      <c r="K16" s="302" t="s">
        <v>50</v>
      </c>
      <c r="L16" s="28" t="s">
        <v>45</v>
      </c>
    </row>
    <row r="17" spans="1:12" ht="14.25">
      <c r="A17" s="299"/>
      <c r="B17" s="15" t="s">
        <v>40</v>
      </c>
      <c r="C17" s="15" t="s">
        <v>99</v>
      </c>
      <c r="D17" s="15" t="s">
        <v>40</v>
      </c>
      <c r="E17" s="15" t="s">
        <v>40</v>
      </c>
      <c r="F17" s="15" t="s">
        <v>40</v>
      </c>
      <c r="G17" s="15" t="s">
        <v>40</v>
      </c>
      <c r="H17" s="15" t="s">
        <v>40</v>
      </c>
      <c r="I17" s="15"/>
      <c r="J17" s="303"/>
      <c r="K17" s="303"/>
      <c r="L17" s="16"/>
    </row>
    <row r="24" spans="1:12">
      <c r="D24" s="28"/>
    </row>
    <row r="25" spans="1:12">
      <c r="D25" s="28"/>
    </row>
    <row r="26" spans="1:12">
      <c r="D26" s="28"/>
    </row>
    <row r="27" spans="1:12">
      <c r="D27" s="28"/>
    </row>
    <row r="28" spans="1:12">
      <c r="D28" s="28"/>
    </row>
    <row r="29" spans="1:12">
      <c r="D29" s="28"/>
    </row>
    <row r="30" spans="1:12">
      <c r="D30" s="28"/>
    </row>
    <row r="31" spans="1:12">
      <c r="D31" s="28"/>
    </row>
    <row r="35" spans="4:4">
      <c r="D35" s="14" t="s">
        <v>52</v>
      </c>
    </row>
    <row r="36" spans="4:4">
      <c r="D36" s="14" t="s">
        <v>53</v>
      </c>
    </row>
    <row r="37" spans="4:4">
      <c r="D37" s="14" t="s">
        <v>54</v>
      </c>
    </row>
    <row r="38" spans="4:4">
      <c r="D38" s="14" t="s">
        <v>55</v>
      </c>
    </row>
  </sheetData>
  <mergeCells count="25">
    <mergeCell ref="A14:A15"/>
    <mergeCell ref="J14:J15"/>
    <mergeCell ref="K14:K15"/>
    <mergeCell ref="A16:A17"/>
    <mergeCell ref="J16:J17"/>
    <mergeCell ref="K16:K17"/>
    <mergeCell ref="A10:A11"/>
    <mergeCell ref="J10:J11"/>
    <mergeCell ref="K10:K11"/>
    <mergeCell ref="A12:A13"/>
    <mergeCell ref="J12:J13"/>
    <mergeCell ref="K12:K13"/>
    <mergeCell ref="A6:A7"/>
    <mergeCell ref="J6:J7"/>
    <mergeCell ref="K6:K7"/>
    <mergeCell ref="A8:A9"/>
    <mergeCell ref="J8:J9"/>
    <mergeCell ref="K8:K9"/>
    <mergeCell ref="B1:I1"/>
    <mergeCell ref="A2:A3"/>
    <mergeCell ref="J2:J3"/>
    <mergeCell ref="K2:K3"/>
    <mergeCell ref="A4:A5"/>
    <mergeCell ref="J4:J5"/>
    <mergeCell ref="K4:K5"/>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I23" sqref="I23"/>
    </sheetView>
  </sheetViews>
  <sheetFormatPr defaultRowHeight="13.5"/>
  <cols>
    <col min="1" max="1" width="9" style="14"/>
    <col min="2" max="2" width="51.125" style="14" customWidth="1"/>
    <col min="3" max="3" width="25" style="14" customWidth="1"/>
    <col min="4" max="4" width="11" style="14" customWidth="1"/>
    <col min="5" max="5" width="9.5" style="14" customWidth="1"/>
    <col min="6" max="6" width="9.375" style="14" customWidth="1"/>
    <col min="7" max="16384" width="9" style="14"/>
  </cols>
  <sheetData>
    <row r="1" spans="1:5">
      <c r="A1" s="304" t="s">
        <v>56</v>
      </c>
      <c r="B1" s="304"/>
      <c r="C1" s="304"/>
    </row>
    <row r="2" spans="1:5">
      <c r="A2" s="30"/>
      <c r="B2" s="31" t="s">
        <v>57</v>
      </c>
      <c r="C2" s="31" t="s">
        <v>58</v>
      </c>
    </row>
    <row r="3" spans="1:5">
      <c r="A3" s="298" t="s">
        <v>59</v>
      </c>
      <c r="B3" s="32" t="s">
        <v>131</v>
      </c>
      <c r="C3" s="33" t="s">
        <v>60</v>
      </c>
      <c r="E3" s="305"/>
    </row>
    <row r="4" spans="1:5">
      <c r="A4" s="307"/>
      <c r="B4" s="46" t="s">
        <v>128</v>
      </c>
      <c r="C4" s="34" t="s">
        <v>61</v>
      </c>
      <c r="E4" s="305"/>
    </row>
    <row r="5" spans="1:5" ht="13.5" customHeight="1">
      <c r="A5" s="307"/>
      <c r="B5" s="16" t="s">
        <v>108</v>
      </c>
      <c r="C5" s="34" t="s">
        <v>61</v>
      </c>
    </row>
    <row r="6" spans="1:5">
      <c r="A6" s="307"/>
      <c r="B6" s="35" t="s">
        <v>130</v>
      </c>
      <c r="C6" s="34" t="s">
        <v>60</v>
      </c>
      <c r="D6" s="36" t="s">
        <v>62</v>
      </c>
    </row>
    <row r="7" spans="1:5">
      <c r="A7" s="307"/>
      <c r="B7" s="35" t="s">
        <v>143</v>
      </c>
      <c r="C7" s="34"/>
      <c r="D7" s="36"/>
    </row>
    <row r="8" spans="1:5">
      <c r="A8" s="307"/>
      <c r="B8" s="35" t="s">
        <v>129</v>
      </c>
      <c r="C8" s="34"/>
      <c r="D8" s="36"/>
    </row>
    <row r="9" spans="1:5">
      <c r="A9" s="299"/>
      <c r="B9" s="35" t="s">
        <v>119</v>
      </c>
      <c r="C9" s="34"/>
      <c r="D9" s="36"/>
    </row>
    <row r="10" spans="1:5">
      <c r="A10" s="306" t="s">
        <v>63</v>
      </c>
      <c r="B10" s="32" t="s">
        <v>147</v>
      </c>
      <c r="C10" s="34" t="s">
        <v>64</v>
      </c>
      <c r="D10" s="14" t="s">
        <v>65</v>
      </c>
    </row>
    <row r="11" spans="1:5">
      <c r="A11" s="306"/>
      <c r="B11" s="35" t="s">
        <v>148</v>
      </c>
      <c r="C11" s="34" t="s">
        <v>66</v>
      </c>
      <c r="D11" s="14" t="s">
        <v>1</v>
      </c>
    </row>
    <row r="12" spans="1:5">
      <c r="A12" s="306"/>
      <c r="B12" s="32"/>
      <c r="C12" s="33"/>
      <c r="D12" s="14" t="s">
        <v>109</v>
      </c>
    </row>
    <row r="13" spans="1:5">
      <c r="A13" s="306"/>
      <c r="B13" s="35"/>
      <c r="C13" s="34"/>
    </row>
    <row r="16" spans="1:5">
      <c r="B16" s="37"/>
    </row>
  </sheetData>
  <mergeCells count="4">
    <mergeCell ref="A1:C1"/>
    <mergeCell ref="E3:E4"/>
    <mergeCell ref="A10:A13"/>
    <mergeCell ref="A3:A9"/>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D5" sqref="D5"/>
    </sheetView>
  </sheetViews>
  <sheetFormatPr defaultRowHeight="13.5"/>
  <cols>
    <col min="1" max="1" width="12.25" bestFit="1" customWidth="1"/>
    <col min="3" max="3" width="43.875" bestFit="1" customWidth="1"/>
    <col min="4" max="4" width="62.25" bestFit="1" customWidth="1"/>
    <col min="5" max="5" width="17" customWidth="1"/>
    <col min="6" max="6" width="11.375" bestFit="1" customWidth="1"/>
    <col min="7" max="7" width="15" bestFit="1" customWidth="1"/>
    <col min="8" max="8" width="11.375" bestFit="1" customWidth="1"/>
    <col min="9" max="9" width="13.125" bestFit="1" customWidth="1"/>
    <col min="10" max="10" width="24" bestFit="1" customWidth="1"/>
    <col min="11" max="11" width="8.75" bestFit="1" customWidth="1"/>
  </cols>
  <sheetData>
    <row r="1" spans="1:11" ht="15">
      <c r="A1" s="329" t="s">
        <v>270</v>
      </c>
      <c r="B1" s="329"/>
      <c r="C1" s="329"/>
      <c r="D1" s="329"/>
      <c r="E1" s="329"/>
      <c r="F1" s="329" t="s">
        <v>271</v>
      </c>
      <c r="G1" s="329"/>
      <c r="H1" s="329"/>
      <c r="I1" s="329"/>
      <c r="J1" s="329"/>
      <c r="K1" s="329"/>
    </row>
    <row r="2" spans="1:11" ht="16.5">
      <c r="A2" s="330" t="s">
        <v>277</v>
      </c>
      <c r="B2" s="331" t="s">
        <v>239</v>
      </c>
      <c r="C2" s="331" t="s">
        <v>258</v>
      </c>
      <c r="D2" s="332" t="s">
        <v>328</v>
      </c>
      <c r="E2" s="333"/>
      <c r="F2" s="330" t="s">
        <v>276</v>
      </c>
      <c r="G2" s="331" t="s">
        <v>371</v>
      </c>
      <c r="H2" s="331"/>
      <c r="I2" s="331" t="s">
        <v>269</v>
      </c>
      <c r="J2" s="331" t="s">
        <v>385</v>
      </c>
      <c r="K2" s="309" t="s">
        <v>272</v>
      </c>
    </row>
    <row r="3" spans="1:11" ht="16.5">
      <c r="A3" s="330"/>
      <c r="B3" s="331"/>
      <c r="C3" s="331"/>
      <c r="D3" s="105" t="s">
        <v>339</v>
      </c>
      <c r="E3" s="85" t="s">
        <v>340</v>
      </c>
      <c r="F3" s="330"/>
      <c r="G3" s="105" t="s">
        <v>256</v>
      </c>
      <c r="H3" s="105" t="s">
        <v>364</v>
      </c>
      <c r="I3" s="331"/>
      <c r="J3" s="331"/>
      <c r="K3" s="309"/>
    </row>
    <row r="4" spans="1:11" ht="33">
      <c r="A4" s="109" t="s">
        <v>264</v>
      </c>
      <c r="B4" s="108" t="s">
        <v>237</v>
      </c>
      <c r="C4" s="108" t="s">
        <v>355</v>
      </c>
      <c r="D4" s="104" t="s">
        <v>403</v>
      </c>
      <c r="E4" s="111" t="s">
        <v>341</v>
      </c>
      <c r="F4" s="94" t="s">
        <v>240</v>
      </c>
      <c r="G4" s="104" t="s">
        <v>360</v>
      </c>
      <c r="H4" s="108" t="s">
        <v>361</v>
      </c>
      <c r="I4" s="106" t="s">
        <v>375</v>
      </c>
      <c r="J4" s="104" t="s">
        <v>380</v>
      </c>
      <c r="K4" s="108"/>
    </row>
    <row r="5" spans="1:11" ht="49.5">
      <c r="A5" s="109" t="s">
        <v>265</v>
      </c>
      <c r="B5" s="108" t="s">
        <v>237</v>
      </c>
      <c r="C5" s="108" t="s">
        <v>331</v>
      </c>
      <c r="D5" s="104" t="s">
        <v>402</v>
      </c>
      <c r="E5" s="111" t="s">
        <v>342</v>
      </c>
      <c r="F5" s="94" t="s">
        <v>240</v>
      </c>
      <c r="G5" s="104" t="s">
        <v>360</v>
      </c>
      <c r="H5" s="108" t="s">
        <v>361</v>
      </c>
      <c r="I5" s="107" t="s">
        <v>374</v>
      </c>
      <c r="J5" s="108" t="s">
        <v>380</v>
      </c>
      <c r="K5" s="108"/>
    </row>
    <row r="6" spans="1:11" ht="33">
      <c r="A6" s="109" t="s">
        <v>266</v>
      </c>
      <c r="B6" s="108" t="s">
        <v>238</v>
      </c>
      <c r="C6" s="104" t="s">
        <v>379</v>
      </c>
      <c r="D6" s="104" t="s">
        <v>377</v>
      </c>
      <c r="E6" s="67" t="s">
        <v>338</v>
      </c>
      <c r="F6" s="94" t="s">
        <v>358</v>
      </c>
      <c r="G6" s="108" t="s">
        <v>362</v>
      </c>
      <c r="H6" s="108" t="s">
        <v>361</v>
      </c>
      <c r="I6" s="107" t="s">
        <v>374</v>
      </c>
      <c r="J6" s="104" t="s">
        <v>380</v>
      </c>
      <c r="K6" s="108"/>
    </row>
    <row r="7" spans="1:11" ht="16.5">
      <c r="A7" s="109" t="s">
        <v>264</v>
      </c>
      <c r="B7" s="108" t="s">
        <v>237</v>
      </c>
      <c r="C7" s="108" t="s">
        <v>259</v>
      </c>
      <c r="D7" s="108" t="s">
        <v>330</v>
      </c>
      <c r="E7" s="67" t="s">
        <v>329</v>
      </c>
      <c r="F7" s="94" t="s">
        <v>241</v>
      </c>
      <c r="G7" s="108" t="s">
        <v>363</v>
      </c>
      <c r="H7" s="108" t="s">
        <v>268</v>
      </c>
      <c r="I7" s="107" t="s">
        <v>390</v>
      </c>
      <c r="J7" s="108" t="s">
        <v>380</v>
      </c>
      <c r="K7" s="108"/>
    </row>
    <row r="8" spans="1:11" ht="16.5">
      <c r="A8" s="109" t="s">
        <v>264</v>
      </c>
      <c r="B8" s="108" t="s">
        <v>237</v>
      </c>
      <c r="C8" s="108" t="s">
        <v>354</v>
      </c>
      <c r="D8" s="108" t="s">
        <v>330</v>
      </c>
      <c r="E8" s="67" t="s">
        <v>235</v>
      </c>
      <c r="F8" s="94" t="s">
        <v>268</v>
      </c>
      <c r="G8" s="108" t="s">
        <v>268</v>
      </c>
      <c r="H8" s="108" t="s">
        <v>236</v>
      </c>
      <c r="I8" s="107" t="s">
        <v>268</v>
      </c>
      <c r="J8" s="108"/>
      <c r="K8" s="108"/>
    </row>
    <row r="9" spans="1:11" ht="33">
      <c r="A9" s="109"/>
      <c r="B9" s="108" t="s">
        <v>237</v>
      </c>
      <c r="C9" s="108" t="s">
        <v>376</v>
      </c>
      <c r="D9" s="104" t="s">
        <v>378</v>
      </c>
      <c r="E9" s="113" t="s">
        <v>357</v>
      </c>
      <c r="F9" s="94" t="s">
        <v>240</v>
      </c>
      <c r="G9" s="108" t="s">
        <v>363</v>
      </c>
      <c r="H9" s="114" t="s">
        <v>361</v>
      </c>
      <c r="I9" s="107" t="s">
        <v>374</v>
      </c>
      <c r="J9" s="108" t="s">
        <v>380</v>
      </c>
      <c r="K9" s="108"/>
    </row>
    <row r="10" spans="1:11" ht="16.5">
      <c r="A10" s="73"/>
      <c r="B10" s="74"/>
      <c r="C10" s="74"/>
      <c r="D10" s="105"/>
      <c r="E10" s="84" t="s">
        <v>365</v>
      </c>
      <c r="F10" s="73"/>
      <c r="G10" s="310" t="s">
        <v>370</v>
      </c>
      <c r="H10" s="311"/>
      <c r="I10" s="74"/>
      <c r="J10" s="74"/>
      <c r="K10" s="74"/>
    </row>
    <row r="11" spans="1:11" ht="16.5">
      <c r="A11" s="94" t="s">
        <v>267</v>
      </c>
      <c r="B11" s="107" t="s">
        <v>260</v>
      </c>
      <c r="C11" s="104" t="s">
        <v>344</v>
      </c>
      <c r="D11" s="312" t="s">
        <v>366</v>
      </c>
      <c r="E11" s="313" t="s">
        <v>372</v>
      </c>
      <c r="F11" s="316" t="s">
        <v>240</v>
      </c>
      <c r="G11" s="317" t="s">
        <v>369</v>
      </c>
      <c r="H11" s="317"/>
      <c r="I11" s="308" t="s">
        <v>381</v>
      </c>
      <c r="J11" s="308" t="s">
        <v>386</v>
      </c>
      <c r="K11" s="308" t="s">
        <v>388</v>
      </c>
    </row>
    <row r="12" spans="1:11" ht="33">
      <c r="A12" s="94" t="s">
        <v>267</v>
      </c>
      <c r="B12" s="107" t="s">
        <v>260</v>
      </c>
      <c r="C12" s="104" t="s">
        <v>346</v>
      </c>
      <c r="D12" s="312"/>
      <c r="E12" s="314"/>
      <c r="F12" s="316"/>
      <c r="G12" s="317"/>
      <c r="H12" s="317"/>
      <c r="I12" s="308"/>
      <c r="J12" s="308"/>
      <c r="K12" s="308"/>
    </row>
    <row r="13" spans="1:11" ht="16.5">
      <c r="A13" s="94" t="s">
        <v>267</v>
      </c>
      <c r="B13" s="107" t="s">
        <v>260</v>
      </c>
      <c r="C13" s="108" t="s">
        <v>343</v>
      </c>
      <c r="D13" s="312"/>
      <c r="E13" s="314"/>
      <c r="F13" s="316"/>
      <c r="G13" s="317"/>
      <c r="H13" s="317"/>
      <c r="I13" s="308"/>
      <c r="J13" s="308"/>
      <c r="K13" s="308"/>
    </row>
    <row r="14" spans="1:11" ht="33">
      <c r="A14" s="109" t="s">
        <v>244</v>
      </c>
      <c r="B14" s="107" t="s">
        <v>260</v>
      </c>
      <c r="C14" s="108" t="s">
        <v>337</v>
      </c>
      <c r="D14" s="117" t="s">
        <v>383</v>
      </c>
      <c r="E14" s="314"/>
      <c r="F14" s="318" t="s">
        <v>240</v>
      </c>
      <c r="G14" s="321" t="s">
        <v>373</v>
      </c>
      <c r="H14" s="321"/>
      <c r="I14" s="322" t="s">
        <v>384</v>
      </c>
      <c r="J14" s="322" t="s">
        <v>387</v>
      </c>
      <c r="K14" s="108"/>
    </row>
    <row r="15" spans="1:11" ht="33">
      <c r="A15" s="116" t="s">
        <v>265</v>
      </c>
      <c r="B15" s="116" t="s">
        <v>260</v>
      </c>
      <c r="C15" s="115" t="s">
        <v>367</v>
      </c>
      <c r="D15" s="323" t="s">
        <v>382</v>
      </c>
      <c r="E15" s="314"/>
      <c r="F15" s="319"/>
      <c r="G15" s="325" t="s">
        <v>392</v>
      </c>
      <c r="H15" s="326"/>
      <c r="I15" s="317"/>
      <c r="J15" s="317"/>
      <c r="K15" s="308" t="s">
        <v>389</v>
      </c>
    </row>
    <row r="16" spans="1:11" ht="16.5">
      <c r="A16" s="94" t="s">
        <v>264</v>
      </c>
      <c r="B16" s="107" t="s">
        <v>260</v>
      </c>
      <c r="C16" s="108" t="s">
        <v>368</v>
      </c>
      <c r="D16" s="324"/>
      <c r="E16" s="315"/>
      <c r="F16" s="320"/>
      <c r="G16" s="327"/>
      <c r="H16" s="328"/>
      <c r="I16" s="317"/>
      <c r="J16" s="317"/>
      <c r="K16" s="308"/>
    </row>
  </sheetData>
  <mergeCells count="26">
    <mergeCell ref="A1:E1"/>
    <mergeCell ref="F1:K1"/>
    <mergeCell ref="A2:A3"/>
    <mergeCell ref="B2:B3"/>
    <mergeCell ref="C2:C3"/>
    <mergeCell ref="D2:E2"/>
    <mergeCell ref="F2:F3"/>
    <mergeCell ref="G2:H2"/>
    <mergeCell ref="I2:I3"/>
    <mergeCell ref="J2:J3"/>
    <mergeCell ref="K15:K16"/>
    <mergeCell ref="K2:K3"/>
    <mergeCell ref="G10:H10"/>
    <mergeCell ref="D11:D13"/>
    <mergeCell ref="E11:E16"/>
    <mergeCell ref="F11:F13"/>
    <mergeCell ref="G11:H13"/>
    <mergeCell ref="I11:I13"/>
    <mergeCell ref="J11:J13"/>
    <mergeCell ref="K11:K13"/>
    <mergeCell ref="F14:F16"/>
    <mergeCell ref="G14:H14"/>
    <mergeCell ref="I14:I16"/>
    <mergeCell ref="J14:J16"/>
    <mergeCell ref="D15:D16"/>
    <mergeCell ref="G15:H16"/>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D14" workbookViewId="0">
      <selection activeCell="D18" sqref="D18:D19"/>
    </sheetView>
  </sheetViews>
  <sheetFormatPr defaultRowHeight="13.5"/>
  <cols>
    <col min="1" max="1" width="12.25" bestFit="1" customWidth="1"/>
    <col min="2" max="2" width="15.875" customWidth="1"/>
    <col min="3" max="3" width="33.25" customWidth="1"/>
    <col min="4" max="4" width="27.625" customWidth="1"/>
    <col min="5" max="5" width="25.875" customWidth="1"/>
    <col min="6" max="6" width="17.375" customWidth="1"/>
    <col min="7" max="7" width="44.625" customWidth="1"/>
    <col min="8" max="8" width="23" customWidth="1"/>
    <col min="9" max="9" width="13.125" customWidth="1"/>
    <col min="10" max="10" width="32" customWidth="1"/>
    <col min="11" max="13" width="23" customWidth="1"/>
  </cols>
  <sheetData>
    <row r="1" spans="1:13" ht="15">
      <c r="A1" s="329" t="s">
        <v>270</v>
      </c>
      <c r="B1" s="329"/>
      <c r="C1" s="329"/>
      <c r="D1" s="329"/>
      <c r="E1" s="358" t="s">
        <v>1188</v>
      </c>
      <c r="F1" s="329" t="s">
        <v>271</v>
      </c>
      <c r="G1" s="329"/>
      <c r="H1" s="329"/>
      <c r="I1" s="329"/>
      <c r="J1" s="329"/>
      <c r="K1" s="329"/>
      <c r="L1" s="329"/>
      <c r="M1" s="329"/>
    </row>
    <row r="2" spans="1:13" ht="16.5">
      <c r="A2" s="330" t="s">
        <v>277</v>
      </c>
      <c r="B2" s="331" t="s">
        <v>239</v>
      </c>
      <c r="C2" s="331" t="s">
        <v>258</v>
      </c>
      <c r="D2" s="226" t="s">
        <v>328</v>
      </c>
      <c r="E2" s="358"/>
      <c r="F2" s="330" t="s">
        <v>424</v>
      </c>
      <c r="G2" s="359" t="s">
        <v>442</v>
      </c>
      <c r="H2" s="360"/>
      <c r="I2" s="360"/>
      <c r="J2" s="361"/>
      <c r="K2" s="331" t="s">
        <v>439</v>
      </c>
      <c r="L2" s="362" t="s">
        <v>430</v>
      </c>
      <c r="M2" s="363" t="s">
        <v>436</v>
      </c>
    </row>
    <row r="3" spans="1:13" ht="16.5">
      <c r="A3" s="330"/>
      <c r="B3" s="331"/>
      <c r="C3" s="331"/>
      <c r="D3" s="226" t="s">
        <v>959</v>
      </c>
      <c r="E3" s="229" t="s">
        <v>1187</v>
      </c>
      <c r="F3" s="330"/>
      <c r="G3" s="130" t="s">
        <v>1184</v>
      </c>
      <c r="H3" s="130" t="s">
        <v>1185</v>
      </c>
      <c r="I3" s="234" t="s">
        <v>1217</v>
      </c>
      <c r="J3" s="234" t="s">
        <v>1216</v>
      </c>
      <c r="K3" s="331"/>
      <c r="L3" s="331"/>
      <c r="M3" s="364"/>
    </row>
    <row r="4" spans="1:13" ht="148.5">
      <c r="A4" s="222" t="s">
        <v>938</v>
      </c>
      <c r="B4" s="223" t="s">
        <v>1114</v>
      </c>
      <c r="C4" s="221" t="s">
        <v>1115</v>
      </c>
      <c r="D4" s="236" t="s">
        <v>1228</v>
      </c>
      <c r="E4" s="138" t="s">
        <v>1226</v>
      </c>
      <c r="F4" s="94" t="s">
        <v>1213</v>
      </c>
      <c r="G4" s="129" t="s">
        <v>1227</v>
      </c>
      <c r="H4" s="129" t="s">
        <v>1229</v>
      </c>
      <c r="I4" s="129" t="s">
        <v>1209</v>
      </c>
      <c r="J4" s="221" t="s">
        <v>1230</v>
      </c>
      <c r="K4" s="352" t="s">
        <v>1233</v>
      </c>
      <c r="L4" s="355" t="s">
        <v>1234</v>
      </c>
      <c r="M4" s="122" t="s">
        <v>441</v>
      </c>
    </row>
    <row r="5" spans="1:13" ht="66">
      <c r="A5" s="222" t="s">
        <v>401</v>
      </c>
      <c r="B5" s="223" t="s">
        <v>1114</v>
      </c>
      <c r="C5" s="223" t="s">
        <v>999</v>
      </c>
      <c r="D5" s="236" t="s">
        <v>1117</v>
      </c>
      <c r="E5" s="138" t="s">
        <v>942</v>
      </c>
      <c r="F5" s="94" t="s">
        <v>405</v>
      </c>
      <c r="G5" s="129" t="s">
        <v>1121</v>
      </c>
      <c r="H5" s="129" t="s">
        <v>414</v>
      </c>
      <c r="I5" s="232" t="s">
        <v>419</v>
      </c>
      <c r="J5" s="221" t="s">
        <v>1202</v>
      </c>
      <c r="K5" s="353"/>
      <c r="L5" s="356"/>
      <c r="M5" s="223"/>
    </row>
    <row r="6" spans="1:13" s="271" customFormat="1" ht="198">
      <c r="A6" s="73" t="s">
        <v>266</v>
      </c>
      <c r="B6" s="274" t="s">
        <v>1207</v>
      </c>
      <c r="C6" s="274" t="s">
        <v>1173</v>
      </c>
      <c r="D6" s="275" t="s">
        <v>1196</v>
      </c>
      <c r="E6" s="276" t="s">
        <v>1220</v>
      </c>
      <c r="F6" s="73" t="s">
        <v>1214</v>
      </c>
      <c r="G6" s="277" t="s">
        <v>1231</v>
      </c>
      <c r="H6" s="277" t="s">
        <v>1221</v>
      </c>
      <c r="I6" s="278" t="s">
        <v>419</v>
      </c>
      <c r="J6" s="275" t="s">
        <v>1232</v>
      </c>
      <c r="K6" s="353"/>
      <c r="L6" s="356"/>
      <c r="M6" s="74"/>
    </row>
    <row r="7" spans="1:13" ht="99">
      <c r="A7" s="222" t="s">
        <v>264</v>
      </c>
      <c r="B7" s="223" t="s">
        <v>1114</v>
      </c>
      <c r="C7" s="221" t="s">
        <v>1235</v>
      </c>
      <c r="D7" s="236" t="s">
        <v>1236</v>
      </c>
      <c r="E7" s="138" t="s">
        <v>1237</v>
      </c>
      <c r="F7" s="94" t="s">
        <v>446</v>
      </c>
      <c r="G7" s="129" t="s">
        <v>1191</v>
      </c>
      <c r="H7" s="129" t="s">
        <v>990</v>
      </c>
      <c r="I7" s="221" t="s">
        <v>1215</v>
      </c>
      <c r="J7" s="221" t="s">
        <v>1211</v>
      </c>
      <c r="K7" s="353"/>
      <c r="L7" s="356"/>
      <c r="M7" s="223"/>
    </row>
    <row r="8" spans="1:13" ht="132">
      <c r="A8" s="222" t="s">
        <v>401</v>
      </c>
      <c r="B8" s="223" t="s">
        <v>1116</v>
      </c>
      <c r="C8" s="237" t="s">
        <v>1238</v>
      </c>
      <c r="D8" s="236" t="s">
        <v>1239</v>
      </c>
      <c r="E8" s="228" t="s">
        <v>1186</v>
      </c>
      <c r="F8" s="94" t="s">
        <v>445</v>
      </c>
      <c r="G8" s="129" t="s">
        <v>1181</v>
      </c>
      <c r="H8" s="129" t="s">
        <v>1182</v>
      </c>
      <c r="I8" s="221" t="s">
        <v>1212</v>
      </c>
      <c r="J8" s="221" t="s">
        <v>1210</v>
      </c>
      <c r="K8" s="353"/>
      <c r="L8" s="356"/>
      <c r="M8" s="223"/>
    </row>
    <row r="9" spans="1:13" ht="99">
      <c r="A9" s="222" t="s">
        <v>419</v>
      </c>
      <c r="B9" s="225" t="s">
        <v>1118</v>
      </c>
      <c r="C9" s="225" t="s">
        <v>1240</v>
      </c>
      <c r="D9" s="236" t="s">
        <v>1241</v>
      </c>
      <c r="E9" s="227" t="s">
        <v>576</v>
      </c>
      <c r="F9" s="94" t="s">
        <v>405</v>
      </c>
      <c r="G9" s="342" t="s">
        <v>1192</v>
      </c>
      <c r="H9" s="343"/>
      <c r="I9" s="232" t="s">
        <v>419</v>
      </c>
      <c r="J9" s="221" t="s">
        <v>1202</v>
      </c>
      <c r="K9" s="353"/>
      <c r="L9" s="356"/>
      <c r="M9" s="223"/>
    </row>
    <row r="10" spans="1:13" s="14" customFormat="1" ht="16.5">
      <c r="A10" s="265" t="s">
        <v>419</v>
      </c>
      <c r="B10" s="266" t="s">
        <v>268</v>
      </c>
      <c r="C10" s="266" t="s">
        <v>404</v>
      </c>
      <c r="D10" s="264" t="s">
        <v>404</v>
      </c>
      <c r="E10" s="351" t="s">
        <v>1189</v>
      </c>
      <c r="F10" s="94" t="s">
        <v>1197</v>
      </c>
      <c r="G10" s="342" t="s">
        <v>1201</v>
      </c>
      <c r="H10" s="343"/>
      <c r="I10" s="267" t="s">
        <v>1204</v>
      </c>
      <c r="J10" s="264" t="s">
        <v>1199</v>
      </c>
      <c r="K10" s="353"/>
      <c r="L10" s="356"/>
      <c r="M10" s="266"/>
    </row>
    <row r="11" spans="1:13" ht="66">
      <c r="A11" s="222" t="s">
        <v>419</v>
      </c>
      <c r="B11" s="223" t="s">
        <v>405</v>
      </c>
      <c r="C11" s="223" t="s">
        <v>404</v>
      </c>
      <c r="D11" s="221" t="s">
        <v>404</v>
      </c>
      <c r="E11" s="351"/>
      <c r="F11" s="94" t="s">
        <v>1198</v>
      </c>
      <c r="G11" s="342" t="s">
        <v>1200</v>
      </c>
      <c r="H11" s="343"/>
      <c r="I11" s="232" t="s">
        <v>1203</v>
      </c>
      <c r="J11" s="221" t="s">
        <v>1218</v>
      </c>
      <c r="K11" s="353"/>
      <c r="L11" s="356"/>
      <c r="M11" s="223"/>
    </row>
    <row r="12" spans="1:13" ht="49.5">
      <c r="A12" s="222" t="s">
        <v>404</v>
      </c>
      <c r="B12" s="223" t="s">
        <v>404</v>
      </c>
      <c r="C12" s="223" t="s">
        <v>404</v>
      </c>
      <c r="D12" s="221" t="s">
        <v>404</v>
      </c>
      <c r="E12" s="351"/>
      <c r="F12" s="94" t="s">
        <v>433</v>
      </c>
      <c r="G12" s="342" t="s">
        <v>422</v>
      </c>
      <c r="H12" s="343"/>
      <c r="I12" s="232" t="s">
        <v>419</v>
      </c>
      <c r="J12" s="221" t="s">
        <v>1219</v>
      </c>
      <c r="K12" s="354"/>
      <c r="L12" s="357"/>
      <c r="M12" s="223"/>
    </row>
    <row r="13" spans="1:13" ht="49.5">
      <c r="A13" s="222" t="s">
        <v>404</v>
      </c>
      <c r="B13" s="223" t="s">
        <v>404</v>
      </c>
      <c r="C13" s="223" t="s">
        <v>404</v>
      </c>
      <c r="D13" s="221" t="s">
        <v>404</v>
      </c>
      <c r="E13" s="351"/>
      <c r="F13" s="94" t="s">
        <v>434</v>
      </c>
      <c r="G13" s="342" t="s">
        <v>422</v>
      </c>
      <c r="H13" s="343"/>
      <c r="I13" s="136" t="s">
        <v>419</v>
      </c>
      <c r="J13" s="221" t="s">
        <v>1219</v>
      </c>
      <c r="K13" s="230"/>
      <c r="L13" s="231"/>
      <c r="M13" s="223"/>
    </row>
    <row r="14" spans="1:13" ht="16.5">
      <c r="A14" s="73"/>
      <c r="B14" s="74"/>
      <c r="C14" s="74"/>
      <c r="D14" s="126"/>
      <c r="E14" s="229" t="s">
        <v>449</v>
      </c>
      <c r="F14" s="73"/>
      <c r="G14" s="131"/>
      <c r="H14" s="131"/>
      <c r="I14" s="344" t="s">
        <v>425</v>
      </c>
      <c r="J14" s="345"/>
      <c r="K14" s="74"/>
      <c r="L14" s="74"/>
      <c r="M14" s="74"/>
    </row>
    <row r="15" spans="1:13" s="58" customFormat="1" ht="33">
      <c r="A15" s="260" t="s">
        <v>267</v>
      </c>
      <c r="B15" s="261" t="s">
        <v>260</v>
      </c>
      <c r="C15" s="262" t="s">
        <v>960</v>
      </c>
      <c r="D15" s="346" t="s">
        <v>1242</v>
      </c>
      <c r="E15" s="347" t="s">
        <v>1174</v>
      </c>
      <c r="F15" s="349" t="s">
        <v>963</v>
      </c>
      <c r="G15" s="263"/>
      <c r="H15" s="263"/>
      <c r="I15" s="350" t="s">
        <v>427</v>
      </c>
      <c r="J15" s="350"/>
      <c r="K15" s="334" t="s">
        <v>381</v>
      </c>
      <c r="L15" s="334" t="s">
        <v>1009</v>
      </c>
      <c r="M15" s="334" t="s">
        <v>1008</v>
      </c>
    </row>
    <row r="16" spans="1:13" s="58" customFormat="1" ht="33">
      <c r="A16" s="260" t="s">
        <v>267</v>
      </c>
      <c r="B16" s="261" t="s">
        <v>260</v>
      </c>
      <c r="C16" s="262" t="s">
        <v>961</v>
      </c>
      <c r="D16" s="346"/>
      <c r="E16" s="348"/>
      <c r="F16" s="349"/>
      <c r="G16" s="263"/>
      <c r="H16" s="263"/>
      <c r="I16" s="350"/>
      <c r="J16" s="350"/>
      <c r="K16" s="334"/>
      <c r="L16" s="334"/>
      <c r="M16" s="334"/>
    </row>
    <row r="17" spans="1:13" s="58" customFormat="1" ht="16.5">
      <c r="A17" s="260" t="s">
        <v>267</v>
      </c>
      <c r="B17" s="261" t="s">
        <v>260</v>
      </c>
      <c r="C17" s="261" t="s">
        <v>962</v>
      </c>
      <c r="D17" s="346"/>
      <c r="E17" s="348"/>
      <c r="F17" s="349"/>
      <c r="G17" s="263"/>
      <c r="H17" s="263"/>
      <c r="I17" s="350"/>
      <c r="J17" s="350"/>
      <c r="K17" s="334"/>
      <c r="L17" s="334"/>
      <c r="M17" s="334"/>
    </row>
    <row r="18" spans="1:13" ht="122.25" customHeight="1">
      <c r="A18" s="94" t="s">
        <v>265</v>
      </c>
      <c r="B18" s="224" t="s">
        <v>59</v>
      </c>
      <c r="C18" s="122" t="s">
        <v>1243</v>
      </c>
      <c r="D18" s="323" t="s">
        <v>1244</v>
      </c>
      <c r="E18" s="335" t="s">
        <v>1245</v>
      </c>
      <c r="F18" s="319" t="s">
        <v>428</v>
      </c>
      <c r="G18" s="132"/>
      <c r="H18" s="132"/>
      <c r="I18" s="336" t="s">
        <v>426</v>
      </c>
      <c r="J18" s="337"/>
      <c r="K18" s="322" t="s">
        <v>429</v>
      </c>
      <c r="L18" s="308" t="s">
        <v>1010</v>
      </c>
      <c r="M18" s="340" t="s">
        <v>1011</v>
      </c>
    </row>
    <row r="19" spans="1:13" ht="122.25" customHeight="1">
      <c r="A19" s="94" t="s">
        <v>264</v>
      </c>
      <c r="B19" s="224" t="s">
        <v>260</v>
      </c>
      <c r="C19" s="122" t="s">
        <v>1246</v>
      </c>
      <c r="D19" s="324"/>
      <c r="E19" s="335"/>
      <c r="F19" s="320"/>
      <c r="G19" s="132"/>
      <c r="H19" s="132"/>
      <c r="I19" s="338"/>
      <c r="J19" s="339"/>
      <c r="K19" s="317"/>
      <c r="L19" s="308"/>
      <c r="M19" s="341"/>
    </row>
    <row r="20" spans="1:13" ht="148.5">
      <c r="A20" s="142" t="s">
        <v>452</v>
      </c>
      <c r="B20" s="233"/>
      <c r="C20" s="233"/>
      <c r="D20" s="142" t="s">
        <v>453</v>
      </c>
      <c r="E20" s="142" t="s">
        <v>1007</v>
      </c>
      <c r="F20" s="142" t="s">
        <v>452</v>
      </c>
      <c r="G20" s="133"/>
      <c r="H20" s="142" t="s">
        <v>451</v>
      </c>
      <c r="I20" s="137"/>
      <c r="J20" s="137"/>
      <c r="K20" s="233"/>
      <c r="L20" s="233"/>
      <c r="M20" s="233"/>
    </row>
    <row r="22" spans="1:13" ht="16.5">
      <c r="A22" s="235"/>
    </row>
  </sheetData>
  <mergeCells count="34">
    <mergeCell ref="K4:K12"/>
    <mergeCell ref="L4:L12"/>
    <mergeCell ref="G9:H9"/>
    <mergeCell ref="G11:H11"/>
    <mergeCell ref="A1:D1"/>
    <mergeCell ref="E1:E2"/>
    <mergeCell ref="F1:M1"/>
    <mergeCell ref="A2:A3"/>
    <mergeCell ref="B2:B3"/>
    <mergeCell ref="C2:C3"/>
    <mergeCell ref="F2:F3"/>
    <mergeCell ref="G2:J2"/>
    <mergeCell ref="K2:K3"/>
    <mergeCell ref="L2:L3"/>
    <mergeCell ref="M2:M3"/>
    <mergeCell ref="G12:H12"/>
    <mergeCell ref="G13:H13"/>
    <mergeCell ref="G10:H10"/>
    <mergeCell ref="I14:J14"/>
    <mergeCell ref="D15:D17"/>
    <mergeCell ref="E15:E17"/>
    <mergeCell ref="F15:F17"/>
    <mergeCell ref="I15:J17"/>
    <mergeCell ref="E10:E13"/>
    <mergeCell ref="L15:L17"/>
    <mergeCell ref="M15:M17"/>
    <mergeCell ref="D18:D19"/>
    <mergeCell ref="E18:E19"/>
    <mergeCell ref="F18:F19"/>
    <mergeCell ref="I18:J19"/>
    <mergeCell ref="K18:K19"/>
    <mergeCell ref="L18:L19"/>
    <mergeCell ref="M18:M19"/>
    <mergeCell ref="K15:K17"/>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pane ySplit="3" topLeftCell="A4" activePane="bottomLeft" state="frozen"/>
      <selection pane="bottomLeft" activeCell="D6" sqref="D6"/>
    </sheetView>
  </sheetViews>
  <sheetFormatPr defaultRowHeight="16.5"/>
  <cols>
    <col min="1" max="1" width="12.625" style="66" customWidth="1"/>
    <col min="2" max="2" width="8.5" style="63" customWidth="1"/>
    <col min="3" max="3" width="42.625" style="63" customWidth="1"/>
    <col min="4" max="4" width="39.875" style="78" customWidth="1"/>
    <col min="5" max="5" width="32.375" style="137" customWidth="1"/>
    <col min="6" max="6" width="14" style="66" customWidth="1"/>
    <col min="7" max="7" width="46.25" style="133" customWidth="1"/>
    <col min="8" max="8" width="24" style="133" customWidth="1"/>
    <col min="9" max="9" width="16.625" style="137" customWidth="1"/>
    <col min="10" max="10" width="28.75" style="137" customWidth="1"/>
    <col min="11" max="11" width="16.75" style="63" customWidth="1"/>
    <col min="12" max="12" width="17.375" style="63" customWidth="1"/>
    <col min="13" max="13" width="30.875" style="63" customWidth="1"/>
    <col min="14" max="14" width="13.75" style="63" customWidth="1"/>
    <col min="15" max="16384" width="9" style="63"/>
  </cols>
  <sheetData>
    <row r="1" spans="1:14">
      <c r="A1" s="329" t="s">
        <v>270</v>
      </c>
      <c r="B1" s="329"/>
      <c r="C1" s="329"/>
      <c r="D1" s="329"/>
      <c r="E1" s="358" t="s">
        <v>444</v>
      </c>
      <c r="F1" s="329" t="s">
        <v>271</v>
      </c>
      <c r="G1" s="329"/>
      <c r="H1" s="329"/>
      <c r="I1" s="329"/>
      <c r="J1" s="329"/>
      <c r="K1" s="329"/>
      <c r="L1" s="329"/>
      <c r="M1" s="329"/>
    </row>
    <row r="2" spans="1:14">
      <c r="A2" s="330" t="s">
        <v>277</v>
      </c>
      <c r="B2" s="331" t="s">
        <v>239</v>
      </c>
      <c r="C2" s="331" t="s">
        <v>258</v>
      </c>
      <c r="D2" s="105" t="s">
        <v>328</v>
      </c>
      <c r="E2" s="358"/>
      <c r="F2" s="330" t="s">
        <v>424</v>
      </c>
      <c r="G2" s="359" t="s">
        <v>442</v>
      </c>
      <c r="H2" s="360"/>
      <c r="I2" s="360"/>
      <c r="J2" s="361"/>
      <c r="K2" s="331" t="s">
        <v>439</v>
      </c>
      <c r="L2" s="362" t="s">
        <v>430</v>
      </c>
      <c r="M2" s="363" t="s">
        <v>436</v>
      </c>
    </row>
    <row r="3" spans="1:14">
      <c r="A3" s="330"/>
      <c r="B3" s="331"/>
      <c r="C3" s="331"/>
      <c r="D3" s="77" t="s">
        <v>959</v>
      </c>
      <c r="E3" s="85" t="s">
        <v>586</v>
      </c>
      <c r="F3" s="330"/>
      <c r="G3" s="130" t="s">
        <v>410</v>
      </c>
      <c r="H3" s="130" t="s">
        <v>411</v>
      </c>
      <c r="I3" s="134" t="s">
        <v>415</v>
      </c>
      <c r="J3" s="134" t="s">
        <v>420</v>
      </c>
      <c r="K3" s="331"/>
      <c r="L3" s="331"/>
      <c r="M3" s="364"/>
    </row>
    <row r="4" spans="1:14" ht="165">
      <c r="A4" s="68" t="s">
        <v>938</v>
      </c>
      <c r="B4" s="69" t="s">
        <v>941</v>
      </c>
      <c r="C4" s="69" t="s">
        <v>998</v>
      </c>
      <c r="D4" s="112" t="s">
        <v>939</v>
      </c>
      <c r="E4" s="138" t="s">
        <v>940</v>
      </c>
      <c r="F4" s="70" t="s">
        <v>943</v>
      </c>
      <c r="G4" s="129" t="s">
        <v>944</v>
      </c>
      <c r="H4" s="129" t="s">
        <v>945</v>
      </c>
      <c r="I4" s="129" t="s">
        <v>946</v>
      </c>
      <c r="J4" s="112" t="s">
        <v>984</v>
      </c>
      <c r="K4" s="352" t="s">
        <v>964</v>
      </c>
      <c r="L4" s="355" t="s">
        <v>443</v>
      </c>
      <c r="M4" s="122" t="s">
        <v>441</v>
      </c>
    </row>
    <row r="5" spans="1:14" s="110" customFormat="1" ht="82.5">
      <c r="A5" s="109" t="s">
        <v>401</v>
      </c>
      <c r="B5" s="108" t="s">
        <v>440</v>
      </c>
      <c r="C5" s="108" t="s">
        <v>999</v>
      </c>
      <c r="D5" s="112" t="s">
        <v>949</v>
      </c>
      <c r="E5" s="138" t="s">
        <v>942</v>
      </c>
      <c r="F5" s="94" t="s">
        <v>405</v>
      </c>
      <c r="G5" s="129" t="s">
        <v>950</v>
      </c>
      <c r="H5" s="129" t="s">
        <v>414</v>
      </c>
      <c r="I5" s="135" t="s">
        <v>419</v>
      </c>
      <c r="J5" s="112" t="s">
        <v>980</v>
      </c>
      <c r="K5" s="353"/>
      <c r="L5" s="356"/>
      <c r="M5" s="108"/>
    </row>
    <row r="6" spans="1:14" ht="198">
      <c r="A6" s="68" t="s">
        <v>266</v>
      </c>
      <c r="B6" s="69" t="s">
        <v>951</v>
      </c>
      <c r="C6" s="71" t="s">
        <v>406</v>
      </c>
      <c r="D6" s="112" t="s">
        <v>952</v>
      </c>
      <c r="E6" s="138" t="s">
        <v>986</v>
      </c>
      <c r="F6" s="94" t="s">
        <v>445</v>
      </c>
      <c r="G6" s="129" t="s">
        <v>454</v>
      </c>
      <c r="H6" s="129" t="s">
        <v>450</v>
      </c>
      <c r="I6" s="135" t="s">
        <v>419</v>
      </c>
      <c r="J6" s="112" t="s">
        <v>987</v>
      </c>
      <c r="K6" s="353"/>
      <c r="L6" s="356"/>
      <c r="M6" s="69"/>
    </row>
    <row r="7" spans="1:14" ht="99">
      <c r="A7" s="68" t="s">
        <v>264</v>
      </c>
      <c r="B7" s="108" t="s">
        <v>440</v>
      </c>
      <c r="C7" s="69" t="s">
        <v>953</v>
      </c>
      <c r="D7" s="112" t="s">
        <v>954</v>
      </c>
      <c r="E7" s="138" t="s">
        <v>988</v>
      </c>
      <c r="F7" s="70" t="s">
        <v>446</v>
      </c>
      <c r="G7" s="129" t="s">
        <v>989</v>
      </c>
      <c r="H7" s="129" t="s">
        <v>990</v>
      </c>
      <c r="I7" s="112" t="s">
        <v>991</v>
      </c>
      <c r="J7" s="112" t="s">
        <v>993</v>
      </c>
      <c r="K7" s="353"/>
      <c r="L7" s="356"/>
      <c r="M7" s="69"/>
    </row>
    <row r="8" spans="1:14" ht="82.5">
      <c r="A8" s="68" t="s">
        <v>264</v>
      </c>
      <c r="B8" s="108" t="s">
        <v>440</v>
      </c>
      <c r="C8" s="69" t="s">
        <v>354</v>
      </c>
      <c r="D8" s="112" t="s">
        <v>418</v>
      </c>
      <c r="E8" s="138" t="s">
        <v>955</v>
      </c>
      <c r="F8" s="70" t="s">
        <v>405</v>
      </c>
      <c r="G8" s="129" t="s">
        <v>417</v>
      </c>
      <c r="H8" s="129" t="s">
        <v>416</v>
      </c>
      <c r="I8" s="135" t="s">
        <v>419</v>
      </c>
      <c r="J8" s="112" t="s">
        <v>980</v>
      </c>
      <c r="K8" s="353"/>
      <c r="L8" s="356"/>
      <c r="M8" s="69"/>
    </row>
    <row r="9" spans="1:14" s="96" customFormat="1" ht="115.5">
      <c r="A9" s="95" t="s">
        <v>401</v>
      </c>
      <c r="B9" s="108" t="s">
        <v>440</v>
      </c>
      <c r="C9" s="92" t="s">
        <v>407</v>
      </c>
      <c r="D9" s="112" t="s">
        <v>1012</v>
      </c>
      <c r="E9" s="139" t="s">
        <v>956</v>
      </c>
      <c r="F9" s="94" t="s">
        <v>445</v>
      </c>
      <c r="G9" s="129" t="s">
        <v>1013</v>
      </c>
      <c r="H9" s="129" t="s">
        <v>992</v>
      </c>
      <c r="I9" s="112" t="s">
        <v>994</v>
      </c>
      <c r="J9" s="112" t="s">
        <v>985</v>
      </c>
      <c r="K9" s="353"/>
      <c r="L9" s="356"/>
      <c r="M9" s="92"/>
    </row>
    <row r="10" spans="1:14" s="110" customFormat="1" ht="82.5">
      <c r="A10" s="109" t="s">
        <v>419</v>
      </c>
      <c r="B10" s="104" t="s">
        <v>572</v>
      </c>
      <c r="C10" s="104" t="s">
        <v>573</v>
      </c>
      <c r="D10" s="112" t="s">
        <v>571</v>
      </c>
      <c r="E10" s="140" t="s">
        <v>957</v>
      </c>
      <c r="F10" s="94" t="s">
        <v>405</v>
      </c>
      <c r="G10" s="342" t="s">
        <v>574</v>
      </c>
      <c r="H10" s="343"/>
      <c r="I10" s="135" t="s">
        <v>419</v>
      </c>
      <c r="J10" s="112" t="s">
        <v>980</v>
      </c>
      <c r="K10" s="353"/>
      <c r="L10" s="356"/>
      <c r="M10" s="108"/>
    </row>
    <row r="11" spans="1:14" s="110" customFormat="1" ht="66">
      <c r="A11" s="109" t="s">
        <v>419</v>
      </c>
      <c r="B11" s="108" t="s">
        <v>405</v>
      </c>
      <c r="C11" s="108" t="s">
        <v>404</v>
      </c>
      <c r="D11" s="112" t="s">
        <v>404</v>
      </c>
      <c r="E11" s="367" t="s">
        <v>421</v>
      </c>
      <c r="F11" s="94" t="s">
        <v>423</v>
      </c>
      <c r="G11" s="342" t="s">
        <v>422</v>
      </c>
      <c r="H11" s="343"/>
      <c r="I11" s="135" t="s">
        <v>419</v>
      </c>
      <c r="J11" s="112" t="s">
        <v>981</v>
      </c>
      <c r="K11" s="353"/>
      <c r="L11" s="356"/>
      <c r="M11" s="108"/>
    </row>
    <row r="12" spans="1:14" s="110" customFormat="1" ht="66">
      <c r="A12" s="109" t="s">
        <v>404</v>
      </c>
      <c r="B12" s="108" t="s">
        <v>404</v>
      </c>
      <c r="C12" s="108" t="s">
        <v>404</v>
      </c>
      <c r="D12" s="112" t="s">
        <v>404</v>
      </c>
      <c r="E12" s="368"/>
      <c r="F12" s="94" t="s">
        <v>433</v>
      </c>
      <c r="G12" s="342" t="s">
        <v>422</v>
      </c>
      <c r="H12" s="343"/>
      <c r="I12" s="135" t="s">
        <v>419</v>
      </c>
      <c r="J12" s="112" t="s">
        <v>982</v>
      </c>
      <c r="K12" s="354"/>
      <c r="L12" s="357"/>
      <c r="M12" s="108"/>
    </row>
    <row r="13" spans="1:14" s="110" customFormat="1" ht="66">
      <c r="A13" s="109" t="s">
        <v>404</v>
      </c>
      <c r="B13" s="108" t="s">
        <v>404</v>
      </c>
      <c r="C13" s="108" t="s">
        <v>404</v>
      </c>
      <c r="D13" s="112" t="s">
        <v>404</v>
      </c>
      <c r="E13" s="369"/>
      <c r="F13" s="94" t="s">
        <v>434</v>
      </c>
      <c r="G13" s="342" t="s">
        <v>422</v>
      </c>
      <c r="H13" s="343"/>
      <c r="I13" s="136" t="s">
        <v>419</v>
      </c>
      <c r="J13" s="112" t="s">
        <v>983</v>
      </c>
      <c r="K13" s="127"/>
      <c r="L13" s="128"/>
      <c r="M13" s="108"/>
    </row>
    <row r="14" spans="1:14">
      <c r="A14" s="73"/>
      <c r="B14" s="74"/>
      <c r="C14" s="74"/>
      <c r="D14" s="126"/>
      <c r="E14" s="85" t="s">
        <v>449</v>
      </c>
      <c r="F14" s="73"/>
      <c r="G14" s="131"/>
      <c r="H14" s="131"/>
      <c r="I14" s="344" t="s">
        <v>425</v>
      </c>
      <c r="J14" s="345"/>
      <c r="K14" s="74"/>
      <c r="L14" s="74"/>
      <c r="M14" s="74"/>
    </row>
    <row r="15" spans="1:14" ht="73.5" customHeight="1">
      <c r="A15" s="70" t="s">
        <v>267</v>
      </c>
      <c r="B15" s="72" t="s">
        <v>260</v>
      </c>
      <c r="C15" s="71" t="s">
        <v>960</v>
      </c>
      <c r="D15" s="312" t="s">
        <v>1005</v>
      </c>
      <c r="E15" s="365" t="s">
        <v>1004</v>
      </c>
      <c r="F15" s="316" t="s">
        <v>963</v>
      </c>
      <c r="G15" s="132"/>
      <c r="H15" s="132"/>
      <c r="I15" s="371" t="s">
        <v>427</v>
      </c>
      <c r="J15" s="371"/>
      <c r="K15" s="308" t="s">
        <v>381</v>
      </c>
      <c r="L15" s="308" t="s">
        <v>1009</v>
      </c>
      <c r="M15" s="308" t="s">
        <v>1008</v>
      </c>
      <c r="N15" s="370"/>
    </row>
    <row r="16" spans="1:14" ht="59.25" customHeight="1">
      <c r="A16" s="70" t="s">
        <v>267</v>
      </c>
      <c r="B16" s="72" t="s">
        <v>260</v>
      </c>
      <c r="C16" s="71" t="s">
        <v>961</v>
      </c>
      <c r="D16" s="312"/>
      <c r="E16" s="366"/>
      <c r="F16" s="316"/>
      <c r="G16" s="132"/>
      <c r="H16" s="132"/>
      <c r="I16" s="371"/>
      <c r="J16" s="371"/>
      <c r="K16" s="308"/>
      <c r="L16" s="308"/>
      <c r="M16" s="308"/>
      <c r="N16" s="370"/>
    </row>
    <row r="17" spans="1:14" ht="75.75" customHeight="1">
      <c r="A17" s="70" t="s">
        <v>267</v>
      </c>
      <c r="B17" s="72" t="s">
        <v>260</v>
      </c>
      <c r="C17" s="69" t="s">
        <v>962</v>
      </c>
      <c r="D17" s="312"/>
      <c r="E17" s="366"/>
      <c r="F17" s="316"/>
      <c r="G17" s="132"/>
      <c r="H17" s="132"/>
      <c r="I17" s="371"/>
      <c r="J17" s="371"/>
      <c r="K17" s="308"/>
      <c r="L17" s="308"/>
      <c r="M17" s="308"/>
      <c r="N17" s="370"/>
    </row>
    <row r="18" spans="1:14" s="96" customFormat="1" ht="99.75" customHeight="1">
      <c r="A18" s="94" t="s">
        <v>265</v>
      </c>
      <c r="B18" s="107" t="s">
        <v>409</v>
      </c>
      <c r="C18" s="122" t="s">
        <v>408</v>
      </c>
      <c r="D18" s="323" t="s">
        <v>1014</v>
      </c>
      <c r="E18" s="335" t="s">
        <v>1006</v>
      </c>
      <c r="F18" s="319" t="s">
        <v>428</v>
      </c>
      <c r="G18" s="132"/>
      <c r="H18" s="132"/>
      <c r="I18" s="336" t="s">
        <v>426</v>
      </c>
      <c r="J18" s="337"/>
      <c r="K18" s="322" t="s">
        <v>429</v>
      </c>
      <c r="L18" s="308" t="s">
        <v>1010</v>
      </c>
      <c r="M18" s="340" t="s">
        <v>1011</v>
      </c>
    </row>
    <row r="19" spans="1:14" s="96" customFormat="1" ht="110.25" customHeight="1">
      <c r="A19" s="94" t="s">
        <v>264</v>
      </c>
      <c r="B19" s="93" t="s">
        <v>260</v>
      </c>
      <c r="C19" s="92" t="s">
        <v>368</v>
      </c>
      <c r="D19" s="324"/>
      <c r="E19" s="335"/>
      <c r="F19" s="320"/>
      <c r="G19" s="132"/>
      <c r="H19" s="132"/>
      <c r="I19" s="338"/>
      <c r="J19" s="339"/>
      <c r="K19" s="317"/>
      <c r="L19" s="308"/>
      <c r="M19" s="341"/>
    </row>
    <row r="20" spans="1:14" ht="132">
      <c r="A20" s="142" t="s">
        <v>452</v>
      </c>
      <c r="D20" s="142" t="s">
        <v>453</v>
      </c>
      <c r="E20" s="142" t="s">
        <v>1007</v>
      </c>
      <c r="F20" s="142" t="s">
        <v>452</v>
      </c>
      <c r="H20" s="142" t="s">
        <v>451</v>
      </c>
    </row>
    <row r="21" spans="1:14">
      <c r="E21" s="142"/>
    </row>
  </sheetData>
  <mergeCells count="34">
    <mergeCell ref="L18:L19"/>
    <mergeCell ref="E18:E19"/>
    <mergeCell ref="D18:D19"/>
    <mergeCell ref="M2:M3"/>
    <mergeCell ref="F1:M1"/>
    <mergeCell ref="I18:J19"/>
    <mergeCell ref="K4:K12"/>
    <mergeCell ref="L4:L12"/>
    <mergeCell ref="M18:M19"/>
    <mergeCell ref="F18:F19"/>
    <mergeCell ref="K18:K19"/>
    <mergeCell ref="A1:D1"/>
    <mergeCell ref="B2:B3"/>
    <mergeCell ref="A2:A3"/>
    <mergeCell ref="G12:H12"/>
    <mergeCell ref="I15:J17"/>
    <mergeCell ref="N15:N17"/>
    <mergeCell ref="L2:L3"/>
    <mergeCell ref="K15:K17"/>
    <mergeCell ref="K2:K3"/>
    <mergeCell ref="I14:J14"/>
    <mergeCell ref="C2:C3"/>
    <mergeCell ref="F2:F3"/>
    <mergeCell ref="L15:L17"/>
    <mergeCell ref="M15:M17"/>
    <mergeCell ref="F15:F17"/>
    <mergeCell ref="D15:D17"/>
    <mergeCell ref="G2:J2"/>
    <mergeCell ref="G11:H11"/>
    <mergeCell ref="E15:E17"/>
    <mergeCell ref="E11:E13"/>
    <mergeCell ref="G13:H13"/>
    <mergeCell ref="G10:H10"/>
    <mergeCell ref="E1:E2"/>
  </mergeCells>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29</vt:i4>
      </vt:variant>
    </vt:vector>
  </HeadingPairs>
  <TitlesOfParts>
    <vt:vector size="29" baseType="lpstr">
      <vt:lpstr>管理员操作</vt:lpstr>
      <vt:lpstr>管理员</vt:lpstr>
      <vt:lpstr>追号回溯</vt:lpstr>
      <vt:lpstr>用户操作</vt:lpstr>
      <vt:lpstr>开奖</vt:lpstr>
      <vt:lpstr>异常状态</vt:lpstr>
      <vt:lpstr>异常处理操作（原）</vt:lpstr>
      <vt:lpstr>异常情况触发条件及页面状态流转</vt:lpstr>
      <vt:lpstr>异常情况触发条件及页面状态流转old</vt:lpstr>
      <vt:lpstr>冻结状态矩阵</vt:lpstr>
      <vt:lpstr>系统审核标准</vt:lpstr>
      <vt:lpstr>用户订单类恶意风险判断</vt:lpstr>
      <vt:lpstr>Sheet1</vt:lpstr>
      <vt:lpstr>Sheet2</vt:lpstr>
      <vt:lpstr>异常处理操作项</vt:lpstr>
      <vt:lpstr>开奖号码输入格式</vt:lpstr>
      <vt:lpstr>方案&amp;追号状态定义</vt:lpstr>
      <vt:lpstr>流程监控页说明</vt:lpstr>
      <vt:lpstr>流程监控详情页说明</vt:lpstr>
      <vt:lpstr>异常流程记录页说明</vt:lpstr>
      <vt:lpstr>方案记录说明</vt:lpstr>
      <vt:lpstr>追号记录说明</vt:lpstr>
      <vt:lpstr>风险记录页说明</vt:lpstr>
      <vt:lpstr>恶意记录页说明</vt:lpstr>
      <vt:lpstr>单期盈亏表说明</vt:lpstr>
      <vt:lpstr>参数设置页说明</vt:lpstr>
      <vt:lpstr>疑问列表</vt:lpstr>
      <vt:lpstr>8月5日内审记录</vt:lpstr>
      <vt:lpstr>修订备注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PDN-e</dc:creator>
  <cp:lastModifiedBy>ibm</cp:lastModifiedBy>
  <cp:lastPrinted>2013-07-26T03:54:17Z</cp:lastPrinted>
  <dcterms:created xsi:type="dcterms:W3CDTF">2013-01-07T04:25:34Z</dcterms:created>
  <dcterms:modified xsi:type="dcterms:W3CDTF">2014-08-15T10:18:22Z</dcterms:modified>
</cp:coreProperties>
</file>