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CT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<sst xmlns="http://schemas.openxmlformats.org/spreadsheetml/2006/main" count="26" uniqueCount="13">
  <si>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</si>
  <si>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</si>
  <si>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</si>
  <si>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</si>
  <si>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</si>
  <si>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MAR</t>
  </si>
  <si>
    <t xml:space="preserve">MAY</t>
  </si>
  <si>
    <t xml:space="preserve">NO LECTIVO</t>
  </si>
  <si>
    <t xml:space="preserve">ABR</t>
  </si>
  <si>
    <t xml:space="preserve">JUN</t>
  </si>
  <si>
    <t xml:space="preserve">Horas:</t>
  </si>
  <si>
    <t xml:space="preserve">Faltan SMR:</t>
  </si>
  <si>
    <t xml:space="preserve">Faltan DAW: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</si>
</sst>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D9D9D9"/>
      </patternFill>
    </fill>
    <fill>
      <patternFill patternType="solid">
        <fgColor rgb="FFD9D9D9"/>
        <bgColor rgb="FFCFE2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9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9" activeCellId="0" sqref="B19"/>
    </sheetView>
  </sheetViews>
  <sheetFormatPr defaultColWidth="14.4453125" defaultRowHeight="15.75" zeroHeight="false" outlineLevelRow="0" outlineLevelCol="0"/>
  <cols>
    <col collapsed="false" customWidth="true" hidden="false" outlineLevel="0" max="6" min="1" style="0" width="13.01"/>
    <col collapsed="false" customWidth="true" hidden="false" outlineLevel="0" max="7" min="7" style="0" width="3.71"/>
    <col collapsed="false" customWidth="true" hidden="false" outlineLevel="0" max="13" min="8" style="0" width="13.01"/>
  </cols>
  <sheetData>
    <row r="1" customFormat="false" ht="15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customFormat="false" ht="15.75" hidden="false" customHeight="true" outlineLevel="0" collapsed="false">
      <c r="A2" s="3" t="s">
        <v>5</v>
      </c>
      <c r="B2" s="4" t="n">
        <v>9</v>
      </c>
      <c r="C2" s="4" t="n">
        <f aca="false">B2+1</f>
        <v>10</v>
      </c>
      <c r="D2" s="4" t="n">
        <f aca="false">C2+1</f>
        <v>11</v>
      </c>
      <c r="E2" s="4" t="n">
        <f aca="false">D2+1</f>
        <v>12</v>
      </c>
      <c r="F2" s="4" t="n">
        <f aca="false">E2+1</f>
        <v>13</v>
      </c>
      <c r="H2" s="3" t="s">
        <v>6</v>
      </c>
      <c r="I2" s="4" t="n">
        <f aca="false">F16+3</f>
        <v>4</v>
      </c>
      <c r="J2" s="4" t="n">
        <f aca="false">I2+1</f>
        <v>5</v>
      </c>
      <c r="K2" s="4" t="n">
        <f aca="false">J2+1</f>
        <v>6</v>
      </c>
      <c r="L2" s="4" t="n">
        <f aca="false">K2+1</f>
        <v>7</v>
      </c>
      <c r="M2" s="4" t="n">
        <f aca="false">L2+1</f>
        <v>8</v>
      </c>
    </row>
    <row r="3" customFormat="false" ht="15.75" hidden="false" customHeight="true" outlineLevel="0" collapsed="false">
      <c r="A3" s="3"/>
      <c r="B3" s="5"/>
      <c r="C3" s="6"/>
      <c r="D3" s="7"/>
      <c r="E3" s="6"/>
      <c r="F3" s="6"/>
      <c r="H3" s="3"/>
      <c r="I3" s="5"/>
      <c r="J3" s="5"/>
      <c r="K3" s="5"/>
      <c r="L3" s="6"/>
      <c r="M3" s="5"/>
    </row>
    <row r="4" customFormat="false" ht="15.75" hidden="false" customHeight="true" outlineLevel="0" collapsed="false">
      <c r="A4" s="3"/>
      <c r="B4" s="4" t="n">
        <f aca="false">F2+3</f>
        <v>16</v>
      </c>
      <c r="C4" s="4" t="n">
        <f aca="false">B4+1</f>
        <v>17</v>
      </c>
      <c r="D4" s="4" t="n">
        <f aca="false">C4+1</f>
        <v>18</v>
      </c>
      <c r="E4" s="4" t="n">
        <f aca="false">D4+1</f>
        <v>19</v>
      </c>
      <c r="F4" s="4" t="n">
        <f aca="false">E4+1</f>
        <v>20</v>
      </c>
      <c r="H4" s="3"/>
      <c r="I4" s="4" t="n">
        <f aca="false">M2+3</f>
        <v>11</v>
      </c>
      <c r="J4" s="4" t="n">
        <f aca="false">I4+1</f>
        <v>12</v>
      </c>
      <c r="K4" s="4" t="n">
        <f aca="false">J4+1</f>
        <v>13</v>
      </c>
      <c r="L4" s="8" t="n">
        <f aca="false">K4+1</f>
        <v>14</v>
      </c>
      <c r="M4" s="8" t="n">
        <f aca="false">L4+1</f>
        <v>15</v>
      </c>
    </row>
    <row r="5" customFormat="false" ht="15.75" hidden="false" customHeight="true" outlineLevel="0" collapsed="false">
      <c r="A5" s="3"/>
      <c r="B5" s="6"/>
      <c r="C5" s="6"/>
      <c r="D5" s="6"/>
      <c r="E5" s="6"/>
      <c r="F5" s="6"/>
      <c r="H5" s="3"/>
      <c r="I5" s="5"/>
      <c r="J5" s="6"/>
      <c r="K5" s="6"/>
      <c r="L5" s="5" t="s">
        <v>7</v>
      </c>
      <c r="M5" s="5" t="s">
        <v>7</v>
      </c>
    </row>
    <row r="6" customFormat="false" ht="15.75" hidden="false" customHeight="true" outlineLevel="0" collapsed="false">
      <c r="A6" s="3"/>
      <c r="B6" s="4" t="n">
        <f aca="false">F4+3</f>
        <v>23</v>
      </c>
      <c r="C6" s="4" t="n">
        <f aca="false">B6+1</f>
        <v>24</v>
      </c>
      <c r="D6" s="4" t="n">
        <f aca="false">C6+1</f>
        <v>25</v>
      </c>
      <c r="E6" s="4" t="n">
        <f aca="false">D6+1</f>
        <v>26</v>
      </c>
      <c r="F6" s="4" t="n">
        <f aca="false">E6+1</f>
        <v>27</v>
      </c>
      <c r="H6" s="3"/>
      <c r="I6" s="4" t="n">
        <f aca="false">M4+3</f>
        <v>18</v>
      </c>
      <c r="J6" s="4" t="n">
        <f aca="false">I6+1</f>
        <v>19</v>
      </c>
      <c r="K6" s="4" t="n">
        <f aca="false">J6+1</f>
        <v>20</v>
      </c>
      <c r="L6" s="4" t="n">
        <f aca="false">K6+1</f>
        <v>21</v>
      </c>
      <c r="M6" s="4" t="n">
        <f aca="false">L6+1</f>
        <v>22</v>
      </c>
    </row>
    <row r="7" customFormat="false" ht="15.75" hidden="false" customHeight="true" outlineLevel="0" collapsed="false">
      <c r="A7" s="3"/>
      <c r="B7" s="5"/>
      <c r="C7" s="5"/>
      <c r="D7" s="5"/>
      <c r="E7" s="5"/>
      <c r="F7" s="5"/>
      <c r="H7" s="3"/>
      <c r="I7" s="6"/>
      <c r="J7" s="6"/>
      <c r="K7" s="6"/>
      <c r="L7" s="6"/>
      <c r="M7" s="6"/>
    </row>
    <row r="8" customFormat="false" ht="15.75" hidden="false" customHeight="true" outlineLevel="0" collapsed="false">
      <c r="A8" s="9" t="s">
        <v>8</v>
      </c>
      <c r="B8" s="4" t="n">
        <f aca="false">F6+3</f>
        <v>30</v>
      </c>
      <c r="C8" s="4" t="n">
        <f aca="false">B8+1</f>
        <v>31</v>
      </c>
      <c r="D8" s="4" t="n">
        <v>1</v>
      </c>
      <c r="E8" s="4" t="n">
        <f aca="false">D8+1</f>
        <v>2</v>
      </c>
      <c r="F8" s="4" t="n">
        <f aca="false">E8+1</f>
        <v>3</v>
      </c>
      <c r="H8" s="3"/>
      <c r="I8" s="4" t="n">
        <f aca="false">M6+3</f>
        <v>25</v>
      </c>
      <c r="J8" s="4" t="n">
        <f aca="false">I8+1</f>
        <v>26</v>
      </c>
      <c r="K8" s="4" t="n">
        <f aca="false">J8+1</f>
        <v>27</v>
      </c>
      <c r="L8" s="4" t="n">
        <f aca="false">K8+1</f>
        <v>28</v>
      </c>
      <c r="M8" s="4" t="n">
        <f aca="false">L8+1</f>
        <v>29</v>
      </c>
    </row>
    <row r="9" customFormat="false" ht="15.75" hidden="false" customHeight="true" outlineLevel="0" collapsed="false">
      <c r="A9" s="9"/>
      <c r="B9" s="6"/>
      <c r="C9" s="6"/>
      <c r="D9" s="6" t="n">
        <v>1</v>
      </c>
      <c r="E9" s="6" t="n">
        <v>4</v>
      </c>
      <c r="F9" s="6" t="n">
        <v>4</v>
      </c>
      <c r="H9" s="3"/>
      <c r="I9" s="6"/>
      <c r="J9" s="6"/>
      <c r="K9" s="6"/>
      <c r="L9" s="6"/>
      <c r="M9" s="6"/>
    </row>
    <row r="10" customFormat="false" ht="15.75" hidden="false" customHeight="true" outlineLevel="0" collapsed="false">
      <c r="A10" s="9"/>
      <c r="B10" s="8" t="n">
        <f aca="false">F8+3</f>
        <v>6</v>
      </c>
      <c r="C10" s="8" t="n">
        <f aca="false">B10+1</f>
        <v>7</v>
      </c>
      <c r="D10" s="8" t="n">
        <f aca="false">C10+1</f>
        <v>8</v>
      </c>
      <c r="E10" s="8" t="n">
        <f aca="false">D10+1</f>
        <v>9</v>
      </c>
      <c r="F10" s="8" t="n">
        <f aca="false">E10+1</f>
        <v>10</v>
      </c>
      <c r="H10" s="9" t="s">
        <v>9</v>
      </c>
      <c r="I10" s="4" t="n">
        <v>1</v>
      </c>
      <c r="J10" s="4" t="n">
        <f aca="false">I10+1</f>
        <v>2</v>
      </c>
      <c r="K10" s="4" t="n">
        <f aca="false">J10+1</f>
        <v>3</v>
      </c>
      <c r="L10" s="4" t="n">
        <f aca="false">K10+1</f>
        <v>4</v>
      </c>
      <c r="M10" s="4" t="n">
        <f aca="false">L10+1</f>
        <v>5</v>
      </c>
    </row>
    <row r="11" customFormat="false" ht="15.75" hidden="false" customHeight="true" outlineLevel="0" collapsed="false">
      <c r="A11" s="9"/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H11" s="9"/>
      <c r="I11" s="6"/>
      <c r="J11" s="6"/>
      <c r="K11" s="6"/>
      <c r="L11" s="6"/>
      <c r="M11" s="6"/>
    </row>
    <row r="12" customFormat="false" ht="15.75" hidden="false" customHeight="true" outlineLevel="0" collapsed="false">
      <c r="A12" s="9"/>
      <c r="B12" s="4" t="n">
        <f aca="false">F10+3</f>
        <v>13</v>
      </c>
      <c r="C12" s="4" t="n">
        <f aca="false">B12+1</f>
        <v>14</v>
      </c>
      <c r="D12" s="4" t="n">
        <f aca="false">C12+1</f>
        <v>15</v>
      </c>
      <c r="E12" s="4" t="n">
        <f aca="false">D12+1</f>
        <v>16</v>
      </c>
      <c r="F12" s="4" t="n">
        <f aca="false">E12+1</f>
        <v>17</v>
      </c>
      <c r="H12" s="9"/>
      <c r="I12" s="4" t="n">
        <f aca="false">M10+3</f>
        <v>8</v>
      </c>
      <c r="J12" s="4" t="n">
        <f aca="false">I12+1</f>
        <v>9</v>
      </c>
      <c r="K12" s="4" t="n">
        <f aca="false">J12+1</f>
        <v>10</v>
      </c>
      <c r="L12" s="4" t="n">
        <f aca="false">K12+1</f>
        <v>11</v>
      </c>
      <c r="M12" s="4" t="n">
        <f aca="false">L12+1</f>
        <v>12</v>
      </c>
    </row>
    <row r="13" customFormat="false" ht="15.75" hidden="false" customHeight="true" outlineLevel="0" collapsed="false">
      <c r="A13" s="9"/>
      <c r="B13" s="10" t="n">
        <v>4</v>
      </c>
      <c r="C13" s="10" t="n">
        <v>5</v>
      </c>
      <c r="D13" s="10" t="n">
        <v>3</v>
      </c>
      <c r="E13" s="10" t="n">
        <v>3</v>
      </c>
      <c r="F13" s="10" t="n">
        <v>4</v>
      </c>
      <c r="H13" s="9"/>
      <c r="I13" s="6"/>
      <c r="J13" s="6"/>
      <c r="K13" s="6"/>
      <c r="L13" s="6"/>
      <c r="M13" s="6"/>
    </row>
    <row r="14" customFormat="false" ht="15.75" hidden="false" customHeight="true" outlineLevel="0" collapsed="false">
      <c r="A14" s="9"/>
      <c r="B14" s="4" t="n">
        <f aca="false">F12+3</f>
        <v>20</v>
      </c>
      <c r="C14" s="4" t="n">
        <f aca="false">B14+1</f>
        <v>21</v>
      </c>
      <c r="D14" s="4" t="n">
        <f aca="false">C14+1</f>
        <v>22</v>
      </c>
      <c r="E14" s="4" t="n">
        <f aca="false">D14+1</f>
        <v>23</v>
      </c>
      <c r="F14" s="4" t="n">
        <f aca="false">E14+1</f>
        <v>24</v>
      </c>
      <c r="H14" s="9"/>
      <c r="I14" s="4" t="n">
        <f aca="false">M12+3</f>
        <v>15</v>
      </c>
      <c r="J14" s="4" t="n">
        <f aca="false">I14+1</f>
        <v>16</v>
      </c>
      <c r="K14" s="4" t="n">
        <f aca="false">J14+1</f>
        <v>17</v>
      </c>
      <c r="L14" s="4" t="n">
        <f aca="false">K14+1</f>
        <v>18</v>
      </c>
      <c r="M14" s="4" t="n">
        <f aca="false">L14+1</f>
        <v>19</v>
      </c>
    </row>
    <row r="15" customFormat="false" ht="15.75" hidden="false" customHeight="true" outlineLevel="0" collapsed="false">
      <c r="A15" s="9"/>
      <c r="B15" s="6" t="n">
        <v>4</v>
      </c>
      <c r="C15" s="6" t="n">
        <v>4</v>
      </c>
      <c r="D15" s="11" t="n">
        <v>3</v>
      </c>
      <c r="E15" s="6" t="n">
        <v>4</v>
      </c>
      <c r="F15" s="6" t="n">
        <v>4</v>
      </c>
      <c r="H15" s="9"/>
      <c r="I15" s="6"/>
      <c r="J15" s="6"/>
      <c r="K15" s="7"/>
      <c r="L15" s="6"/>
      <c r="M15" s="6"/>
    </row>
    <row r="16" customFormat="false" ht="15.75" hidden="false" customHeight="true" outlineLevel="0" collapsed="false">
      <c r="A16" s="9"/>
      <c r="B16" s="4" t="n">
        <f aca="false">F14+3</f>
        <v>27</v>
      </c>
      <c r="C16" s="4" t="n">
        <f aca="false">B16+1</f>
        <v>28</v>
      </c>
      <c r="D16" s="4" t="n">
        <f aca="false">C16+1</f>
        <v>29</v>
      </c>
      <c r="E16" s="8" t="n">
        <f aca="false">D16+1</f>
        <v>30</v>
      </c>
      <c r="F16" s="8" t="n">
        <v>1</v>
      </c>
    </row>
    <row r="17" customFormat="false" ht="15.75" hidden="false" customHeight="true" outlineLevel="0" collapsed="false">
      <c r="A17" s="9"/>
      <c r="B17" s="6"/>
      <c r="C17" s="6"/>
      <c r="D17" s="5"/>
      <c r="E17" s="5" t="s">
        <v>7</v>
      </c>
      <c r="F17" s="5" t="s">
        <v>7</v>
      </c>
      <c r="I17" s="12" t="s">
        <v>10</v>
      </c>
      <c r="J17" s="12" t="n">
        <f aca="false">SUM(D3:F3,B5:F5,B7:F7,B9:F9,B13:F13,B15:F15,B17:D17,I3:M3,I5:K5,I7:M7,I9:M9,I11:M11,I13:M13,I15:M15)</f>
        <v>47</v>
      </c>
    </row>
    <row r="18" customFormat="false" ht="15.75" hidden="false" customHeight="true" outlineLevel="0" collapsed="false">
      <c r="I18" s="12" t="s">
        <v>11</v>
      </c>
      <c r="J18" s="12" t="n">
        <f aca="false">410-J17</f>
        <v>363</v>
      </c>
    </row>
    <row r="19" customFormat="false" ht="15.75" hidden="false" customHeight="true" outlineLevel="0" collapsed="false">
      <c r="I19" s="12" t="s">
        <v>12</v>
      </c>
      <c r="J19" s="12" t="n">
        <f aca="false">370-J17</f>
        <v>323</v>
      </c>
    </row>
  </sheetData>
  <mergeCells count="4">
    <mergeCell ref="A2:A7"/>
    <mergeCell ref="H2:H9"/>
    <mergeCell ref="A8:A17"/>
    <mergeCell ref="H10:H15"/>
  </mergeCells>
  <printOptions headings="false" gridLines="true" gridLinesSet="true" horizontalCentered="true" verticalCentered="false"/>
  <pageMargins left="0.397222222222222" right="0.324305555555556" top="1.38958333333333" bottom="0.75" header="0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>&amp;CCalendario FCT (Marzo-Junio 2020)&amp;RI.E.S. Hermanos Machado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2020-04-29T15:49:10Z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