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F3" i="2" l="1"/>
  <c r="F2" i="2"/>
  <c r="E6" i="2"/>
  <c r="C4" i="1" l="1"/>
  <c r="C3" i="1"/>
  <c r="C2" i="1"/>
</calcChain>
</file>

<file path=xl/sharedStrings.xml><?xml version="1.0" encoding="utf-8"?>
<sst xmlns="http://schemas.openxmlformats.org/spreadsheetml/2006/main" count="2" uniqueCount="2">
  <si>
    <t>甲班</t>
    <phoneticPr fontId="1" type="noConversion"/>
  </si>
  <si>
    <t>乙班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</si>
</sst>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B57" sqref="A1:B57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>
        <v>60</v>
      </c>
      <c r="B2">
        <v>91</v>
      </c>
      <c r="C2">
        <f>AVERAGE(A2:A55)</f>
        <v>72.703703703703709</v>
      </c>
    </row>
    <row r="3" spans="1:3" x14ac:dyDescent="0.15">
      <c r="A3">
        <v>79</v>
      </c>
      <c r="B3">
        <v>74</v>
      </c>
      <c r="C3">
        <f>AVERAGE(B2:B57)</f>
        <v>76.017857142857139</v>
      </c>
    </row>
    <row r="4" spans="1:3" x14ac:dyDescent="0.15">
      <c r="A4">
        <v>48</v>
      </c>
      <c r="B4">
        <v>62</v>
      </c>
      <c r="C4">
        <f>STDEV(B2:B57)</f>
        <v>14.256725457804857</v>
      </c>
    </row>
    <row r="5" spans="1:3" x14ac:dyDescent="0.15">
      <c r="A5">
        <v>76</v>
      </c>
      <c r="B5">
        <v>72</v>
      </c>
    </row>
    <row r="6" spans="1:3" x14ac:dyDescent="0.15">
      <c r="A6">
        <v>67</v>
      </c>
      <c r="B6">
        <v>90</v>
      </c>
    </row>
    <row r="7" spans="1:3" x14ac:dyDescent="0.15">
      <c r="A7">
        <v>58</v>
      </c>
      <c r="B7">
        <v>94</v>
      </c>
    </row>
    <row r="8" spans="1:3" x14ac:dyDescent="0.15">
      <c r="A8">
        <v>65</v>
      </c>
      <c r="B8">
        <v>76</v>
      </c>
    </row>
    <row r="9" spans="1:3" x14ac:dyDescent="0.15">
      <c r="A9">
        <v>78</v>
      </c>
      <c r="B9">
        <v>83</v>
      </c>
    </row>
    <row r="10" spans="1:3" x14ac:dyDescent="0.15">
      <c r="A10">
        <v>64</v>
      </c>
      <c r="B10">
        <v>92</v>
      </c>
    </row>
    <row r="11" spans="1:3" x14ac:dyDescent="0.15">
      <c r="A11">
        <v>75</v>
      </c>
      <c r="B11">
        <v>85</v>
      </c>
    </row>
    <row r="12" spans="1:3" x14ac:dyDescent="0.15">
      <c r="A12">
        <v>76</v>
      </c>
      <c r="B12">
        <v>94</v>
      </c>
    </row>
    <row r="13" spans="1:3" x14ac:dyDescent="0.15">
      <c r="A13">
        <v>78</v>
      </c>
      <c r="B13">
        <v>83</v>
      </c>
    </row>
    <row r="14" spans="1:3" x14ac:dyDescent="0.15">
      <c r="A14">
        <v>84</v>
      </c>
      <c r="B14">
        <v>77</v>
      </c>
    </row>
    <row r="15" spans="1:3" x14ac:dyDescent="0.15">
      <c r="A15">
        <v>48</v>
      </c>
      <c r="B15">
        <v>82</v>
      </c>
    </row>
    <row r="16" spans="1:3" x14ac:dyDescent="0.15">
      <c r="A16">
        <v>25</v>
      </c>
      <c r="B16">
        <v>60</v>
      </c>
    </row>
    <row r="17" spans="1:2" x14ac:dyDescent="0.15">
      <c r="A17">
        <v>90</v>
      </c>
      <c r="B17">
        <v>60</v>
      </c>
    </row>
    <row r="18" spans="1:2" x14ac:dyDescent="0.15">
      <c r="A18">
        <v>98</v>
      </c>
      <c r="B18">
        <v>51</v>
      </c>
    </row>
    <row r="19" spans="1:2" x14ac:dyDescent="0.15">
      <c r="A19">
        <v>70</v>
      </c>
      <c r="B19">
        <v>60</v>
      </c>
    </row>
    <row r="20" spans="1:2" x14ac:dyDescent="0.15">
      <c r="A20">
        <v>77</v>
      </c>
      <c r="B20">
        <v>78</v>
      </c>
    </row>
    <row r="21" spans="1:2" x14ac:dyDescent="0.15">
      <c r="A21">
        <v>78</v>
      </c>
      <c r="B21">
        <v>78</v>
      </c>
    </row>
    <row r="22" spans="1:2" x14ac:dyDescent="0.15">
      <c r="A22">
        <v>68</v>
      </c>
      <c r="B22">
        <v>80</v>
      </c>
    </row>
    <row r="23" spans="1:2" x14ac:dyDescent="0.15">
      <c r="A23">
        <v>74</v>
      </c>
      <c r="B23">
        <v>70</v>
      </c>
    </row>
    <row r="24" spans="1:2" x14ac:dyDescent="0.15">
      <c r="A24">
        <v>95</v>
      </c>
      <c r="B24">
        <v>93</v>
      </c>
    </row>
    <row r="25" spans="1:2" x14ac:dyDescent="0.15">
      <c r="A25">
        <v>85</v>
      </c>
      <c r="B25">
        <v>84</v>
      </c>
    </row>
    <row r="26" spans="1:2" x14ac:dyDescent="0.15">
      <c r="A26">
        <v>68</v>
      </c>
      <c r="B26">
        <v>81</v>
      </c>
    </row>
    <row r="27" spans="1:2" x14ac:dyDescent="0.15">
      <c r="A27">
        <v>80</v>
      </c>
      <c r="B27">
        <v>81</v>
      </c>
    </row>
    <row r="28" spans="1:2" x14ac:dyDescent="0.15">
      <c r="A28">
        <v>92</v>
      </c>
      <c r="B28">
        <v>82</v>
      </c>
    </row>
    <row r="29" spans="1:2" x14ac:dyDescent="0.15">
      <c r="A29">
        <v>88</v>
      </c>
      <c r="B29">
        <v>85</v>
      </c>
    </row>
    <row r="30" spans="1:2" x14ac:dyDescent="0.15">
      <c r="A30">
        <v>73</v>
      </c>
      <c r="B30">
        <v>78</v>
      </c>
    </row>
    <row r="31" spans="1:2" x14ac:dyDescent="0.15">
      <c r="A31">
        <v>65</v>
      </c>
      <c r="B31">
        <v>80</v>
      </c>
    </row>
    <row r="32" spans="1:2" x14ac:dyDescent="0.15">
      <c r="A32">
        <v>72</v>
      </c>
      <c r="B32">
        <v>72</v>
      </c>
    </row>
    <row r="33" spans="1:2" x14ac:dyDescent="0.15">
      <c r="A33">
        <v>74</v>
      </c>
      <c r="B33">
        <v>64</v>
      </c>
    </row>
    <row r="34" spans="1:2" x14ac:dyDescent="0.15">
      <c r="A34">
        <v>99</v>
      </c>
      <c r="B34">
        <v>41</v>
      </c>
    </row>
    <row r="35" spans="1:2" x14ac:dyDescent="0.15">
      <c r="A35">
        <v>69</v>
      </c>
      <c r="B35">
        <v>75</v>
      </c>
    </row>
    <row r="36" spans="1:2" x14ac:dyDescent="0.15">
      <c r="A36">
        <v>72</v>
      </c>
      <c r="B36">
        <v>78</v>
      </c>
    </row>
    <row r="37" spans="1:2" x14ac:dyDescent="0.15">
      <c r="A37">
        <v>74</v>
      </c>
      <c r="B37">
        <v>61</v>
      </c>
    </row>
    <row r="38" spans="1:2" x14ac:dyDescent="0.15">
      <c r="A38">
        <v>85</v>
      </c>
      <c r="B38">
        <v>42</v>
      </c>
    </row>
    <row r="39" spans="1:2" x14ac:dyDescent="0.15">
      <c r="A39">
        <v>67</v>
      </c>
      <c r="B39">
        <v>53</v>
      </c>
    </row>
    <row r="40" spans="1:2" x14ac:dyDescent="0.15">
      <c r="A40">
        <v>33</v>
      </c>
      <c r="B40">
        <v>92</v>
      </c>
    </row>
    <row r="41" spans="1:2" x14ac:dyDescent="0.15">
      <c r="A41">
        <v>94</v>
      </c>
      <c r="B41">
        <v>75</v>
      </c>
    </row>
    <row r="42" spans="1:2" x14ac:dyDescent="0.15">
      <c r="A42">
        <v>57</v>
      </c>
      <c r="B42">
        <v>81</v>
      </c>
    </row>
    <row r="43" spans="1:2" x14ac:dyDescent="0.15">
      <c r="A43">
        <v>60</v>
      </c>
      <c r="B43">
        <v>81</v>
      </c>
    </row>
    <row r="44" spans="1:2" x14ac:dyDescent="0.15">
      <c r="A44">
        <v>61</v>
      </c>
      <c r="B44">
        <v>62</v>
      </c>
    </row>
    <row r="45" spans="1:2" x14ac:dyDescent="0.15">
      <c r="A45">
        <v>78</v>
      </c>
      <c r="B45">
        <v>88</v>
      </c>
    </row>
    <row r="46" spans="1:2" x14ac:dyDescent="0.15">
      <c r="A46">
        <v>83</v>
      </c>
      <c r="B46">
        <v>79</v>
      </c>
    </row>
    <row r="47" spans="1:2" x14ac:dyDescent="0.15">
      <c r="A47">
        <v>66</v>
      </c>
      <c r="B47">
        <v>98</v>
      </c>
    </row>
    <row r="48" spans="1:2" x14ac:dyDescent="0.15">
      <c r="A48">
        <v>77</v>
      </c>
      <c r="B48">
        <v>95</v>
      </c>
    </row>
    <row r="49" spans="1:2" x14ac:dyDescent="0.15">
      <c r="A49">
        <v>82</v>
      </c>
      <c r="B49">
        <v>60</v>
      </c>
    </row>
    <row r="50" spans="1:2" x14ac:dyDescent="0.15">
      <c r="A50">
        <v>94</v>
      </c>
      <c r="B50">
        <v>71</v>
      </c>
    </row>
    <row r="51" spans="1:2" x14ac:dyDescent="0.15">
      <c r="A51">
        <v>55</v>
      </c>
      <c r="B51">
        <v>99</v>
      </c>
    </row>
    <row r="52" spans="1:2" x14ac:dyDescent="0.15">
      <c r="A52">
        <v>76</v>
      </c>
      <c r="B52">
        <v>53</v>
      </c>
    </row>
    <row r="53" spans="1:2" x14ac:dyDescent="0.15">
      <c r="A53">
        <v>75</v>
      </c>
      <c r="B53">
        <v>54</v>
      </c>
    </row>
    <row r="54" spans="1:2" x14ac:dyDescent="0.15">
      <c r="A54">
        <v>80</v>
      </c>
      <c r="B54">
        <v>90</v>
      </c>
    </row>
    <row r="55" spans="1:2" x14ac:dyDescent="0.15">
      <c r="A55">
        <v>61</v>
      </c>
      <c r="B55">
        <v>60</v>
      </c>
    </row>
    <row r="56" spans="1:2" x14ac:dyDescent="0.15">
      <c r="B56">
        <v>93</v>
      </c>
    </row>
    <row r="57" spans="1:2" x14ac:dyDescent="0.15">
      <c r="B57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6"/>
  <sheetViews>
    <sheetView tabSelected="1" workbookViewId="0">
      <selection activeCell="F3" sqref="F3"/>
    </sheetView>
  </sheetViews>
  <sheetFormatPr defaultRowHeight="13.5" x14ac:dyDescent="0.15"/>
  <sheetData>
    <row r="2" spans="4:6" x14ac:dyDescent="0.15">
      <c r="D2">
        <v>422.2</v>
      </c>
      <c r="F2">
        <f>_xlfn.STDEV.P(D2:D16)</f>
        <v>8.2003251968036839</v>
      </c>
    </row>
    <row r="3" spans="4:6" x14ac:dyDescent="0.15">
      <c r="D3">
        <v>417.2</v>
      </c>
      <c r="F3">
        <f>_xlfn.STDEV.S(D2:D16)</f>
        <v>8.4881429905823023</v>
      </c>
    </row>
    <row r="4" spans="4:6" x14ac:dyDescent="0.15">
      <c r="D4">
        <v>425.6</v>
      </c>
    </row>
    <row r="5" spans="4:6" x14ac:dyDescent="0.15">
      <c r="D5">
        <v>425.8</v>
      </c>
    </row>
    <row r="6" spans="4:6" x14ac:dyDescent="0.15">
      <c r="D6">
        <v>423.1</v>
      </c>
      <c r="E6" s="1">
        <f>SUM(D2:D16)</f>
        <v>6375</v>
      </c>
    </row>
    <row r="7" spans="4:6" x14ac:dyDescent="0.15">
      <c r="D7">
        <v>418.7</v>
      </c>
    </row>
    <row r="8" spans="4:6" x14ac:dyDescent="0.15">
      <c r="D8">
        <v>428.2</v>
      </c>
    </row>
    <row r="9" spans="4:6" x14ac:dyDescent="0.15">
      <c r="D9">
        <v>438.3</v>
      </c>
    </row>
    <row r="10" spans="4:6" x14ac:dyDescent="0.15">
      <c r="D10">
        <v>434</v>
      </c>
    </row>
    <row r="11" spans="4:6" x14ac:dyDescent="0.15">
      <c r="D11">
        <v>412.3</v>
      </c>
    </row>
    <row r="12" spans="4:6" x14ac:dyDescent="0.15">
      <c r="D12">
        <v>431.5</v>
      </c>
    </row>
    <row r="13" spans="4:6" x14ac:dyDescent="0.15">
      <c r="D13">
        <v>413.5</v>
      </c>
    </row>
    <row r="14" spans="4:6" x14ac:dyDescent="0.15">
      <c r="D14">
        <v>441.3</v>
      </c>
    </row>
    <row r="15" spans="4:6" x14ac:dyDescent="0.15">
      <c r="D15">
        <v>423</v>
      </c>
    </row>
    <row r="16" spans="4:6" x14ac:dyDescent="0.15">
      <c r="D16">
        <v>420.3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2016-11-28T13:13:43Z</dcterms:modified>
</cp:coreProperties>
</file>