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able S1 summary data" sheetId="1" r:id="rId1"/>
    <sheet name="Table S2 15 snps info" sheetId="2" r:id="rId2"/>
    <sheet name="Table S3 76 adult snps inf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<sst xmlns="http://schemas.openxmlformats.org/spreadsheetml/2006/main" count="724" uniqueCount="412">
  <si>
    <t>Table S1. The 72 GWAS summary data from other public resources.</t>
    <phoneticPr fontId="1" type="noConversion"/>
  </si>
  <si>
    <t>Trait</t>
  </si>
  <si>
    <t>Type</t>
  </si>
  <si>
    <t>Sample Size (Cases)</t>
  </si>
  <si>
    <t>Ethnic</t>
  </si>
  <si>
    <t>URL or pmid</t>
    <phoneticPr fontId="1" type="noConversion"/>
  </si>
  <si>
    <t>Heart rate</t>
    <phoneticPr fontId="1" type="noConversion"/>
  </si>
  <si>
    <t>Circulatory system</t>
  </si>
  <si>
    <t>Mixed</t>
  </si>
  <si>
    <t>Atrial fibrillation</t>
  </si>
  <si>
    <t>133073 (17,931)</t>
  </si>
  <si>
    <t>https://personal.broadinstitute.org/mvon/AtrialFibrillation_PRS_LDpred_rho0.003_v3.zip</t>
  </si>
  <si>
    <t>Cardiovascular disease</t>
  </si>
  <si>
    <t>Circulatory system</t>
    <phoneticPr fontId="1" type="noConversion"/>
  </si>
  <si>
    <t>174185 (30909)</t>
  </si>
  <si>
    <t>Europeans</t>
  </si>
  <si>
    <t>http://cnsgenomics.com/data.html</t>
  </si>
  <si>
    <t>Dyslipidemia</t>
  </si>
  <si>
    <t>174185 (49842)</t>
  </si>
  <si>
    <t>Coronary artery disease</t>
  </si>
  <si>
    <t>194427 (63746)</t>
  </si>
  <si>
    <t>http://www.cardiogramplusc4d.org/data-downloads/</t>
  </si>
  <si>
    <t>Years of schooling (proxy cognitive performance)</t>
    <phoneticPr fontId="1" type="noConversion"/>
  </si>
  <si>
    <t>Cognitive function</t>
    <phoneticPr fontId="1" type="noConversion"/>
  </si>
  <si>
    <t>European</t>
  </si>
  <si>
    <t>https://www.thessgac.org/data</t>
    <phoneticPr fontId="1" type="noConversion"/>
  </si>
  <si>
    <t>Crohn's disease</t>
  </si>
  <si>
    <t>Digestive system</t>
  </si>
  <si>
    <t>69268 (22575)</t>
  </si>
  <si>
    <t>https://www.ibdgenetics.org/downloads.html</t>
  </si>
  <si>
    <t>Ulcerative colitis</t>
  </si>
  <si>
    <t>72647 (20417)</t>
  </si>
  <si>
    <t>Inflammatory bowel</t>
  </si>
  <si>
    <t>96486 (42950)</t>
  </si>
  <si>
    <t>Years of schooling 2013</t>
  </si>
  <si>
    <t>Endocrine, nutritional or metabolic traits</t>
  </si>
  <si>
    <t>Urate</t>
    <phoneticPr fontId="1" type="noConversion"/>
  </si>
  <si>
    <t>HbA1c</t>
  </si>
  <si>
    <t>http://www.magicinvestigators.org/downloads/</t>
  </si>
  <si>
    <t>HDL Cholesterol</t>
  </si>
  <si>
    <t>http://csg.sph.umich.edu//abecasis/public/lipids2013/</t>
  </si>
  <si>
    <t>LDL Cholesterol</t>
  </si>
  <si>
    <t>Triglycerides</t>
  </si>
  <si>
    <t>Total Cholesterol</t>
  </si>
  <si>
    <t>Offspring birth weight (maternal effect), adjusted for offspring genotype</t>
  </si>
  <si>
    <t>Own birth weight (fetal effect), adjusted for maternal genotype</t>
  </si>
  <si>
    <t>Type 2 diabetes</t>
  </si>
  <si>
    <t>898130 (74124)</t>
  </si>
  <si>
    <t>http://diagram-consortium.org/downloads.html</t>
  </si>
  <si>
    <t>Chronic kidney disease</t>
  </si>
  <si>
    <t>Genitourinary system</t>
  </si>
  <si>
    <t>http://ckdgen.imbi.uni-freiburg.de/</t>
  </si>
  <si>
    <t>Allergic diseases</t>
  </si>
  <si>
    <t>Integumentary system</t>
  </si>
  <si>
    <t>110361 (33593)</t>
  </si>
  <si>
    <t>http://lianglab.rc.fas.harvard.edu/AsthmaAllergyHeritability/</t>
  </si>
  <si>
    <t>Atopic dermatitis</t>
  </si>
  <si>
    <t>116863 (21339)</t>
  </si>
  <si>
    <t>https://data.bris.ac.uk/data/dataset/28uchsdpmub118uex26ylacqm</t>
  </si>
  <si>
    <t>Cognitive</t>
  </si>
  <si>
    <t>Mental system</t>
  </si>
  <si>
    <t>https://www.thessgac.org/data</t>
  </si>
  <si>
    <t>Intelligence</t>
  </si>
  <si>
    <t>http://ctg.cncr.nl/software/summary_statistics</t>
  </si>
  <si>
    <t>Subjective well being</t>
  </si>
  <si>
    <t>Depression</t>
  </si>
  <si>
    <t>Schizophrenia</t>
  </si>
  <si>
    <t>105318 (40675)</t>
  </si>
  <si>
    <t>http://www.med.unc.edu/pgc/downloads/</t>
  </si>
  <si>
    <t>Depressive symptoms</t>
  </si>
  <si>
    <t>180866 (16471)</t>
  </si>
  <si>
    <t>https://www.thessgac.org/data/Summary Statistics for Okbay et al. (2016)</t>
  </si>
  <si>
    <t>Major depressive disorder</t>
  </si>
  <si>
    <t>480359 (135458)</t>
  </si>
  <si>
    <t>https://www.med.unc.edu/pgc/results-and-downloads</t>
  </si>
  <si>
    <t>TBBMD</t>
    <phoneticPr fontId="1" type="noConversion"/>
  </si>
  <si>
    <t>Musculoskeletal system</t>
  </si>
  <si>
    <t>http://www.gefos.org/?q=documents</t>
  </si>
  <si>
    <t>eBMD BMD</t>
    <phoneticPr fontId="1" type="noConversion"/>
  </si>
  <si>
    <t>http://www.gefos.org/?q=content/data-release-2018</t>
    <phoneticPr fontId="1" type="noConversion"/>
  </si>
  <si>
    <t>Fracture</t>
    <phoneticPr fontId="1" type="noConversion"/>
  </si>
  <si>
    <t>426795 (53184)</t>
    <phoneticPr fontId="1" type="noConversion"/>
  </si>
  <si>
    <t>http://www.gefos.org/?q=content/data-release-2018</t>
  </si>
  <si>
    <t>Rheumatoid arthritis</t>
  </si>
  <si>
    <t>58284 (14361)</t>
  </si>
  <si>
    <t>http://plaza.umin.ac.jp/~yokada/datasource/files/GWASMetaResults/RA_GWASmeta_European_v2.txt.gz</t>
  </si>
  <si>
    <t>Ovarian cancer</t>
  </si>
  <si>
    <t>Neoplasms</t>
  </si>
  <si>
    <t>66450 (25509)</t>
  </si>
  <si>
    <t>ftp://ftp.ebi.ac.uk/pub/databases/gwas/summary_statistics/PhelanCM_28346442_GCST004462</t>
  </si>
  <si>
    <t>Breast cancer</t>
  </si>
  <si>
    <t>87170 (45290)</t>
  </si>
  <si>
    <t>http://bcac.ccge.medschl.cam.ac.uk/bcacdata/icogs-complete-summary-results/</t>
  </si>
  <si>
    <t>Neuroticism sum-score</t>
  </si>
  <si>
    <t>Nervous system</t>
  </si>
  <si>
    <t>https://ctg.cncr.nl/documents/p1651/sumstats_neuro_sum_ctg_format.txt.gz</t>
  </si>
  <si>
    <t>Amyotrophic lateral sclerosis</t>
  </si>
  <si>
    <t>36052 (12577)</t>
  </si>
  <si>
    <t>http://databrowser.projectmine.com/</t>
  </si>
  <si>
    <t>Are you an irritable person?</t>
  </si>
  <si>
    <t>366726 (102683)</t>
    <phoneticPr fontId="1" type="noConversion"/>
  </si>
  <si>
    <t>https://ctg.cncr.nl/documents/p1651/sumstats_neuro_f1940_ctg_format.txt.gz</t>
  </si>
  <si>
    <t>Do you worry too long after an embarrassing experience?</t>
  </si>
  <si>
    <t>367725 (176508)</t>
    <phoneticPr fontId="1" type="noConversion"/>
  </si>
  <si>
    <t>https://ctg.cncr.nl/documents/p1651/sumstats_neuro_f2000_ctg_format.txt.gz</t>
  </si>
  <si>
    <t>Do you suffer from ‘nerves’?</t>
  </si>
  <si>
    <t>Nervous system</t>
    <phoneticPr fontId="1" type="noConversion"/>
  </si>
  <si>
    <t>369499 (77595)</t>
    <phoneticPr fontId="1" type="noConversion"/>
  </si>
  <si>
    <t>https://ctg.cncr.nl/documents/p1651/sumstats_neuro_f2010_ctg_format.txt.gz</t>
  </si>
  <si>
    <t>Would you call yourself tense or ‘highly strung’?</t>
  </si>
  <si>
    <t>371318 (66837)</t>
    <phoneticPr fontId="1" type="noConversion"/>
  </si>
  <si>
    <t>https://ctg.cncr.nl/documents/p1651/sumstats_neuro_f1990_ctg_format.txt.gz</t>
    <phoneticPr fontId="1" type="noConversion"/>
  </si>
  <si>
    <t>Are your feelings easily hurt?</t>
  </si>
  <si>
    <t>372047 (204626)</t>
    <phoneticPr fontId="1" type="noConversion"/>
  </si>
  <si>
    <t>https://ctg.cncr.nl/documents/p1651/sumstats_neuro_f1950_ctg_format.txt.gz</t>
  </si>
  <si>
    <t>Are you a worrier?</t>
    <phoneticPr fontId="1" type="noConversion"/>
  </si>
  <si>
    <t>372869 (212535)</t>
    <phoneticPr fontId="1" type="noConversion"/>
  </si>
  <si>
    <t>https://ctg.cncr.nl/documents/p1651/sumstats_neuro_f1980_ctg_format.txt.gz</t>
    <phoneticPr fontId="1" type="noConversion"/>
  </si>
  <si>
    <t>Would you call yourself a nervous person?</t>
  </si>
  <si>
    <t>373121 (89549)</t>
    <phoneticPr fontId="1" type="noConversion"/>
  </si>
  <si>
    <t>https://ctg.cncr.nl/documents/p1651/sumstats_neuro_f1970_ctg_format.txt.gz</t>
  </si>
  <si>
    <t>Are you often troubled by feelings of guilt?</t>
  </si>
  <si>
    <t>373380 (108280)</t>
    <phoneticPr fontId="1" type="noConversion"/>
  </si>
  <si>
    <t>https://ctg.cncr.nl/documents/p1651/sumstats_neuro_f2030_ctg_format.txt.gz</t>
  </si>
  <si>
    <t>Does your mood often go up and down?</t>
  </si>
  <si>
    <t>373733 (168180)</t>
    <phoneticPr fontId="1" type="noConversion"/>
  </si>
  <si>
    <t>https://ctg.cncr.nl/documents/p1651/sumstats_neuro_f1920_ctg_format.txt.gz</t>
  </si>
  <si>
    <t>Do you often feel ‘fed-up’?</t>
  </si>
  <si>
    <t>374971 (149988)</t>
    <phoneticPr fontId="1" type="noConversion"/>
  </si>
  <si>
    <t>https://ctg.cncr.nl/documents/p1651/sumstats_neuro_f1960_ctg_format.txt.gz</t>
  </si>
  <si>
    <t>Do you ever feel ‘just miserable’ for no reason?</t>
  </si>
  <si>
    <t>376097 (161721)</t>
    <phoneticPr fontId="1" type="noConversion"/>
  </si>
  <si>
    <t>https://ctg.cncr.nl/documents/p1651/sumstats_neuro_f1930_ctg_format.txt.gz</t>
  </si>
  <si>
    <t>Do you often feel lonely?</t>
  </si>
  <si>
    <t>376352 (67743)</t>
    <phoneticPr fontId="1" type="noConversion"/>
  </si>
  <si>
    <t>https://ctg.cncr.nl/documents/p1651/sumstats_neuro_f2020_ctg_format.txt.gz</t>
  </si>
  <si>
    <t>Alzheimer’s dementia 2019</t>
    <phoneticPr fontId="1" type="noConversion"/>
  </si>
  <si>
    <t>455258 (71880)</t>
    <phoneticPr fontId="1" type="noConversion"/>
  </si>
  <si>
    <t>https://ctg.cncr.nl/documents/p1651/AD_sumstats_Jansenetal.txt.gz</t>
  </si>
  <si>
    <t>PGC cross-disorder analysis</t>
    <phoneticPr fontId="1" type="noConversion"/>
  </si>
  <si>
    <t>61220 (33332)</t>
    <phoneticPr fontId="1" type="noConversion"/>
  </si>
  <si>
    <t>https://www.med.unc.edu/pgc/results-and-downloads/downloads</t>
    <phoneticPr fontId="1" type="noConversion"/>
  </si>
  <si>
    <t>Alzheimer's disease</t>
  </si>
  <si>
    <t>74746 (26280)</t>
    <phoneticPr fontId="1" type="noConversion"/>
  </si>
  <si>
    <t>http://www.pasteur-lille.fr/en/recherche/u744/igap/igap_download.php</t>
  </si>
  <si>
    <t>intelligence_2018</t>
    <phoneticPr fontId="1" type="noConversion"/>
  </si>
  <si>
    <t>Neurodevelopmental disorders</t>
  </si>
  <si>
    <t>https://ctg.cncr.nl/documents/p1651/SavageJansen_IntMeta_sumstats.zip</t>
    <phoneticPr fontId="1" type="noConversion"/>
  </si>
  <si>
    <t>worry</t>
    <phoneticPr fontId="1" type="noConversion"/>
  </si>
  <si>
    <t>Neurodevelopmental disorders</t>
    <phoneticPr fontId="1" type="noConversion"/>
  </si>
  <si>
    <t>https://ctg.cncr.nl/documents/p1651/sumstats_worry_ctg_format.txt.gz</t>
  </si>
  <si>
    <t>depressed_affect_ctg_format</t>
    <phoneticPr fontId="1" type="noConversion"/>
  </si>
  <si>
    <t>Neurodevelopmental disorders</t>
    <phoneticPr fontId="1" type="noConversion"/>
  </si>
  <si>
    <t>https://ctg.cncr.nl/documents/p1651/sumstats_depressed_affect_ctg_format.txt.gz</t>
  </si>
  <si>
    <t>Educational attainment college</t>
  </si>
  <si>
    <t>Other</t>
  </si>
  <si>
    <t>Educational attainment edu years</t>
  </si>
  <si>
    <t>Cisplatin associated ototoxicity</t>
  </si>
  <si>
    <t>http://www.pgrn.org/riken-gwas-statistics.html</t>
  </si>
  <si>
    <t>Excessive daytime sleepiness</t>
  </si>
  <si>
    <t>Sleep-wake disorders  </t>
  </si>
  <si>
    <t>Sleepdur</t>
  </si>
  <si>
    <t>https://ctg.cncr.nl/documents/p1651/Sleepdur_sumstats_Jansenetal.txt.gz</t>
    <phoneticPr fontId="1" type="noConversion"/>
  </si>
  <si>
    <t>Gettingup</t>
  </si>
  <si>
    <t>https://ctg.cncr.nl/documents/p1651/Gettingup_sumstats_Jansenetal.txt.gz</t>
    <phoneticPr fontId="1" type="noConversion"/>
  </si>
  <si>
    <t>Insomnia</t>
  </si>
  <si>
    <t>113006 (32384)</t>
  </si>
  <si>
    <t>insomnia, wave 1 </t>
    <phoneticPr fontId="1" type="noConversion"/>
  </si>
  <si>
    <t>113006 (32772)</t>
    <phoneticPr fontId="1" type="noConversion"/>
  </si>
  <si>
    <t>https://ctg.cncr.nl/documents/p1651/Hammerschlag_NatGenet2017_insomnia_sumstats-full_090617.txt.gz</t>
    <phoneticPr fontId="1" type="noConversion"/>
  </si>
  <si>
    <t>Morningness</t>
  </si>
  <si>
    <t>345552 (91820)</t>
    <phoneticPr fontId="1" type="noConversion"/>
  </si>
  <si>
    <t>https://ctg.cncr.nl/documents/p1651/Morningness_sumstats_Jansenetal.txt.gz</t>
    <phoneticPr fontId="1" type="noConversion"/>
  </si>
  <si>
    <t>Snoring</t>
  </si>
  <si>
    <t>359916 (134249)</t>
    <phoneticPr fontId="1" type="noConversion"/>
  </si>
  <si>
    <t>https://ctg.cncr.nl/documents/p1651/Snoring_sumstats_Jansenetal.txt.gz</t>
    <phoneticPr fontId="1" type="noConversion"/>
  </si>
  <si>
    <t>Insomnia_2019</t>
    <phoneticPr fontId="1" type="noConversion"/>
  </si>
  <si>
    <t>386533 (109402)</t>
    <phoneticPr fontId="1" type="noConversion"/>
  </si>
  <si>
    <t>https://ctg.cncr.nl/documents/p1651/Insomnia_sumstats_Jansenetal.txt.gz</t>
    <phoneticPr fontId="1" type="noConversion"/>
  </si>
  <si>
    <t>Dozing</t>
  </si>
  <si>
    <t>386548 (10050)</t>
    <phoneticPr fontId="1" type="noConversion"/>
  </si>
  <si>
    <t>https://ctg.cncr.nl/documents/p1651/Dozing_sumstats_Jansenetal.txt.gz</t>
    <phoneticPr fontId="1" type="noConversion"/>
  </si>
  <si>
    <t>Napping</t>
  </si>
  <si>
    <t>386577 (20102)</t>
    <phoneticPr fontId="1" type="noConversion"/>
  </si>
  <si>
    <t>https://ctg.cncr.nl/documents/p1651/Napping_sumstats_Jansenetal.txt.gz</t>
    <phoneticPr fontId="1" type="noConversion"/>
  </si>
  <si>
    <t>Smoking Cessation</t>
  </si>
  <si>
    <t>Smoking</t>
    <phoneticPr fontId="1" type="noConversion"/>
  </si>
  <si>
    <t>Cigarettes Per Day</t>
  </si>
  <si>
    <t>Pack Years</t>
  </si>
  <si>
    <t>Smoking</t>
    <phoneticPr fontId="1" type="noConversion"/>
  </si>
  <si>
    <t>Smoking Initiation</t>
  </si>
  <si>
    <t>Mixed</t>
    <phoneticPr fontId="1" type="noConversion"/>
  </si>
  <si>
    <t xml:space="preserve">Note: * Excluded from MR analyses, has p &lt; 0.0033 with potential cofounders. </t>
  </si>
  <si>
    <r>
      <t>4.52 × 10</t>
    </r>
    <r>
      <rPr>
        <vertAlign val="superscript"/>
        <sz val="8"/>
        <color theme="1"/>
        <rFont val="Times New Roman"/>
        <family val="1"/>
      </rPr>
      <t>-8</t>
    </r>
  </si>
  <si>
    <t>C</t>
  </si>
  <si>
    <t>T</t>
  </si>
  <si>
    <t>GPR61</t>
  </si>
  <si>
    <t>rs7550711</t>
  </si>
  <si>
    <r>
      <t>2.84 × 10</t>
    </r>
    <r>
      <rPr>
        <vertAlign val="superscript"/>
        <sz val="8"/>
        <color theme="1"/>
        <rFont val="Times New Roman"/>
        <family val="1"/>
      </rPr>
      <t>-8</t>
    </r>
  </si>
  <si>
    <t>G</t>
  </si>
  <si>
    <t>A</t>
  </si>
  <si>
    <t>ADAM23</t>
  </si>
  <si>
    <t>rs13387838</t>
  </si>
  <si>
    <r>
      <t>8.81 × 10</t>
    </r>
    <r>
      <rPr>
        <vertAlign val="superscript"/>
        <sz val="8"/>
        <color theme="1"/>
        <rFont val="Times New Roman"/>
        <family val="1"/>
      </rPr>
      <t>-9</t>
    </r>
  </si>
  <si>
    <t>LMX1B</t>
  </si>
  <si>
    <t>rs3829849</t>
  </si>
  <si>
    <r>
      <t>8.17 × 10</t>
    </r>
    <r>
      <rPr>
        <vertAlign val="superscript"/>
        <sz val="8"/>
        <color theme="1"/>
        <rFont val="Times New Roman"/>
        <family val="1"/>
      </rPr>
      <t>-9</t>
    </r>
  </si>
  <si>
    <t>RAB27B</t>
  </si>
  <si>
    <t>rs8092503</t>
  </si>
  <si>
    <r>
      <t>4.89 × 10</t>
    </r>
    <r>
      <rPr>
        <vertAlign val="superscript"/>
        <sz val="8"/>
        <color theme="1"/>
        <rFont val="Times New Roman"/>
        <family val="1"/>
      </rPr>
      <t>-9</t>
    </r>
  </si>
  <si>
    <t>ELP3</t>
  </si>
  <si>
    <t>rs13253111</t>
  </si>
  <si>
    <r>
      <t>1.21 × 10</t>
    </r>
    <r>
      <rPr>
        <vertAlign val="superscript"/>
        <sz val="8"/>
        <color theme="1"/>
        <rFont val="Times New Roman"/>
        <family val="1"/>
      </rPr>
      <t>-9</t>
    </r>
  </si>
  <si>
    <t>MC4R</t>
  </si>
  <si>
    <t>rs6567160</t>
  </si>
  <si>
    <r>
      <t>2.28 × 10</t>
    </r>
    <r>
      <rPr>
        <vertAlign val="superscript"/>
        <sz val="8"/>
        <color theme="1"/>
        <rFont val="Times New Roman"/>
        <family val="1"/>
      </rPr>
      <t>-10</t>
    </r>
  </si>
  <si>
    <t>TNNI3K</t>
  </si>
  <si>
    <t>rs12041852*</t>
  </si>
  <si>
    <r>
      <t>1.80 × 10</t>
    </r>
    <r>
      <rPr>
        <vertAlign val="superscript"/>
        <sz val="8"/>
        <color theme="1"/>
        <rFont val="Times New Roman"/>
        <family val="1"/>
      </rPr>
      <t>-12</t>
    </r>
  </si>
  <si>
    <t>TFAP2B</t>
  </si>
  <si>
    <t>rs987237</t>
  </si>
  <si>
    <r>
      <t>2.08 × 10</t>
    </r>
    <r>
      <rPr>
        <vertAlign val="superscript"/>
        <sz val="8"/>
        <color theme="1"/>
        <rFont val="Times New Roman"/>
        <family val="1"/>
      </rPr>
      <t>-14</t>
    </r>
  </si>
  <si>
    <t>OLFM4</t>
  </si>
  <si>
    <t>rs12429545</t>
  </si>
  <si>
    <r>
      <t>4.53 × 10</t>
    </r>
    <r>
      <rPr>
        <vertAlign val="superscript"/>
        <sz val="8"/>
        <color theme="1"/>
        <rFont val="Times New Roman"/>
        <family val="1"/>
      </rPr>
      <t>-16</t>
    </r>
  </si>
  <si>
    <t>FTO</t>
  </si>
  <si>
    <t>rs1421085</t>
  </si>
  <si>
    <r>
      <t>1.57 × 10</t>
    </r>
    <r>
      <rPr>
        <vertAlign val="superscript"/>
        <sz val="8"/>
        <color theme="1"/>
        <rFont val="Times New Roman"/>
        <family val="1"/>
      </rPr>
      <t>-18</t>
    </r>
  </si>
  <si>
    <t>FAIM2</t>
  </si>
  <si>
    <t>rs7132908</t>
  </si>
  <si>
    <r>
      <t>2.20 × 10</t>
    </r>
    <r>
      <rPr>
        <vertAlign val="superscript"/>
        <sz val="8"/>
        <color theme="1"/>
        <rFont val="Times New Roman"/>
        <family val="1"/>
      </rPr>
      <t>-19</t>
    </r>
  </si>
  <si>
    <t>SEC16B</t>
  </si>
  <si>
    <t>rs543874</t>
  </si>
  <si>
    <r>
      <t>5.41 × 10</t>
    </r>
    <r>
      <rPr>
        <vertAlign val="superscript"/>
        <sz val="8"/>
        <color theme="1"/>
        <rFont val="Times New Roman"/>
        <family val="1"/>
      </rPr>
      <t>-22</t>
    </r>
  </si>
  <si>
    <t>TMEM18</t>
  </si>
  <si>
    <t>rs4854349</t>
  </si>
  <si>
    <r>
      <t>7.12 × 10</t>
    </r>
    <r>
      <rPr>
        <vertAlign val="superscript"/>
        <sz val="8"/>
        <color theme="1"/>
        <rFont val="Times New Roman"/>
        <family val="1"/>
      </rPr>
      <t>-23</t>
    </r>
  </si>
  <si>
    <t>ADCY3</t>
  </si>
  <si>
    <t>rs11676272</t>
  </si>
  <si>
    <r>
      <t>1.58 × 10</t>
    </r>
    <r>
      <rPr>
        <vertAlign val="superscript"/>
        <sz val="8"/>
        <color theme="1"/>
        <rFont val="Times New Roman"/>
        <family val="1"/>
      </rPr>
      <t>-23</t>
    </r>
  </si>
  <si>
    <t>GNPDA2</t>
  </si>
  <si>
    <t>rs13130484*</t>
  </si>
  <si>
    <t>P</t>
  </si>
  <si>
    <t>se</t>
  </si>
  <si>
    <t>beta</t>
  </si>
  <si>
    <t>Association with the age and sex  adjusted childhood BMI</t>
  </si>
  <si>
    <t>Effect allele frequency</t>
  </si>
  <si>
    <t>Non-Effect allele</t>
  </si>
  <si>
    <t>Effect allele</t>
  </si>
  <si>
    <t>Nearest gene</t>
  </si>
  <si>
    <t>SNPs</t>
  </si>
  <si>
    <t>Table S2. Characteristics of the 15 SNPs associated with childhood BMI.</t>
    <phoneticPr fontId="1" type="noConversion"/>
  </si>
  <si>
    <t>Table S3. Characteristics of the 76 SNPs associated with adult BMI.</t>
    <phoneticPr fontId="1" type="noConversion"/>
  </si>
  <si>
    <t>SNPs</t>
    <phoneticPr fontId="1" type="noConversion"/>
  </si>
  <si>
    <t>Effect allele</t>
    <phoneticPr fontId="1" type="noConversion"/>
  </si>
  <si>
    <t>Non - Effect allele</t>
    <phoneticPr fontId="1" type="noConversion"/>
  </si>
  <si>
    <t>Effect allele frequency</t>
    <phoneticPr fontId="1" type="noConversion"/>
  </si>
  <si>
    <t>Association with adult BMI</t>
    <phoneticPr fontId="1" type="noConversion"/>
  </si>
  <si>
    <t>P</t>
    <phoneticPr fontId="1" type="noConversion"/>
  </si>
  <si>
    <t>rs1000940</t>
  </si>
  <si>
    <r>
      <t>1.28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</si>
  <si>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rs10132280</t>
  </si>
  <si>
    <r>
      <t>1.14 × 10</t>
    </r>
    <r>
      <rPr>
        <vertAlign val="superscript"/>
        <sz val="11"/>
        <color theme="1"/>
        <rFont val="Times New Roman"/>
        <family val="1"/>
      </rPr>
      <t>-11</t>
    </r>
    <phoneticPr fontId="1" type="noConversion"/>
  </si>
  <si>
    <t>rs1016287</t>
  </si>
  <si>
    <r>
      <t>2.25 × 10</t>
    </r>
    <r>
      <rPr>
        <vertAlign val="superscript"/>
        <sz val="11"/>
        <color theme="1"/>
        <rFont val="Times New Roman"/>
        <family val="1"/>
      </rPr>
      <t>-11</t>
    </r>
    <phoneticPr fontId="1" type="noConversion"/>
  </si>
  <si>
    <t>rs10182181*</t>
    <phoneticPr fontId="1" type="noConversion"/>
  </si>
  <si>
    <r>
      <t>8.78 × 10</t>
    </r>
    <r>
      <rPr>
        <vertAlign val="superscript"/>
        <sz val="11"/>
        <color theme="1"/>
        <rFont val="Times New Roman"/>
        <family val="1"/>
      </rPr>
      <t>-24</t>
    </r>
    <phoneticPr fontId="1" type="noConversion"/>
  </si>
  <si>
    <t>rs10733682</t>
  </si>
  <si>
    <r>
      <t>1.83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</si>
  <si>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rs10938397*</t>
    <phoneticPr fontId="1" type="noConversion"/>
  </si>
  <si>
    <r>
      <t>3.21 × 10</t>
    </r>
    <r>
      <rPr>
        <vertAlign val="superscript"/>
        <sz val="11"/>
        <color theme="1"/>
        <rFont val="Times New Roman"/>
        <family val="1"/>
      </rPr>
      <t>-38</t>
    </r>
    <phoneticPr fontId="1" type="noConversion"/>
  </si>
  <si>
    <t>rs10968576</t>
    <phoneticPr fontId="1" type="noConversion"/>
  </si>
  <si>
    <r>
      <t>6.61 × 10</t>
    </r>
    <r>
      <rPr>
        <vertAlign val="superscript"/>
        <sz val="11"/>
        <color theme="1"/>
        <rFont val="Times New Roman"/>
        <family val="1"/>
      </rPr>
      <t>-14</t>
    </r>
    <phoneticPr fontId="1" type="noConversion"/>
  </si>
  <si>
    <t>rs11030104</t>
    <phoneticPr fontId="1" type="noConversion"/>
  </si>
  <si>
    <r>
      <t>5.56 × 10</t>
    </r>
    <r>
      <rPr>
        <vertAlign val="superscript"/>
        <sz val="11"/>
        <color theme="1"/>
        <rFont val="Times New Roman"/>
        <family val="1"/>
      </rPr>
      <t>-28</t>
    </r>
    <phoneticPr fontId="1" type="noConversion"/>
  </si>
  <si>
    <t>rs11057405</t>
  </si>
  <si>
    <r>
      <t>2.02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</si>
  <si>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rs11126666</t>
  </si>
  <si>
    <r>
      <t>1.33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</si>
  <si>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rs11165643</t>
  </si>
  <si>
    <r>
      <t>2.07 × 10</t>
    </r>
    <r>
      <rPr>
        <vertAlign val="superscript"/>
        <sz val="11"/>
        <color theme="1"/>
        <rFont val="Times New Roman"/>
        <family val="1"/>
      </rPr>
      <t>-12</t>
    </r>
    <phoneticPr fontId="1" type="noConversion"/>
  </si>
  <si>
    <t>rs11191560</t>
    <phoneticPr fontId="1" type="noConversion"/>
  </si>
  <si>
    <r>
      <t>8.45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</si>
  <si>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rs11583200</t>
  </si>
  <si>
    <r>
      <t>1.48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</si>
  <si>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rs1167827</t>
  </si>
  <si>
    <r>
      <t>6.33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</si>
  <si>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rs11688816</t>
  </si>
  <si>
    <r>
      <t>1.89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</si>
  <si>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rs11727676</t>
    <phoneticPr fontId="1" type="noConversion"/>
  </si>
  <si>
    <r>
      <t>2.55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</si>
  <si>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rs11847697</t>
    <phoneticPr fontId="1" type="noConversion"/>
  </si>
  <si>
    <r>
      <t>3.99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</si>
  <si>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rs12286929</t>
  </si>
  <si>
    <r>
      <t>1.31 × 10</t>
    </r>
    <r>
      <rPr>
        <vertAlign val="superscript"/>
        <sz val="11"/>
        <color theme="1"/>
        <rFont val="Times New Roman"/>
        <family val="1"/>
      </rPr>
      <t>-12</t>
    </r>
    <phoneticPr fontId="1" type="noConversion"/>
  </si>
  <si>
    <t>rs12401738</t>
  </si>
  <si>
    <r>
      <t>1.15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</si>
  <si>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rs12429545*</t>
    <phoneticPr fontId="1" type="noConversion"/>
  </si>
  <si>
    <r>
      <t>1.09 × 10</t>
    </r>
    <r>
      <rPr>
        <vertAlign val="superscript"/>
        <sz val="11"/>
        <color theme="1"/>
        <rFont val="Times New Roman"/>
        <family val="1"/>
      </rPr>
      <t>-12</t>
    </r>
    <phoneticPr fontId="1" type="noConversion"/>
  </si>
  <si>
    <t>rs12446632</t>
    <phoneticPr fontId="1" type="noConversion"/>
  </si>
  <si>
    <r>
      <t>1.48 × 10</t>
    </r>
    <r>
      <rPr>
        <vertAlign val="superscript"/>
        <sz val="11"/>
        <color theme="1"/>
        <rFont val="Times New Roman"/>
        <family val="1"/>
      </rPr>
      <t>-18</t>
    </r>
    <phoneticPr fontId="1" type="noConversion"/>
  </si>
  <si>
    <t>rs12566985*</t>
    <phoneticPr fontId="1" type="noConversion"/>
  </si>
  <si>
    <r>
      <t>3.28 × 10</t>
    </r>
    <r>
      <rPr>
        <vertAlign val="superscript"/>
        <sz val="11"/>
        <color theme="1"/>
        <rFont val="Times New Roman"/>
        <family val="1"/>
      </rPr>
      <t>-15</t>
    </r>
    <phoneticPr fontId="1" type="noConversion"/>
  </si>
  <si>
    <t>rs12885454</t>
  </si>
  <si>
    <r>
      <t>1.94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</si>
  <si>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rs12940622</t>
  </si>
  <si>
    <r>
      <t>2.49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</si>
  <si>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rs13021737*</t>
    <phoneticPr fontId="1" type="noConversion"/>
  </si>
  <si>
    <r>
      <t>1.11 × 10</t>
    </r>
    <r>
      <rPr>
        <vertAlign val="superscript"/>
        <sz val="11"/>
        <color theme="1"/>
        <rFont val="Times New Roman"/>
        <family val="1"/>
      </rPr>
      <t>-50</t>
    </r>
    <phoneticPr fontId="1" type="noConversion"/>
  </si>
  <si>
    <t>rs13078960</t>
  </si>
  <si>
    <r>
      <t>1.74 × 10</t>
    </r>
    <r>
      <rPr>
        <vertAlign val="superscript"/>
        <sz val="11"/>
        <color theme="1"/>
        <rFont val="Times New Roman"/>
        <family val="1"/>
      </rPr>
      <t>-14</t>
    </r>
    <phoneticPr fontId="1" type="noConversion"/>
  </si>
  <si>
    <t>rs13107325</t>
    <phoneticPr fontId="1" type="noConversion"/>
  </si>
  <si>
    <r>
      <t>1.83 × 10</t>
    </r>
    <r>
      <rPr>
        <vertAlign val="superscript"/>
        <sz val="11"/>
        <color theme="1"/>
        <rFont val="Times New Roman"/>
        <family val="1"/>
      </rPr>
      <t>-12</t>
    </r>
    <phoneticPr fontId="1" type="noConversion"/>
  </si>
  <si>
    <t>rs13191362</t>
  </si>
  <si>
    <r>
      <t>7.34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</si>
  <si>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rs1516725</t>
  </si>
  <si>
    <r>
      <t>1.89 × 10</t>
    </r>
    <r>
      <rPr>
        <vertAlign val="superscript"/>
        <sz val="11"/>
        <color theme="1"/>
        <rFont val="Times New Roman"/>
        <family val="1"/>
      </rPr>
      <t>-22</t>
    </r>
    <phoneticPr fontId="1" type="noConversion"/>
  </si>
  <si>
    <t>rs1528435</t>
  </si>
  <si>
    <r>
      <t>1.20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</si>
  <si>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rs1558902*</t>
    <phoneticPr fontId="1" type="noConversion"/>
  </si>
  <si>
    <r>
      <t>7.51 × 10</t>
    </r>
    <r>
      <rPr>
        <vertAlign val="superscript"/>
        <sz val="11"/>
        <color theme="1"/>
        <rFont val="Times New Roman"/>
        <family val="1"/>
      </rPr>
      <t>-153</t>
    </r>
    <phoneticPr fontId="1" type="noConversion"/>
  </si>
  <si>
    <t>rs16851483</t>
  </si>
  <si>
    <r>
      <t>3.55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</si>
  <si>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rs16951275</t>
  </si>
  <si>
    <r>
      <t>1.91 × 10</t>
    </r>
    <r>
      <rPr>
        <vertAlign val="superscript"/>
        <sz val="11"/>
        <color theme="1"/>
        <rFont val="Times New Roman"/>
        <family val="1"/>
      </rPr>
      <t>-17</t>
    </r>
    <phoneticPr fontId="1" type="noConversion"/>
  </si>
  <si>
    <t>rs17001654</t>
  </si>
  <si>
    <r>
      <t>7.76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</si>
  <si>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rs17024393*</t>
    <phoneticPr fontId="1" type="noConversion"/>
  </si>
  <si>
    <r>
      <t>7.03 × 10</t>
    </r>
    <r>
      <rPr>
        <vertAlign val="superscript"/>
        <sz val="11"/>
        <color theme="1"/>
        <rFont val="Times New Roman"/>
        <family val="1"/>
      </rPr>
      <t>-14</t>
    </r>
    <phoneticPr fontId="1" type="noConversion"/>
  </si>
  <si>
    <t>rs17094222</t>
  </si>
  <si>
    <r>
      <t>5.94 × 10</t>
    </r>
    <r>
      <rPr>
        <vertAlign val="superscript"/>
        <sz val="11"/>
        <color theme="1"/>
        <rFont val="Times New Roman"/>
        <family val="1"/>
      </rPr>
      <t>-11</t>
    </r>
    <phoneticPr fontId="1" type="noConversion"/>
  </si>
  <si>
    <t>rs17405819</t>
  </si>
  <si>
    <r>
      <t>2.07 × 10</t>
    </r>
    <r>
      <rPr>
        <vertAlign val="superscript"/>
        <sz val="11"/>
        <color theme="1"/>
        <rFont val="Times New Roman"/>
        <family val="1"/>
      </rPr>
      <t>-11</t>
    </r>
    <phoneticPr fontId="1" type="noConversion"/>
  </si>
  <si>
    <t>rs17724992</t>
  </si>
  <si>
    <r>
      <t>3.42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</si>
  <si>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rs1808579</t>
  </si>
  <si>
    <r>
      <t>4.17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</si>
  <si>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rs1928295</t>
  </si>
  <si>
    <r>
      <t>7.91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</si>
  <si>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rs2033529</t>
  </si>
  <si>
    <r>
      <t>1.39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</si>
  <si>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rs2033732</t>
  </si>
  <si>
    <r>
      <t>4.89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</si>
  <si>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rs205262</t>
  </si>
  <si>
    <r>
      <t>1.75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</si>
  <si>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rs2075650</t>
  </si>
  <si>
    <r>
      <t>1.25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</si>
  <si>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rs2112347</t>
    <phoneticPr fontId="1" type="noConversion"/>
  </si>
  <si>
    <r>
      <t>6.19 × 10</t>
    </r>
    <r>
      <rPr>
        <vertAlign val="superscript"/>
        <sz val="11"/>
        <color theme="1"/>
        <rFont val="Times New Roman"/>
        <family val="1"/>
      </rPr>
      <t>-17</t>
    </r>
    <phoneticPr fontId="1" type="noConversion"/>
  </si>
  <si>
    <t>rs2121279</t>
  </si>
  <si>
    <r>
      <t>2.31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</si>
  <si>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rs2176598</t>
  </si>
  <si>
    <r>
      <t>2.97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</si>
  <si>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rs2207139*</t>
    <phoneticPr fontId="1" type="noConversion"/>
  </si>
  <si>
    <r>
      <t>4.13 × 10</t>
    </r>
    <r>
      <rPr>
        <vertAlign val="superscript"/>
        <sz val="11"/>
        <color theme="1"/>
        <rFont val="Times New Roman"/>
        <family val="1"/>
      </rPr>
      <t>-29</t>
    </r>
    <phoneticPr fontId="1" type="noConversion"/>
  </si>
  <si>
    <t>rs2245368</t>
  </si>
  <si>
    <r>
      <t>3.19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</si>
  <si>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rs2287019</t>
    <phoneticPr fontId="1" type="noConversion"/>
  </si>
  <si>
    <r>
      <t>4.59 × 10</t>
    </r>
    <r>
      <rPr>
        <vertAlign val="superscript"/>
        <sz val="11"/>
        <color theme="1"/>
        <rFont val="Times New Roman"/>
        <family val="1"/>
      </rPr>
      <t>-18</t>
    </r>
    <phoneticPr fontId="1" type="noConversion"/>
  </si>
  <si>
    <t>rs2365389</t>
  </si>
  <si>
    <r>
      <t>1.63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</si>
  <si>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rs2650492</t>
  </si>
  <si>
    <r>
      <t>1.92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</si>
  <si>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rs2820292</t>
  </si>
  <si>
    <r>
      <t>1.83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</si>
  <si>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rs29941</t>
    <phoneticPr fontId="1" type="noConversion"/>
  </si>
  <si>
    <r>
      <t>2.41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</si>
  <si>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rs3101336</t>
    <phoneticPr fontId="1" type="noConversion"/>
  </si>
  <si>
    <r>
      <t>2.66 × 10</t>
    </r>
    <r>
      <rPr>
        <vertAlign val="superscript"/>
        <sz val="11"/>
        <color theme="1"/>
        <rFont val="Times New Roman"/>
        <family val="1"/>
      </rPr>
      <t>-26</t>
    </r>
    <phoneticPr fontId="1" type="noConversion"/>
  </si>
  <si>
    <t>rs3736485</t>
  </si>
  <si>
    <r>
      <t>7.41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</si>
  <si>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rs3810291</t>
    <phoneticPr fontId="1" type="noConversion"/>
  </si>
  <si>
    <r>
      <t>4.81 × 10</t>
    </r>
    <r>
      <rPr>
        <vertAlign val="superscript"/>
        <sz val="11"/>
        <color theme="1"/>
        <rFont val="Times New Roman"/>
        <family val="1"/>
      </rPr>
      <t>-15</t>
    </r>
    <phoneticPr fontId="1" type="noConversion"/>
  </si>
  <si>
    <t>rs3817334</t>
    <phoneticPr fontId="1" type="noConversion"/>
  </si>
  <si>
    <r>
      <t>5.15 × 10</t>
    </r>
    <r>
      <rPr>
        <vertAlign val="superscript"/>
        <sz val="11"/>
        <color theme="1"/>
        <rFont val="Times New Roman"/>
        <family val="1"/>
      </rPr>
      <t>-17</t>
    </r>
    <phoneticPr fontId="1" type="noConversion"/>
  </si>
  <si>
    <t>rs3849570</t>
  </si>
  <si>
    <r>
      <t>2.60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</si>
  <si>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rs3888190</t>
  </si>
  <si>
    <r>
      <t>3.14 × 10</t>
    </r>
    <r>
      <rPr>
        <vertAlign val="superscript"/>
        <sz val="11"/>
        <color theme="1"/>
        <rFont val="Times New Roman"/>
        <family val="1"/>
      </rPr>
      <t>-23</t>
    </r>
    <phoneticPr fontId="1" type="noConversion"/>
  </si>
  <si>
    <t>rs4256980</t>
  </si>
  <si>
    <r>
      <t>2.90 × 10</t>
    </r>
    <r>
      <rPr>
        <vertAlign val="superscript"/>
        <sz val="11"/>
        <color theme="1"/>
        <rFont val="Times New Roman"/>
        <family val="1"/>
      </rPr>
      <t>-11</t>
    </r>
    <phoneticPr fontId="1" type="noConversion"/>
  </si>
  <si>
    <t>rs4740619</t>
  </si>
  <si>
    <r>
      <t>4.56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</si>
  <si>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rs543874*</t>
    <phoneticPr fontId="1" type="noConversion"/>
  </si>
  <si>
    <r>
      <t>2.62 × 10</t>
    </r>
    <r>
      <rPr>
        <vertAlign val="superscript"/>
        <sz val="11"/>
        <color theme="1"/>
        <rFont val="Times New Roman"/>
        <family val="1"/>
      </rPr>
      <t>-35</t>
    </r>
    <phoneticPr fontId="1" type="noConversion"/>
  </si>
  <si>
    <t>rs6477694</t>
  </si>
  <si>
    <r>
      <t>2.67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</si>
  <si>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rs6567160*</t>
    <phoneticPr fontId="1" type="noConversion"/>
  </si>
  <si>
    <r>
      <t>3.93 × 10</t>
    </r>
    <r>
      <rPr>
        <vertAlign val="superscript"/>
        <sz val="11"/>
        <color theme="1"/>
        <rFont val="Times New Roman"/>
        <family val="1"/>
      </rPr>
      <t>-53</t>
    </r>
    <phoneticPr fontId="1" type="noConversion"/>
  </si>
  <si>
    <t>rs657452</t>
  </si>
  <si>
    <r>
      <t>5.48 × 10</t>
    </r>
    <r>
      <rPr>
        <vertAlign val="superscript"/>
        <sz val="11"/>
        <color theme="1"/>
        <rFont val="Times New Roman"/>
        <family val="1"/>
      </rPr>
      <t>-13</t>
    </r>
    <phoneticPr fontId="1" type="noConversion"/>
  </si>
  <si>
    <t>rs6804842</t>
  </si>
  <si>
    <r>
      <t>2.48 × 10</t>
    </r>
    <r>
      <rPr>
        <vertAlign val="superscript"/>
        <sz val="11"/>
        <color theme="1"/>
        <rFont val="Times New Roman"/>
        <family val="1"/>
      </rPr>
      <t>-9</t>
    </r>
    <phoneticPr fontId="1" type="noConversion"/>
  </si>
  <si>
    <t>rs7138803*</t>
    <phoneticPr fontId="1" type="noConversion"/>
  </si>
  <si>
    <r>
      <t>8.15 × 10</t>
    </r>
    <r>
      <rPr>
        <vertAlign val="superscript"/>
        <sz val="11"/>
        <color theme="1"/>
        <rFont val="Times New Roman"/>
        <family val="1"/>
      </rPr>
      <t>-24</t>
    </r>
    <phoneticPr fontId="1" type="noConversion"/>
  </si>
  <si>
    <t>rs7141420</t>
  </si>
  <si>
    <r>
      <t>1.23 × 10</t>
    </r>
    <r>
      <rPr>
        <vertAlign val="superscript"/>
        <sz val="11"/>
        <color theme="1"/>
        <rFont val="Times New Roman"/>
        <family val="1"/>
      </rPr>
      <t>-14</t>
    </r>
    <phoneticPr fontId="1" type="noConversion"/>
  </si>
  <si>
    <t>rs7243357</t>
  </si>
  <si>
    <r>
      <t>3.86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</si>
  <si>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rs758747</t>
  </si>
  <si>
    <r>
      <t>7.47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</si>
  <si>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rs7599312</t>
  </si>
  <si>
    <r>
      <t>1.17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</si>
  <si>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rs7899106</t>
  </si>
  <si>
    <r>
      <t>2.96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</si>
  <si>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rs7903146</t>
    <phoneticPr fontId="1" type="noConversion"/>
  </si>
  <si>
    <r>
      <t>1.11 × 10</t>
    </r>
    <r>
      <rPr>
        <vertAlign val="superscript"/>
        <sz val="11"/>
        <color theme="1"/>
        <rFont val="Times New Roman"/>
        <family val="1"/>
      </rPr>
      <t>-11</t>
    </r>
    <phoneticPr fontId="1" type="noConversion"/>
  </si>
  <si>
    <t>rs9400239</t>
  </si>
  <si>
    <r>
      <t>1.61 × 10</t>
    </r>
    <r>
      <rPr>
        <vertAlign val="superscript"/>
        <sz val="11"/>
        <color theme="1"/>
        <rFont val="Times New Roman"/>
        <family val="1"/>
      </rPr>
      <t>-8</t>
    </r>
    <phoneticPr fontId="1" type="noConversion"/>
  </si>
  <si>
    <t>rs9925964</t>
  </si>
  <si>
    <r>
      <t>8.11 × 10</t>
    </r>
    <r>
      <rPr>
        <vertAlign val="superscript"/>
        <sz val="11"/>
        <color theme="1"/>
        <rFont val="Times New Roman"/>
        <family val="1"/>
      </rPr>
      <t>-10</t>
    </r>
    <phoneticPr fontId="1" type="noConversion"/>
  </si>
  <si>
    <t>Note: * snps included in or in LD with the 15 childhood BMI snps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</si>
</sst>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0_ "/>
    <numFmt numFmtId="178" formatCode="0.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0"/>
      <name val="等线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i/>
      <sz val="8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0" xfId="1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justify" vertical="center"/>
    </xf>
    <xf numFmtId="0" fontId="5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/>
    </xf>
    <xf numFmtId="0" fontId="7" fillId="0" borderId="4" xfId="0" applyFont="1" applyBorder="1" applyAlignment="1">
      <alignment horizontal="justify" vertical="center"/>
    </xf>
    <xf numFmtId="0" fontId="5" fillId="0" borderId="4" xfId="0" applyFont="1" applyBorder="1" applyAlignment="1">
      <alignment horizontal="justify" vertical="center"/>
    </xf>
    <xf numFmtId="0" fontId="2" fillId="0" borderId="0" xfId="0" applyFont="1"/>
    <xf numFmtId="178" fontId="2" fillId="0" borderId="2" xfId="0" applyNumberFormat="1" applyFont="1" applyBorder="1" applyAlignment="1">
      <alignment horizontal="left" vertical="center" wrapText="1"/>
    </xf>
    <xf numFmtId="11" fontId="8" fillId="0" borderId="2" xfId="0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justify" vertical="center"/>
    </xf>
    <xf numFmtId="0" fontId="5" fillId="0" borderId="3" xfId="0" applyFont="1" applyBorder="1" applyAlignment="1">
      <alignment horizontal="justify" vertical="center"/>
    </xf>
    <xf numFmtId="0" fontId="5" fillId="0" borderId="5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/>
    </xf>
    <xf numFmtId="0" fontId="3" fillId="0" borderId="5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77" fontId="2" fillId="0" borderId="5" xfId="0" applyNumberFormat="1" applyFont="1" applyBorder="1" applyAlignment="1">
      <alignment horizontal="left" vertical="top" wrapText="1"/>
    </xf>
    <xf numFmtId="177" fontId="2" fillId="0" borderId="2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g.cncr.nl/documents/p1651/Morningness_sumstats_Jansenetal.txt.gz" TargetMode="External"/><Relationship Id="rId13" Type="http://schemas.openxmlformats.org/officeDocument/2006/relationships/hyperlink" Target="https://ctg.cncr.nl/documents/p1651/sumstats_neuro_f1980_ctg_format.txt.gz" TargetMode="External"/><Relationship Id="rId3" Type="http://schemas.openxmlformats.org/officeDocument/2006/relationships/hyperlink" Target="https://ctg.cncr.nl/documents/p1651/Hammerschlag_NatGenet2017_insomnia_sumstats-full_090617.txt.gz" TargetMode="External"/><Relationship Id="rId7" Type="http://schemas.openxmlformats.org/officeDocument/2006/relationships/hyperlink" Target="https://ctg.cncr.nl/documents/p1651/Dozing_sumstats_Jansenetal.txt.gz" TargetMode="External"/><Relationship Id="rId12" Type="http://schemas.openxmlformats.org/officeDocument/2006/relationships/hyperlink" Target="https://www.med.unc.edu/pgc/results-and-downloads/downloads" TargetMode="External"/><Relationship Id="rId2" Type="http://schemas.openxmlformats.org/officeDocument/2006/relationships/hyperlink" Target="https://ctg.cncr.nl/documents/p1651/sumstats_neuro_f1990_ctg_format.txt.gz" TargetMode="External"/><Relationship Id="rId1" Type="http://schemas.openxmlformats.org/officeDocument/2006/relationships/hyperlink" Target="https://ctg.cncr.nl/documents/p1651/sumstats_depressed_affect_ctg_format.txt.gz" TargetMode="External"/><Relationship Id="rId6" Type="http://schemas.openxmlformats.org/officeDocument/2006/relationships/hyperlink" Target="https://ctg.cncr.nl/documents/p1651/Snoring_sumstats_Jansenetal.txt.gz" TargetMode="External"/><Relationship Id="rId11" Type="http://schemas.openxmlformats.org/officeDocument/2006/relationships/hyperlink" Target="https://ctg.cncr.nl/documents/p1651/SavageJansen_IntMeta_sumstats.zip" TargetMode="External"/><Relationship Id="rId5" Type="http://schemas.openxmlformats.org/officeDocument/2006/relationships/hyperlink" Target="https://ctg.cncr.nl/documents/p1651/Sleepdur_sumstats_Jansenetal.txt.gz" TargetMode="External"/><Relationship Id="rId15" Type="http://schemas.openxmlformats.org/officeDocument/2006/relationships/hyperlink" Target="https://www.thessgac.org/data" TargetMode="External"/><Relationship Id="rId10" Type="http://schemas.openxmlformats.org/officeDocument/2006/relationships/hyperlink" Target="https://ctg.cncr.nl/documents/p1651/Napping_sumstats_Jansenetal.txt.gz" TargetMode="External"/><Relationship Id="rId4" Type="http://schemas.openxmlformats.org/officeDocument/2006/relationships/hyperlink" Target="https://ctg.cncr.nl/documents/p1651/Insomnia_sumstats_Jansenetal.txt.gz" TargetMode="External"/><Relationship Id="rId9" Type="http://schemas.openxmlformats.org/officeDocument/2006/relationships/hyperlink" Target="https://ctg.cncr.nl/documents/p1651/Gettingup_sumstats_Jansenetal.txt.gz" TargetMode="External"/><Relationship Id="rId14" Type="http://schemas.openxmlformats.org/officeDocument/2006/relationships/hyperlink" Target="http://www.gefos.org/?q=content/data-release-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B37" sqref="B37"/>
    </sheetView>
  </sheetViews>
  <sheetFormatPr defaultRowHeight="14.25" x14ac:dyDescent="0.2"/>
  <cols>
    <col min="1" max="2" width="18.25" customWidth="1"/>
    <col min="3" max="3" width="18.5" customWidth="1"/>
    <col min="4" max="4" width="15.125" customWidth="1"/>
  </cols>
  <sheetData>
    <row r="1" spans="1:5" x14ac:dyDescent="0.2">
      <c r="A1" t="s">
        <v>0</v>
      </c>
      <c r="C1" s="1"/>
    </row>
    <row r="2" spans="1:5" ht="15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</row>
    <row r="3" spans="1:5" ht="15" x14ac:dyDescent="0.2">
      <c r="A3" s="4" t="s">
        <v>6</v>
      </c>
      <c r="B3" s="4" t="s">
        <v>7</v>
      </c>
      <c r="C3" s="5">
        <v>92355</v>
      </c>
      <c r="D3" s="4" t="s">
        <v>8</v>
      </c>
      <c r="E3" s="4">
        <v>23583979</v>
      </c>
    </row>
    <row r="4" spans="1:5" ht="15" x14ac:dyDescent="0.25">
      <c r="A4" s="6" t="s">
        <v>9</v>
      </c>
      <c r="B4" s="6" t="s">
        <v>7</v>
      </c>
      <c r="C4" s="7" t="s">
        <v>10</v>
      </c>
      <c r="D4" s="6" t="s">
        <v>8</v>
      </c>
      <c r="E4" s="6" t="s">
        <v>11</v>
      </c>
    </row>
    <row r="5" spans="1:5" ht="15" x14ac:dyDescent="0.25">
      <c r="A5" s="6" t="s">
        <v>12</v>
      </c>
      <c r="B5" s="6" t="s">
        <v>13</v>
      </c>
      <c r="C5" s="7" t="s">
        <v>14</v>
      </c>
      <c r="D5" s="6" t="s">
        <v>15</v>
      </c>
      <c r="E5" s="6" t="s">
        <v>16</v>
      </c>
    </row>
    <row r="6" spans="1:5" ht="15" x14ac:dyDescent="0.25">
      <c r="A6" s="6" t="s">
        <v>17</v>
      </c>
      <c r="B6" s="6" t="s">
        <v>7</v>
      </c>
      <c r="C6" s="7" t="s">
        <v>18</v>
      </c>
      <c r="D6" s="6" t="s">
        <v>15</v>
      </c>
      <c r="E6" s="6" t="s">
        <v>16</v>
      </c>
    </row>
    <row r="7" spans="1:5" ht="15" x14ac:dyDescent="0.25">
      <c r="A7" s="6" t="s">
        <v>19</v>
      </c>
      <c r="B7" s="6" t="s">
        <v>7</v>
      </c>
      <c r="C7" s="7" t="s">
        <v>20</v>
      </c>
      <c r="D7" s="6" t="s">
        <v>8</v>
      </c>
      <c r="E7" s="6" t="s">
        <v>21</v>
      </c>
    </row>
    <row r="8" spans="1:5" ht="15" x14ac:dyDescent="0.25">
      <c r="A8" s="6" t="s">
        <v>22</v>
      </c>
      <c r="B8" s="8" t="s">
        <v>23</v>
      </c>
      <c r="C8" s="9">
        <v>106736</v>
      </c>
      <c r="D8" s="8" t="s">
        <v>24</v>
      </c>
      <c r="E8" s="10" t="s">
        <v>25</v>
      </c>
    </row>
    <row r="9" spans="1:5" ht="15" x14ac:dyDescent="0.25">
      <c r="A9" s="6" t="s">
        <v>26</v>
      </c>
      <c r="B9" s="6" t="s">
        <v>27</v>
      </c>
      <c r="C9" s="7" t="s">
        <v>28</v>
      </c>
      <c r="D9" s="6" t="s">
        <v>8</v>
      </c>
      <c r="E9" s="6" t="s">
        <v>29</v>
      </c>
    </row>
    <row r="10" spans="1:5" ht="15" x14ac:dyDescent="0.25">
      <c r="A10" s="6" t="s">
        <v>30</v>
      </c>
      <c r="B10" s="6" t="s">
        <v>27</v>
      </c>
      <c r="C10" s="7" t="s">
        <v>31</v>
      </c>
      <c r="D10" s="6" t="s">
        <v>8</v>
      </c>
      <c r="E10" s="6" t="s">
        <v>29</v>
      </c>
    </row>
    <row r="11" spans="1:5" ht="15" x14ac:dyDescent="0.25">
      <c r="A11" s="6" t="s">
        <v>32</v>
      </c>
      <c r="B11" s="6" t="s">
        <v>27</v>
      </c>
      <c r="C11" s="7" t="s">
        <v>33</v>
      </c>
      <c r="D11" s="6" t="s">
        <v>8</v>
      </c>
      <c r="E11" s="6" t="s">
        <v>29</v>
      </c>
    </row>
    <row r="12" spans="1:5" ht="15" x14ac:dyDescent="0.2">
      <c r="A12" s="4" t="s">
        <v>34</v>
      </c>
      <c r="B12" s="4" t="s">
        <v>35</v>
      </c>
      <c r="C12" s="5">
        <v>101069</v>
      </c>
      <c r="D12" s="4" t="s">
        <v>24</v>
      </c>
      <c r="E12" s="4">
        <v>23722424</v>
      </c>
    </row>
    <row r="13" spans="1:5" ht="15" x14ac:dyDescent="0.2">
      <c r="A13" s="4" t="s">
        <v>36</v>
      </c>
      <c r="B13" s="4" t="s">
        <v>35</v>
      </c>
      <c r="C13" s="5">
        <v>110347</v>
      </c>
      <c r="D13" s="4" t="s">
        <v>24</v>
      </c>
      <c r="E13" s="4">
        <v>23263486</v>
      </c>
    </row>
    <row r="14" spans="1:5" ht="15" x14ac:dyDescent="0.25">
      <c r="A14" s="6" t="s">
        <v>37</v>
      </c>
      <c r="B14" s="6" t="s">
        <v>35</v>
      </c>
      <c r="C14" s="7">
        <v>123665</v>
      </c>
      <c r="D14" s="6" t="s">
        <v>15</v>
      </c>
      <c r="E14" s="6" t="s">
        <v>38</v>
      </c>
    </row>
    <row r="15" spans="1:5" ht="15" x14ac:dyDescent="0.25">
      <c r="A15" s="6" t="s">
        <v>39</v>
      </c>
      <c r="B15" s="6" t="s">
        <v>35</v>
      </c>
      <c r="C15" s="7">
        <v>188578</v>
      </c>
      <c r="D15" s="6" t="s">
        <v>15</v>
      </c>
      <c r="E15" s="6" t="s">
        <v>40</v>
      </c>
    </row>
    <row r="16" spans="1:5" ht="15" x14ac:dyDescent="0.25">
      <c r="A16" s="6" t="s">
        <v>41</v>
      </c>
      <c r="B16" s="6" t="s">
        <v>35</v>
      </c>
      <c r="C16" s="7">
        <v>188578</v>
      </c>
      <c r="D16" s="6" t="s">
        <v>15</v>
      </c>
      <c r="E16" s="6" t="s">
        <v>40</v>
      </c>
    </row>
    <row r="17" spans="1:5" ht="15" x14ac:dyDescent="0.25">
      <c r="A17" s="6" t="s">
        <v>42</v>
      </c>
      <c r="B17" s="6" t="s">
        <v>35</v>
      </c>
      <c r="C17" s="7">
        <v>188578</v>
      </c>
      <c r="D17" s="6" t="s">
        <v>15</v>
      </c>
      <c r="E17" s="6" t="s">
        <v>40</v>
      </c>
    </row>
    <row r="18" spans="1:5" ht="15" x14ac:dyDescent="0.25">
      <c r="A18" s="6" t="s">
        <v>43</v>
      </c>
      <c r="B18" s="6" t="s">
        <v>35</v>
      </c>
      <c r="C18" s="7">
        <v>188578</v>
      </c>
      <c r="D18" s="6" t="s">
        <v>15</v>
      </c>
      <c r="E18" s="6" t="s">
        <v>40</v>
      </c>
    </row>
    <row r="19" spans="1:5" ht="15" x14ac:dyDescent="0.2">
      <c r="A19" s="4" t="s">
        <v>44</v>
      </c>
      <c r="B19" s="4" t="s">
        <v>35</v>
      </c>
      <c r="C19" s="5">
        <v>190406</v>
      </c>
      <c r="D19" s="4" t="s">
        <v>24</v>
      </c>
      <c r="E19" s="4">
        <v>31043758</v>
      </c>
    </row>
    <row r="20" spans="1:5" ht="15" x14ac:dyDescent="0.2">
      <c r="A20" s="4" t="s">
        <v>45</v>
      </c>
      <c r="B20" s="4" t="s">
        <v>35</v>
      </c>
      <c r="C20" s="5">
        <v>216611</v>
      </c>
      <c r="D20" s="4" t="s">
        <v>24</v>
      </c>
      <c r="E20" s="4">
        <v>31043758</v>
      </c>
    </row>
    <row r="21" spans="1:5" ht="15" x14ac:dyDescent="0.25">
      <c r="A21" s="6" t="s">
        <v>46</v>
      </c>
      <c r="B21" s="6" t="s">
        <v>35</v>
      </c>
      <c r="C21" s="7" t="s">
        <v>47</v>
      </c>
      <c r="D21" s="6" t="s">
        <v>15</v>
      </c>
      <c r="E21" s="6" t="s">
        <v>48</v>
      </c>
    </row>
    <row r="22" spans="1:5" ht="15" x14ac:dyDescent="0.25">
      <c r="A22" s="6" t="s">
        <v>49</v>
      </c>
      <c r="B22" s="6" t="s">
        <v>50</v>
      </c>
      <c r="C22" s="7">
        <v>110517</v>
      </c>
      <c r="D22" s="6" t="s">
        <v>15</v>
      </c>
      <c r="E22" s="6" t="s">
        <v>51</v>
      </c>
    </row>
    <row r="23" spans="1:5" ht="15" x14ac:dyDescent="0.25">
      <c r="A23" s="6" t="s">
        <v>52</v>
      </c>
      <c r="B23" s="6" t="s">
        <v>53</v>
      </c>
      <c r="C23" s="7" t="s">
        <v>54</v>
      </c>
      <c r="D23" s="6" t="s">
        <v>15</v>
      </c>
      <c r="E23" s="6" t="s">
        <v>55</v>
      </c>
    </row>
    <row r="24" spans="1:5" ht="15" x14ac:dyDescent="0.25">
      <c r="A24" s="6" t="s">
        <v>56</v>
      </c>
      <c r="B24" s="6" t="s">
        <v>53</v>
      </c>
      <c r="C24" s="7" t="s">
        <v>57</v>
      </c>
      <c r="D24" s="6" t="s">
        <v>8</v>
      </c>
      <c r="E24" s="6" t="s">
        <v>58</v>
      </c>
    </row>
    <row r="25" spans="1:5" ht="15" x14ac:dyDescent="0.25">
      <c r="A25" s="6" t="s">
        <v>59</v>
      </c>
      <c r="B25" s="6" t="s">
        <v>60</v>
      </c>
      <c r="C25" s="7">
        <v>106736</v>
      </c>
      <c r="D25" s="6" t="s">
        <v>15</v>
      </c>
      <c r="E25" s="6" t="s">
        <v>61</v>
      </c>
    </row>
    <row r="26" spans="1:5" ht="15" x14ac:dyDescent="0.25">
      <c r="A26" s="6" t="s">
        <v>62</v>
      </c>
      <c r="B26" s="6" t="s">
        <v>60</v>
      </c>
      <c r="C26" s="7">
        <v>269867</v>
      </c>
      <c r="D26" s="6" t="s">
        <v>15</v>
      </c>
      <c r="E26" s="6" t="s">
        <v>63</v>
      </c>
    </row>
    <row r="27" spans="1:5" ht="15" x14ac:dyDescent="0.25">
      <c r="A27" s="6" t="s">
        <v>64</v>
      </c>
      <c r="B27" s="6" t="s">
        <v>60</v>
      </c>
      <c r="C27" s="7">
        <v>298420</v>
      </c>
      <c r="D27" s="6" t="s">
        <v>15</v>
      </c>
      <c r="E27" s="6" t="s">
        <v>61</v>
      </c>
    </row>
    <row r="28" spans="1:5" ht="15" x14ac:dyDescent="0.25">
      <c r="A28" s="6" t="s">
        <v>65</v>
      </c>
      <c r="B28" s="6" t="s">
        <v>60</v>
      </c>
      <c r="C28" s="7">
        <v>449848</v>
      </c>
      <c r="D28" s="6" t="s">
        <v>15</v>
      </c>
      <c r="E28" s="6" t="s">
        <v>63</v>
      </c>
    </row>
    <row r="29" spans="1:5" ht="15" x14ac:dyDescent="0.25">
      <c r="A29" s="6" t="s">
        <v>66</v>
      </c>
      <c r="B29" s="6" t="s">
        <v>60</v>
      </c>
      <c r="C29" s="7" t="s">
        <v>67</v>
      </c>
      <c r="D29" s="6" t="s">
        <v>15</v>
      </c>
      <c r="E29" s="6" t="s">
        <v>68</v>
      </c>
    </row>
    <row r="30" spans="1:5" ht="15" x14ac:dyDescent="0.25">
      <c r="A30" s="6" t="s">
        <v>69</v>
      </c>
      <c r="B30" s="6" t="s">
        <v>60</v>
      </c>
      <c r="C30" s="7" t="s">
        <v>70</v>
      </c>
      <c r="D30" s="6" t="s">
        <v>15</v>
      </c>
      <c r="E30" s="6" t="s">
        <v>71</v>
      </c>
    </row>
    <row r="31" spans="1:5" ht="15" x14ac:dyDescent="0.25">
      <c r="A31" s="6" t="s">
        <v>72</v>
      </c>
      <c r="B31" s="6" t="s">
        <v>60</v>
      </c>
      <c r="C31" s="7" t="s">
        <v>73</v>
      </c>
      <c r="D31" s="6" t="s">
        <v>15</v>
      </c>
      <c r="E31" s="6" t="s">
        <v>74</v>
      </c>
    </row>
    <row r="32" spans="1:5" ht="15" x14ac:dyDescent="0.25">
      <c r="A32" s="8" t="s">
        <v>75</v>
      </c>
      <c r="B32" s="6" t="s">
        <v>76</v>
      </c>
      <c r="C32" s="7">
        <v>66628</v>
      </c>
      <c r="D32" s="4" t="s">
        <v>24</v>
      </c>
      <c r="E32" s="6" t="s">
        <v>77</v>
      </c>
    </row>
    <row r="33" spans="1:5" ht="15" x14ac:dyDescent="0.25">
      <c r="A33" s="8" t="s">
        <v>78</v>
      </c>
      <c r="B33" s="11" t="s">
        <v>76</v>
      </c>
      <c r="C33" s="12">
        <v>426824</v>
      </c>
      <c r="D33" s="8" t="s">
        <v>24</v>
      </c>
      <c r="E33" s="11" t="s">
        <v>79</v>
      </c>
    </row>
    <row r="34" spans="1:5" ht="15" x14ac:dyDescent="0.25">
      <c r="A34" s="8" t="s">
        <v>80</v>
      </c>
      <c r="B34" s="11" t="s">
        <v>76</v>
      </c>
      <c r="C34" s="12" t="s">
        <v>81</v>
      </c>
      <c r="D34" s="8" t="s">
        <v>24</v>
      </c>
      <c r="E34" s="11" t="s">
        <v>82</v>
      </c>
    </row>
    <row r="35" spans="1:5" ht="15" x14ac:dyDescent="0.25">
      <c r="A35" s="6" t="s">
        <v>83</v>
      </c>
      <c r="B35" s="6" t="s">
        <v>76</v>
      </c>
      <c r="C35" s="7" t="s">
        <v>84</v>
      </c>
      <c r="D35" s="6" t="s">
        <v>15</v>
      </c>
      <c r="E35" s="6" t="s">
        <v>85</v>
      </c>
    </row>
    <row r="36" spans="1:5" ht="15" x14ac:dyDescent="0.25">
      <c r="A36" s="6" t="s">
        <v>86</v>
      </c>
      <c r="B36" s="6" t="s">
        <v>87</v>
      </c>
      <c r="C36" s="7" t="s">
        <v>88</v>
      </c>
      <c r="D36" s="6" t="s">
        <v>15</v>
      </c>
      <c r="E36" s="6" t="s">
        <v>89</v>
      </c>
    </row>
    <row r="37" spans="1:5" ht="15" x14ac:dyDescent="0.25">
      <c r="A37" s="6" t="s">
        <v>90</v>
      </c>
      <c r="B37" s="6" t="s">
        <v>87</v>
      </c>
      <c r="C37" s="7" t="s">
        <v>91</v>
      </c>
      <c r="D37" s="6" t="s">
        <v>15</v>
      </c>
      <c r="E37" s="6" t="s">
        <v>92</v>
      </c>
    </row>
    <row r="38" spans="1:5" ht="15" x14ac:dyDescent="0.25">
      <c r="A38" s="6" t="s">
        <v>93</v>
      </c>
      <c r="B38" s="6" t="s">
        <v>94</v>
      </c>
      <c r="C38" s="7">
        <v>380506</v>
      </c>
      <c r="D38" s="6" t="s">
        <v>15</v>
      </c>
      <c r="E38" s="11" t="s">
        <v>95</v>
      </c>
    </row>
    <row r="39" spans="1:5" ht="15" x14ac:dyDescent="0.25">
      <c r="A39" s="6" t="s">
        <v>96</v>
      </c>
      <c r="B39" s="6" t="s">
        <v>94</v>
      </c>
      <c r="C39" s="7" t="s">
        <v>97</v>
      </c>
      <c r="D39" s="6" t="s">
        <v>15</v>
      </c>
      <c r="E39" s="6" t="s">
        <v>98</v>
      </c>
    </row>
    <row r="40" spans="1:5" ht="15" x14ac:dyDescent="0.25">
      <c r="A40" s="11" t="s">
        <v>99</v>
      </c>
      <c r="B40" s="6" t="s">
        <v>94</v>
      </c>
      <c r="C40" s="7" t="s">
        <v>100</v>
      </c>
      <c r="D40" s="6" t="s">
        <v>15</v>
      </c>
      <c r="E40" s="11" t="s">
        <v>101</v>
      </c>
    </row>
    <row r="41" spans="1:5" ht="15" x14ac:dyDescent="0.25">
      <c r="A41" s="6" t="s">
        <v>102</v>
      </c>
      <c r="B41" s="6" t="s">
        <v>94</v>
      </c>
      <c r="C41" s="7" t="s">
        <v>103</v>
      </c>
      <c r="D41" s="6" t="s">
        <v>15</v>
      </c>
      <c r="E41" s="11" t="s">
        <v>104</v>
      </c>
    </row>
    <row r="42" spans="1:5" ht="15" x14ac:dyDescent="0.25">
      <c r="A42" s="6" t="s">
        <v>105</v>
      </c>
      <c r="B42" s="6" t="s">
        <v>106</v>
      </c>
      <c r="C42" s="7" t="s">
        <v>107</v>
      </c>
      <c r="D42" s="6" t="s">
        <v>15</v>
      </c>
      <c r="E42" s="11" t="s">
        <v>108</v>
      </c>
    </row>
    <row r="43" spans="1:5" ht="15" x14ac:dyDescent="0.25">
      <c r="A43" s="6" t="s">
        <v>109</v>
      </c>
      <c r="B43" s="6" t="s">
        <v>94</v>
      </c>
      <c r="C43" s="7" t="s">
        <v>110</v>
      </c>
      <c r="D43" s="6" t="s">
        <v>15</v>
      </c>
      <c r="E43" s="11" t="s">
        <v>111</v>
      </c>
    </row>
    <row r="44" spans="1:5" ht="15" x14ac:dyDescent="0.25">
      <c r="A44" s="6" t="s">
        <v>112</v>
      </c>
      <c r="B44" s="6" t="s">
        <v>94</v>
      </c>
      <c r="C44" s="12" t="s">
        <v>113</v>
      </c>
      <c r="D44" s="6" t="s">
        <v>15</v>
      </c>
      <c r="E44" s="11" t="s">
        <v>114</v>
      </c>
    </row>
    <row r="45" spans="1:5" ht="15" x14ac:dyDescent="0.25">
      <c r="A45" s="6" t="s">
        <v>115</v>
      </c>
      <c r="B45" s="6" t="s">
        <v>94</v>
      </c>
      <c r="C45" s="12" t="s">
        <v>116</v>
      </c>
      <c r="D45" s="6" t="s">
        <v>15</v>
      </c>
      <c r="E45" s="11" t="s">
        <v>117</v>
      </c>
    </row>
    <row r="46" spans="1:5" ht="15" x14ac:dyDescent="0.25">
      <c r="A46" s="6" t="s">
        <v>118</v>
      </c>
      <c r="B46" s="6" t="s">
        <v>94</v>
      </c>
      <c r="C46" s="12" t="s">
        <v>119</v>
      </c>
      <c r="D46" s="6" t="s">
        <v>15</v>
      </c>
      <c r="E46" s="11" t="s">
        <v>120</v>
      </c>
    </row>
    <row r="47" spans="1:5" ht="15" x14ac:dyDescent="0.25">
      <c r="A47" s="6" t="s">
        <v>121</v>
      </c>
      <c r="B47" s="6" t="s">
        <v>94</v>
      </c>
      <c r="C47" s="7" t="s">
        <v>122</v>
      </c>
      <c r="D47" s="6" t="s">
        <v>15</v>
      </c>
      <c r="E47" s="11" t="s">
        <v>123</v>
      </c>
    </row>
    <row r="48" spans="1:5" ht="15" x14ac:dyDescent="0.25">
      <c r="A48" s="11" t="s">
        <v>124</v>
      </c>
      <c r="B48" s="6" t="s">
        <v>94</v>
      </c>
      <c r="C48" s="7" t="s">
        <v>125</v>
      </c>
      <c r="D48" s="6" t="s">
        <v>15</v>
      </c>
      <c r="E48" s="11" t="s">
        <v>126</v>
      </c>
    </row>
    <row r="49" spans="1:5" ht="15" x14ac:dyDescent="0.25">
      <c r="A49" s="6" t="s">
        <v>127</v>
      </c>
      <c r="B49" s="6" t="s">
        <v>94</v>
      </c>
      <c r="C49" s="12" t="s">
        <v>128</v>
      </c>
      <c r="D49" s="6" t="s">
        <v>15</v>
      </c>
      <c r="E49" s="11" t="s">
        <v>129</v>
      </c>
    </row>
    <row r="50" spans="1:5" ht="15" x14ac:dyDescent="0.25">
      <c r="A50" s="11" t="s">
        <v>130</v>
      </c>
      <c r="B50" s="6" t="s">
        <v>94</v>
      </c>
      <c r="C50" s="7" t="s">
        <v>131</v>
      </c>
      <c r="D50" s="6" t="s">
        <v>15</v>
      </c>
      <c r="E50" s="11" t="s">
        <v>132</v>
      </c>
    </row>
    <row r="51" spans="1:5" ht="15" x14ac:dyDescent="0.25">
      <c r="A51" s="6" t="s">
        <v>133</v>
      </c>
      <c r="B51" s="6" t="s">
        <v>94</v>
      </c>
      <c r="C51" s="7" t="s">
        <v>134</v>
      </c>
      <c r="D51" s="6" t="s">
        <v>15</v>
      </c>
      <c r="E51" s="11" t="s">
        <v>135</v>
      </c>
    </row>
    <row r="52" spans="1:5" ht="15" x14ac:dyDescent="0.25">
      <c r="A52" s="11" t="s">
        <v>136</v>
      </c>
      <c r="B52" s="6" t="s">
        <v>106</v>
      </c>
      <c r="C52" s="7" t="s">
        <v>137</v>
      </c>
      <c r="D52" s="6" t="s">
        <v>15</v>
      </c>
      <c r="E52" s="11" t="s">
        <v>138</v>
      </c>
    </row>
    <row r="53" spans="1:5" ht="15" x14ac:dyDescent="0.25">
      <c r="A53" s="6" t="s">
        <v>139</v>
      </c>
      <c r="B53" s="8" t="s">
        <v>94</v>
      </c>
      <c r="C53" s="9" t="s">
        <v>140</v>
      </c>
      <c r="D53" s="8" t="s">
        <v>24</v>
      </c>
      <c r="E53" s="10" t="s">
        <v>141</v>
      </c>
    </row>
    <row r="54" spans="1:5" ht="15" x14ac:dyDescent="0.25">
      <c r="A54" s="6" t="s">
        <v>142</v>
      </c>
      <c r="B54" s="6" t="s">
        <v>94</v>
      </c>
      <c r="C54" s="7" t="s">
        <v>143</v>
      </c>
      <c r="D54" s="6" t="s">
        <v>15</v>
      </c>
      <c r="E54" s="6" t="s">
        <v>144</v>
      </c>
    </row>
    <row r="55" spans="1:5" ht="15" x14ac:dyDescent="0.25">
      <c r="A55" s="11" t="s">
        <v>145</v>
      </c>
      <c r="B55" s="6" t="s">
        <v>146</v>
      </c>
      <c r="C55" s="7">
        <v>269867</v>
      </c>
      <c r="D55" s="6" t="s">
        <v>15</v>
      </c>
      <c r="E55" s="13" t="s">
        <v>147</v>
      </c>
    </row>
    <row r="56" spans="1:5" ht="15" x14ac:dyDescent="0.25">
      <c r="A56" s="11" t="s">
        <v>148</v>
      </c>
      <c r="B56" s="6" t="s">
        <v>149</v>
      </c>
      <c r="C56" s="7">
        <v>348219</v>
      </c>
      <c r="D56" s="6" t="s">
        <v>15</v>
      </c>
      <c r="E56" s="11" t="s">
        <v>150</v>
      </c>
    </row>
    <row r="57" spans="1:5" ht="15" x14ac:dyDescent="0.25">
      <c r="A57" s="13" t="s">
        <v>151</v>
      </c>
      <c r="B57" s="6" t="s">
        <v>152</v>
      </c>
      <c r="C57" s="7">
        <v>357957</v>
      </c>
      <c r="D57" s="6" t="s">
        <v>15</v>
      </c>
      <c r="E57" s="11" t="s">
        <v>153</v>
      </c>
    </row>
    <row r="58" spans="1:5" ht="15" x14ac:dyDescent="0.25">
      <c r="A58" s="6" t="s">
        <v>154</v>
      </c>
      <c r="B58" s="6" t="s">
        <v>155</v>
      </c>
      <c r="C58" s="7">
        <v>95427</v>
      </c>
      <c r="D58" s="6" t="s">
        <v>15</v>
      </c>
      <c r="E58" s="6" t="s">
        <v>61</v>
      </c>
    </row>
    <row r="59" spans="1:5" ht="15" x14ac:dyDescent="0.25">
      <c r="A59" s="6" t="s">
        <v>156</v>
      </c>
      <c r="B59" s="6" t="s">
        <v>155</v>
      </c>
      <c r="C59" s="7">
        <v>101069</v>
      </c>
      <c r="D59" s="6" t="s">
        <v>15</v>
      </c>
      <c r="E59" s="6" t="s">
        <v>61</v>
      </c>
    </row>
    <row r="60" spans="1:5" ht="15" x14ac:dyDescent="0.25">
      <c r="A60" s="6" t="s">
        <v>157</v>
      </c>
      <c r="B60" s="6" t="s">
        <v>155</v>
      </c>
      <c r="C60" s="7">
        <v>111749</v>
      </c>
      <c r="D60" s="6" t="s">
        <v>15</v>
      </c>
      <c r="E60" s="6" t="s">
        <v>158</v>
      </c>
    </row>
    <row r="61" spans="1:5" ht="15" x14ac:dyDescent="0.25">
      <c r="A61" s="4" t="s">
        <v>159</v>
      </c>
      <c r="B61" s="6" t="s">
        <v>160</v>
      </c>
      <c r="C61" s="5">
        <v>112586</v>
      </c>
      <c r="D61" s="4" t="s">
        <v>24</v>
      </c>
      <c r="E61" s="4">
        <v>27992416</v>
      </c>
    </row>
    <row r="62" spans="1:5" ht="15" x14ac:dyDescent="0.25">
      <c r="A62" s="11" t="s">
        <v>161</v>
      </c>
      <c r="B62" s="6" t="s">
        <v>160</v>
      </c>
      <c r="C62" s="7">
        <v>384317</v>
      </c>
      <c r="D62" s="6" t="s">
        <v>15</v>
      </c>
      <c r="E62" s="13" t="s">
        <v>162</v>
      </c>
    </row>
    <row r="63" spans="1:5" ht="15" x14ac:dyDescent="0.25">
      <c r="A63" s="11" t="s">
        <v>163</v>
      </c>
      <c r="B63" s="6" t="s">
        <v>160</v>
      </c>
      <c r="C63" s="7">
        <v>385949</v>
      </c>
      <c r="D63" s="6" t="s">
        <v>15</v>
      </c>
      <c r="E63" s="13" t="s">
        <v>164</v>
      </c>
    </row>
    <row r="64" spans="1:5" ht="15" x14ac:dyDescent="0.25">
      <c r="A64" s="6" t="s">
        <v>165</v>
      </c>
      <c r="B64" s="6" t="s">
        <v>160</v>
      </c>
      <c r="C64" s="7" t="s">
        <v>166</v>
      </c>
      <c r="D64" s="6" t="s">
        <v>15</v>
      </c>
      <c r="E64" s="6" t="s">
        <v>63</v>
      </c>
    </row>
    <row r="65" spans="1:5" ht="15" x14ac:dyDescent="0.25">
      <c r="A65" s="11" t="s">
        <v>167</v>
      </c>
      <c r="B65" s="6" t="s">
        <v>160</v>
      </c>
      <c r="C65" s="7" t="s">
        <v>168</v>
      </c>
      <c r="D65" s="6" t="s">
        <v>15</v>
      </c>
      <c r="E65" s="13" t="s">
        <v>169</v>
      </c>
    </row>
    <row r="66" spans="1:5" ht="15" x14ac:dyDescent="0.25">
      <c r="A66" s="11" t="s">
        <v>170</v>
      </c>
      <c r="B66" s="6" t="s">
        <v>160</v>
      </c>
      <c r="C66" s="7" t="s">
        <v>171</v>
      </c>
      <c r="D66" s="6" t="s">
        <v>15</v>
      </c>
      <c r="E66" s="13" t="s">
        <v>172</v>
      </c>
    </row>
    <row r="67" spans="1:5" ht="15" x14ac:dyDescent="0.25">
      <c r="A67" s="11" t="s">
        <v>173</v>
      </c>
      <c r="B67" s="6" t="s">
        <v>160</v>
      </c>
      <c r="C67" s="7" t="s">
        <v>174</v>
      </c>
      <c r="D67" s="6" t="s">
        <v>15</v>
      </c>
      <c r="E67" s="13" t="s">
        <v>175</v>
      </c>
    </row>
    <row r="68" spans="1:5" ht="15" x14ac:dyDescent="0.25">
      <c r="A68" s="11" t="s">
        <v>176</v>
      </c>
      <c r="B68" s="6" t="s">
        <v>160</v>
      </c>
      <c r="C68" s="7" t="s">
        <v>177</v>
      </c>
      <c r="D68" s="6" t="s">
        <v>15</v>
      </c>
      <c r="E68" s="13" t="s">
        <v>178</v>
      </c>
    </row>
    <row r="69" spans="1:5" ht="15" x14ac:dyDescent="0.25">
      <c r="A69" s="11" t="s">
        <v>179</v>
      </c>
      <c r="B69" s="6" t="s">
        <v>160</v>
      </c>
      <c r="C69" s="7" t="s">
        <v>180</v>
      </c>
      <c r="D69" s="6" t="s">
        <v>15</v>
      </c>
      <c r="E69" s="13" t="s">
        <v>181</v>
      </c>
    </row>
    <row r="70" spans="1:5" ht="15" x14ac:dyDescent="0.25">
      <c r="A70" s="11" t="s">
        <v>182</v>
      </c>
      <c r="B70" s="6" t="s">
        <v>160</v>
      </c>
      <c r="C70" s="7" t="s">
        <v>183</v>
      </c>
      <c r="D70" s="6" t="s">
        <v>15</v>
      </c>
      <c r="E70" s="13" t="s">
        <v>184</v>
      </c>
    </row>
    <row r="71" spans="1:5" ht="15" x14ac:dyDescent="0.2">
      <c r="A71" s="4" t="s">
        <v>185</v>
      </c>
      <c r="B71" s="4" t="s">
        <v>186</v>
      </c>
      <c r="C71" s="5">
        <v>121543</v>
      </c>
      <c r="D71" s="4" t="s">
        <v>24</v>
      </c>
      <c r="E71" s="4">
        <v>30617275</v>
      </c>
    </row>
    <row r="72" spans="1:5" ht="15" x14ac:dyDescent="0.2">
      <c r="A72" s="4" t="s">
        <v>187</v>
      </c>
      <c r="B72" s="4" t="s">
        <v>186</v>
      </c>
      <c r="C72" s="5">
        <v>128746</v>
      </c>
      <c r="D72" s="4" t="s">
        <v>24</v>
      </c>
      <c r="E72" s="4">
        <v>30617275</v>
      </c>
    </row>
    <row r="73" spans="1:5" ht="15" x14ac:dyDescent="0.2">
      <c r="A73" s="4" t="s">
        <v>188</v>
      </c>
      <c r="B73" s="4" t="s">
        <v>189</v>
      </c>
      <c r="C73" s="5">
        <v>131892</v>
      </c>
      <c r="D73" s="4" t="s">
        <v>24</v>
      </c>
      <c r="E73" s="4">
        <v>30617275</v>
      </c>
    </row>
    <row r="74" spans="1:5" ht="15" x14ac:dyDescent="0.2">
      <c r="A74" s="14" t="s">
        <v>190</v>
      </c>
      <c r="B74" s="14" t="s">
        <v>189</v>
      </c>
      <c r="C74" s="15">
        <v>346813</v>
      </c>
      <c r="D74" s="14" t="s">
        <v>191</v>
      </c>
      <c r="E74" s="14">
        <v>30617275</v>
      </c>
    </row>
  </sheetData>
  <phoneticPr fontId="1" type="noConversion"/>
  <conditionalFormatting sqref="A72">
    <cfRule type="duplicateValues" dxfId="0" priority="1"/>
  </conditionalFormatting>
  <hyperlinks>
    <hyperlink ref="A57" r:id="rId1" display="https://ctg.cncr.nl/documents/p1651/sumstats_depressed_affect_ctg_format.txt.gz"/>
    <hyperlink ref="E43" r:id="rId2"/>
    <hyperlink ref="E65" r:id="rId3"/>
    <hyperlink ref="E68" r:id="rId4"/>
    <hyperlink ref="E62" r:id="rId5"/>
    <hyperlink ref="E67" r:id="rId6"/>
    <hyperlink ref="E69" r:id="rId7"/>
    <hyperlink ref="E66" r:id="rId8"/>
    <hyperlink ref="E63" r:id="rId9"/>
    <hyperlink ref="E70" r:id="rId10"/>
    <hyperlink ref="E55" r:id="rId11"/>
    <hyperlink ref="E53" r:id="rId12"/>
    <hyperlink ref="E45" r:id="rId13"/>
    <hyperlink ref="E33" r:id="rId14"/>
    <hyperlink ref="E8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4" sqref="E24"/>
    </sheetView>
  </sheetViews>
  <sheetFormatPr defaultRowHeight="14.25" x14ac:dyDescent="0.2"/>
  <sheetData>
    <row r="1" spans="1:8" ht="15" thickBot="1" x14ac:dyDescent="0.25">
      <c r="A1" t="s">
        <v>251</v>
      </c>
    </row>
    <row r="2" spans="1:8" ht="15" thickBot="1" x14ac:dyDescent="0.25">
      <c r="A2" s="35" t="s">
        <v>250</v>
      </c>
      <c r="B2" s="35" t="s">
        <v>249</v>
      </c>
      <c r="C2" s="35" t="s">
        <v>248</v>
      </c>
      <c r="D2" s="37" t="s">
        <v>247</v>
      </c>
      <c r="E2" s="35" t="s">
        <v>246</v>
      </c>
      <c r="F2" s="39" t="s">
        <v>245</v>
      </c>
      <c r="G2" s="39"/>
      <c r="H2" s="39"/>
    </row>
    <row r="3" spans="1:8" ht="15" thickBot="1" x14ac:dyDescent="0.25">
      <c r="A3" s="36"/>
      <c r="B3" s="36"/>
      <c r="C3" s="36"/>
      <c r="D3" s="38"/>
      <c r="E3" s="36"/>
      <c r="F3" s="16" t="s">
        <v>244</v>
      </c>
      <c r="G3" s="23" t="s">
        <v>243</v>
      </c>
      <c r="H3" s="22" t="s">
        <v>242</v>
      </c>
    </row>
    <row r="4" spans="1:8" x14ac:dyDescent="0.2">
      <c r="A4" s="19" t="s">
        <v>241</v>
      </c>
      <c r="B4" s="21" t="s">
        <v>240</v>
      </c>
      <c r="C4" s="19" t="s">
        <v>195</v>
      </c>
      <c r="D4" s="20" t="s">
        <v>194</v>
      </c>
      <c r="E4" s="19">
        <v>0.44</v>
      </c>
      <c r="F4" s="19">
        <v>6.7000000000000004E-2</v>
      </c>
      <c r="G4" s="19">
        <v>7.0000000000000001E-3</v>
      </c>
      <c r="H4" s="19" t="s">
        <v>239</v>
      </c>
    </row>
    <row r="5" spans="1:8" x14ac:dyDescent="0.2">
      <c r="A5" s="19" t="s">
        <v>238</v>
      </c>
      <c r="B5" s="21" t="s">
        <v>237</v>
      </c>
      <c r="C5" s="19" t="s">
        <v>199</v>
      </c>
      <c r="D5" s="20" t="s">
        <v>200</v>
      </c>
      <c r="E5" s="19">
        <v>0.46</v>
      </c>
      <c r="F5" s="19">
        <v>6.8000000000000005E-2</v>
      </c>
      <c r="G5" s="19">
        <v>7.0000000000000001E-3</v>
      </c>
      <c r="H5" s="19" t="s">
        <v>236</v>
      </c>
    </row>
    <row r="6" spans="1:8" x14ac:dyDescent="0.2">
      <c r="A6" s="19" t="s">
        <v>235</v>
      </c>
      <c r="B6" s="21" t="s">
        <v>234</v>
      </c>
      <c r="C6" s="19" t="s">
        <v>194</v>
      </c>
      <c r="D6" s="20" t="s">
        <v>195</v>
      </c>
      <c r="E6" s="19">
        <v>0.83</v>
      </c>
      <c r="F6" s="19">
        <v>0.09</v>
      </c>
      <c r="G6" s="19">
        <v>8.9999999999999993E-3</v>
      </c>
      <c r="H6" s="19" t="s">
        <v>233</v>
      </c>
    </row>
    <row r="7" spans="1:8" x14ac:dyDescent="0.2">
      <c r="A7" s="19" t="s">
        <v>232</v>
      </c>
      <c r="B7" s="21" t="s">
        <v>231</v>
      </c>
      <c r="C7" s="19" t="s">
        <v>199</v>
      </c>
      <c r="D7" s="20" t="s">
        <v>200</v>
      </c>
      <c r="E7" s="19">
        <v>0.2</v>
      </c>
      <c r="F7" s="19">
        <v>7.6999999999999999E-2</v>
      </c>
      <c r="G7" s="19">
        <v>8.9999999999999993E-3</v>
      </c>
      <c r="H7" s="19" t="s">
        <v>230</v>
      </c>
    </row>
    <row r="8" spans="1:8" x14ac:dyDescent="0.2">
      <c r="A8" s="19" t="s">
        <v>229</v>
      </c>
      <c r="B8" s="21" t="s">
        <v>228</v>
      </c>
      <c r="C8" s="19" t="s">
        <v>200</v>
      </c>
      <c r="D8" s="20" t="s">
        <v>199</v>
      </c>
      <c r="E8" s="19">
        <v>0.39</v>
      </c>
      <c r="F8" s="19">
        <v>6.6000000000000003E-2</v>
      </c>
      <c r="G8" s="19">
        <v>8.0000000000000002E-3</v>
      </c>
      <c r="H8" s="19" t="s">
        <v>227</v>
      </c>
    </row>
    <row r="9" spans="1:8" x14ac:dyDescent="0.2">
      <c r="A9" s="19" t="s">
        <v>226</v>
      </c>
      <c r="B9" s="21" t="s">
        <v>225</v>
      </c>
      <c r="C9" s="19" t="s">
        <v>194</v>
      </c>
      <c r="D9" s="20" t="s">
        <v>195</v>
      </c>
      <c r="E9" s="19">
        <v>0.41</v>
      </c>
      <c r="F9" s="19">
        <v>5.8999999999999997E-2</v>
      </c>
      <c r="G9" s="19">
        <v>7.0000000000000001E-3</v>
      </c>
      <c r="H9" s="19" t="s">
        <v>224</v>
      </c>
    </row>
    <row r="10" spans="1:8" x14ac:dyDescent="0.2">
      <c r="A10" s="19" t="s">
        <v>223</v>
      </c>
      <c r="B10" s="21" t="s">
        <v>222</v>
      </c>
      <c r="C10" s="19" t="s">
        <v>200</v>
      </c>
      <c r="D10" s="20" t="s">
        <v>199</v>
      </c>
      <c r="E10" s="19">
        <v>0.13</v>
      </c>
      <c r="F10" s="19">
        <v>7.5999999999999998E-2</v>
      </c>
      <c r="G10" s="19">
        <v>0.01</v>
      </c>
      <c r="H10" s="19" t="s">
        <v>221</v>
      </c>
    </row>
    <row r="11" spans="1:8" x14ac:dyDescent="0.2">
      <c r="A11" s="19" t="s">
        <v>220</v>
      </c>
      <c r="B11" s="21" t="s">
        <v>219</v>
      </c>
      <c r="C11" s="19" t="s">
        <v>199</v>
      </c>
      <c r="D11" s="20" t="s">
        <v>200</v>
      </c>
      <c r="E11" s="19">
        <v>0.19</v>
      </c>
      <c r="F11" s="19">
        <v>6.2E-2</v>
      </c>
      <c r="G11" s="19">
        <v>8.9999999999999993E-3</v>
      </c>
      <c r="H11" s="19" t="s">
        <v>218</v>
      </c>
    </row>
    <row r="12" spans="1:8" x14ac:dyDescent="0.2">
      <c r="A12" s="19" t="s">
        <v>217</v>
      </c>
      <c r="B12" s="21" t="s">
        <v>216</v>
      </c>
      <c r="C12" s="19" t="s">
        <v>199</v>
      </c>
      <c r="D12" s="20" t="s">
        <v>200</v>
      </c>
      <c r="E12" s="19">
        <v>0.46</v>
      </c>
      <c r="F12" s="19">
        <v>4.5999999999999999E-2</v>
      </c>
      <c r="G12" s="19">
        <v>7.0000000000000001E-3</v>
      </c>
      <c r="H12" s="19" t="s">
        <v>215</v>
      </c>
    </row>
    <row r="13" spans="1:8" x14ac:dyDescent="0.2">
      <c r="A13" s="19" t="s">
        <v>214</v>
      </c>
      <c r="B13" s="21" t="s">
        <v>213</v>
      </c>
      <c r="C13" s="19" t="s">
        <v>194</v>
      </c>
      <c r="D13" s="20" t="s">
        <v>195</v>
      </c>
      <c r="E13" s="19">
        <v>0.23</v>
      </c>
      <c r="F13" s="19">
        <v>0.05</v>
      </c>
      <c r="G13" s="19">
        <v>8.0000000000000002E-3</v>
      </c>
      <c r="H13" s="19" t="s">
        <v>212</v>
      </c>
    </row>
    <row r="14" spans="1:8" x14ac:dyDescent="0.2">
      <c r="A14" s="19" t="s">
        <v>211</v>
      </c>
      <c r="B14" s="21" t="s">
        <v>210</v>
      </c>
      <c r="C14" s="19" t="s">
        <v>200</v>
      </c>
      <c r="D14" s="20" t="s">
        <v>199</v>
      </c>
      <c r="E14" s="19">
        <v>0.56999999999999995</v>
      </c>
      <c r="F14" s="19">
        <v>4.2000000000000003E-2</v>
      </c>
      <c r="G14" s="19">
        <v>7.0000000000000001E-3</v>
      </c>
      <c r="H14" s="19" t="s">
        <v>209</v>
      </c>
    </row>
    <row r="15" spans="1:8" x14ac:dyDescent="0.2">
      <c r="A15" s="19" t="s">
        <v>208</v>
      </c>
      <c r="B15" s="21" t="s">
        <v>207</v>
      </c>
      <c r="C15" s="19" t="s">
        <v>199</v>
      </c>
      <c r="D15" s="20" t="s">
        <v>200</v>
      </c>
      <c r="E15" s="19">
        <v>0.27</v>
      </c>
      <c r="F15" s="19">
        <v>4.4999999999999998E-2</v>
      </c>
      <c r="G15" s="19">
        <v>8.0000000000000002E-3</v>
      </c>
      <c r="H15" s="19" t="s">
        <v>206</v>
      </c>
    </row>
    <row r="16" spans="1:8" x14ac:dyDescent="0.2">
      <c r="A16" s="19" t="s">
        <v>205</v>
      </c>
      <c r="B16" s="21" t="s">
        <v>204</v>
      </c>
      <c r="C16" s="19" t="s">
        <v>195</v>
      </c>
      <c r="D16" s="20" t="s">
        <v>194</v>
      </c>
      <c r="E16" s="19">
        <v>0.36</v>
      </c>
      <c r="F16" s="19">
        <v>4.1000000000000002E-2</v>
      </c>
      <c r="G16" s="19">
        <v>7.0000000000000001E-3</v>
      </c>
      <c r="H16" s="19" t="s">
        <v>203</v>
      </c>
    </row>
    <row r="17" spans="1:8" x14ac:dyDescent="0.2">
      <c r="A17" s="19" t="s">
        <v>202</v>
      </c>
      <c r="B17" s="21" t="s">
        <v>201</v>
      </c>
      <c r="C17" s="19" t="s">
        <v>200</v>
      </c>
      <c r="D17" s="20" t="s">
        <v>199</v>
      </c>
      <c r="E17" s="19">
        <v>0.04</v>
      </c>
      <c r="F17" s="19">
        <v>0.13900000000000001</v>
      </c>
      <c r="G17" s="19">
        <v>2.5000000000000001E-2</v>
      </c>
      <c r="H17" s="19" t="s">
        <v>198</v>
      </c>
    </row>
    <row r="18" spans="1:8" ht="15" thickBot="1" x14ac:dyDescent="0.25">
      <c r="A18" s="16" t="s">
        <v>197</v>
      </c>
      <c r="B18" s="18" t="s">
        <v>196</v>
      </c>
      <c r="C18" s="16" t="s">
        <v>195</v>
      </c>
      <c r="D18" s="17" t="s">
        <v>194</v>
      </c>
      <c r="E18" s="16">
        <v>0.04</v>
      </c>
      <c r="F18" s="16">
        <v>0.105</v>
      </c>
      <c r="G18" s="16">
        <v>1.9E-2</v>
      </c>
      <c r="H18" s="16" t="s">
        <v>193</v>
      </c>
    </row>
    <row r="19" spans="1:8" x14ac:dyDescent="0.2">
      <c r="A19" t="s">
        <v>192</v>
      </c>
    </row>
  </sheetData>
  <mergeCells count="6">
    <mergeCell ref="F2:H2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I20" sqref="I20"/>
    </sheetView>
  </sheetViews>
  <sheetFormatPr defaultRowHeight="14.25" x14ac:dyDescent="0.2"/>
  <sheetData>
    <row r="1" spans="1:7" ht="15.75" thickBot="1" x14ac:dyDescent="0.3">
      <c r="A1" s="24" t="s">
        <v>252</v>
      </c>
    </row>
    <row r="2" spans="1:7" ht="15" x14ac:dyDescent="0.2">
      <c r="A2" s="40" t="s">
        <v>253</v>
      </c>
      <c r="B2" s="42" t="s">
        <v>254</v>
      </c>
      <c r="C2" s="42" t="s">
        <v>255</v>
      </c>
      <c r="D2" s="44" t="s">
        <v>256</v>
      </c>
      <c r="E2" s="46" t="s">
        <v>257</v>
      </c>
      <c r="F2" s="46"/>
      <c r="G2" s="46"/>
    </row>
    <row r="3" spans="1:7" ht="15" x14ac:dyDescent="0.2">
      <c r="A3" s="41"/>
      <c r="B3" s="43"/>
      <c r="C3" s="43"/>
      <c r="D3" s="45"/>
      <c r="E3" s="25" t="s">
        <v>244</v>
      </c>
      <c r="F3" s="25" t="s">
        <v>243</v>
      </c>
      <c r="G3" s="26" t="s">
        <v>258</v>
      </c>
    </row>
    <row r="4" spans="1:7" ht="18" x14ac:dyDescent="0.2">
      <c r="A4" s="27" t="s">
        <v>259</v>
      </c>
      <c r="B4" s="4" t="s">
        <v>199</v>
      </c>
      <c r="C4" s="4" t="s">
        <v>200</v>
      </c>
      <c r="D4" s="28">
        <v>0.22500000000000001</v>
      </c>
      <c r="E4" s="29">
        <v>1.6854907657500001E-2</v>
      </c>
      <c r="F4" s="29">
        <v>2.9847232310100001E-3</v>
      </c>
      <c r="G4" s="4" t="s">
        <v>260</v>
      </c>
    </row>
    <row r="5" spans="1:7" ht="18" x14ac:dyDescent="0.2">
      <c r="A5" s="27" t="s">
        <v>261</v>
      </c>
      <c r="B5" s="4" t="s">
        <v>200</v>
      </c>
      <c r="C5" s="4" t="s">
        <v>194</v>
      </c>
      <c r="D5" s="28">
        <v>0.33329999999999999</v>
      </c>
      <c r="E5" s="29">
        <v>-1.7886656383999999E-2</v>
      </c>
      <c r="F5" s="29">
        <v>2.6441144219799999E-3</v>
      </c>
      <c r="G5" s="4" t="s">
        <v>262</v>
      </c>
    </row>
    <row r="6" spans="1:7" ht="18" x14ac:dyDescent="0.2">
      <c r="A6" s="27" t="s">
        <v>263</v>
      </c>
      <c r="B6" s="4" t="s">
        <v>195</v>
      </c>
      <c r="C6" s="4" t="s">
        <v>194</v>
      </c>
      <c r="D6" s="28">
        <v>0.32500000000000001</v>
      </c>
      <c r="E6" s="29">
        <v>1.7918860074600002E-2</v>
      </c>
      <c r="F6" s="29">
        <v>2.6604421071500001E-3</v>
      </c>
      <c r="G6" s="4" t="s">
        <v>264</v>
      </c>
    </row>
    <row r="7" spans="1:7" ht="18" x14ac:dyDescent="0.2">
      <c r="A7" s="27" t="s">
        <v>265</v>
      </c>
      <c r="B7" s="4" t="s">
        <v>200</v>
      </c>
      <c r="C7" s="4" t="s">
        <v>199</v>
      </c>
      <c r="D7" s="28">
        <v>0.5</v>
      </c>
      <c r="E7" s="29">
        <v>-2.4686535766500001E-2</v>
      </c>
      <c r="F7" s="29">
        <v>2.4927772272299998E-3</v>
      </c>
      <c r="G7" s="4" t="s">
        <v>266</v>
      </c>
    </row>
    <row r="8" spans="1:7" ht="18" x14ac:dyDescent="0.2">
      <c r="A8" s="27" t="s">
        <v>267</v>
      </c>
      <c r="B8" s="4" t="s">
        <v>200</v>
      </c>
      <c r="C8" s="4" t="s">
        <v>199</v>
      </c>
      <c r="D8" s="28">
        <v>0.42499999999999999</v>
      </c>
      <c r="E8" s="29">
        <v>1.4176044868999999E-2</v>
      </c>
      <c r="F8" s="29">
        <v>2.5256171893000001E-3</v>
      </c>
      <c r="G8" s="4" t="s">
        <v>268</v>
      </c>
    </row>
    <row r="9" spans="1:7" ht="18" x14ac:dyDescent="0.2">
      <c r="A9" s="27" t="s">
        <v>269</v>
      </c>
      <c r="B9" s="4" t="s">
        <v>200</v>
      </c>
      <c r="C9" s="4" t="s">
        <v>199</v>
      </c>
      <c r="D9" s="28">
        <v>0.56669999999999998</v>
      </c>
      <c r="E9" s="29">
        <v>-3.2654466637299998E-2</v>
      </c>
      <c r="F9" s="29">
        <v>2.5181305118300002E-3</v>
      </c>
      <c r="G9" s="4" t="s">
        <v>270</v>
      </c>
    </row>
    <row r="10" spans="1:7" ht="18" x14ac:dyDescent="0.2">
      <c r="A10" s="27" t="s">
        <v>271</v>
      </c>
      <c r="B10" s="4" t="s">
        <v>199</v>
      </c>
      <c r="C10" s="4" t="s">
        <v>200</v>
      </c>
      <c r="D10" s="28">
        <v>0.29170000000000001</v>
      </c>
      <c r="E10" s="29">
        <v>2.0681694636999998E-2</v>
      </c>
      <c r="F10" s="29">
        <v>2.74094748202E-3</v>
      </c>
      <c r="G10" s="4" t="s">
        <v>272</v>
      </c>
    </row>
    <row r="11" spans="1:7" ht="18" x14ac:dyDescent="0.2">
      <c r="A11" s="27" t="s">
        <v>273</v>
      </c>
      <c r="B11" s="4" t="s">
        <v>200</v>
      </c>
      <c r="C11" s="4" t="s">
        <v>199</v>
      </c>
      <c r="D11" s="28">
        <v>0.8</v>
      </c>
      <c r="E11" s="29">
        <v>3.3928477076699999E-2</v>
      </c>
      <c r="F11" s="29">
        <v>3.1142080408600001E-3</v>
      </c>
      <c r="G11" s="4" t="s">
        <v>274</v>
      </c>
    </row>
    <row r="12" spans="1:7" ht="18" x14ac:dyDescent="0.2">
      <c r="A12" s="27" t="s">
        <v>275</v>
      </c>
      <c r="B12" s="4" t="s">
        <v>200</v>
      </c>
      <c r="C12" s="4" t="s">
        <v>199</v>
      </c>
      <c r="D12" s="28">
        <v>9.1700000000000004E-2</v>
      </c>
      <c r="E12" s="29">
        <v>-2.44004734249E-2</v>
      </c>
      <c r="F12" s="29">
        <v>4.3714203204200004E-3</v>
      </c>
      <c r="G12" s="4" t="s">
        <v>276</v>
      </c>
    </row>
    <row r="13" spans="1:7" ht="18" x14ac:dyDescent="0.2">
      <c r="A13" s="27" t="s">
        <v>277</v>
      </c>
      <c r="B13" s="4" t="s">
        <v>199</v>
      </c>
      <c r="C13" s="4" t="s">
        <v>200</v>
      </c>
      <c r="D13" s="28">
        <v>0.69169999999999998</v>
      </c>
      <c r="E13" s="29">
        <v>-1.64282767352E-2</v>
      </c>
      <c r="F13" s="29">
        <v>2.69836429468E-3</v>
      </c>
      <c r="G13" s="4" t="s">
        <v>278</v>
      </c>
    </row>
    <row r="14" spans="1:7" ht="18" x14ac:dyDescent="0.2">
      <c r="A14" s="27" t="s">
        <v>279</v>
      </c>
      <c r="B14" s="4" t="s">
        <v>194</v>
      </c>
      <c r="C14" s="4" t="s">
        <v>195</v>
      </c>
      <c r="D14" s="28">
        <v>0.42499999999999999</v>
      </c>
      <c r="E14" s="29">
        <v>-1.77602119183E-2</v>
      </c>
      <c r="F14" s="29">
        <v>2.5255347223299999E-3</v>
      </c>
      <c r="G14" s="4" t="s">
        <v>280</v>
      </c>
    </row>
    <row r="15" spans="1:7" ht="18" x14ac:dyDescent="0.2">
      <c r="A15" s="27" t="s">
        <v>281</v>
      </c>
      <c r="B15" s="4" t="s">
        <v>195</v>
      </c>
      <c r="C15" s="4" t="s">
        <v>194</v>
      </c>
      <c r="D15" s="28">
        <v>0.94169999999999998</v>
      </c>
      <c r="E15" s="29">
        <v>-3.0909411714900002E-2</v>
      </c>
      <c r="F15" s="29">
        <v>5.3188273405399998E-3</v>
      </c>
      <c r="G15" s="4" t="s">
        <v>282</v>
      </c>
    </row>
    <row r="16" spans="1:7" ht="18" x14ac:dyDescent="0.2">
      <c r="A16" s="27" t="s">
        <v>283</v>
      </c>
      <c r="B16" s="4" t="s">
        <v>194</v>
      </c>
      <c r="C16" s="4" t="s">
        <v>195</v>
      </c>
      <c r="D16" s="28">
        <v>0.375</v>
      </c>
      <c r="E16" s="29">
        <v>1.4693557723299999E-2</v>
      </c>
      <c r="F16" s="29">
        <v>2.57344796284E-3</v>
      </c>
      <c r="G16" s="4" t="s">
        <v>284</v>
      </c>
    </row>
    <row r="17" spans="1:7" ht="18" x14ac:dyDescent="0.2">
      <c r="A17" s="27" t="s">
        <v>285</v>
      </c>
      <c r="B17" s="4" t="s">
        <v>200</v>
      </c>
      <c r="C17" s="4" t="s">
        <v>199</v>
      </c>
      <c r="D17" s="28">
        <v>0.45829999999999999</v>
      </c>
      <c r="E17" s="29">
        <v>-1.56968308519E-2</v>
      </c>
      <c r="F17" s="29">
        <v>2.5643337530300001E-3</v>
      </c>
      <c r="G17" s="4" t="s">
        <v>286</v>
      </c>
    </row>
    <row r="18" spans="1:7" ht="18" x14ac:dyDescent="0.2">
      <c r="A18" s="27" t="s">
        <v>287</v>
      </c>
      <c r="B18" s="4" t="s">
        <v>200</v>
      </c>
      <c r="C18" s="4" t="s">
        <v>199</v>
      </c>
      <c r="D18" s="28">
        <v>0.54169999999999996</v>
      </c>
      <c r="E18" s="29">
        <v>-1.3874403699100001E-2</v>
      </c>
      <c r="F18" s="29">
        <v>2.5006192713399999E-3</v>
      </c>
      <c r="G18" s="4" t="s">
        <v>288</v>
      </c>
    </row>
    <row r="19" spans="1:7" ht="18" x14ac:dyDescent="0.2">
      <c r="A19" s="27" t="s">
        <v>289</v>
      </c>
      <c r="B19" s="4" t="s">
        <v>194</v>
      </c>
      <c r="C19" s="4" t="s">
        <v>195</v>
      </c>
      <c r="D19" s="28">
        <v>7.4999999999999997E-2</v>
      </c>
      <c r="E19" s="29">
        <v>-2.7581876033999999E-2</v>
      </c>
      <c r="F19" s="29">
        <v>4.93083817368E-3</v>
      </c>
      <c r="G19" s="4" t="s">
        <v>290</v>
      </c>
    </row>
    <row r="20" spans="1:7" ht="18" x14ac:dyDescent="0.2">
      <c r="A20" s="27" t="s">
        <v>291</v>
      </c>
      <c r="B20" s="4" t="s">
        <v>195</v>
      </c>
      <c r="C20" s="4" t="s">
        <v>194</v>
      </c>
      <c r="D20" s="28">
        <v>4.1700000000000001E-2</v>
      </c>
      <c r="E20" s="29">
        <v>3.7436448190300002E-2</v>
      </c>
      <c r="F20" s="29">
        <v>6.3915887154300001E-3</v>
      </c>
      <c r="G20" s="4" t="s">
        <v>292</v>
      </c>
    </row>
    <row r="21" spans="1:7" ht="18" x14ac:dyDescent="0.2">
      <c r="A21" s="27" t="s">
        <v>293</v>
      </c>
      <c r="B21" s="4" t="s">
        <v>199</v>
      </c>
      <c r="C21" s="4" t="s">
        <v>200</v>
      </c>
      <c r="D21" s="28">
        <v>0.43330000000000002</v>
      </c>
      <c r="E21" s="29">
        <v>1.7604209476199999E-2</v>
      </c>
      <c r="F21" s="29">
        <v>2.51488706803E-3</v>
      </c>
      <c r="G21" s="4" t="s">
        <v>294</v>
      </c>
    </row>
    <row r="22" spans="1:7" ht="18" x14ac:dyDescent="0.2">
      <c r="A22" s="27" t="s">
        <v>295</v>
      </c>
      <c r="B22" s="4" t="s">
        <v>200</v>
      </c>
      <c r="C22" s="4" t="s">
        <v>199</v>
      </c>
      <c r="D22" s="28">
        <v>0.42499999999999999</v>
      </c>
      <c r="E22" s="29">
        <v>1.61147076638E-2</v>
      </c>
      <c r="F22" s="29">
        <v>2.5203097294000001E-3</v>
      </c>
      <c r="G22" s="4" t="s">
        <v>296</v>
      </c>
    </row>
    <row r="23" spans="1:7" ht="18" x14ac:dyDescent="0.2">
      <c r="A23" s="27" t="s">
        <v>297</v>
      </c>
      <c r="B23" s="4" t="s">
        <v>199</v>
      </c>
      <c r="C23" s="4" t="s">
        <v>200</v>
      </c>
      <c r="D23" s="28">
        <v>0.9</v>
      </c>
      <c r="E23" s="29">
        <v>-2.9939941031800001E-2</v>
      </c>
      <c r="F23" s="29">
        <v>4.2131054745400002E-3</v>
      </c>
      <c r="G23" s="4" t="s">
        <v>298</v>
      </c>
    </row>
    <row r="24" spans="1:7" ht="18" x14ac:dyDescent="0.2">
      <c r="A24" s="27" t="s">
        <v>299</v>
      </c>
      <c r="B24" s="4" t="s">
        <v>200</v>
      </c>
      <c r="C24" s="4" t="s">
        <v>199</v>
      </c>
      <c r="D24" s="28">
        <v>0.1333</v>
      </c>
      <c r="E24" s="29">
        <v>-3.2379216639299997E-2</v>
      </c>
      <c r="F24" s="29">
        <v>3.69589073302E-3</v>
      </c>
      <c r="G24" s="4" t="s">
        <v>300</v>
      </c>
    </row>
    <row r="25" spans="1:7" ht="18" x14ac:dyDescent="0.2">
      <c r="A25" s="27" t="s">
        <v>301</v>
      </c>
      <c r="B25" s="4" t="s">
        <v>199</v>
      </c>
      <c r="C25" s="4" t="s">
        <v>200</v>
      </c>
      <c r="D25" s="28">
        <v>0.42499999999999999</v>
      </c>
      <c r="E25" s="29">
        <v>1.97597582464E-2</v>
      </c>
      <c r="F25" s="29">
        <v>2.5312087009799998E-3</v>
      </c>
      <c r="G25" s="4" t="s">
        <v>302</v>
      </c>
    </row>
    <row r="26" spans="1:7" ht="18" x14ac:dyDescent="0.2">
      <c r="A26" s="27" t="s">
        <v>303</v>
      </c>
      <c r="B26" s="4" t="s">
        <v>194</v>
      </c>
      <c r="C26" s="4" t="s">
        <v>200</v>
      </c>
      <c r="D26" s="28">
        <v>0.63329999999999997</v>
      </c>
      <c r="E26" s="29">
        <v>1.6248820113199999E-2</v>
      </c>
      <c r="F26" s="29">
        <v>2.5903916122400001E-3</v>
      </c>
      <c r="G26" s="4" t="s">
        <v>304</v>
      </c>
    </row>
    <row r="27" spans="1:7" ht="18" x14ac:dyDescent="0.2">
      <c r="A27" s="27" t="s">
        <v>305</v>
      </c>
      <c r="B27" s="4" t="s">
        <v>200</v>
      </c>
      <c r="C27" s="4" t="s">
        <v>199</v>
      </c>
      <c r="D27" s="28">
        <v>0.45829999999999999</v>
      </c>
      <c r="E27" s="29">
        <v>-1.46814041622E-2</v>
      </c>
      <c r="F27" s="29">
        <v>2.50067873092E-3</v>
      </c>
      <c r="G27" s="4" t="s">
        <v>306</v>
      </c>
    </row>
    <row r="28" spans="1:7" ht="18" x14ac:dyDescent="0.2">
      <c r="A28" s="27" t="s">
        <v>307</v>
      </c>
      <c r="B28" s="4" t="s">
        <v>200</v>
      </c>
      <c r="C28" s="4" t="s">
        <v>199</v>
      </c>
      <c r="D28" s="28">
        <v>0.125</v>
      </c>
      <c r="E28" s="29">
        <v>-5.6921592062000002E-2</v>
      </c>
      <c r="F28" s="29">
        <v>3.7884587062900002E-3</v>
      </c>
      <c r="G28" s="4" t="s">
        <v>308</v>
      </c>
    </row>
    <row r="29" spans="1:7" ht="18" x14ac:dyDescent="0.2">
      <c r="A29" s="27" t="s">
        <v>309</v>
      </c>
      <c r="B29" s="4" t="s">
        <v>195</v>
      </c>
      <c r="C29" s="4" t="s">
        <v>199</v>
      </c>
      <c r="D29" s="28">
        <v>0.81669999999999998</v>
      </c>
      <c r="E29" s="29">
        <v>-2.4519199531699998E-2</v>
      </c>
      <c r="F29" s="29">
        <v>3.2196928678E-3</v>
      </c>
      <c r="G29" s="4" t="s">
        <v>310</v>
      </c>
    </row>
    <row r="30" spans="1:7" ht="18" x14ac:dyDescent="0.2">
      <c r="A30" s="27" t="s">
        <v>311</v>
      </c>
      <c r="B30" s="4" t="s">
        <v>194</v>
      </c>
      <c r="C30" s="4" t="s">
        <v>195</v>
      </c>
      <c r="D30" s="28">
        <v>0.88329999999999997</v>
      </c>
      <c r="E30" s="29">
        <v>-2.72463005748E-2</v>
      </c>
      <c r="F30" s="29">
        <v>3.8841686353999999E-3</v>
      </c>
      <c r="G30" s="4" t="s">
        <v>312</v>
      </c>
    </row>
    <row r="31" spans="1:7" ht="18" x14ac:dyDescent="0.2">
      <c r="A31" s="27" t="s">
        <v>313</v>
      </c>
      <c r="B31" s="4" t="s">
        <v>200</v>
      </c>
      <c r="C31" s="4" t="s">
        <v>199</v>
      </c>
      <c r="D31" s="28">
        <v>0.8</v>
      </c>
      <c r="E31" s="29">
        <v>1.7979567524600001E-2</v>
      </c>
      <c r="F31" s="29">
        <v>3.11559292845E-3</v>
      </c>
      <c r="G31" s="4" t="s">
        <v>314</v>
      </c>
    </row>
    <row r="32" spans="1:7" ht="18" x14ac:dyDescent="0.2">
      <c r="A32" s="27" t="s">
        <v>315</v>
      </c>
      <c r="B32" s="4" t="s">
        <v>195</v>
      </c>
      <c r="C32" s="4" t="s">
        <v>194</v>
      </c>
      <c r="D32" s="28">
        <v>9.1700000000000004E-2</v>
      </c>
      <c r="E32" s="29">
        <v>-4.2415807580399999E-2</v>
      </c>
      <c r="F32" s="29">
        <v>4.3262242765E-3</v>
      </c>
      <c r="G32" s="4" t="s">
        <v>316</v>
      </c>
    </row>
    <row r="33" spans="1:7" ht="18" x14ac:dyDescent="0.2">
      <c r="A33" s="27" t="s">
        <v>317</v>
      </c>
      <c r="B33" s="4" t="s">
        <v>195</v>
      </c>
      <c r="C33" s="4" t="s">
        <v>194</v>
      </c>
      <c r="D33" s="28">
        <v>0.58330000000000004</v>
      </c>
      <c r="E33" s="29">
        <v>1.4513984553999999E-2</v>
      </c>
      <c r="F33" s="29">
        <v>2.5277164111000001E-3</v>
      </c>
      <c r="G33" s="4" t="s">
        <v>318</v>
      </c>
    </row>
    <row r="34" spans="1:7" ht="18" x14ac:dyDescent="0.2">
      <c r="A34" s="27" t="s">
        <v>319</v>
      </c>
      <c r="B34" s="4" t="s">
        <v>200</v>
      </c>
      <c r="C34" s="4" t="s">
        <v>195</v>
      </c>
      <c r="D34" s="28">
        <v>0.45</v>
      </c>
      <c r="E34" s="29">
        <v>6.6220526056699994E-2</v>
      </c>
      <c r="F34" s="29">
        <v>2.5095798383300001E-3</v>
      </c>
      <c r="G34" s="4" t="s">
        <v>320</v>
      </c>
    </row>
    <row r="35" spans="1:7" ht="18" x14ac:dyDescent="0.2">
      <c r="A35" s="27" t="s">
        <v>321</v>
      </c>
      <c r="B35" s="4" t="s">
        <v>199</v>
      </c>
      <c r="C35" s="4" t="s">
        <v>195</v>
      </c>
      <c r="D35" s="28">
        <v>0.9083</v>
      </c>
      <c r="E35" s="29">
        <v>-3.1773388232200002E-2</v>
      </c>
      <c r="F35" s="29">
        <v>5.0653227616499997E-3</v>
      </c>
      <c r="G35" s="4" t="s">
        <v>322</v>
      </c>
    </row>
    <row r="36" spans="1:7" ht="18" x14ac:dyDescent="0.2">
      <c r="A36" s="27" t="s">
        <v>323</v>
      </c>
      <c r="B36" s="4" t="s">
        <v>194</v>
      </c>
      <c r="C36" s="4" t="s">
        <v>195</v>
      </c>
      <c r="D36" s="28">
        <v>0.22500000000000001</v>
      </c>
      <c r="E36" s="29">
        <v>-2.5076095643499999E-2</v>
      </c>
      <c r="F36" s="29">
        <v>2.9833297067799998E-3</v>
      </c>
      <c r="G36" s="4" t="s">
        <v>324</v>
      </c>
    </row>
    <row r="37" spans="1:7" ht="18" x14ac:dyDescent="0.2">
      <c r="A37" s="27" t="s">
        <v>325</v>
      </c>
      <c r="B37" s="4" t="s">
        <v>194</v>
      </c>
      <c r="C37" s="4" t="s">
        <v>199</v>
      </c>
      <c r="D37" s="28">
        <v>0.8417</v>
      </c>
      <c r="E37" s="29">
        <v>-2.31329315574E-2</v>
      </c>
      <c r="F37" s="29">
        <v>4.0066842239900001E-3</v>
      </c>
      <c r="G37" s="4" t="s">
        <v>326</v>
      </c>
    </row>
    <row r="38" spans="1:7" ht="18" x14ac:dyDescent="0.2">
      <c r="A38" s="27" t="s">
        <v>327</v>
      </c>
      <c r="B38" s="4" t="s">
        <v>194</v>
      </c>
      <c r="C38" s="4" t="s">
        <v>195</v>
      </c>
      <c r="D38" s="28">
        <v>4.1669999999999999E-2</v>
      </c>
      <c r="E38" s="29">
        <v>4.8473220998E-2</v>
      </c>
      <c r="F38" s="29">
        <v>6.4827408021599997E-3</v>
      </c>
      <c r="G38" s="4" t="s">
        <v>328</v>
      </c>
    </row>
    <row r="39" spans="1:7" ht="18" x14ac:dyDescent="0.2">
      <c r="A39" s="27" t="s">
        <v>329</v>
      </c>
      <c r="B39" s="4" t="s">
        <v>194</v>
      </c>
      <c r="C39" s="4" t="s">
        <v>195</v>
      </c>
      <c r="D39" s="28">
        <v>0.20830000000000001</v>
      </c>
      <c r="E39" s="29">
        <v>2.01128699638E-2</v>
      </c>
      <c r="F39" s="29">
        <v>3.0694339703800002E-3</v>
      </c>
      <c r="G39" s="4" t="s">
        <v>330</v>
      </c>
    </row>
    <row r="40" spans="1:7" ht="18" x14ac:dyDescent="0.2">
      <c r="A40" s="27" t="s">
        <v>331</v>
      </c>
      <c r="B40" s="4" t="s">
        <v>194</v>
      </c>
      <c r="C40" s="4" t="s">
        <v>195</v>
      </c>
      <c r="D40" s="28">
        <v>0.36670000000000003</v>
      </c>
      <c r="E40" s="29">
        <v>-1.7548603864199999E-2</v>
      </c>
      <c r="F40" s="29">
        <v>2.58528539071E-3</v>
      </c>
      <c r="G40" s="4" t="s">
        <v>332</v>
      </c>
    </row>
    <row r="41" spans="1:7" ht="18" x14ac:dyDescent="0.2">
      <c r="A41" s="27" t="s">
        <v>333</v>
      </c>
      <c r="B41" s="4" t="s">
        <v>200</v>
      </c>
      <c r="C41" s="4" t="s">
        <v>199</v>
      </c>
      <c r="D41" s="28">
        <v>0.69169999999999998</v>
      </c>
      <c r="E41" s="29">
        <v>1.50126351928E-2</v>
      </c>
      <c r="F41" s="29">
        <v>2.7084651121E-3</v>
      </c>
      <c r="G41" s="4" t="s">
        <v>334</v>
      </c>
    </row>
    <row r="42" spans="1:7" ht="18" x14ac:dyDescent="0.2">
      <c r="A42" s="27" t="s">
        <v>335</v>
      </c>
      <c r="B42" s="4" t="s">
        <v>195</v>
      </c>
      <c r="C42" s="4" t="s">
        <v>194</v>
      </c>
      <c r="D42" s="28">
        <v>0.47499999999999998</v>
      </c>
      <c r="E42" s="29">
        <v>-1.3441391799E-2</v>
      </c>
      <c r="F42" s="29">
        <v>2.49510865729E-3</v>
      </c>
      <c r="G42" s="4" t="s">
        <v>336</v>
      </c>
    </row>
    <row r="43" spans="1:7" ht="18" x14ac:dyDescent="0.2">
      <c r="A43" s="27" t="s">
        <v>337</v>
      </c>
      <c r="B43" s="4" t="s">
        <v>194</v>
      </c>
      <c r="C43" s="4" t="s">
        <v>195</v>
      </c>
      <c r="D43" s="28">
        <v>0.42499999999999999</v>
      </c>
      <c r="E43" s="29">
        <v>-1.52867158927E-2</v>
      </c>
      <c r="F43" s="29">
        <v>2.5206818759299999E-3</v>
      </c>
      <c r="G43" s="4" t="s">
        <v>338</v>
      </c>
    </row>
    <row r="44" spans="1:7" ht="18" x14ac:dyDescent="0.2">
      <c r="A44" s="27" t="s">
        <v>339</v>
      </c>
      <c r="B44" s="4" t="s">
        <v>199</v>
      </c>
      <c r="C44" s="4" t="s">
        <v>200</v>
      </c>
      <c r="D44" s="28">
        <v>0.25829999999999997</v>
      </c>
      <c r="E44" s="29">
        <v>1.63928326377E-2</v>
      </c>
      <c r="F44" s="29">
        <v>2.8471761949700001E-3</v>
      </c>
      <c r="G44" s="4" t="s">
        <v>340</v>
      </c>
    </row>
    <row r="45" spans="1:7" ht="18" x14ac:dyDescent="0.2">
      <c r="A45" s="27" t="s">
        <v>341</v>
      </c>
      <c r="B45" s="4" t="s">
        <v>194</v>
      </c>
      <c r="C45" s="4" t="s">
        <v>195</v>
      </c>
      <c r="D45" s="28">
        <v>0.75829999999999997</v>
      </c>
      <c r="E45" s="29">
        <v>1.5981296644800001E-2</v>
      </c>
      <c r="F45" s="29">
        <v>2.9132572008700001E-3</v>
      </c>
      <c r="G45" s="4" t="s">
        <v>342</v>
      </c>
    </row>
    <row r="46" spans="1:7" ht="18" x14ac:dyDescent="0.2">
      <c r="A46" s="27" t="s">
        <v>343</v>
      </c>
      <c r="B46" s="4" t="s">
        <v>200</v>
      </c>
      <c r="C46" s="4" t="s">
        <v>199</v>
      </c>
      <c r="D46" s="28">
        <v>0.73329999999999995</v>
      </c>
      <c r="E46" s="29">
        <v>-1.7972184087299999E-2</v>
      </c>
      <c r="F46" s="29">
        <v>2.8462734979899998E-3</v>
      </c>
      <c r="G46" s="4" t="s">
        <v>344</v>
      </c>
    </row>
    <row r="47" spans="1:7" ht="18" x14ac:dyDescent="0.2">
      <c r="A47" s="27" t="s">
        <v>345</v>
      </c>
      <c r="B47" s="4" t="s">
        <v>200</v>
      </c>
      <c r="C47" s="4" t="s">
        <v>199</v>
      </c>
      <c r="D47" s="28">
        <v>0.85829999999999995</v>
      </c>
      <c r="E47" s="29">
        <v>2.0931567497400001E-2</v>
      </c>
      <c r="F47" s="29">
        <v>3.6508547960599999E-3</v>
      </c>
      <c r="G47" s="4" t="s">
        <v>346</v>
      </c>
    </row>
    <row r="48" spans="1:7" ht="18" x14ac:dyDescent="0.2">
      <c r="A48" s="27" t="s">
        <v>347</v>
      </c>
      <c r="B48" s="4" t="s">
        <v>199</v>
      </c>
      <c r="C48" s="4" t="s">
        <v>195</v>
      </c>
      <c r="D48" s="28">
        <v>0.375</v>
      </c>
      <c r="E48" s="29">
        <v>-2.1668040048399999E-2</v>
      </c>
      <c r="F48" s="29">
        <v>2.57359862644E-3</v>
      </c>
      <c r="G48" s="4" t="s">
        <v>348</v>
      </c>
    </row>
    <row r="49" spans="1:7" ht="18" x14ac:dyDescent="0.2">
      <c r="A49" s="27" t="s">
        <v>349</v>
      </c>
      <c r="B49" s="4" t="s">
        <v>195</v>
      </c>
      <c r="C49" s="4" t="s">
        <v>194</v>
      </c>
      <c r="D49" s="28">
        <v>0.1167</v>
      </c>
      <c r="E49" s="29">
        <v>2.16080809375E-2</v>
      </c>
      <c r="F49" s="29">
        <v>3.8806349438800002E-3</v>
      </c>
      <c r="G49" s="4" t="s">
        <v>350</v>
      </c>
    </row>
    <row r="50" spans="1:7" ht="18" x14ac:dyDescent="0.2">
      <c r="A50" s="27" t="s">
        <v>351</v>
      </c>
      <c r="B50" s="4" t="s">
        <v>195</v>
      </c>
      <c r="C50" s="4" t="s">
        <v>194</v>
      </c>
      <c r="D50" s="28">
        <v>0.2</v>
      </c>
      <c r="E50" s="29">
        <v>1.7271954484199999E-2</v>
      </c>
      <c r="F50" s="29">
        <v>3.1403553607600001E-3</v>
      </c>
      <c r="G50" s="4" t="s">
        <v>352</v>
      </c>
    </row>
    <row r="51" spans="1:7" ht="18" x14ac:dyDescent="0.2">
      <c r="A51" s="27" t="s">
        <v>353</v>
      </c>
      <c r="B51" s="4" t="s">
        <v>199</v>
      </c>
      <c r="C51" s="4" t="s">
        <v>200</v>
      </c>
      <c r="D51" s="28">
        <v>0.1</v>
      </c>
      <c r="E51" s="29">
        <v>4.6407303694099997E-2</v>
      </c>
      <c r="F51" s="29">
        <v>4.15277885406E-3</v>
      </c>
      <c r="G51" s="4" t="s">
        <v>354</v>
      </c>
    </row>
    <row r="52" spans="1:7" ht="18" x14ac:dyDescent="0.2">
      <c r="A52" s="27" t="s">
        <v>355</v>
      </c>
      <c r="B52" s="4" t="s">
        <v>195</v>
      </c>
      <c r="C52" s="4" t="s">
        <v>194</v>
      </c>
      <c r="D52" s="28">
        <v>0.75829999999999997</v>
      </c>
      <c r="E52" s="29">
        <v>-2.02528968397E-2</v>
      </c>
      <c r="F52" s="29">
        <v>3.6416880752799998E-3</v>
      </c>
      <c r="G52" s="4" t="s">
        <v>356</v>
      </c>
    </row>
    <row r="53" spans="1:7" ht="18" x14ac:dyDescent="0.2">
      <c r="A53" s="27" t="s">
        <v>357</v>
      </c>
      <c r="B53" s="4" t="s">
        <v>194</v>
      </c>
      <c r="C53" s="4" t="s">
        <v>195</v>
      </c>
      <c r="D53" s="28">
        <v>0.85</v>
      </c>
      <c r="E53" s="29">
        <v>3.0938828299599999E-2</v>
      </c>
      <c r="F53" s="29">
        <v>3.6095299682799998E-3</v>
      </c>
      <c r="G53" s="4" t="s">
        <v>358</v>
      </c>
    </row>
    <row r="54" spans="1:7" ht="18" x14ac:dyDescent="0.2">
      <c r="A54" s="27" t="s">
        <v>359</v>
      </c>
      <c r="B54" s="4" t="s">
        <v>194</v>
      </c>
      <c r="C54" s="4" t="s">
        <v>195</v>
      </c>
      <c r="D54" s="28">
        <v>0.6583</v>
      </c>
      <c r="E54" s="29">
        <v>1.7089120200200002E-2</v>
      </c>
      <c r="F54" s="29">
        <v>2.6488136310299998E-3</v>
      </c>
      <c r="G54" s="4" t="s">
        <v>360</v>
      </c>
    </row>
    <row r="55" spans="1:7" ht="18" x14ac:dyDescent="0.2">
      <c r="A55" s="27" t="s">
        <v>361</v>
      </c>
      <c r="B55" s="4" t="s">
        <v>200</v>
      </c>
      <c r="C55" s="4" t="s">
        <v>199</v>
      </c>
      <c r="D55" s="28">
        <v>0.30830000000000002</v>
      </c>
      <c r="E55" s="29">
        <v>1.6021638038E-2</v>
      </c>
      <c r="F55" s="29">
        <v>2.7089726151200001E-3</v>
      </c>
      <c r="G55" s="4" t="s">
        <v>362</v>
      </c>
    </row>
    <row r="56" spans="1:7" ht="18" x14ac:dyDescent="0.2">
      <c r="A56" s="27" t="s">
        <v>363</v>
      </c>
      <c r="B56" s="4" t="s">
        <v>200</v>
      </c>
      <c r="C56" s="4" t="s">
        <v>194</v>
      </c>
      <c r="D56" s="28">
        <v>0.49170000000000003</v>
      </c>
      <c r="E56" s="29">
        <v>-1.5685226666700001E-2</v>
      </c>
      <c r="F56" s="29">
        <v>2.4935488547100002E-3</v>
      </c>
      <c r="G56" s="4" t="s">
        <v>364</v>
      </c>
    </row>
    <row r="57" spans="1:7" ht="18" x14ac:dyDescent="0.2">
      <c r="A57" s="27" t="s">
        <v>365</v>
      </c>
      <c r="B57" s="4" t="s">
        <v>200</v>
      </c>
      <c r="C57" s="4" t="s">
        <v>199</v>
      </c>
      <c r="D57" s="28">
        <v>0.33329999999999999</v>
      </c>
      <c r="E57" s="29">
        <v>-1.45791212845E-2</v>
      </c>
      <c r="F57" s="29">
        <v>2.6434670460800001E-3</v>
      </c>
      <c r="G57" s="4" t="s">
        <v>366</v>
      </c>
    </row>
    <row r="58" spans="1:7" ht="18" x14ac:dyDescent="0.2">
      <c r="A58" s="27" t="s">
        <v>367</v>
      </c>
      <c r="B58" s="4" t="s">
        <v>195</v>
      </c>
      <c r="C58" s="4" t="s">
        <v>194</v>
      </c>
      <c r="D58" s="28">
        <v>0.35089999999999999</v>
      </c>
      <c r="E58" s="29">
        <v>-2.83531175587E-2</v>
      </c>
      <c r="F58" s="29">
        <v>2.6315767793999999E-3</v>
      </c>
      <c r="G58" s="4" t="s">
        <v>368</v>
      </c>
    </row>
    <row r="59" spans="1:7" ht="18" x14ac:dyDescent="0.2">
      <c r="A59" s="27" t="s">
        <v>369</v>
      </c>
      <c r="B59" s="4" t="s">
        <v>200</v>
      </c>
      <c r="C59" s="4" t="s">
        <v>199</v>
      </c>
      <c r="D59" s="28">
        <v>0.42499999999999999</v>
      </c>
      <c r="E59" s="29">
        <v>1.4323997190700001E-2</v>
      </c>
      <c r="F59" s="29">
        <v>2.52297677791E-3</v>
      </c>
      <c r="G59" s="4" t="s">
        <v>370</v>
      </c>
    </row>
    <row r="60" spans="1:7" ht="18" x14ac:dyDescent="0.2">
      <c r="A60" s="27" t="s">
        <v>371</v>
      </c>
      <c r="B60" s="4" t="s">
        <v>200</v>
      </c>
      <c r="C60" s="4" t="s">
        <v>199</v>
      </c>
      <c r="D60" s="28">
        <v>0.625</v>
      </c>
      <c r="E60" s="29">
        <v>2.1092631345300001E-2</v>
      </c>
      <c r="F60" s="29">
        <v>2.6831615845600001E-3</v>
      </c>
      <c r="G60" s="4" t="s">
        <v>372</v>
      </c>
    </row>
    <row r="61" spans="1:7" ht="18" x14ac:dyDescent="0.2">
      <c r="A61" s="27" t="s">
        <v>373</v>
      </c>
      <c r="B61" s="4" t="s">
        <v>194</v>
      </c>
      <c r="C61" s="4" t="s">
        <v>195</v>
      </c>
      <c r="D61" s="28">
        <v>0.55000000000000004</v>
      </c>
      <c r="E61" s="29">
        <v>-2.11684248012E-2</v>
      </c>
      <c r="F61" s="29">
        <v>2.5046609497500001E-3</v>
      </c>
      <c r="G61" s="4" t="s">
        <v>374</v>
      </c>
    </row>
    <row r="62" spans="1:7" ht="18" x14ac:dyDescent="0.2">
      <c r="A62" s="27" t="s">
        <v>375</v>
      </c>
      <c r="B62" s="4" t="s">
        <v>200</v>
      </c>
      <c r="C62" s="4" t="s">
        <v>194</v>
      </c>
      <c r="D62" s="28">
        <v>0.36670000000000003</v>
      </c>
      <c r="E62" s="29">
        <v>1.52146571874E-2</v>
      </c>
      <c r="F62" s="29">
        <v>2.7515869381499998E-3</v>
      </c>
      <c r="G62" s="4" t="s">
        <v>376</v>
      </c>
    </row>
    <row r="63" spans="1:7" ht="18" x14ac:dyDescent="0.2">
      <c r="A63" s="27" t="s">
        <v>377</v>
      </c>
      <c r="B63" s="4" t="s">
        <v>200</v>
      </c>
      <c r="C63" s="4" t="s">
        <v>194</v>
      </c>
      <c r="D63" s="28">
        <v>0.35830000000000001</v>
      </c>
      <c r="E63" s="29">
        <v>2.5902675945200002E-2</v>
      </c>
      <c r="F63" s="29">
        <v>2.5986503375399999E-3</v>
      </c>
      <c r="G63" s="4" t="s">
        <v>378</v>
      </c>
    </row>
    <row r="64" spans="1:7" ht="18" x14ac:dyDescent="0.2">
      <c r="A64" s="27" t="s">
        <v>379</v>
      </c>
      <c r="B64" s="4" t="s">
        <v>199</v>
      </c>
      <c r="C64" s="4" t="s">
        <v>194</v>
      </c>
      <c r="D64" s="28">
        <v>0.72499999999999998</v>
      </c>
      <c r="E64" s="29">
        <v>1.8871630134800001E-2</v>
      </c>
      <c r="F64" s="29">
        <v>2.79914131185E-3</v>
      </c>
      <c r="G64" s="4" t="s">
        <v>380</v>
      </c>
    </row>
    <row r="65" spans="1:7" ht="18" x14ac:dyDescent="0.2">
      <c r="A65" s="27" t="s">
        <v>381</v>
      </c>
      <c r="B65" s="4" t="s">
        <v>195</v>
      </c>
      <c r="C65" s="4" t="s">
        <v>194</v>
      </c>
      <c r="D65" s="28">
        <v>0.5333</v>
      </c>
      <c r="E65" s="29">
        <v>1.44243893741E-2</v>
      </c>
      <c r="F65" s="29">
        <v>2.4980786066899998E-3</v>
      </c>
      <c r="G65" s="4" t="s">
        <v>382</v>
      </c>
    </row>
    <row r="66" spans="1:7" ht="18" x14ac:dyDescent="0.2">
      <c r="A66" s="27" t="s">
        <v>383</v>
      </c>
      <c r="B66" s="4" t="s">
        <v>199</v>
      </c>
      <c r="C66" s="4" t="s">
        <v>200</v>
      </c>
      <c r="D66" s="28">
        <v>0.26669999999999999</v>
      </c>
      <c r="E66" s="29">
        <v>3.4815991935799998E-2</v>
      </c>
      <c r="F66" s="29">
        <v>2.8170615881700002E-3</v>
      </c>
      <c r="G66" s="4" t="s">
        <v>384</v>
      </c>
    </row>
    <row r="67" spans="1:7" ht="18" x14ac:dyDescent="0.2">
      <c r="A67" s="27" t="s">
        <v>385</v>
      </c>
      <c r="B67" s="4" t="s">
        <v>194</v>
      </c>
      <c r="C67" s="4" t="s">
        <v>195</v>
      </c>
      <c r="D67" s="28">
        <v>0.35830000000000001</v>
      </c>
      <c r="E67" s="29">
        <v>1.4584837276899999E-2</v>
      </c>
      <c r="F67" s="29">
        <v>2.5984480206000002E-3</v>
      </c>
      <c r="G67" s="4" t="s">
        <v>386</v>
      </c>
    </row>
    <row r="68" spans="1:7" ht="18" x14ac:dyDescent="0.2">
      <c r="A68" s="27" t="s">
        <v>387</v>
      </c>
      <c r="B68" s="4" t="s">
        <v>194</v>
      </c>
      <c r="C68" s="4" t="s">
        <v>195</v>
      </c>
      <c r="D68" s="28">
        <v>0.2833</v>
      </c>
      <c r="E68" s="29">
        <v>4.2697738540000002E-2</v>
      </c>
      <c r="F68" s="29">
        <v>2.7646017759699998E-3</v>
      </c>
      <c r="G68" s="4" t="s">
        <v>388</v>
      </c>
    </row>
    <row r="69" spans="1:7" ht="18" x14ac:dyDescent="0.2">
      <c r="A69" s="27" t="s">
        <v>389</v>
      </c>
      <c r="B69" s="4" t="s">
        <v>200</v>
      </c>
      <c r="C69" s="4" t="s">
        <v>199</v>
      </c>
      <c r="D69" s="28">
        <v>0.41670000000000001</v>
      </c>
      <c r="E69" s="29">
        <v>1.87512821897E-2</v>
      </c>
      <c r="F69" s="29">
        <v>2.5607477880199999E-3</v>
      </c>
      <c r="G69" s="4" t="s">
        <v>390</v>
      </c>
    </row>
    <row r="70" spans="1:7" ht="18" x14ac:dyDescent="0.2">
      <c r="A70" s="27" t="s">
        <v>391</v>
      </c>
      <c r="B70" s="4" t="s">
        <v>200</v>
      </c>
      <c r="C70" s="4" t="s">
        <v>199</v>
      </c>
      <c r="D70" s="28">
        <v>0.42499999999999999</v>
      </c>
      <c r="E70" s="29">
        <v>-1.5054873023099999E-2</v>
      </c>
      <c r="F70" s="29">
        <v>2.5227084525299998E-3</v>
      </c>
      <c r="G70" s="4" t="s">
        <v>392</v>
      </c>
    </row>
    <row r="71" spans="1:7" ht="18" x14ac:dyDescent="0.2">
      <c r="A71" s="27" t="s">
        <v>393</v>
      </c>
      <c r="B71" s="4" t="s">
        <v>199</v>
      </c>
      <c r="C71" s="4" t="s">
        <v>200</v>
      </c>
      <c r="D71" s="28">
        <v>0.55830000000000002</v>
      </c>
      <c r="E71" s="29">
        <v>-2.54904076327E-2</v>
      </c>
      <c r="F71" s="29">
        <v>2.50857979878E-3</v>
      </c>
      <c r="G71" s="4" t="s">
        <v>394</v>
      </c>
    </row>
    <row r="72" spans="1:7" ht="18" x14ac:dyDescent="0.2">
      <c r="A72" s="27" t="s">
        <v>395</v>
      </c>
      <c r="B72" s="4" t="s">
        <v>195</v>
      </c>
      <c r="C72" s="4" t="s">
        <v>194</v>
      </c>
      <c r="D72" s="28">
        <v>0.61670000000000003</v>
      </c>
      <c r="E72" s="29">
        <v>1.9428457843199999E-2</v>
      </c>
      <c r="F72" s="29">
        <v>2.5629029495299999E-3</v>
      </c>
      <c r="G72" s="4" t="s">
        <v>396</v>
      </c>
    </row>
    <row r="73" spans="1:7" ht="18" x14ac:dyDescent="0.2">
      <c r="A73" s="27" t="s">
        <v>397</v>
      </c>
      <c r="B73" s="4" t="s">
        <v>199</v>
      </c>
      <c r="C73" s="4" t="s">
        <v>195</v>
      </c>
      <c r="D73" s="28">
        <v>0.1333</v>
      </c>
      <c r="E73" s="29">
        <v>-1.9884530930200001E-2</v>
      </c>
      <c r="F73" s="29">
        <v>3.66535132355E-3</v>
      </c>
      <c r="G73" s="4" t="s">
        <v>398</v>
      </c>
    </row>
    <row r="74" spans="1:7" ht="18" x14ac:dyDescent="0.2">
      <c r="A74" s="27" t="s">
        <v>399</v>
      </c>
      <c r="B74" s="4" t="s">
        <v>194</v>
      </c>
      <c r="C74" s="4" t="s">
        <v>195</v>
      </c>
      <c r="D74" s="28">
        <v>0.73329999999999995</v>
      </c>
      <c r="E74" s="29">
        <v>-1.7499577385399999E-2</v>
      </c>
      <c r="F74" s="29">
        <v>2.8777082811599999E-3</v>
      </c>
      <c r="G74" s="4" t="s">
        <v>400</v>
      </c>
    </row>
    <row r="75" spans="1:7" ht="18" x14ac:dyDescent="0.2">
      <c r="A75" s="27" t="s">
        <v>401</v>
      </c>
      <c r="B75" s="4" t="s">
        <v>199</v>
      </c>
      <c r="C75" s="4" t="s">
        <v>200</v>
      </c>
      <c r="D75" s="28">
        <v>0.70830000000000004</v>
      </c>
      <c r="E75" s="29">
        <v>1.7736976042299998E-2</v>
      </c>
      <c r="F75" s="29">
        <v>2.74116902471E-3</v>
      </c>
      <c r="G75" s="4" t="s">
        <v>402</v>
      </c>
    </row>
    <row r="76" spans="1:7" ht="18" x14ac:dyDescent="0.2">
      <c r="A76" s="27" t="s">
        <v>403</v>
      </c>
      <c r="B76" s="4" t="s">
        <v>200</v>
      </c>
      <c r="C76" s="4" t="s">
        <v>199</v>
      </c>
      <c r="D76" s="28">
        <v>0.95</v>
      </c>
      <c r="E76" s="29">
        <v>-3.1818762318899997E-2</v>
      </c>
      <c r="F76" s="29">
        <v>5.7193218345399999E-3</v>
      </c>
      <c r="G76" s="4" t="s">
        <v>404</v>
      </c>
    </row>
    <row r="77" spans="1:7" ht="18" x14ac:dyDescent="0.2">
      <c r="A77" s="27" t="s">
        <v>405</v>
      </c>
      <c r="B77" s="4" t="s">
        <v>195</v>
      </c>
      <c r="C77" s="4" t="s">
        <v>194</v>
      </c>
      <c r="D77" s="28">
        <v>0.25</v>
      </c>
      <c r="E77" s="29">
        <v>-1.9800392199E-2</v>
      </c>
      <c r="F77" s="29">
        <v>2.8769800631E-3</v>
      </c>
      <c r="G77" s="4" t="s">
        <v>406</v>
      </c>
    </row>
    <row r="78" spans="1:7" ht="18" x14ac:dyDescent="0.2">
      <c r="A78" s="27" t="s">
        <v>407</v>
      </c>
      <c r="B78" s="4" t="s">
        <v>194</v>
      </c>
      <c r="C78" s="4" t="s">
        <v>195</v>
      </c>
      <c r="D78" s="28">
        <v>0.7</v>
      </c>
      <c r="E78" s="29">
        <v>1.54909315249E-2</v>
      </c>
      <c r="F78" s="29">
        <v>2.71915287406E-3</v>
      </c>
      <c r="G78" s="4" t="s">
        <v>408</v>
      </c>
    </row>
    <row r="79" spans="1:7" ht="18.75" thickBot="1" x14ac:dyDescent="0.25">
      <c r="A79" s="30" t="s">
        <v>409</v>
      </c>
      <c r="B79" s="31" t="s">
        <v>199</v>
      </c>
      <c r="C79" s="31" t="s">
        <v>200</v>
      </c>
      <c r="D79" s="32">
        <v>0.39169999999999999</v>
      </c>
      <c r="E79" s="33">
        <v>-1.5899606740399998E-2</v>
      </c>
      <c r="F79" s="33">
        <v>2.5671240049700002E-3</v>
      </c>
      <c r="G79" s="31" t="s">
        <v>410</v>
      </c>
    </row>
    <row r="80" spans="1:7" ht="15" x14ac:dyDescent="0.2">
      <c r="A80" s="34" t="s">
        <v>411</v>
      </c>
    </row>
  </sheetData>
  <mergeCells count="5">
    <mergeCell ref="A2:A3"/>
    <mergeCell ref="B2:B3"/>
    <mergeCell ref="C2:C3"/>
    <mergeCell ref="D2:D3"/>
    <mergeCell ref="E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S1 summary data</vt:lpstr>
      <vt:lpstr>Table S2 15 snps info</vt:lpstr>
      <vt:lpstr>Table S3 76 adult snps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2019-11-21T03:41:38Z</dcterms:modified>
</cp:coreProperties>
</file>