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项目概览" sheetId="2" state="visible" r:id="rId2"/>
    <sheet xmlns:r="http://schemas.openxmlformats.org/officeDocument/2006/relationships" name="KPI指标" sheetId="3" state="visible" r:id="rId3"/>
    <sheet xmlns:r="http://schemas.openxmlformats.org/officeDocument/2006/relationships" name="WBS任务" sheetId="4" state="visible" r:id="rId4"/>
    <sheet xmlns:r="http://schemas.openxmlformats.org/officeDocument/2006/relationships" name="关键里程碑" sheetId="5" state="visible" r:id="rId5"/>
    <sheet xmlns:r="http://schemas.openxmlformats.org/officeDocument/2006/relationships" name="项目团队" sheetId="6" state="visible" r:id="rId6"/>
    <sheet xmlns:r="http://schemas.openxmlformats.org/officeDocument/2006/relationships" name="风险台账" sheetId="7" state="visible" r:id="rId7"/>
    <sheet xmlns:r="http://schemas.openxmlformats.org/officeDocument/2006/relationships" name="问题台账" sheetId="8" state="visible" r:id="rId8"/>
    <sheet xmlns:r="http://schemas.openxmlformats.org/officeDocument/2006/relationships" name="行动台账" sheetId="9" state="visible" r:id="rId9"/>
    <sheet xmlns:r="http://schemas.openxmlformats.org/officeDocument/2006/relationships" name="决策台账" sheetId="10" state="visible" r:id="rId10"/>
    <sheet xmlns:r="http://schemas.openxmlformats.org/officeDocument/2006/relationships" name="预算台账" sheetId="11" state="visible" r:id="rId11"/>
    <sheet xmlns:r="http://schemas.openxmlformats.org/officeDocument/2006/relationships" name="收益台账" sheetId="12" state="visible" r:id="rId12"/>
    <sheet xmlns:r="http://schemas.openxmlformats.org/officeDocument/2006/relationships" name="区域试点" sheetId="13" state="visible" r:id="rId13"/>
    <sheet xmlns:r="http://schemas.openxmlformats.org/officeDocument/2006/relationships" name="周报汇总" sheetId="14" state="visible" r:id="rId14"/>
    <sheet xmlns:r="http://schemas.openxmlformats.org/officeDocument/2006/relationships" name="日报明细" sheetId="15" state="visible" r:id="rId15"/>
    <sheet xmlns:r="http://schemas.openxmlformats.org/officeDocument/2006/relationships" name="月报汇总" sheetId="16" state="visible" r:id="rId16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¥#,##0"/>
    <numFmt numFmtId="166" formatCode="0.0%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53A3A"/>
      <sz val="11"/>
    </font>
    <font>
      <name val="Carlito"/>
      <color rgb="FF315C5A"/>
      <sz val="11"/>
    </font>
  </fonts>
  <fills count="6">
    <fill>
      <patternFill/>
    </fill>
    <fill>
      <patternFill patternType="gray125"/>
    </fill>
    <fill>
      <patternFill patternType="solid">
        <fgColor rgb="FF0B6B66"/>
      </patternFill>
    </fill>
    <fill>
      <patternFill patternType="solid">
        <fgColor rgb="FFDDF4F1"/>
      </patternFill>
    </fill>
    <fill>
      <patternFill patternType="solid">
        <fgColor rgb="FFEAF6FF"/>
      </patternFill>
    </fill>
    <fill>
      <patternFill patternType="solid">
        <fgColor rgb="FFF4FAFA"/>
      </patternFill>
    </fill>
  </fills>
  <borders count="2">
    <border/>
    <border/>
  </borders>
  <cellStyleXfs count="1">
    <xf numFmtId="0" fontId="0" fillId="0" borderId="1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166" fontId="0" fillId="0" borderId="0" pivotButton="0" quotePrefix="0" xfId="0"/>
    <xf numFmtId="166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5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166" fontId="0" fillId="0" borderId="0" pivotButton="0" quotePrefix="0" xfId="0"/>
    <xf numFmtId="2" fontId="0" fillId="0" borderId="0" pivotButton="0" quotePrefix="0" xfId="0"/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/>
  </cellStyles>
  <dxfs count="15">
    <dxf>
      <font>
        <b val="1"/>
        <color rgb="FFA40000"/>
      </font>
      <fill>
        <patternFill patternType="solid">
          <bgColor rgb="FFFDE2E2"/>
        </patternFill>
      </fill>
    </dxf>
    <dxf>
      <font>
        <b val="1"/>
        <color rgb="FF7A5A00"/>
      </font>
      <fill>
        <patternFill patternType="solid">
          <bgColor rgb="FFFFF4CC"/>
        </patternFill>
      </fill>
    </dxf>
    <dxf>
      <font>
        <b val="1"/>
        <color rgb="FF176B3A"/>
      </font>
      <fill>
        <patternFill patternType="solid">
          <bgColor rgb="FFE1F5E7"/>
        </patternFill>
      </fill>
    </dxf>
    <dxf>
      <font>
        <b val="1"/>
        <color rgb="FFA40000"/>
      </font>
      <fill>
        <patternFill patternType="solid">
          <bgColor rgb="FFFDE2E2"/>
        </patternFill>
      </fill>
    </dxf>
    <dxf>
      <font>
        <b val="1"/>
        <color rgb="FF7A5A00"/>
      </font>
      <fill>
        <patternFill patternType="solid">
          <bgColor rgb="FFFFF4CC"/>
        </patternFill>
      </fill>
    </dxf>
    <dxf>
      <font>
        <b val="1"/>
        <color rgb="FF176B3A"/>
      </font>
      <fill>
        <patternFill patternType="solid">
          <bgColor rgb="FFE1F5E7"/>
        </patternFill>
      </fill>
    </dxf>
    <dxf>
      <font>
        <b val="1"/>
        <color rgb="FF145A8D"/>
      </font>
      <fill>
        <patternFill patternType="solid">
          <bgColor rgb="FFDCEEFF"/>
        </patternFill>
      </fill>
    </dxf>
    <dxf>
      <font>
        <b val="1"/>
        <color rgb="FFA40000"/>
      </font>
      <fill>
        <patternFill patternType="solid">
          <bgColor rgb="FFFDE2E2"/>
        </patternFill>
      </fill>
    </dxf>
    <dxf>
      <font>
        <b val="1"/>
        <color rgb="FF7A5A00"/>
      </font>
      <fill>
        <patternFill patternType="solid">
          <bgColor rgb="FFFFF4CC"/>
        </patternFill>
      </fill>
    </dxf>
    <dxf>
      <font>
        <b val="1"/>
        <color rgb="FF145A8D"/>
      </font>
      <fill>
        <patternFill patternType="solid">
          <bgColor rgb="FFDCEEFF"/>
        </patternFill>
      </fill>
    </dxf>
    <dxf>
      <font>
        <b val="1"/>
        <color rgb="FFA40000"/>
      </font>
      <fill>
        <patternFill patternType="solid">
          <bgColor rgb="FFFDE2E2"/>
        </patternFill>
      </fill>
    </dxf>
    <dxf>
      <font>
        <b val="1"/>
        <color rgb="FF7A5A00"/>
      </font>
      <fill>
        <patternFill patternType="solid">
          <bgColor rgb="FFFFF4CC"/>
        </patternFill>
      </fill>
    </dxf>
    <dxf>
      <font>
        <b val="1"/>
        <color rgb="FFA40000"/>
      </font>
      <fill>
        <patternFill patternType="solid">
          <bgColor rgb="FFFDE2E2"/>
        </patternFill>
      </fill>
    </dxf>
    <dxf>
      <font>
        <b val="1"/>
        <color rgb="FF7A5A00"/>
      </font>
      <fill>
        <patternFill patternType="solid">
          <bgColor rgb="FFFFF4CC"/>
        </patternFill>
      </fill>
    </dxf>
    <dxf>
      <font>
        <b val="1"/>
        <color rgb="FF176B3A"/>
      </font>
      <fill>
        <patternFill patternType="solid">
          <bgColor rgb="FFE1F5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4" customHeight="1">
      <c r="A1" s="17" t="inlineStr">
        <is>
          <t>NPC“终端智能化”AI赋能试点项目｜课程模拟数据集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9" t="inlineStr">
        <is>
          <t>说明</t>
        </is>
      </c>
      <c r="B3" s="7" t="inlineStr">
        <is>
          <t>本工作簿为关卡4项目管理看板任务的唯一模拟数据源。所有项目名称、人员、金额和经营数据均为课程模拟，不代表NPC真实经营数据。</t>
        </is>
      </c>
      <c r="C3" s="1" t="n"/>
      <c r="D3" s="1" t="n"/>
      <c r="E3" s="1" t="n"/>
      <c r="F3" s="1" t="n"/>
      <c r="G3" s="1" t="n"/>
      <c r="H3" s="1" t="n"/>
    </row>
    <row r="4">
      <c r="A4" s="9" t="inlineStr">
        <is>
          <t>学员目标</t>
        </is>
      </c>
      <c r="B4" s="7" t="inlineStr">
        <is>
          <t>利用工作簿中的项目概览、WBS、KPI、里程碑、风险、问题、预算收益和区域试点数据，生成一个类似PMO战情中心的单文件HTML看板。</t>
        </is>
      </c>
      <c r="C4" s="1" t="n"/>
      <c r="D4" s="1" t="n"/>
      <c r="E4" s="1" t="n"/>
      <c r="F4" s="1" t="n"/>
      <c r="G4" s="1" t="n"/>
      <c r="H4" s="1" t="n"/>
    </row>
    <row r="5">
      <c r="A5" s="9" t="inlineStr">
        <is>
          <t>数据规则</t>
        </is>
      </c>
      <c r="B5" s="7" t="inlineStr">
        <is>
          <t>不得自行修改核心数据；缺失项必须显示“待补充”；所有图表和管理结论应能够追溯到具体工作表。</t>
        </is>
      </c>
      <c r="C5" s="1" t="n"/>
      <c r="D5" s="1" t="n"/>
      <c r="E5" s="1" t="n"/>
      <c r="F5" s="1" t="n"/>
      <c r="G5" s="1" t="n"/>
      <c r="H5" s="1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9" t="inlineStr">
        <is>
          <t>工作表</t>
        </is>
      </c>
      <c r="B7" s="9" t="inlineStr">
        <is>
          <t>用途</t>
        </is>
      </c>
      <c r="C7" s="6" t="n"/>
      <c r="D7" s="6" t="n"/>
      <c r="E7" s="6" t="n"/>
      <c r="F7" s="6" t="n"/>
      <c r="G7" s="6" t="n"/>
      <c r="H7" s="6" t="n"/>
    </row>
    <row r="8">
      <c r="A8" s="6" t="inlineStr">
        <is>
          <t>项目概览</t>
        </is>
      </c>
      <c r="B8" s="6" t="inlineStr">
        <is>
          <t>项目范围、状态、预算、收益和总进度</t>
        </is>
      </c>
      <c r="C8" s="6" t="n"/>
      <c r="D8" s="6" t="n"/>
      <c r="E8" s="6" t="n"/>
      <c r="F8" s="6" t="n"/>
      <c r="G8" s="6" t="n"/>
      <c r="H8" s="6" t="n"/>
    </row>
    <row r="9">
      <c r="A9" s="6" t="inlineStr">
        <is>
          <t>KPI指标</t>
        </is>
      </c>
      <c r="B9" s="6" t="inlineStr">
        <is>
          <t>业务结果、效率、应用、质量、进度和风险指标</t>
        </is>
      </c>
      <c r="C9" s="6" t="n"/>
      <c r="D9" s="6" t="n"/>
      <c r="E9" s="6" t="n"/>
      <c r="F9" s="6" t="n"/>
      <c r="G9" s="6" t="n"/>
      <c r="H9" s="6" t="n"/>
    </row>
    <row r="10">
      <c r="A10" s="6" t="inlineStr">
        <is>
          <t>WBS任务</t>
        </is>
      </c>
      <c r="B10" s="6" t="inlineStr">
        <is>
          <t>九大工作流、任务依赖、权重、计划与实际进度</t>
        </is>
      </c>
      <c r="C10" s="6" t="n"/>
      <c r="D10" s="6" t="n"/>
      <c r="E10" s="6" t="n"/>
      <c r="F10" s="6" t="n"/>
      <c r="G10" s="6" t="n"/>
      <c r="H10" s="6" t="n"/>
    </row>
    <row r="11">
      <c r="A11" s="6" t="inlineStr">
        <is>
          <t>关键里程碑</t>
        </is>
      </c>
      <c r="B11" s="6" t="inlineStr">
        <is>
          <t>关键节点、预测日期和是否关键路径</t>
        </is>
      </c>
      <c r="C11" s="6" t="n"/>
      <c r="D11" s="6" t="n"/>
      <c r="E11" s="6" t="n"/>
      <c r="F11" s="6" t="n"/>
      <c r="G11" s="6" t="n"/>
      <c r="H11" s="6" t="n"/>
    </row>
    <row r="12">
      <c r="A12" s="6" t="inlineStr">
        <is>
          <t>项目团队</t>
        </is>
      </c>
      <c r="B12" s="6" t="inlineStr">
        <is>
          <t>核心团队与职责</t>
        </is>
      </c>
      <c r="C12" s="6" t="n"/>
      <c r="D12" s="6" t="n"/>
      <c r="E12" s="6" t="n"/>
      <c r="F12" s="6" t="n"/>
      <c r="G12" s="6" t="n"/>
      <c r="H12" s="6" t="n"/>
    </row>
    <row r="13">
      <c r="A13" s="6" t="inlineStr">
        <is>
          <t>风险台账</t>
        </is>
      </c>
      <c r="B13" s="6" t="inlineStr">
        <is>
          <t>风险概率、影响、触发信号和应对措施</t>
        </is>
      </c>
      <c r="C13" s="6" t="n"/>
      <c r="D13" s="6" t="n"/>
      <c r="E13" s="6" t="n"/>
      <c r="F13" s="6" t="n"/>
      <c r="G13" s="6" t="n"/>
      <c r="H13" s="6" t="n"/>
    </row>
    <row r="14">
      <c r="A14" s="6" t="inlineStr">
        <is>
          <t>问题台账</t>
        </is>
      </c>
      <c r="B14" s="6" t="inlineStr">
        <is>
          <t>已发生问题及关闭计划</t>
        </is>
      </c>
      <c r="C14" s="6" t="n"/>
      <c r="D14" s="6" t="n"/>
      <c r="E14" s="6" t="n"/>
      <c r="F14" s="6" t="n"/>
      <c r="G14" s="6" t="n"/>
      <c r="H14" s="6" t="n"/>
    </row>
    <row r="15">
      <c r="A15" s="6" t="inlineStr">
        <is>
          <t>行动台账</t>
        </is>
      </c>
      <c r="B15" s="6" t="inlineStr">
        <is>
          <t>问题对应的具体行动、进度和截止日</t>
        </is>
      </c>
      <c r="C15" s="6" t="n"/>
      <c r="D15" s="6" t="n"/>
      <c r="E15" s="6" t="n"/>
      <c r="F15" s="6" t="n"/>
      <c r="G15" s="6" t="n"/>
      <c r="H15" s="6" t="n"/>
    </row>
    <row r="16">
      <c r="A16" s="6" t="inlineStr">
        <is>
          <t>决策台账</t>
        </is>
      </c>
      <c r="B16" s="6" t="inlineStr">
        <is>
          <t>管理层待决策与已决策事项</t>
        </is>
      </c>
      <c r="C16" s="6" t="n"/>
      <c r="D16" s="6" t="n"/>
      <c r="E16" s="6" t="n"/>
      <c r="F16" s="6" t="n"/>
      <c r="G16" s="6" t="n"/>
      <c r="H16" s="6" t="n"/>
    </row>
    <row r="17">
      <c r="A17" s="6" t="inlineStr">
        <is>
          <t>预算台账</t>
        </is>
      </c>
      <c r="B17" s="6" t="inlineStr">
        <is>
          <t>预算、实际成本和剩余预算</t>
        </is>
      </c>
      <c r="C17" s="6" t="n"/>
      <c r="D17" s="6" t="n"/>
      <c r="E17" s="6" t="n"/>
      <c r="F17" s="6" t="n"/>
      <c r="G17" s="6" t="n"/>
      <c r="H17" s="6" t="n"/>
    </row>
    <row r="18">
      <c r="A18" s="6" t="inlineStr">
        <is>
          <t>收益台账</t>
        </is>
      </c>
      <c r="B18" s="6" t="inlineStr">
        <is>
          <t>阶段确认收益及测算依据</t>
        </is>
      </c>
      <c r="C18" s="6" t="n"/>
      <c r="D18" s="6" t="n"/>
      <c r="E18" s="6" t="n"/>
      <c r="F18" s="6" t="n"/>
      <c r="G18" s="6" t="n"/>
      <c r="H18" s="6" t="n"/>
    </row>
    <row r="19">
      <c r="A19" s="6" t="inlineStr">
        <is>
          <t>区域试点</t>
        </is>
      </c>
      <c r="B19" s="6" t="inlineStr">
        <is>
          <t>三区域试点规模、数据质量、活跃率和销量提升</t>
        </is>
      </c>
      <c r="C19" s="6" t="n"/>
      <c r="D19" s="6" t="n"/>
      <c r="E19" s="6" t="n"/>
      <c r="F19" s="6" t="n"/>
      <c r="G19" s="6" t="n"/>
      <c r="H19" s="6" t="n"/>
    </row>
    <row r="20">
      <c r="A20" s="6" t="inlineStr">
        <is>
          <t>日报明细</t>
        </is>
      </c>
      <c r="B20" s="6" t="inlineStr">
        <is>
          <t>用于自动生成日报的结构化记录</t>
        </is>
      </c>
      <c r="C20" s="6" t="n"/>
      <c r="D20" s="6" t="n"/>
      <c r="E20" s="6" t="n"/>
      <c r="F20" s="6" t="n"/>
      <c r="G20" s="6" t="n"/>
      <c r="H20" s="6" t="n"/>
    </row>
  </sheetData>
  <mergeCells count="4">
    <mergeCell ref="B3:H3"/>
    <mergeCell ref="B5:H5"/>
    <mergeCell ref="B4:H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23" t="inlineStr">
        <is>
          <t>项目概览</t>
        </is>
      </c>
      <c r="B1" s="1" t="n"/>
    </row>
    <row r="2"/>
    <row r="3" ht="28" customHeight="1">
      <c r="A3" s="27" t="inlineStr">
        <is>
          <t>字段</t>
        </is>
      </c>
      <c r="B3" s="27" t="inlineStr">
        <is>
          <t>值</t>
        </is>
      </c>
      <c r="D3" s="45" t="inlineStr">
        <is>
          <t>项目关键指标快照</t>
        </is>
      </c>
      <c r="E3" s="1" t="n"/>
      <c r="F3" s="1" t="n"/>
      <c r="G3" s="1" t="n"/>
      <c r="H3" s="1" t="n"/>
    </row>
    <row r="4">
      <c r="A4" s="32" t="inlineStr">
        <is>
          <t>项目名称</t>
        </is>
      </c>
      <c r="B4" s="58" t="inlineStr">
        <is>
          <t>NPC“终端智能化”AI赋能试点项目</t>
        </is>
      </c>
      <c r="D4" s="47" t="inlineStr">
        <is>
          <t>指标</t>
        </is>
      </c>
      <c r="E4" s="47" t="inlineStr">
        <is>
          <t>当前值</t>
        </is>
      </c>
      <c r="F4" s="59" t="inlineStr">
        <is>
          <t>课程提示：
本数据集的重点不是“把表画成图”，而是基于目标、进度、成本、收益、风险和行动生成可供管理层决策的项目战情中心，并实现日报、周报、月报自动化。</t>
        </is>
      </c>
      <c r="G4" s="1" t="n"/>
      <c r="H4" s="1" t="n"/>
    </row>
    <row r="5">
      <c r="A5" s="32" t="inlineStr">
        <is>
          <t>项目编号</t>
        </is>
      </c>
      <c r="B5" s="58" t="inlineStr">
        <is>
          <t>NPC-AI-PMO-2026-04</t>
        </is>
      </c>
      <c r="D5" t="inlineStr">
        <is>
          <t>总体实际进度</t>
        </is>
      </c>
      <c r="E5" s="60" t="n">
        <v>0.475</v>
      </c>
      <c r="F5" s="1" t="n"/>
      <c r="H5" s="1" t="n"/>
    </row>
    <row r="6">
      <c r="A6" s="32" t="inlineStr">
        <is>
          <t>项目类型</t>
        </is>
      </c>
      <c r="B6" s="58" t="inlineStr">
        <is>
          <t>终端数字化与AI应用试点</t>
        </is>
      </c>
      <c r="D6" t="inlineStr">
        <is>
          <t>总体计划进度</t>
        </is>
      </c>
      <c r="E6" s="60" t="n">
        <v>0.5415</v>
      </c>
      <c r="F6" s="1" t="n"/>
      <c r="H6" s="1" t="n"/>
    </row>
    <row r="7">
      <c r="A7" s="32" t="inlineStr">
        <is>
          <t>项目周期</t>
        </is>
      </c>
      <c r="B7" s="58" t="inlineStr">
        <is>
          <t>2026-05-25 至 2026-08-16（12周）</t>
        </is>
      </c>
      <c r="D7" t="inlineStr">
        <is>
          <t>预算执行率</t>
        </is>
      </c>
      <c r="E7" s="60" t="n">
        <v>0.4216666666666667</v>
      </c>
      <c r="F7" s="1" t="n"/>
      <c r="H7" s="1" t="n"/>
    </row>
    <row r="8">
      <c r="A8" s="32" t="inlineStr">
        <is>
          <t>数据日期</t>
        </is>
      </c>
      <c r="B8" s="58" t="n">
        <v>46213</v>
      </c>
      <c r="D8" t="inlineStr">
        <is>
          <t>阶段ROI</t>
        </is>
      </c>
      <c r="E8" s="61" t="n">
        <v>1.260869565217391</v>
      </c>
      <c r="F8" s="1" t="n"/>
      <c r="H8" s="1" t="n"/>
    </row>
    <row r="9">
      <c r="A9" s="32" t="inlineStr">
        <is>
          <t>项目范围</t>
        </is>
      </c>
      <c r="B9" s="58" t="inlineStr">
        <is>
          <t>华南3个区域、30家重点经销商、120家样板终端</t>
        </is>
      </c>
      <c r="D9" t="inlineStr">
        <is>
          <t>高风险事项</t>
        </is>
      </c>
      <c r="E9" t="n">
        <v>2</v>
      </c>
      <c r="F9" s="1" t="n"/>
      <c r="H9" s="1" t="n"/>
    </row>
    <row r="10">
      <c r="A10" s="32" t="inlineStr">
        <is>
          <t>覆盖品类</t>
        </is>
      </c>
      <c r="B10" s="58" t="inlineStr">
        <is>
          <t>洗衣液、洗洁精、消杀清洁三大品类</t>
        </is>
      </c>
      <c r="D10" t="inlineStr">
        <is>
          <t>待决策事项</t>
        </is>
      </c>
      <c r="E10" t="n">
        <v>3</v>
      </c>
      <c r="F10" s="1" t="n"/>
      <c r="G10" s="1" t="n"/>
      <c r="H10" s="1" t="n"/>
    </row>
    <row r="11">
      <c r="A11" s="32" t="inlineStr">
        <is>
          <t>业务目标</t>
        </is>
      </c>
      <c r="B11" s="58" t="inlineStr">
        <is>
          <t>提升终端动销、经销商服务效率、营销内容生产效率和项目管理透明度</t>
        </is>
      </c>
    </row>
    <row r="12">
      <c r="A12" s="32" t="inlineStr">
        <is>
          <t>项目发起人</t>
        </is>
      </c>
      <c r="B12" s="58" t="inlineStr">
        <is>
          <t>销售运营中心负责人 刘敏</t>
        </is>
      </c>
    </row>
    <row r="13">
      <c r="A13" s="32" t="inlineStr">
        <is>
          <t>项目经理</t>
        </is>
      </c>
      <c r="B13" s="58" t="inlineStr">
        <is>
          <t>PMO项目经理 陈昊</t>
        </is>
      </c>
    </row>
    <row r="14">
      <c r="A14" s="32" t="inlineStr">
        <is>
          <t>项目状态</t>
        </is>
      </c>
      <c r="B14" s="58" t="inlineStr">
        <is>
          <t>执行中</t>
        </is>
      </c>
    </row>
    <row r="15">
      <c r="A15" s="32" t="inlineStr">
        <is>
          <t>项目健康度</t>
        </is>
      </c>
      <c r="B15" s="62" t="inlineStr">
        <is>
          <t>黄色预警</t>
        </is>
      </c>
    </row>
    <row r="16">
      <c r="A16" s="32" t="inlineStr">
        <is>
          <t>总体计划进度</t>
        </is>
      </c>
      <c r="B16" s="63" t="n">
        <v>0.5415</v>
      </c>
    </row>
    <row r="17">
      <c r="A17" s="32" t="inlineStr">
        <is>
          <t>总体实际进度</t>
        </is>
      </c>
      <c r="B17" s="63" t="n">
        <v>0.475</v>
      </c>
    </row>
    <row r="18">
      <c r="A18" s="32" t="inlineStr">
        <is>
          <t>项目总预算（元）</t>
        </is>
      </c>
      <c r="B18" s="64" t="n">
        <v>1200000</v>
      </c>
    </row>
    <row r="19">
      <c r="A19" s="32" t="inlineStr">
        <is>
          <t>累计实际成本（元）</t>
        </is>
      </c>
      <c r="B19" s="58" t="n">
        <v>506000</v>
      </c>
    </row>
    <row r="20">
      <c r="A20" s="32" t="inlineStr">
        <is>
          <t>累计确认收益（元）</t>
        </is>
      </c>
      <c r="B20" s="58" t="n">
        <v>638000</v>
      </c>
    </row>
    <row r="21">
      <c r="A21" s="32" t="inlineStr">
        <is>
          <t>阶段ROI</t>
        </is>
      </c>
      <c r="B21" s="58" t="n">
        <v>1.2609</v>
      </c>
    </row>
  </sheetData>
  <mergeCells count="3">
    <mergeCell ref="F4:H10"/>
    <mergeCell ref="D3:H3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40" customWidth="1" min="4" max="4"/>
    <col width="12" customWidth="1" min="5" max="5"/>
    <col width="12" customWidth="1" min="6" max="6"/>
    <col width="12" customWidth="1" min="7" max="7"/>
    <col width="16" customWidth="1" min="8" max="8"/>
    <col width="22" customWidth="1" min="9" max="9"/>
    <col width="10" customWidth="1" min="10" max="10"/>
  </cols>
  <sheetData>
    <row r="1" ht="30" customHeight="1">
      <c r="A1" s="23" t="inlineStr">
        <is>
          <t>KPI指标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 ht="28" customHeight="1">
      <c r="A3" s="27" t="inlineStr">
        <is>
          <t>指标ID</t>
        </is>
      </c>
      <c r="B3" s="27" t="inlineStr">
        <is>
          <t>指标类别</t>
        </is>
      </c>
      <c r="C3" s="27" t="inlineStr">
        <is>
          <t>指标名称</t>
        </is>
      </c>
      <c r="D3" s="27" t="inlineStr">
        <is>
          <t>计算口径</t>
        </is>
      </c>
      <c r="E3" s="27" t="inlineStr">
        <is>
          <t>目标值</t>
        </is>
      </c>
      <c r="F3" s="27" t="inlineStr">
        <is>
          <t>当前值</t>
        </is>
      </c>
      <c r="G3" s="27" t="inlineStr">
        <is>
          <t>更新频率</t>
        </is>
      </c>
      <c r="H3" s="27" t="inlineStr">
        <is>
          <t>责任人</t>
        </is>
      </c>
      <c r="I3" s="27" t="inlineStr">
        <is>
          <t>数据来源</t>
        </is>
      </c>
      <c r="J3" s="27" t="inlineStr">
        <is>
          <t>状态</t>
        </is>
      </c>
    </row>
    <row r="4">
      <c r="A4" s="32" t="inlineStr">
        <is>
          <t>K01</t>
        </is>
      </c>
      <c r="B4" s="32" t="inlineStr">
        <is>
          <t>业务结果</t>
        </is>
      </c>
      <c r="C4" s="32" t="inlineStr">
        <is>
          <t>样板终端Sell-out提升率</t>
        </is>
      </c>
      <c r="D4" s="32" t="inlineStr">
        <is>
          <t>（试点期Sell-out-基线Sell-out）/基线Sell-out</t>
        </is>
      </c>
      <c r="E4" s="62" t="n">
        <v>0.08</v>
      </c>
      <c r="F4" s="62" t="n">
        <v>0.038</v>
      </c>
      <c r="G4" s="32" t="inlineStr">
        <is>
          <t>月度</t>
        </is>
      </c>
      <c r="H4" s="32" t="inlineStr">
        <is>
          <t>区域销售经理</t>
        </is>
      </c>
      <c r="I4" s="32" t="inlineStr">
        <is>
          <t>ERP+终端动销报表</t>
        </is>
      </c>
      <c r="J4" s="32" t="inlineStr">
        <is>
          <t>黄色</t>
        </is>
      </c>
    </row>
    <row r="5">
      <c r="A5" s="32" t="inlineStr">
        <is>
          <t>K02</t>
        </is>
      </c>
      <c r="B5" s="32" t="inlineStr">
        <is>
          <t>效率提升</t>
        </is>
      </c>
      <c r="C5" s="32" t="inlineStr">
        <is>
          <t>经销商问题平均响应时长降幅</t>
        </is>
      </c>
      <c r="D5" s="32" t="inlineStr">
        <is>
          <t>（基线时长-当前时长）/基线时长</t>
        </is>
      </c>
      <c r="E5" s="62" t="n">
        <v>0.5</v>
      </c>
      <c r="F5" s="62" t="n">
        <v>0.36</v>
      </c>
      <c r="G5" s="32" t="inlineStr">
        <is>
          <t>周度</t>
        </is>
      </c>
      <c r="H5" s="32" t="inlineStr">
        <is>
          <t>渠道运营经理</t>
        </is>
      </c>
      <c r="I5" s="32" t="inlineStr">
        <is>
          <t>客服工单系统</t>
        </is>
      </c>
      <c r="J5" s="32" t="inlineStr">
        <is>
          <t>黄色</t>
        </is>
      </c>
    </row>
    <row r="6">
      <c r="A6" s="32" t="inlineStr">
        <is>
          <t>K03</t>
        </is>
      </c>
      <c r="B6" s="32" t="inlineStr">
        <is>
          <t>应用使用</t>
        </is>
      </c>
      <c r="C6" s="32" t="inlineStr">
        <is>
          <t>经销商智能体周活跃率</t>
        </is>
      </c>
      <c r="D6" s="32" t="inlineStr">
        <is>
          <t>周活跃经销商数/试点经销商数</t>
        </is>
      </c>
      <c r="E6" s="62" t="n">
        <v>0.8</v>
      </c>
      <c r="F6" s="62" t="n">
        <v>0.68</v>
      </c>
      <c r="G6" s="32" t="inlineStr">
        <is>
          <t>周度</t>
        </is>
      </c>
      <c r="H6" s="32" t="inlineStr">
        <is>
          <t>AI产品经理</t>
        </is>
      </c>
      <c r="I6" s="32" t="inlineStr">
        <is>
          <t>智能体后台</t>
        </is>
      </c>
      <c r="J6" s="32" t="inlineStr">
        <is>
          <t>黄色</t>
        </is>
      </c>
    </row>
    <row r="7">
      <c r="A7" s="32" t="inlineStr">
        <is>
          <t>K04</t>
        </is>
      </c>
      <c r="B7" s="32" t="inlineStr">
        <is>
          <t>项目质量</t>
        </is>
      </c>
      <c r="C7" s="32" t="inlineStr">
        <is>
          <t>AI答复准确率</t>
        </is>
      </c>
      <c r="D7" s="32" t="inlineStr">
        <is>
          <t>抽检正确回答数/抽检总数</t>
        </is>
      </c>
      <c r="E7" s="62" t="n">
        <v>0.95</v>
      </c>
      <c r="F7" s="62" t="n">
        <v>0.928</v>
      </c>
      <c r="G7" s="32" t="inlineStr">
        <is>
          <t>周度</t>
        </is>
      </c>
      <c r="H7" s="32" t="inlineStr">
        <is>
          <t>终端合规官</t>
        </is>
      </c>
      <c r="I7" s="32" t="inlineStr">
        <is>
          <t>质检抽检表</t>
        </is>
      </c>
      <c r="J7" s="32" t="inlineStr">
        <is>
          <t>黄色</t>
        </is>
      </c>
    </row>
    <row r="8">
      <c r="A8" s="32" t="inlineStr">
        <is>
          <t>K05</t>
        </is>
      </c>
      <c r="B8" s="32" t="inlineStr">
        <is>
          <t>项目进度</t>
        </is>
      </c>
      <c r="C8" s="32" t="inlineStr">
        <is>
          <t>任务按期完成率</t>
        </is>
      </c>
      <c r="D8" s="32" t="inlineStr">
        <is>
          <t>按期完成任务数/已到期任务数</t>
        </is>
      </c>
      <c r="E8" s="62" t="n">
        <v>0.9</v>
      </c>
      <c r="F8" s="62" t="n">
        <v>0.857</v>
      </c>
      <c r="G8" s="32" t="inlineStr">
        <is>
          <t>周度</t>
        </is>
      </c>
      <c r="H8" s="32" t="inlineStr">
        <is>
          <t>项目经理</t>
        </is>
      </c>
      <c r="I8" s="32" t="inlineStr">
        <is>
          <t>WBS任务表</t>
        </is>
      </c>
      <c r="J8" s="32" t="inlineStr">
        <is>
          <t>黄色</t>
        </is>
      </c>
    </row>
    <row r="9">
      <c r="A9" s="32" t="inlineStr">
        <is>
          <t>K06</t>
        </is>
      </c>
      <c r="B9" s="32" t="inlineStr">
        <is>
          <t>效率提升</t>
        </is>
      </c>
      <c r="C9" s="32" t="inlineStr">
        <is>
          <t>项目周报生成时长（分钟）</t>
        </is>
      </c>
      <c r="D9" s="32" t="inlineStr">
        <is>
          <t>从数据更新至周报定稿的用时</t>
        </is>
      </c>
      <c r="E9" s="65" t="n">
        <v>30</v>
      </c>
      <c r="F9" s="65" t="n">
        <v>38</v>
      </c>
      <c r="G9" s="32" t="inlineStr">
        <is>
          <t>周度</t>
        </is>
      </c>
      <c r="H9" s="32" t="inlineStr">
        <is>
          <t>项目队秘</t>
        </is>
      </c>
      <c r="I9" s="32" t="inlineStr">
        <is>
          <t>自动化运行日志</t>
        </is>
      </c>
      <c r="J9" s="32" t="inlineStr">
        <is>
          <t>黄色</t>
        </is>
      </c>
    </row>
    <row r="10">
      <c r="A10" s="32" t="inlineStr">
        <is>
          <t>K07</t>
        </is>
      </c>
      <c r="B10" s="32" t="inlineStr">
        <is>
          <t>数据质量</t>
        </is>
      </c>
      <c r="C10" s="32" t="inlineStr">
        <is>
          <t>样板终端数据完整率</t>
        </is>
      </c>
      <c r="D10" s="32" t="inlineStr">
        <is>
          <t>完整记录数/应填记录数</t>
        </is>
      </c>
      <c r="E10" s="62" t="n">
        <v>0.98</v>
      </c>
      <c r="F10" s="62" t="n">
        <v>0.9419999999999999</v>
      </c>
      <c r="G10" s="32" t="inlineStr">
        <is>
          <t>日度</t>
        </is>
      </c>
      <c r="H10" s="32" t="inlineStr">
        <is>
          <t>数据分析师</t>
        </is>
      </c>
      <c r="I10" s="32" t="inlineStr">
        <is>
          <t>数据质量报告</t>
        </is>
      </c>
      <c r="J10" s="32" t="inlineStr">
        <is>
          <t>黄色</t>
        </is>
      </c>
    </row>
    <row r="11">
      <c r="A11" s="32" t="inlineStr">
        <is>
          <t>K08</t>
        </is>
      </c>
      <c r="B11" s="32" t="inlineStr">
        <is>
          <t>风险控制</t>
        </is>
      </c>
      <c r="C11" s="32" t="inlineStr">
        <is>
          <t>高风险事项关闭率</t>
        </is>
      </c>
      <c r="D11" s="32" t="inlineStr">
        <is>
          <t>已关闭高风险事项/高风险事项总数</t>
        </is>
      </c>
      <c r="E11" s="62" t="n">
        <v>1</v>
      </c>
      <c r="F11" s="62" t="n">
        <v>0.667</v>
      </c>
      <c r="G11" s="32" t="inlineStr">
        <is>
          <t>周度</t>
        </is>
      </c>
      <c r="H11" s="32" t="inlineStr">
        <is>
          <t>项目经理</t>
        </is>
      </c>
      <c r="I11" s="32" t="inlineStr">
        <is>
          <t>风险台账</t>
        </is>
      </c>
      <c r="J11" s="32" t="inlineStr">
        <is>
          <t>红色</t>
        </is>
      </c>
    </row>
  </sheetData>
  <mergeCells count="1">
    <mergeCell ref="A1:J1"/>
  </mergeCells>
  <conditionalFormatting sqref="J4:J11">
    <cfRule type="expression" priority="1" dxfId="0">
      <formula>$J4="红色"</formula>
    </cfRule>
    <cfRule type="expression" priority="2" dxfId="1">
      <formula>$J4="黄色"</formula>
    </cfRule>
    <cfRule type="expression" priority="3" dxfId="2">
      <formula>$J4="绿色"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0" customWidth="1" min="10" max="10"/>
    <col width="18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42" customWidth="1" min="17" max="17"/>
    <col width="34" customWidth="1" min="18" max="18"/>
  </cols>
  <sheetData>
    <row r="1" ht="30" customHeight="1">
      <c r="A1" s="23" t="inlineStr">
        <is>
          <t>WBS任务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/>
    <row r="3" ht="28" customHeight="1">
      <c r="A3" s="27" t="inlineStr">
        <is>
          <t>任务ID</t>
        </is>
      </c>
      <c r="B3" s="27" t="inlineStr">
        <is>
          <t>一级工作流</t>
        </is>
      </c>
      <c r="C3" s="27" t="inlineStr">
        <is>
          <t>任务名称</t>
        </is>
      </c>
      <c r="D3" s="27" t="inlineStr">
        <is>
          <t>核心交付物</t>
        </is>
      </c>
      <c r="E3" s="27" t="inlineStr">
        <is>
          <t>计划开始</t>
        </is>
      </c>
      <c r="F3" s="27" t="inlineStr">
        <is>
          <t>计划完成</t>
        </is>
      </c>
      <c r="G3" s="27" t="inlineStr">
        <is>
          <t>实际开始</t>
        </is>
      </c>
      <c r="H3" s="27" t="inlineStr">
        <is>
          <t>实际完成</t>
        </is>
      </c>
      <c r="I3" s="27" t="inlineStr">
        <is>
          <t>责任人</t>
        </is>
      </c>
      <c r="J3" s="27" t="inlineStr">
        <is>
          <t>协同人</t>
        </is>
      </c>
      <c r="K3" s="27" t="inlineStr">
        <is>
          <t>前置依赖</t>
        </is>
      </c>
      <c r="L3" s="27" t="inlineStr">
        <is>
          <t>任务权重</t>
        </is>
      </c>
      <c r="M3" s="27" t="inlineStr">
        <is>
          <t>计划进度</t>
        </is>
      </c>
      <c r="N3" s="27" t="inlineStr">
        <is>
          <t>实际进度</t>
        </is>
      </c>
      <c r="O3" s="27" t="inlineStr">
        <is>
          <t>当前状态</t>
        </is>
      </c>
      <c r="P3" s="27" t="inlineStr">
        <is>
          <t>关键路径</t>
        </is>
      </c>
      <c r="Q3" s="27" t="inlineStr">
        <is>
          <t>验收标准</t>
        </is>
      </c>
      <c r="R3" s="27" t="inlineStr">
        <is>
          <t>备注</t>
        </is>
      </c>
    </row>
    <row r="4">
      <c r="A4" s="32" t="inlineStr">
        <is>
          <t>W1.1</t>
        </is>
      </c>
      <c r="B4" s="32" t="inlineStr">
        <is>
          <t>W1 业务调研与目标设计</t>
        </is>
      </c>
      <c r="C4" s="32" t="inlineStr">
        <is>
          <t>项目启动与范围确认</t>
        </is>
      </c>
      <c r="D4" s="32" t="inlineStr">
        <is>
          <t>项目章程、范围清单</t>
        </is>
      </c>
      <c r="E4" s="58" t="n">
        <v>46167</v>
      </c>
      <c r="F4" s="58" t="n">
        <v>46169</v>
      </c>
      <c r="G4" s="58" t="n">
        <v>46167</v>
      </c>
      <c r="H4" s="58" t="n">
        <v>46169</v>
      </c>
      <c r="I4" s="32" t="inlineStr">
        <is>
          <t>陈昊</t>
        </is>
      </c>
      <c r="J4" s="32" t="inlineStr">
        <is>
          <t>刘敏/周倩</t>
        </is>
      </c>
      <c r="K4" s="32" t="inlineStr">
        <is>
          <t>无</t>
        </is>
      </c>
      <c r="L4" s="62" t="n">
        <v>0.04</v>
      </c>
      <c r="M4" s="62" t="n">
        <v>1</v>
      </c>
      <c r="N4" s="62" t="n">
        <v>1</v>
      </c>
      <c r="O4" s="32" t="inlineStr">
        <is>
          <t>已完成</t>
        </is>
      </c>
      <c r="P4" s="32" t="inlineStr">
        <is>
          <t>是</t>
        </is>
      </c>
      <c r="Q4" s="32" t="inlineStr">
        <is>
          <t>项目目标、范围、组织和例会机制获得批准</t>
        </is>
      </c>
      <c r="R4" s="32" t="inlineStr">
        <is>
          <t>按期完成</t>
        </is>
      </c>
    </row>
    <row r="5">
      <c r="A5" s="32" t="inlineStr">
        <is>
          <t>W1.2</t>
        </is>
      </c>
      <c r="B5" s="32" t="inlineStr">
        <is>
          <t>W1 业务调研与目标设计</t>
        </is>
      </c>
      <c r="C5" s="32" t="inlineStr">
        <is>
          <t>区域与经销商访谈</t>
        </is>
      </c>
      <c r="D5" s="32" t="inlineStr">
        <is>
          <t>调研纪要、痛点清单</t>
        </is>
      </c>
      <c r="E5" s="58" t="n">
        <v>46170</v>
      </c>
      <c r="F5" s="58" t="n">
        <v>46176</v>
      </c>
      <c r="G5" s="58" t="n">
        <v>46170</v>
      </c>
      <c r="H5" s="58" t="n">
        <v>46176</v>
      </c>
      <c r="I5" s="32" t="inlineStr">
        <is>
          <t>周倩</t>
        </is>
      </c>
      <c r="J5" s="32" t="inlineStr">
        <is>
          <t>华南三区域经理</t>
        </is>
      </c>
      <c r="K5" s="32" t="inlineStr">
        <is>
          <t>W1.1</t>
        </is>
      </c>
      <c r="L5" s="62" t="n">
        <v>0.03</v>
      </c>
      <c r="M5" s="62" t="n">
        <v>1</v>
      </c>
      <c r="N5" s="62" t="n">
        <v>1</v>
      </c>
      <c r="O5" s="32" t="inlineStr">
        <is>
          <t>已完成</t>
        </is>
      </c>
      <c r="P5" s="32" t="inlineStr">
        <is>
          <t>是</t>
        </is>
      </c>
      <c r="Q5" s="32" t="inlineStr">
        <is>
          <t>完成不少于18场访谈并形成六类痛点</t>
        </is>
      </c>
      <c r="R5" s="32" t="inlineStr">
        <is>
          <t>按期完成</t>
        </is>
      </c>
    </row>
    <row r="6">
      <c r="A6" s="32" t="inlineStr">
        <is>
          <t>W1.3</t>
        </is>
      </c>
      <c r="B6" s="32" t="inlineStr">
        <is>
          <t>W1 业务调研与目标设计</t>
        </is>
      </c>
      <c r="C6" s="32" t="inlineStr">
        <is>
          <t>目标树与KPI口径确认</t>
        </is>
      </c>
      <c r="D6" s="32" t="inlineStr">
        <is>
          <t>目标树、KPI字典V1</t>
        </is>
      </c>
      <c r="E6" s="58" t="n">
        <v>46175</v>
      </c>
      <c r="F6" s="58" t="n">
        <v>46178</v>
      </c>
      <c r="G6" s="58" t="n">
        <v>46175</v>
      </c>
      <c r="H6" s="58" t="n">
        <v>46178</v>
      </c>
      <c r="I6" s="32" t="inlineStr">
        <is>
          <t>陈昊</t>
        </is>
      </c>
      <c r="J6" s="32" t="inlineStr">
        <is>
          <t>林洁/孙悦</t>
        </is>
      </c>
      <c r="K6" s="32" t="inlineStr">
        <is>
          <t>W1.1</t>
        </is>
      </c>
      <c r="L6" s="62" t="n">
        <v>0.03</v>
      </c>
      <c r="M6" s="62" t="n">
        <v>1</v>
      </c>
      <c r="N6" s="62" t="n">
        <v>1</v>
      </c>
      <c r="O6" s="32" t="inlineStr">
        <is>
          <t>已完成</t>
        </is>
      </c>
      <c r="P6" s="32" t="inlineStr">
        <is>
          <t>是</t>
        </is>
      </c>
      <c r="Q6" s="32" t="inlineStr">
        <is>
          <t>八项核心指标口径通过项目组评审</t>
        </is>
      </c>
      <c r="R6" s="32" t="inlineStr">
        <is>
          <t>按期完成</t>
        </is>
      </c>
    </row>
    <row r="7">
      <c r="A7" s="32" t="inlineStr">
        <is>
          <t>W2.1</t>
        </is>
      </c>
      <c r="B7" s="32" t="inlineStr">
        <is>
          <t>W2 数据基线与指标体系</t>
        </is>
      </c>
      <c r="C7" s="32" t="inlineStr">
        <is>
          <t>终端数据模板设计</t>
        </is>
      </c>
      <c r="D7" s="32" t="inlineStr">
        <is>
          <t>数据采集模板、字段字典</t>
        </is>
      </c>
      <c r="E7" s="58" t="n">
        <v>46177</v>
      </c>
      <c r="F7" s="58" t="n">
        <v>46181</v>
      </c>
      <c r="G7" s="58" t="n">
        <v>46177</v>
      </c>
      <c r="H7" s="58" t="n">
        <v>46181</v>
      </c>
      <c r="I7" s="32" t="inlineStr">
        <is>
          <t>林洁</t>
        </is>
      </c>
      <c r="J7" s="32" t="inlineStr">
        <is>
          <t>区域经理/IT</t>
        </is>
      </c>
      <c r="K7" s="32" t="inlineStr">
        <is>
          <t>W1.3</t>
        </is>
      </c>
      <c r="L7" s="62" t="n">
        <v>0.04</v>
      </c>
      <c r="M7" s="62" t="n">
        <v>1</v>
      </c>
      <c r="N7" s="62" t="n">
        <v>1</v>
      </c>
      <c r="O7" s="32" t="inlineStr">
        <is>
          <t>已完成</t>
        </is>
      </c>
      <c r="P7" s="32" t="inlineStr">
        <is>
          <t>是</t>
        </is>
      </c>
      <c r="Q7" s="32" t="inlineStr">
        <is>
          <t>字段完整、口径统一、支持三大区域汇总</t>
        </is>
      </c>
      <c r="R7" s="32" t="inlineStr">
        <is>
          <t>按期完成</t>
        </is>
      </c>
    </row>
    <row r="8">
      <c r="A8" s="32" t="inlineStr">
        <is>
          <t>W2.2</t>
        </is>
      </c>
      <c r="B8" s="32" t="inlineStr">
        <is>
          <t>W2 数据基线与指标体系</t>
        </is>
      </c>
      <c r="C8" s="32" t="inlineStr">
        <is>
          <t>120家样板终端基线采集</t>
        </is>
      </c>
      <c r="D8" s="32" t="inlineStr">
        <is>
          <t>终端基线数据库</t>
        </is>
      </c>
      <c r="E8" s="58" t="n">
        <v>46182</v>
      </c>
      <c r="F8" s="58" t="n">
        <v>46192</v>
      </c>
      <c r="G8" s="58" t="n">
        <v>46182</v>
      </c>
      <c r="H8" s="58" t="n"/>
      <c r="I8" s="32" t="inlineStr">
        <is>
          <t>林洁</t>
        </is>
      </c>
      <c r="J8" s="32" t="inlineStr">
        <is>
          <t>华南三区域经理</t>
        </is>
      </c>
      <c r="K8" s="32" t="inlineStr">
        <is>
          <t>W2.1</t>
        </is>
      </c>
      <c r="L8" s="62" t="n">
        <v>0.05</v>
      </c>
      <c r="M8" s="62" t="n">
        <v>0.85</v>
      </c>
      <c r="N8" s="62" t="n">
        <v>0.6</v>
      </c>
      <c r="O8" s="32" t="inlineStr">
        <is>
          <t>延期</t>
        </is>
      </c>
      <c r="P8" s="32" t="inlineStr">
        <is>
          <t>是</t>
        </is>
      </c>
      <c r="Q8" s="32" t="inlineStr">
        <is>
          <t>120家终端近12周Sell-out与活动数据完整率≥98%</t>
        </is>
      </c>
      <c r="R8" s="32" t="inlineStr">
        <is>
          <t>8家终端数据缺失，预计7月13日关闭</t>
        </is>
      </c>
    </row>
    <row r="9">
      <c r="A9" s="32" t="inlineStr">
        <is>
          <t>W2.3</t>
        </is>
      </c>
      <c r="B9" s="32" t="inlineStr">
        <is>
          <t>W2 数据基线与指标体系</t>
        </is>
      </c>
      <c r="C9" s="32" t="inlineStr">
        <is>
          <t>指标校验与基线报告</t>
        </is>
      </c>
      <c r="D9" s="32" t="inlineStr">
        <is>
          <t>数据质量报告、基线分析</t>
        </is>
      </c>
      <c r="E9" s="58" t="n">
        <v>46189</v>
      </c>
      <c r="F9" s="58" t="n">
        <v>46199</v>
      </c>
      <c r="G9" s="58" t="n">
        <v>46191</v>
      </c>
      <c r="H9" s="58" t="n"/>
      <c r="I9" s="32" t="inlineStr">
        <is>
          <t>林洁</t>
        </is>
      </c>
      <c r="J9" s="32" t="inlineStr">
        <is>
          <t>孙悦/陈昊</t>
        </is>
      </c>
      <c r="K9" s="32" t="inlineStr">
        <is>
          <t>W2.2</t>
        </is>
      </c>
      <c r="L9" s="62" t="n">
        <v>0.03</v>
      </c>
      <c r="M9" s="62" t="n">
        <v>0.55</v>
      </c>
      <c r="N9" s="62" t="n">
        <v>0.45</v>
      </c>
      <c r="O9" s="32" t="inlineStr">
        <is>
          <t>预警</t>
        </is>
      </c>
      <c r="P9" s="32" t="inlineStr">
        <is>
          <t>是</t>
        </is>
      </c>
      <c r="Q9" s="32" t="inlineStr">
        <is>
          <t>完成区域、经销商、终端三级基线并通过财务复核</t>
        </is>
      </c>
      <c r="R9" s="32" t="inlineStr">
        <is>
          <t>受W2.2影响</t>
        </is>
      </c>
    </row>
    <row r="10">
      <c r="A10" s="32" t="inlineStr">
        <is>
          <t>W3.1</t>
        </is>
      </c>
      <c r="B10" s="32" t="inlineStr">
        <is>
          <t>W3 政策知识库建设</t>
        </is>
      </c>
      <c r="C10" s="32" t="inlineStr">
        <is>
          <t>政策文件盘点与版本确认</t>
        </is>
      </c>
      <c r="D10" s="32" t="inlineStr">
        <is>
          <t>政策清单、版本台账</t>
        </is>
      </c>
      <c r="E10" s="58" t="n">
        <v>46181</v>
      </c>
      <c r="F10" s="58" t="n">
        <v>46185</v>
      </c>
      <c r="G10" s="58" t="n">
        <v>46181</v>
      </c>
      <c r="H10" s="58" t="n">
        <v>46185</v>
      </c>
      <c r="I10" s="32" t="inlineStr">
        <is>
          <t>周倩</t>
        </is>
      </c>
      <c r="J10" s="32" t="inlineStr">
        <is>
          <t>终端合规官</t>
        </is>
      </c>
      <c r="K10" s="32" t="inlineStr">
        <is>
          <t>W1.2</t>
        </is>
      </c>
      <c r="L10" s="62" t="n">
        <v>0.04</v>
      </c>
      <c r="M10" s="62" t="n">
        <v>1</v>
      </c>
      <c r="N10" s="62" t="n">
        <v>1</v>
      </c>
      <c r="O10" s="32" t="inlineStr">
        <is>
          <t>已完成</t>
        </is>
      </c>
      <c r="P10" s="32" t="inlineStr">
        <is>
          <t>否</t>
        </is>
      </c>
      <c r="Q10" s="32" t="inlineStr">
        <is>
          <t>盘点现行有效政策并标记失效文件</t>
        </is>
      </c>
      <c r="R10" s="32" t="inlineStr">
        <is>
          <t>已盘点23份</t>
        </is>
      </c>
    </row>
    <row r="11">
      <c r="A11" s="32" t="inlineStr">
        <is>
          <t>W3.2</t>
        </is>
      </c>
      <c r="B11" s="32" t="inlineStr">
        <is>
          <t>W3 政策知识库建设</t>
        </is>
      </c>
      <c r="C11" s="32" t="inlineStr">
        <is>
          <t>政策清洗与知识切片</t>
        </is>
      </c>
      <c r="D11" s="32" t="inlineStr">
        <is>
          <t>知识库V1、元数据标签</t>
        </is>
      </c>
      <c r="E11" s="58" t="n">
        <v>46186</v>
      </c>
      <c r="F11" s="58" t="n">
        <v>46203</v>
      </c>
      <c r="G11" s="58" t="n">
        <v>46186</v>
      </c>
      <c r="H11" s="58" t="n"/>
      <c r="I11" s="32" t="inlineStr">
        <is>
          <t>周倩</t>
        </is>
      </c>
      <c r="J11" s="32" t="inlineStr">
        <is>
          <t>王森/终端合规官</t>
        </is>
      </c>
      <c r="K11" s="32" t="inlineStr">
        <is>
          <t>W3.1</t>
        </is>
      </c>
      <c r="L11" s="62" t="n">
        <v>0.05</v>
      </c>
      <c r="M11" s="62" t="n">
        <v>0.7</v>
      </c>
      <c r="N11" s="62" t="n">
        <v>0.55</v>
      </c>
      <c r="O11" s="32" t="inlineStr">
        <is>
          <t>预警</t>
        </is>
      </c>
      <c r="P11" s="32" t="inlineStr">
        <is>
          <t>是</t>
        </is>
      </c>
      <c r="Q11" s="32" t="inlineStr">
        <is>
          <t>政策条目覆盖率100%，每条可追溯来源和生效日期</t>
        </is>
      </c>
      <c r="R11" s="32" t="inlineStr">
        <is>
          <t>两份促销政策版本冲突</t>
        </is>
      </c>
    </row>
    <row r="12">
      <c r="A12" s="32" t="inlineStr">
        <is>
          <t>W3.3</t>
        </is>
      </c>
      <c r="B12" s="32" t="inlineStr">
        <is>
          <t>W3 政策知识库建设</t>
        </is>
      </c>
      <c r="C12" s="32" t="inlineStr">
        <is>
          <t>标准问答集与边界规则</t>
        </is>
      </c>
      <c r="D12" s="32" t="inlineStr">
        <is>
          <t>问答测试集、拒答边界</t>
        </is>
      </c>
      <c r="E12" s="58" t="n">
        <v>46197</v>
      </c>
      <c r="F12" s="58" t="n">
        <v>46211</v>
      </c>
      <c r="G12" s="58" t="n">
        <v>46198</v>
      </c>
      <c r="H12" s="58" t="n"/>
      <c r="I12" s="32" t="inlineStr">
        <is>
          <t>王森</t>
        </is>
      </c>
      <c r="J12" s="32" t="inlineStr">
        <is>
          <t>周倩/终端合规官</t>
        </is>
      </c>
      <c r="K12" s="32" t="inlineStr">
        <is>
          <t>W3.2</t>
        </is>
      </c>
      <c r="L12" s="62" t="n">
        <v>0.04</v>
      </c>
      <c r="M12" s="62" t="n">
        <v>0.45</v>
      </c>
      <c r="N12" s="62" t="n">
        <v>0.35</v>
      </c>
      <c r="O12" s="32" t="inlineStr">
        <is>
          <t>预警</t>
        </is>
      </c>
      <c r="P12" s="32" t="inlineStr">
        <is>
          <t>是</t>
        </is>
      </c>
      <c r="Q12" s="32" t="inlineStr">
        <is>
          <t>形成不少于300条测试问题，覆盖高频场景</t>
        </is>
      </c>
      <c r="R12" s="32" t="inlineStr">
        <is>
          <t>当前186条</t>
        </is>
      </c>
    </row>
    <row r="13">
      <c r="A13" s="32" t="inlineStr">
        <is>
          <t>W4.1</t>
        </is>
      </c>
      <c r="B13" s="32" t="inlineStr">
        <is>
          <t>W4 经销商答疑智能体</t>
        </is>
      </c>
      <c r="C13" s="32" t="inlineStr">
        <is>
          <t>智能体架构与提示词设计</t>
        </is>
      </c>
      <c r="D13" s="32" t="inlineStr">
        <is>
          <t>系统架构、提示词V1</t>
        </is>
      </c>
      <c r="E13" s="58" t="n">
        <v>46188</v>
      </c>
      <c r="F13" s="58" t="n">
        <v>46195</v>
      </c>
      <c r="G13" s="58" t="n">
        <v>46188</v>
      </c>
      <c r="H13" s="58" t="n">
        <v>46195</v>
      </c>
      <c r="I13" s="32" t="inlineStr">
        <is>
          <t>王森</t>
        </is>
      </c>
      <c r="J13" s="32" t="inlineStr">
        <is>
          <t>周倩/郑凯</t>
        </is>
      </c>
      <c r="K13" s="32" t="inlineStr">
        <is>
          <t>W3.1</t>
        </is>
      </c>
      <c r="L13" s="62" t="n">
        <v>0.04</v>
      </c>
      <c r="M13" s="62" t="n">
        <v>1</v>
      </c>
      <c r="N13" s="62" t="n">
        <v>1</v>
      </c>
      <c r="O13" s="32" t="inlineStr">
        <is>
          <t>已完成</t>
        </is>
      </c>
      <c r="P13" s="32" t="inlineStr">
        <is>
          <t>是</t>
        </is>
      </c>
      <c r="Q13" s="32" t="inlineStr">
        <is>
          <t>支持政策问答、上下文记忆和合规拒答</t>
        </is>
      </c>
      <c r="R13" s="32" t="inlineStr">
        <is>
          <t>按期完成</t>
        </is>
      </c>
    </row>
    <row r="14">
      <c r="A14" s="32" t="inlineStr">
        <is>
          <t>W4.2</t>
        </is>
      </c>
      <c r="B14" s="32" t="inlineStr">
        <is>
          <t>W4 经销商答疑智能体</t>
        </is>
      </c>
      <c r="C14" s="32" t="inlineStr">
        <is>
          <t>原型开发与知识库挂载</t>
        </is>
      </c>
      <c r="D14" s="32" t="inlineStr">
        <is>
          <t>可测试原型V1</t>
        </is>
      </c>
      <c r="E14" s="58" t="n">
        <v>46196</v>
      </c>
      <c r="F14" s="58" t="n">
        <v>46213</v>
      </c>
      <c r="G14" s="58" t="n">
        <v>46196</v>
      </c>
      <c r="H14" s="58" t="n"/>
      <c r="I14" s="32" t="inlineStr">
        <is>
          <t>王森</t>
        </is>
      </c>
      <c r="J14" s="32" t="inlineStr">
        <is>
          <t>郑凯/周倩</t>
        </is>
      </c>
      <c r="K14" s="32" t="inlineStr">
        <is>
          <t>W3.2,W4.1</t>
        </is>
      </c>
      <c r="L14" s="62" t="n">
        <v>0.06</v>
      </c>
      <c r="M14" s="62" t="n">
        <v>0.65</v>
      </c>
      <c r="N14" s="62" t="n">
        <v>0.6</v>
      </c>
      <c r="O14" s="32" t="inlineStr">
        <is>
          <t>预警</t>
        </is>
      </c>
      <c r="P14" s="32" t="inlineStr">
        <is>
          <t>是</t>
        </is>
      </c>
      <c r="Q14" s="32" t="inlineStr">
        <is>
          <t>核心功能可用、引用来源可追溯</t>
        </is>
      </c>
      <c r="R14" s="32" t="inlineStr">
        <is>
          <t>答案准确率92.8%</t>
        </is>
      </c>
    </row>
    <row r="15">
      <c r="A15" s="32" t="inlineStr">
        <is>
          <t>W4.3</t>
        </is>
      </c>
      <c r="B15" s="32" t="inlineStr">
        <is>
          <t>W4 经销商答疑智能体</t>
        </is>
      </c>
      <c r="C15" s="32" t="inlineStr">
        <is>
          <t>业务测试与问题修复</t>
        </is>
      </c>
      <c r="D15" s="32" t="inlineStr">
        <is>
          <t>测试报告、原型V2</t>
        </is>
      </c>
      <c r="E15" s="58" t="n">
        <v>46209</v>
      </c>
      <c r="F15" s="58" t="n">
        <v>46227</v>
      </c>
      <c r="G15" s="58" t="n">
        <v>46211</v>
      </c>
      <c r="H15" s="58" t="n"/>
      <c r="I15" s="32" t="inlineStr">
        <is>
          <t>王森</t>
        </is>
      </c>
      <c r="J15" s="32" t="inlineStr">
        <is>
          <t>区域销售/经销商代表</t>
        </is>
      </c>
      <c r="K15" s="32" t="inlineStr">
        <is>
          <t>W3.3,W4.2</t>
        </is>
      </c>
      <c r="L15" s="62" t="n">
        <v>0.05</v>
      </c>
      <c r="M15" s="62" t="n">
        <v>0.2</v>
      </c>
      <c r="N15" s="62" t="n">
        <v>0.1</v>
      </c>
      <c r="O15" s="32" t="inlineStr">
        <is>
          <t>预警</t>
        </is>
      </c>
      <c r="P15" s="32" t="inlineStr">
        <is>
          <t>是</t>
        </is>
      </c>
      <c r="Q15" s="32" t="inlineStr">
        <is>
          <t>准确率≥95%，严重问题为0</t>
        </is>
      </c>
      <c r="R15" s="32" t="inlineStr">
        <is>
          <t>测试启动晚2天</t>
        </is>
      </c>
    </row>
    <row r="16">
      <c r="A16" s="32" t="inlineStr">
        <is>
          <t>W5.1</t>
        </is>
      </c>
      <c r="B16" s="32" t="inlineStr">
        <is>
          <t>W5 终端数据分析模型</t>
        </is>
      </c>
      <c r="C16" s="32" t="inlineStr">
        <is>
          <t>多源数据接入与清洗</t>
        </is>
      </c>
      <c r="D16" s="32" t="inlineStr">
        <is>
          <t>分析数据集V1</t>
        </is>
      </c>
      <c r="E16" s="58" t="n">
        <v>46189</v>
      </c>
      <c r="F16" s="58" t="n">
        <v>46206</v>
      </c>
      <c r="G16" s="58" t="n">
        <v>46190</v>
      </c>
      <c r="H16" s="58" t="n"/>
      <c r="I16" s="32" t="inlineStr">
        <is>
          <t>林洁</t>
        </is>
      </c>
      <c r="J16" s="32" t="inlineStr">
        <is>
          <t>郑凯/区域经理</t>
        </is>
      </c>
      <c r="K16" s="32" t="inlineStr">
        <is>
          <t>W2.1</t>
        </is>
      </c>
      <c r="L16" s="62" t="n">
        <v>0.05</v>
      </c>
      <c r="M16" s="62" t="n">
        <v>0.75</v>
      </c>
      <c r="N16" s="62" t="n">
        <v>0.55</v>
      </c>
      <c r="O16" s="32" t="inlineStr">
        <is>
          <t>延期</t>
        </is>
      </c>
      <c r="P16" s="32" t="inlineStr">
        <is>
          <t>是</t>
        </is>
      </c>
      <c r="Q16" s="32" t="inlineStr">
        <is>
          <t>三大区域数据按日更新，完整率≥98%</t>
        </is>
      </c>
      <c r="R16" s="32" t="inlineStr">
        <is>
          <t>受终端缺失数据影响</t>
        </is>
      </c>
    </row>
    <row r="17">
      <c r="A17" s="32" t="inlineStr">
        <is>
          <t>W5.2</t>
        </is>
      </c>
      <c r="B17" s="32" t="inlineStr">
        <is>
          <t>W5 终端经营分析模型</t>
        </is>
      </c>
      <c r="C17" s="32" t="inlineStr">
        <is>
          <t>销量、活动和渠道健康模型</t>
        </is>
      </c>
      <c r="D17" s="32" t="inlineStr">
        <is>
          <t>分析模型V1</t>
        </is>
      </c>
      <c r="E17" s="58" t="n">
        <v>46202</v>
      </c>
      <c r="F17" s="58" t="n">
        <v>46220</v>
      </c>
      <c r="G17" s="58" t="n">
        <v>46204</v>
      </c>
      <c r="H17" s="58" t="n"/>
      <c r="I17" s="32" t="inlineStr">
        <is>
          <t>林洁</t>
        </is>
      </c>
      <c r="J17" s="32" t="inlineStr">
        <is>
          <t>孙悦/周倩</t>
        </is>
      </c>
      <c r="K17" s="32" t="inlineStr">
        <is>
          <t>W2.2,W5.1</t>
        </is>
      </c>
      <c r="L17" s="62" t="n">
        <v>0.05</v>
      </c>
      <c r="M17" s="62" t="n">
        <v>0.45</v>
      </c>
      <c r="N17" s="62" t="n">
        <v>0.3</v>
      </c>
      <c r="O17" s="32" t="inlineStr">
        <is>
          <t>预警</t>
        </is>
      </c>
      <c r="P17" s="32" t="inlineStr">
        <is>
          <t>是</t>
        </is>
      </c>
      <c r="Q17" s="32" t="inlineStr">
        <is>
          <t>输出区域销量、活动ROI和经销商健康度</t>
        </is>
      </c>
      <c r="R17" s="32" t="inlineStr">
        <is>
          <t>当前完成基础模型</t>
        </is>
      </c>
    </row>
    <row r="18">
      <c r="A18" s="32" t="inlineStr">
        <is>
          <t>W5.3</t>
        </is>
      </c>
      <c r="B18" s="32" t="inlineStr">
        <is>
          <t>W5 终端经营分析模型</t>
        </is>
      </c>
      <c r="C18" s="32" t="inlineStr">
        <is>
          <t>看板数据接口与自动刷新</t>
        </is>
      </c>
      <c r="D18" s="32" t="inlineStr">
        <is>
          <t>数据接口、刷新日志</t>
        </is>
      </c>
      <c r="E18" s="58" t="n">
        <v>46216</v>
      </c>
      <c r="F18" s="58" t="n">
        <v>46231</v>
      </c>
      <c r="G18" s="58" t="n"/>
      <c r="H18" s="58" t="n"/>
      <c r="I18" s="32" t="inlineStr">
        <is>
          <t>郑凯</t>
        </is>
      </c>
      <c r="J18" s="32" t="inlineStr">
        <is>
          <t>林洁/王森</t>
        </is>
      </c>
      <c r="K18" s="32" t="inlineStr">
        <is>
          <t>W5.1,W5.2</t>
        </is>
      </c>
      <c r="L18" s="62" t="n">
        <v>0.03</v>
      </c>
      <c r="M18" s="62" t="n">
        <v>0.15</v>
      </c>
      <c r="N18" s="62" t="n">
        <v>0.05</v>
      </c>
      <c r="O18" s="32" t="inlineStr">
        <is>
          <t>未启动</t>
        </is>
      </c>
      <c r="P18" s="32" t="inlineStr">
        <is>
          <t>是</t>
        </is>
      </c>
      <c r="Q18" s="32" t="inlineStr">
        <is>
          <t>看板数据每日自动刷新并保留日志</t>
        </is>
      </c>
      <c r="R18" s="32" t="inlineStr">
        <is>
          <t>接口评审等待中</t>
        </is>
      </c>
    </row>
    <row r="19">
      <c r="A19" s="32" t="inlineStr">
        <is>
          <t>W6.1</t>
        </is>
      </c>
      <c r="B19" s="32" t="inlineStr">
        <is>
          <t>W6 AI营销内容工坊</t>
        </is>
      </c>
      <c r="C19" s="32" t="inlineStr">
        <is>
          <t>终端营销场景梳理</t>
        </is>
      </c>
      <c r="D19" s="32" t="inlineStr">
        <is>
          <t>场景清单、内容规范</t>
        </is>
      </c>
      <c r="E19" s="58" t="n">
        <v>46191</v>
      </c>
      <c r="F19" s="58" t="n">
        <v>46198</v>
      </c>
      <c r="G19" s="58" t="n">
        <v>46191</v>
      </c>
      <c r="H19" s="58" t="n">
        <v>46198</v>
      </c>
      <c r="I19" s="32" t="inlineStr">
        <is>
          <t>赵晨</t>
        </is>
      </c>
      <c r="J19" s="32" t="inlineStr">
        <is>
          <t>区域营销</t>
        </is>
      </c>
      <c r="K19" s="32" t="inlineStr">
        <is>
          <t>W1.2</t>
        </is>
      </c>
      <c r="L19" s="62" t="n">
        <v>0.03</v>
      </c>
      <c r="M19" s="62" t="n">
        <v>1</v>
      </c>
      <c r="N19" s="62" t="n">
        <v>1</v>
      </c>
      <c r="O19" s="32" t="inlineStr">
        <is>
          <t>已完成</t>
        </is>
      </c>
      <c r="P19" s="32" t="inlineStr">
        <is>
          <t>否</t>
        </is>
      </c>
      <c r="Q19" s="32" t="inlineStr">
        <is>
          <t>覆盖新品、节庆、会员和终端陈列四类场景</t>
        </is>
      </c>
      <c r="R19" s="32" t="inlineStr">
        <is>
          <t>按期完成</t>
        </is>
      </c>
    </row>
    <row r="20">
      <c r="A20" s="32" t="inlineStr">
        <is>
          <t>W6.2</t>
        </is>
      </c>
      <c r="B20" s="32" t="inlineStr">
        <is>
          <t>W6 AI营销内容工坊</t>
        </is>
      </c>
      <c r="C20" s="32" t="inlineStr">
        <is>
          <t>营销模板与提示词开发</t>
        </is>
      </c>
      <c r="D20" s="32" t="inlineStr">
        <is>
          <t>模板库V1</t>
        </is>
      </c>
      <c r="E20" s="58" t="n">
        <v>46199</v>
      </c>
      <c r="F20" s="58" t="n">
        <v>46218</v>
      </c>
      <c r="G20" s="58" t="n">
        <v>46199</v>
      </c>
      <c r="H20" s="58" t="n"/>
      <c r="I20" s="32" t="inlineStr">
        <is>
          <t>赵晨</t>
        </is>
      </c>
      <c r="J20" s="32" t="inlineStr">
        <is>
          <t>品牌审核/王森</t>
        </is>
      </c>
      <c r="K20" s="32" t="inlineStr">
        <is>
          <t>W6.1</t>
        </is>
      </c>
      <c r="L20" s="62" t="n">
        <v>0.04</v>
      </c>
      <c r="M20" s="62" t="n">
        <v>0.55</v>
      </c>
      <c r="N20" s="62" t="n">
        <v>0.55</v>
      </c>
      <c r="O20" s="32" t="inlineStr">
        <is>
          <t>正常</t>
        </is>
      </c>
      <c r="P20" s="32" t="inlineStr">
        <is>
          <t>否</t>
        </is>
      </c>
      <c r="Q20" s="32" t="inlineStr">
        <is>
          <t>不少于30套模板，通过品牌初审</t>
        </is>
      </c>
      <c r="R20" s="32" t="inlineStr">
        <is>
          <t>当前完成18套</t>
        </is>
      </c>
    </row>
    <row r="21">
      <c r="A21" s="32" t="inlineStr">
        <is>
          <t>W6.3</t>
        </is>
      </c>
      <c r="B21" s="32" t="inlineStr">
        <is>
          <t>W6 AI营销内容工坊</t>
        </is>
      </c>
      <c r="C21" s="32" t="inlineStr">
        <is>
          <t>区域试用与品牌审核</t>
        </is>
      </c>
      <c r="D21" s="32" t="inlineStr">
        <is>
          <t>试用报告、模板库V2</t>
        </is>
      </c>
      <c r="E21" s="58" t="n">
        <v>46212</v>
      </c>
      <c r="F21" s="58" t="n">
        <v>46227</v>
      </c>
      <c r="G21" s="58" t="n">
        <v>46213</v>
      </c>
      <c r="H21" s="58" t="n"/>
      <c r="I21" s="32" t="inlineStr">
        <is>
          <t>赵晨</t>
        </is>
      </c>
      <c r="J21" s="32" t="inlineStr">
        <is>
          <t>华南三区域</t>
        </is>
      </c>
      <c r="K21" s="32" t="inlineStr">
        <is>
          <t>W6.2</t>
        </is>
      </c>
      <c r="L21" s="62" t="n">
        <v>0.03</v>
      </c>
      <c r="M21" s="62" t="n">
        <v>0.2</v>
      </c>
      <c r="N21" s="62" t="n">
        <v>0.1</v>
      </c>
      <c r="O21" s="32" t="inlineStr">
        <is>
          <t>正常</t>
        </is>
      </c>
      <c r="P21" s="32" t="inlineStr">
        <is>
          <t>否</t>
        </is>
      </c>
      <c r="Q21" s="32" t="inlineStr">
        <is>
          <t>三区各完成不少于10次真实试用</t>
        </is>
      </c>
      <c r="R21" s="32" t="inlineStr">
        <is>
          <t>今日启动</t>
        </is>
      </c>
    </row>
    <row r="22">
      <c r="A22" s="32" t="inlineStr">
        <is>
          <t>W7.1</t>
        </is>
      </c>
      <c r="B22" s="32" t="inlineStr">
        <is>
          <t>W7 培训与推广准备</t>
        </is>
      </c>
      <c r="C22" s="32" t="inlineStr">
        <is>
          <t>分层课程与操作手册</t>
        </is>
      </c>
      <c r="D22" s="32" t="inlineStr">
        <is>
          <t>课程包、操作手册</t>
        </is>
      </c>
      <c r="E22" s="58" t="n">
        <v>46204</v>
      </c>
      <c r="F22" s="58" t="n">
        <v>46220</v>
      </c>
      <c r="G22" s="58" t="n">
        <v>46204</v>
      </c>
      <c r="H22" s="58" t="n"/>
      <c r="I22" s="32" t="inlineStr">
        <is>
          <t>黄莉</t>
        </is>
      </c>
      <c r="J22" s="32" t="inlineStr">
        <is>
          <t>王森/周倩</t>
        </is>
      </c>
      <c r="K22" s="32" t="inlineStr">
        <is>
          <t>W4.1,W6.1</t>
        </is>
      </c>
      <c r="L22" s="62" t="n">
        <v>0.03</v>
      </c>
      <c r="M22" s="62" t="n">
        <v>0.7</v>
      </c>
      <c r="N22" s="62" t="n">
        <v>0.6</v>
      </c>
      <c r="O22" s="32" t="inlineStr">
        <is>
          <t>正常</t>
        </is>
      </c>
      <c r="P22" s="32" t="inlineStr">
        <is>
          <t>否</t>
        </is>
      </c>
      <c r="Q22" s="32" t="inlineStr">
        <is>
          <t>覆盖区域经理、销售代表、经销商三类角色</t>
        </is>
      </c>
      <c r="R22" s="32" t="inlineStr">
        <is>
          <t>课程初稿完成</t>
        </is>
      </c>
    </row>
    <row r="23">
      <c r="A23" s="32" t="inlineStr">
        <is>
          <t>W7.2</t>
        </is>
      </c>
      <c r="B23" s="32" t="inlineStr">
        <is>
          <t>W7 培训与推广准备</t>
        </is>
      </c>
      <c r="C23" s="32" t="inlineStr">
        <is>
          <t>培训材料联调与演练</t>
        </is>
      </c>
      <c r="D23" s="32" t="inlineStr">
        <is>
          <t>演练记录、问题清单</t>
        </is>
      </c>
      <c r="E23" s="58" t="n">
        <v>46216</v>
      </c>
      <c r="F23" s="58" t="n">
        <v>46227</v>
      </c>
      <c r="G23" s="58" t="n"/>
      <c r="H23" s="58" t="n"/>
      <c r="I23" s="32" t="inlineStr">
        <is>
          <t>黄莉</t>
        </is>
      </c>
      <c r="J23" s="32" t="inlineStr">
        <is>
          <t>区域经理/AI产品经理</t>
        </is>
      </c>
      <c r="K23" s="32" t="inlineStr">
        <is>
          <t>W4.2,W7.1</t>
        </is>
      </c>
      <c r="L23" s="62" t="n">
        <v>0.03</v>
      </c>
      <c r="M23" s="62" t="n">
        <v>0.3</v>
      </c>
      <c r="N23" s="62" t="n">
        <v>0.2</v>
      </c>
      <c r="O23" s="32" t="inlineStr">
        <is>
          <t>未启动</t>
        </is>
      </c>
      <c r="P23" s="32" t="inlineStr">
        <is>
          <t>否</t>
        </is>
      </c>
      <c r="Q23" s="32" t="inlineStr">
        <is>
          <t>完成2轮演练，关键问题全部关闭</t>
        </is>
      </c>
      <c r="R23" s="32" t="inlineStr">
        <is>
          <t>等待原型稳定</t>
        </is>
      </c>
    </row>
    <row r="24">
      <c r="A24" s="32" t="inlineStr">
        <is>
          <t>W7.3</t>
        </is>
      </c>
      <c r="B24" s="32" t="inlineStr">
        <is>
          <t>W7 培训与推广准备</t>
        </is>
      </c>
      <c r="C24" s="32" t="inlineStr">
        <is>
          <t>参训排期与运营机制</t>
        </is>
      </c>
      <c r="D24" s="32" t="inlineStr">
        <is>
          <t>培训排期、运营SOP</t>
        </is>
      </c>
      <c r="E24" s="58" t="n">
        <v>46223</v>
      </c>
      <c r="F24" s="58" t="n">
        <v>46232</v>
      </c>
      <c r="G24" s="58" t="n"/>
      <c r="H24" s="58" t="n"/>
      <c r="I24" s="32" t="inlineStr">
        <is>
          <t>黄莉</t>
        </is>
      </c>
      <c r="J24" s="32" t="inlineStr">
        <is>
          <t>区域经理</t>
        </is>
      </c>
      <c r="K24" s="32" t="inlineStr">
        <is>
          <t>W7.1</t>
        </is>
      </c>
      <c r="L24" s="62" t="n">
        <v>0.03</v>
      </c>
      <c r="M24" s="62" t="n">
        <v>0</v>
      </c>
      <c r="N24" s="62" t="n">
        <v>0</v>
      </c>
      <c r="O24" s="32" t="inlineStr">
        <is>
          <t>未启动</t>
        </is>
      </c>
      <c r="P24" s="32" t="inlineStr">
        <is>
          <t>否</t>
        </is>
      </c>
      <c r="Q24" s="32" t="inlineStr">
        <is>
          <t>覆盖100%试点人员，建立答疑与激励机制</t>
        </is>
      </c>
      <c r="R24" s="32" t="inlineStr">
        <is>
          <t>尚未到计划期</t>
        </is>
      </c>
    </row>
    <row r="25">
      <c r="A25" s="32" t="inlineStr">
        <is>
          <t>W8.1</t>
        </is>
      </c>
      <c r="B25" s="32" t="inlineStr">
        <is>
          <t>W8 试点上线与运营</t>
        </is>
      </c>
      <c r="C25" s="32" t="inlineStr">
        <is>
          <t>试点上线方案与回退预案</t>
        </is>
      </c>
      <c r="D25" s="32" t="inlineStr">
        <is>
          <t>上线方案、回退预案</t>
        </is>
      </c>
      <c r="E25" s="58" t="n">
        <v>46223</v>
      </c>
      <c r="F25" s="58" t="n">
        <v>46234</v>
      </c>
      <c r="G25" s="58" t="n"/>
      <c r="H25" s="58" t="n"/>
      <c r="I25" s="32" t="inlineStr">
        <is>
          <t>陈昊</t>
        </is>
      </c>
      <c r="J25" s="32" t="inlineStr">
        <is>
          <t>郑凯/王森/区域经理</t>
        </is>
      </c>
      <c r="K25" s="32" t="inlineStr">
        <is>
          <t>W4.2,W5.2,W7.1</t>
        </is>
      </c>
      <c r="L25" s="62" t="n">
        <v>0.04</v>
      </c>
      <c r="M25" s="62" t="n">
        <v>0.2</v>
      </c>
      <c r="N25" s="62" t="n">
        <v>0.15</v>
      </c>
      <c r="O25" s="32" t="inlineStr">
        <is>
          <t>未启动</t>
        </is>
      </c>
      <c r="P25" s="32" t="inlineStr">
        <is>
          <t>是</t>
        </is>
      </c>
      <c r="Q25" s="32" t="inlineStr">
        <is>
          <t>上线清单、权限、支持和回退机制完整</t>
        </is>
      </c>
      <c r="R25" s="32" t="inlineStr">
        <is>
          <t>前置材料准备中</t>
        </is>
      </c>
    </row>
    <row r="26">
      <c r="A26" s="32" t="inlineStr">
        <is>
          <t>W8.2</t>
        </is>
      </c>
      <c r="B26" s="32" t="inlineStr">
        <is>
          <t>W8 试点上线与运营</t>
        </is>
      </c>
      <c r="C26" s="32" t="inlineStr">
        <is>
          <t>30家经销商与120家终端上线</t>
        </is>
      </c>
      <c r="D26" s="32" t="inlineStr">
        <is>
          <t>上线确认单</t>
        </is>
      </c>
      <c r="E26" s="58" t="n">
        <v>46237</v>
      </c>
      <c r="F26" s="58" t="n">
        <v>46241</v>
      </c>
      <c r="G26" s="58" t="n"/>
      <c r="H26" s="58" t="n"/>
      <c r="I26" s="32" t="inlineStr">
        <is>
          <t>陈昊</t>
        </is>
      </c>
      <c r="J26" s="32" t="inlineStr">
        <is>
          <t>华南三区域</t>
        </is>
      </c>
      <c r="K26" s="32" t="inlineStr">
        <is>
          <t>W8.1,W7.3</t>
        </is>
      </c>
      <c r="L26" s="62" t="n">
        <v>0.04</v>
      </c>
      <c r="M26" s="62" t="n">
        <v>0</v>
      </c>
      <c r="N26" s="62" t="n">
        <v>0</v>
      </c>
      <c r="O26" s="32" t="inlineStr">
        <is>
          <t>未启动</t>
        </is>
      </c>
      <c r="P26" s="32" t="inlineStr">
        <is>
          <t>是</t>
        </is>
      </c>
      <c r="Q26" s="32" t="inlineStr">
        <is>
          <t>全部账号开通，核心功能可用</t>
        </is>
      </c>
      <c r="R26" s="32" t="inlineStr">
        <is>
          <t>尚未到计划期</t>
        </is>
      </c>
    </row>
    <row r="27">
      <c r="A27" s="32" t="inlineStr">
        <is>
          <t>W8.3</t>
        </is>
      </c>
      <c r="B27" s="32" t="inlineStr">
        <is>
          <t>W8 试点上线与运营</t>
        </is>
      </c>
      <c r="C27" s="32" t="inlineStr">
        <is>
          <t>运营监测与问题闭环</t>
        </is>
      </c>
      <c r="D27" s="32" t="inlineStr">
        <is>
          <t>运营日报、问题台账</t>
        </is>
      </c>
      <c r="E27" s="58" t="n">
        <v>46237</v>
      </c>
      <c r="F27" s="58" t="n">
        <v>46248</v>
      </c>
      <c r="G27" s="58" t="n"/>
      <c r="H27" s="58" t="n"/>
      <c r="I27" s="32" t="inlineStr">
        <is>
          <t>周倩</t>
        </is>
      </c>
      <c r="J27" s="32" t="inlineStr">
        <is>
          <t>王森/林洁/区域经理</t>
        </is>
      </c>
      <c r="K27" s="32" t="inlineStr">
        <is>
          <t>W8.2</t>
        </is>
      </c>
      <c r="L27" s="62" t="n">
        <v>0.03</v>
      </c>
      <c r="M27" s="62" t="n">
        <v>0</v>
      </c>
      <c r="N27" s="62" t="n">
        <v>0</v>
      </c>
      <c r="O27" s="32" t="inlineStr">
        <is>
          <t>未启动</t>
        </is>
      </c>
      <c r="P27" s="32" t="inlineStr">
        <is>
          <t>是</t>
        </is>
      </c>
      <c r="Q27" s="32" t="inlineStr">
        <is>
          <t>形成连续10个工作日运营数据</t>
        </is>
      </c>
      <c r="R27" s="32" t="inlineStr">
        <is>
          <t>尚未到计划期</t>
        </is>
      </c>
    </row>
    <row r="28">
      <c r="A28" s="32" t="inlineStr">
        <is>
          <t>W9.1</t>
        </is>
      </c>
      <c r="B28" s="32" t="inlineStr">
        <is>
          <t>W9 验收与规模化复制</t>
        </is>
      </c>
      <c r="C28" s="32" t="inlineStr">
        <is>
          <t>业务效果评估</t>
        </is>
      </c>
      <c r="D28" s="32" t="inlineStr">
        <is>
          <t>效果评估报告</t>
        </is>
      </c>
      <c r="E28" s="58" t="n">
        <v>46244</v>
      </c>
      <c r="F28" s="58" t="n">
        <v>46248</v>
      </c>
      <c r="G28" s="58" t="n"/>
      <c r="H28" s="58" t="n"/>
      <c r="I28" s="32" t="inlineStr">
        <is>
          <t>林洁</t>
        </is>
      </c>
      <c r="J28" s="32" t="inlineStr">
        <is>
          <t>孙悦/周倩</t>
        </is>
      </c>
      <c r="K28" s="32" t="inlineStr">
        <is>
          <t>W8.3</t>
        </is>
      </c>
      <c r="L28" s="62" t="n">
        <v>0.025</v>
      </c>
      <c r="M28" s="62" t="n">
        <v>0</v>
      </c>
      <c r="N28" s="62" t="n">
        <v>0</v>
      </c>
      <c r="O28" s="32" t="inlineStr">
        <is>
          <t>未启动</t>
        </is>
      </c>
      <c r="P28" s="32" t="inlineStr">
        <is>
          <t>是</t>
        </is>
      </c>
      <c r="Q28" s="32" t="inlineStr">
        <is>
          <t>完成业务、效率、应用和质量四类指标评估</t>
        </is>
      </c>
      <c r="R28" s="32" t="inlineStr">
        <is>
          <t>尚未到计划期</t>
        </is>
      </c>
    </row>
    <row r="29">
      <c r="A29" s="32" t="inlineStr">
        <is>
          <t>W9.2</t>
        </is>
      </c>
      <c r="B29" s="32" t="inlineStr">
        <is>
          <t>W9 验收与规模化复制</t>
        </is>
      </c>
      <c r="C29" s="32" t="inlineStr">
        <is>
          <t>项目验收与复盘</t>
        </is>
      </c>
      <c r="D29" s="32" t="inlineStr">
        <is>
          <t>验收报告、复盘纪要</t>
        </is>
      </c>
      <c r="E29" s="58" t="n">
        <v>46248</v>
      </c>
      <c r="F29" s="58" t="n">
        <v>46250</v>
      </c>
      <c r="G29" s="58" t="n"/>
      <c r="H29" s="58" t="n"/>
      <c r="I29" s="32" t="inlineStr">
        <is>
          <t>陈昊</t>
        </is>
      </c>
      <c r="J29" s="32" t="inlineStr">
        <is>
          <t>全体项目组</t>
        </is>
      </c>
      <c r="K29" s="32" t="inlineStr">
        <is>
          <t>W9.1</t>
        </is>
      </c>
      <c r="L29" s="62" t="n">
        <v>0.025</v>
      </c>
      <c r="M29" s="62" t="n">
        <v>0</v>
      </c>
      <c r="N29" s="62" t="n">
        <v>0</v>
      </c>
      <c r="O29" s="32" t="inlineStr">
        <is>
          <t>未启动</t>
        </is>
      </c>
      <c r="P29" s="32" t="inlineStr">
        <is>
          <t>是</t>
        </is>
      </c>
      <c r="Q29" s="32" t="inlineStr">
        <is>
          <t>验收指标达标，遗留事项有明确计划</t>
        </is>
      </c>
      <c r="R29" s="32" t="inlineStr">
        <is>
          <t>尚未到计划期</t>
        </is>
      </c>
    </row>
    <row r="30">
      <c r="A30" s="32" t="inlineStr">
        <is>
          <t>W9.3</t>
        </is>
      </c>
      <c r="B30" s="32" t="inlineStr">
        <is>
          <t>W9 验收与规模化复制</t>
        </is>
      </c>
      <c r="C30" s="32" t="inlineStr">
        <is>
          <t>规模化推广路线图</t>
        </is>
      </c>
      <c r="D30" s="32" t="inlineStr">
        <is>
          <t>推广路线图、预算建议</t>
        </is>
      </c>
      <c r="E30" s="58" t="n">
        <v>46246</v>
      </c>
      <c r="F30" s="58" t="n">
        <v>46250</v>
      </c>
      <c r="G30" s="58" t="n"/>
      <c r="H30" s="58" t="n"/>
      <c r="I30" s="32" t="inlineStr">
        <is>
          <t>陈昊</t>
        </is>
      </c>
      <c r="J30" s="32" t="inlineStr">
        <is>
          <t>刘敏/孙悦</t>
        </is>
      </c>
      <c r="K30" s="32" t="inlineStr">
        <is>
          <t>W9.1</t>
        </is>
      </c>
      <c r="L30" s="62" t="n">
        <v>0.02</v>
      </c>
      <c r="M30" s="62" t="n">
        <v>0</v>
      </c>
      <c r="N30" s="62" t="n">
        <v>0</v>
      </c>
      <c r="O30" s="32" t="inlineStr">
        <is>
          <t>未启动</t>
        </is>
      </c>
      <c r="P30" s="32" t="inlineStr">
        <is>
          <t>否</t>
        </is>
      </c>
      <c r="Q30" s="32" t="inlineStr">
        <is>
          <t>明确下一批区域、资源、预算与复制条件</t>
        </is>
      </c>
      <c r="R30" s="32" t="inlineStr">
        <is>
          <t>尚未到计划期</t>
        </is>
      </c>
    </row>
  </sheetData>
  <mergeCells count="1">
    <mergeCell ref="A1:R1"/>
  </mergeCells>
  <conditionalFormatting sqref="O4:O30">
    <cfRule type="expression" priority="1" dxfId="0">
      <formula>$O4="延期"</formula>
    </cfRule>
    <cfRule type="expression" priority="2" dxfId="1">
      <formula>$O4="预警"</formula>
    </cfRule>
    <cfRule type="expression" priority="3" dxfId="2">
      <formula>$O4="正常"</formula>
    </cfRule>
    <cfRule type="expression" priority="4" dxfId="6">
      <formula>$O4="已完成"</formula>
    </cfRule>
  </conditionalFormatting>
  <conditionalFormatting sqref="N4:N30">
    <cfRule type="dataBar" priority="5">
      <dataBar>
        <cfvo type="min"/>
        <cfvo type="max"/>
        <color rgb="FF0B8A83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6" customWidth="1" min="4" max="4"/>
    <col width="10" customWidth="1" min="5" max="5"/>
    <col width="44" customWidth="1" min="6" max="6"/>
    <col width="18" customWidth="1" min="7" max="7"/>
    <col width="10" customWidth="1" min="8" max="8"/>
  </cols>
  <sheetData>
    <row r="1" ht="30" customHeight="1">
      <c r="A1" s="23" t="inlineStr">
        <is>
          <t>关键里程碑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 ht="28" customHeight="1">
      <c r="A3" s="27" t="inlineStr">
        <is>
          <t>里程碑ID</t>
        </is>
      </c>
      <c r="B3" s="27" t="inlineStr">
        <is>
          <t>里程碑名称</t>
        </is>
      </c>
      <c r="C3" s="27" t="inlineStr">
        <is>
          <t>计划日期</t>
        </is>
      </c>
      <c r="D3" s="27" t="inlineStr">
        <is>
          <t>预测/实际日期</t>
        </is>
      </c>
      <c r="E3" s="27" t="inlineStr">
        <is>
          <t>状态</t>
        </is>
      </c>
      <c r="F3" s="27" t="inlineStr">
        <is>
          <t>完成条件</t>
        </is>
      </c>
      <c r="G3" s="27" t="inlineStr">
        <is>
          <t>责任人</t>
        </is>
      </c>
      <c r="H3" s="27" t="inlineStr">
        <is>
          <t>关键路径</t>
        </is>
      </c>
    </row>
    <row r="4">
      <c r="A4" s="32" t="inlineStr">
        <is>
          <t>M01</t>
        </is>
      </c>
      <c r="B4" s="32" t="inlineStr">
        <is>
          <t>项目启动会</t>
        </is>
      </c>
      <c r="C4" s="58" t="n">
        <v>46167</v>
      </c>
      <c r="D4" s="58" t="n">
        <v>46167</v>
      </c>
      <c r="E4" s="32" t="inlineStr">
        <is>
          <t>已完成</t>
        </is>
      </c>
      <c r="F4" s="32" t="inlineStr">
        <is>
          <t>项目章程批准</t>
        </is>
      </c>
      <c r="G4" s="32" t="inlineStr">
        <is>
          <t>陈昊</t>
        </is>
      </c>
      <c r="H4" s="32" t="inlineStr">
        <is>
          <t>是</t>
        </is>
      </c>
    </row>
    <row r="5">
      <c r="A5" s="32" t="inlineStr">
        <is>
          <t>M02</t>
        </is>
      </c>
      <c r="B5" s="32" t="inlineStr">
        <is>
          <t>业务调研与KPI确认</t>
        </is>
      </c>
      <c r="C5" s="58" t="n">
        <v>46178</v>
      </c>
      <c r="D5" s="58" t="n">
        <v>46178</v>
      </c>
      <c r="E5" s="32" t="inlineStr">
        <is>
          <t>已完成</t>
        </is>
      </c>
      <c r="F5" s="32" t="inlineStr">
        <is>
          <t>调研报告与KPI字典通过评审</t>
        </is>
      </c>
      <c r="G5" s="32" t="inlineStr">
        <is>
          <t>周倩/陈昊</t>
        </is>
      </c>
      <c r="H5" s="32" t="inlineStr">
        <is>
          <t>是</t>
        </is>
      </c>
    </row>
    <row r="6">
      <c r="A6" s="32" t="inlineStr">
        <is>
          <t>M03</t>
        </is>
      </c>
      <c r="B6" s="32" t="inlineStr">
        <is>
          <t>数据基线建立</t>
        </is>
      </c>
      <c r="C6" s="58" t="n">
        <v>46199</v>
      </c>
      <c r="D6" s="58" t="n">
        <v>46216</v>
      </c>
      <c r="E6" s="32" t="inlineStr">
        <is>
          <t>延期</t>
        </is>
      </c>
      <c r="F6" s="32" t="inlineStr">
        <is>
          <t>120家样板终端数据完整率≥98%</t>
        </is>
      </c>
      <c r="G6" s="32" t="inlineStr">
        <is>
          <t>林洁</t>
        </is>
      </c>
      <c r="H6" s="32" t="inlineStr">
        <is>
          <t>是</t>
        </is>
      </c>
    </row>
    <row r="7">
      <c r="A7" s="32" t="inlineStr">
        <is>
          <t>M04</t>
        </is>
      </c>
      <c r="B7" s="32" t="inlineStr">
        <is>
          <t>政策知识库V1</t>
        </is>
      </c>
      <c r="C7" s="58" t="n">
        <v>46211</v>
      </c>
      <c r="D7" s="58" t="n">
        <v>46217</v>
      </c>
      <c r="E7" s="32" t="inlineStr">
        <is>
          <t>预警</t>
        </is>
      </c>
      <c r="F7" s="32" t="inlineStr">
        <is>
          <t>政策覆盖100%，问答集≥300条</t>
        </is>
      </c>
      <c r="G7" s="32" t="inlineStr">
        <is>
          <t>周倩</t>
        </is>
      </c>
      <c r="H7" s="32" t="inlineStr">
        <is>
          <t>是</t>
        </is>
      </c>
    </row>
    <row r="8">
      <c r="A8" s="32" t="inlineStr">
        <is>
          <t>M05</t>
        </is>
      </c>
      <c r="B8" s="32" t="inlineStr">
        <is>
          <t>智能体原型评审</t>
        </is>
      </c>
      <c r="C8" s="58" t="n">
        <v>46218</v>
      </c>
      <c r="D8" s="58" t="n">
        <v>46220</v>
      </c>
      <c r="E8" s="32" t="inlineStr">
        <is>
          <t>预警</t>
        </is>
      </c>
      <c r="F8" s="32" t="inlineStr">
        <is>
          <t>准确率≥95%，严重缺陷为0</t>
        </is>
      </c>
      <c r="G8" s="32" t="inlineStr">
        <is>
          <t>王森</t>
        </is>
      </c>
      <c r="H8" s="32" t="inlineStr">
        <is>
          <t>是</t>
        </is>
      </c>
    </row>
    <row r="9">
      <c r="A9" s="32" t="inlineStr">
        <is>
          <t>M06</t>
        </is>
      </c>
      <c r="B9" s="32" t="inlineStr">
        <is>
          <t>用户验收测试完成</t>
        </is>
      </c>
      <c r="C9" s="58" t="n">
        <v>46227</v>
      </c>
      <c r="D9" s="58" t="n"/>
      <c r="E9" s="32" t="inlineStr">
        <is>
          <t>未启动</t>
        </is>
      </c>
      <c r="F9" s="32" t="inlineStr">
        <is>
          <t>三区业务用户完成UAT并签字</t>
        </is>
      </c>
      <c r="G9" s="32" t="inlineStr">
        <is>
          <t>王森/周倩</t>
        </is>
      </c>
      <c r="H9" s="32" t="inlineStr">
        <is>
          <t>是</t>
        </is>
      </c>
    </row>
    <row r="10">
      <c r="A10" s="32" t="inlineStr">
        <is>
          <t>M07</t>
        </is>
      </c>
      <c r="B10" s="32" t="inlineStr">
        <is>
          <t>试点正式上线</t>
        </is>
      </c>
      <c r="C10" s="58" t="n">
        <v>46237</v>
      </c>
      <c r="D10" s="58" t="n"/>
      <c r="E10" s="32" t="inlineStr">
        <is>
          <t>未启动</t>
        </is>
      </c>
      <c r="F10" s="32" t="inlineStr">
        <is>
          <t>30家经销商与120家终端上线</t>
        </is>
      </c>
      <c r="G10" s="32" t="inlineStr">
        <is>
          <t>陈昊</t>
        </is>
      </c>
      <c r="H10" s="32" t="inlineStr">
        <is>
          <t>是</t>
        </is>
      </c>
    </row>
    <row r="11">
      <c r="A11" s="32" t="inlineStr">
        <is>
          <t>M08</t>
        </is>
      </c>
      <c r="B11" s="32" t="inlineStr">
        <is>
          <t>项目验收与推广决策</t>
        </is>
      </c>
      <c r="C11" s="58" t="n">
        <v>46250</v>
      </c>
      <c r="D11" s="58" t="n"/>
      <c r="E11" s="32" t="inlineStr">
        <is>
          <t>未启动</t>
        </is>
      </c>
      <c r="F11" s="32" t="inlineStr">
        <is>
          <t>完成验收、ROI复核与推广决策</t>
        </is>
      </c>
      <c r="G11" s="32" t="inlineStr">
        <is>
          <t>刘敏/陈昊</t>
        </is>
      </c>
      <c r="H11" s="32" t="inlineStr">
        <is>
          <t>是</t>
        </is>
      </c>
    </row>
  </sheetData>
  <mergeCells count="1">
    <mergeCell ref="A1:H1"/>
  </mergeCells>
  <conditionalFormatting sqref="E4:E11">
    <cfRule type="expression" priority="1" dxfId="0">
      <formula>$E4="延期"</formula>
    </cfRule>
    <cfRule type="expression" priority="2" dxfId="1">
      <formula>$E4="预警"</formula>
    </cfRule>
    <cfRule type="expression" priority="3" dxfId="6">
      <formula>$E4="已完成"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48" customWidth="1" min="4" max="4"/>
    <col width="22" customWidth="1" min="5" max="5"/>
  </cols>
  <sheetData>
    <row r="1" ht="30" customHeight="1">
      <c r="A1" s="23" t="inlineStr">
        <is>
          <t>项目团队</t>
        </is>
      </c>
      <c r="B1" s="1" t="n"/>
      <c r="C1" s="1" t="n"/>
      <c r="D1" s="1" t="n"/>
      <c r="E1" s="1" t="n"/>
    </row>
    <row r="2"/>
    <row r="3" ht="28" customHeight="1">
      <c r="A3" s="27" t="inlineStr">
        <is>
          <t>姓名</t>
        </is>
      </c>
      <c r="B3" s="27" t="inlineStr">
        <is>
          <t>项目角色</t>
        </is>
      </c>
      <c r="C3" s="27" t="inlineStr">
        <is>
          <t>RACI</t>
        </is>
      </c>
      <c r="D3" s="27" t="inlineStr">
        <is>
          <t>核心职责</t>
        </is>
      </c>
      <c r="E3" s="27" t="inlineStr">
        <is>
          <t>所属部门</t>
        </is>
      </c>
    </row>
    <row r="4">
      <c r="A4" s="32" t="inlineStr">
        <is>
          <t>刘敏</t>
        </is>
      </c>
      <c r="B4" s="32" t="inlineStr">
        <is>
          <t>项目发起人</t>
        </is>
      </c>
      <c r="C4" s="32" t="inlineStr">
        <is>
          <t>A</t>
        </is>
      </c>
      <c r="D4" s="32" t="inlineStr">
        <is>
          <t>批准项目目标、重大资源与范围变更</t>
        </is>
      </c>
      <c r="E4" s="32" t="inlineStr">
        <is>
          <t>销售运营中心</t>
        </is>
      </c>
    </row>
    <row r="5">
      <c r="A5" s="32" t="inlineStr">
        <is>
          <t>陈昊</t>
        </is>
      </c>
      <c r="B5" s="32" t="inlineStr">
        <is>
          <t>PMO项目经理</t>
        </is>
      </c>
      <c r="C5" s="32" t="inlineStr">
        <is>
          <t>A/R</t>
        </is>
      </c>
      <c r="D5" s="32" t="inlineStr">
        <is>
          <t>总体计划、风险、例会、汇报与跨部门协调</t>
        </is>
      </c>
      <c r="E5" s="32" t="inlineStr">
        <is>
          <t>PMO</t>
        </is>
      </c>
    </row>
    <row r="6">
      <c r="A6" s="32" t="inlineStr">
        <is>
          <t>周倩</t>
        </is>
      </c>
      <c r="B6" s="32" t="inlineStr">
        <is>
          <t>渠道运营负责人</t>
        </is>
      </c>
      <c r="C6" s="32" t="inlineStr">
        <is>
          <t>R</t>
        </is>
      </c>
      <c r="D6" s="32" t="inlineStr">
        <is>
          <t>政策知识库、经销商协同与业务验收</t>
        </is>
      </c>
      <c r="E6" s="32" t="inlineStr">
        <is>
          <t>销售运营中心</t>
        </is>
      </c>
    </row>
    <row r="7">
      <c r="A7" s="32" t="inlineStr">
        <is>
          <t>王森</t>
        </is>
      </c>
      <c r="B7" s="32" t="inlineStr">
        <is>
          <t>AI产品经理</t>
        </is>
      </c>
      <c r="C7" s="32" t="inlineStr">
        <is>
          <t>R</t>
        </is>
      </c>
      <c r="D7" s="32" t="inlineStr">
        <is>
          <t>智能体设计、测试与上线</t>
        </is>
      </c>
      <c r="E7" s="32" t="inlineStr">
        <is>
          <t>数字化创新部</t>
        </is>
      </c>
    </row>
    <row r="8">
      <c r="A8" s="32" t="inlineStr">
        <is>
          <t>林洁</t>
        </is>
      </c>
      <c r="B8" s="32" t="inlineStr">
        <is>
          <t>数据分析师</t>
        </is>
      </c>
      <c r="C8" s="32" t="inlineStr">
        <is>
          <t>R</t>
        </is>
      </c>
      <c r="D8" s="32" t="inlineStr">
        <is>
          <t>数据基线、指标口径、分析模型与看板数据</t>
        </is>
      </c>
      <c r="E8" s="32" t="inlineStr">
        <is>
          <t>数据中心</t>
        </is>
      </c>
    </row>
    <row r="9">
      <c r="A9" s="32" t="inlineStr">
        <is>
          <t>赵晨</t>
        </is>
      </c>
      <c r="B9" s="32" t="inlineStr">
        <is>
          <t>营销内容负责人</t>
        </is>
      </c>
      <c r="C9" s="32" t="inlineStr">
        <is>
          <t>R</t>
        </is>
      </c>
      <c r="D9" s="32" t="inlineStr">
        <is>
          <t>AI营销模板、品牌审核与终端内容试点</t>
        </is>
      </c>
      <c r="E9" s="32" t="inlineStr">
        <is>
          <t>市场部</t>
        </is>
      </c>
    </row>
    <row r="10">
      <c r="A10" s="32" t="inlineStr">
        <is>
          <t>黄莉</t>
        </is>
      </c>
      <c r="B10" s="32" t="inlineStr">
        <is>
          <t>培训负责人</t>
        </is>
      </c>
      <c r="C10" s="32" t="inlineStr">
        <is>
          <t>R</t>
        </is>
      </c>
      <c r="D10" s="32" t="inlineStr">
        <is>
          <t>区域销售与经销商培训、使用推广</t>
        </is>
      </c>
      <c r="E10" s="32" t="inlineStr">
        <is>
          <t>学习发展部</t>
        </is>
      </c>
    </row>
    <row r="11">
      <c r="A11" s="32" t="inlineStr">
        <is>
          <t>郑凯</t>
        </is>
      </c>
      <c r="B11" s="32" t="inlineStr">
        <is>
          <t>IT接口负责人</t>
        </is>
      </c>
      <c r="C11" s="32" t="inlineStr">
        <is>
          <t>R/C</t>
        </is>
      </c>
      <c r="D11" s="32" t="inlineStr">
        <is>
          <t>账号、权限、SSO和系统接口</t>
        </is>
      </c>
      <c r="E11" s="32" t="inlineStr">
        <is>
          <t>信息技术部</t>
        </is>
      </c>
    </row>
    <row r="12">
      <c r="A12" s="32" t="inlineStr">
        <is>
          <t>孙悦</t>
        </is>
      </c>
      <c r="B12" s="32" t="inlineStr">
        <is>
          <t>财务BP</t>
        </is>
      </c>
      <c r="C12" s="32" t="inlineStr">
        <is>
          <t>C</t>
        </is>
      </c>
      <c r="D12" s="32" t="inlineStr">
        <is>
          <t>预算控制、收益确认与ROI测算</t>
        </is>
      </c>
      <c r="E12" s="32" t="inlineStr">
        <is>
          <t>财务部</t>
        </is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34" customWidth="1" min="8" max="8"/>
    <col width="38" customWidth="1" min="9" max="9"/>
    <col width="38" customWidth="1" min="10" max="10"/>
    <col width="14" customWidth="1" min="11" max="11"/>
    <col width="14" customWidth="1" min="12" max="12"/>
    <col width="12" customWidth="1" min="13" max="13"/>
  </cols>
  <sheetData>
    <row r="1" ht="30" customHeight="1">
      <c r="A1" s="23" t="inlineStr">
        <is>
          <t>风险台账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 ht="28" customHeight="1">
      <c r="A3" s="27" t="inlineStr">
        <is>
          <t>风险ID</t>
        </is>
      </c>
      <c r="B3" s="27" t="inlineStr">
        <is>
          <t>风险描述</t>
        </is>
      </c>
      <c r="C3" s="27" t="inlineStr">
        <is>
          <t>影响领域</t>
        </is>
      </c>
      <c r="D3" s="27" t="inlineStr">
        <is>
          <t>发生概率</t>
        </is>
      </c>
      <c r="E3" s="27" t="inlineStr">
        <is>
          <t>影响程度</t>
        </is>
      </c>
      <c r="F3" s="27" t="inlineStr">
        <is>
          <t>风险级别</t>
        </is>
      </c>
      <c r="G3" s="27" t="inlineStr">
        <is>
          <t>灯色</t>
        </is>
      </c>
      <c r="H3" s="27" t="inlineStr">
        <is>
          <t>触发信号</t>
        </is>
      </c>
      <c r="I3" s="27" t="inlineStr">
        <is>
          <t>预防措施</t>
        </is>
      </c>
      <c r="J3" s="27" t="inlineStr">
        <is>
          <t>应急方案</t>
        </is>
      </c>
      <c r="K3" s="27" t="inlineStr">
        <is>
          <t>责任人</t>
        </is>
      </c>
      <c r="L3" s="27" t="inlineStr">
        <is>
          <t>目标关闭日</t>
        </is>
      </c>
      <c r="M3" s="27" t="inlineStr">
        <is>
          <t>状态</t>
        </is>
      </c>
    </row>
    <row r="4">
      <c r="A4" s="32" t="inlineStr">
        <is>
          <t>R01</t>
        </is>
      </c>
      <c r="B4" s="32" t="inlineStr">
        <is>
          <t>三大区域销量与活动数据口径不一致</t>
        </is>
      </c>
      <c r="C4" s="32" t="inlineStr">
        <is>
          <t>数据/进度</t>
        </is>
      </c>
      <c r="D4" s="62" t="n">
        <v>0.75</v>
      </c>
      <c r="E4" s="32" t="n">
        <v>5</v>
      </c>
      <c r="F4" s="32" t="inlineStr">
        <is>
          <t>高</t>
        </is>
      </c>
      <c r="G4" s="32" t="inlineStr">
        <is>
          <t>红色</t>
        </is>
      </c>
      <c r="H4" s="32" t="inlineStr">
        <is>
          <t>同一终端出现多个Sell-out口径或缺失率&gt;5%</t>
        </is>
      </c>
      <c r="I4" s="32" t="inlineStr">
        <is>
          <t>统一字段字典；区域数据专人确认；每日质量校验</t>
        </is>
      </c>
      <c r="J4" s="32" t="inlineStr">
        <is>
          <t>必要时缩小首批模型范围，优先保证核心指标</t>
        </is>
      </c>
      <c r="K4" s="32" t="inlineStr">
        <is>
          <t>林洁</t>
        </is>
      </c>
      <c r="L4" s="58" t="n">
        <v>46216</v>
      </c>
      <c r="M4" s="32" t="inlineStr">
        <is>
          <t>处理中</t>
        </is>
      </c>
    </row>
    <row r="5">
      <c r="A5" s="32" t="inlineStr">
        <is>
          <t>R02</t>
        </is>
      </c>
      <c r="B5" s="32" t="inlineStr">
        <is>
          <t>促销政策版本更新未及时同步知识库</t>
        </is>
      </c>
      <c r="C5" s="32" t="inlineStr">
        <is>
          <t>质量/合规</t>
        </is>
      </c>
      <c r="D5" s="62" t="n">
        <v>0.55</v>
      </c>
      <c r="E5" s="32" t="n">
        <v>5</v>
      </c>
      <c r="F5" s="32" t="inlineStr">
        <is>
          <t>高</t>
        </is>
      </c>
      <c r="G5" s="32" t="inlineStr">
        <is>
          <t>黄色</t>
        </is>
      </c>
      <c r="H5" s="32" t="inlineStr">
        <is>
          <t>智能体引用过期政策或政策版本冲突</t>
        </is>
      </c>
      <c r="I5" s="32" t="inlineStr">
        <is>
          <t>建立政策发布-审核-入库SOP和版本号</t>
        </is>
      </c>
      <c r="J5" s="32" t="inlineStr">
        <is>
          <t>自动下线冲突条目并转人工答复</t>
        </is>
      </c>
      <c r="K5" s="32" t="inlineStr">
        <is>
          <t>周倩</t>
        </is>
      </c>
      <c r="L5" s="58" t="n">
        <v>46217</v>
      </c>
      <c r="M5" s="32" t="inlineStr">
        <is>
          <t>处理中</t>
        </is>
      </c>
    </row>
    <row r="6">
      <c r="A6" s="32" t="inlineStr">
        <is>
          <t>R03</t>
        </is>
      </c>
      <c r="B6" s="32" t="inlineStr">
        <is>
          <t>经销商认为AI工具增加额外工作，使用积极性不足</t>
        </is>
      </c>
      <c r="C6" s="32" t="inlineStr">
        <is>
          <t>应用/收益</t>
        </is>
      </c>
      <c r="D6" s="62" t="n">
        <v>0.55</v>
      </c>
      <c r="E6" s="32" t="n">
        <v>4</v>
      </c>
      <c r="F6" s="32" t="inlineStr">
        <is>
          <t>中高</t>
        </is>
      </c>
      <c r="G6" s="32" t="inlineStr">
        <is>
          <t>黄色</t>
        </is>
      </c>
      <c r="H6" s="32" t="inlineStr">
        <is>
          <t>周活跃率连续两周&lt;60%</t>
        </is>
      </c>
      <c r="I6" s="32" t="inlineStr">
        <is>
          <t>结合真实高频问题演示；设置区域激励和优秀案例</t>
        </is>
      </c>
      <c r="J6" s="32" t="inlineStr">
        <is>
          <t>由区域销售代运营一周并进行一对一辅导</t>
        </is>
      </c>
      <c r="K6" s="32" t="inlineStr">
        <is>
          <t>黄莉</t>
        </is>
      </c>
      <c r="L6" s="58" t="n">
        <v>46234</v>
      </c>
      <c r="M6" s="32" t="inlineStr">
        <is>
          <t>观察中</t>
        </is>
      </c>
    </row>
    <row r="7">
      <c r="A7" s="32" t="inlineStr">
        <is>
          <t>R04</t>
        </is>
      </c>
      <c r="B7" s="32" t="inlineStr">
        <is>
          <t>SSO与订单接口安全评审延迟</t>
        </is>
      </c>
      <c r="C7" s="32" t="inlineStr">
        <is>
          <t>技术/进度</t>
        </is>
      </c>
      <c r="D7" s="62" t="n">
        <v>0.35</v>
      </c>
      <c r="E7" s="32" t="n">
        <v>5</v>
      </c>
      <c r="F7" s="32" t="inlineStr">
        <is>
          <t>中高</t>
        </is>
      </c>
      <c r="G7" s="32" t="inlineStr">
        <is>
          <t>黄色</t>
        </is>
      </c>
      <c r="H7" s="32" t="inlineStr">
        <is>
          <t>接口评审超过7月17日仍未通过</t>
        </is>
      </c>
      <c r="I7" s="32" t="inlineStr">
        <is>
          <t>一期仅开放政策问答，订单能力作为二期</t>
        </is>
      </c>
      <c r="J7" s="32" t="inlineStr">
        <is>
          <t>采用手工导入或只读脱敏数据演示</t>
        </is>
      </c>
      <c r="K7" s="32" t="inlineStr">
        <is>
          <t>郑凯</t>
        </is>
      </c>
      <c r="L7" s="58" t="n">
        <v>46220</v>
      </c>
      <c r="M7" s="32" t="inlineStr">
        <is>
          <t>待评审</t>
        </is>
      </c>
    </row>
    <row r="8">
      <c r="A8" s="32" t="inlineStr">
        <is>
          <t>R05</t>
        </is>
      </c>
      <c r="B8" s="32" t="inlineStr">
        <is>
          <t>试点上线与区域旺季促销冲突</t>
        </is>
      </c>
      <c r="C8" s="32" t="inlineStr">
        <is>
          <t>资源/进度</t>
        </is>
      </c>
      <c r="D8" s="62" t="n">
        <v>0.45</v>
      </c>
      <c r="E8" s="32" t="n">
        <v>3</v>
      </c>
      <c r="F8" s="32" t="inlineStr">
        <is>
          <t>中</t>
        </is>
      </c>
      <c r="G8" s="32" t="inlineStr">
        <is>
          <t>黄色</t>
        </is>
      </c>
      <c r="H8" s="32" t="inlineStr">
        <is>
          <t>区域核心成员培训到课率&lt;80%</t>
        </is>
      </c>
      <c r="I8" s="32" t="inlineStr">
        <is>
          <t>分批培训、微课补训、提前锁定排期</t>
        </is>
      </c>
      <c r="J8" s="32" t="inlineStr">
        <is>
          <t>试点分区上线，延后低准备度区域</t>
        </is>
      </c>
      <c r="K8" s="32" t="inlineStr">
        <is>
          <t>陈昊</t>
        </is>
      </c>
      <c r="L8" s="58" t="n">
        <v>46232</v>
      </c>
      <c r="M8" s="32" t="inlineStr">
        <is>
          <t>观察中</t>
        </is>
      </c>
    </row>
    <row r="9">
      <c r="A9" s="32" t="inlineStr">
        <is>
          <t>R06</t>
        </is>
      </c>
      <c r="B9" s="32" t="inlineStr">
        <is>
          <t>AI回答出现事实幻觉或越权承诺</t>
        </is>
      </c>
      <c r="C9" s="32" t="inlineStr">
        <is>
          <t>质量/品牌</t>
        </is>
      </c>
      <c r="D9" s="62" t="n">
        <v>0.25</v>
      </c>
      <c r="E9" s="32" t="n">
        <v>5</v>
      </c>
      <c r="F9" s="32" t="inlineStr">
        <is>
          <t>中高</t>
        </is>
      </c>
      <c r="G9" s="32" t="inlineStr">
        <is>
          <t>黄色</t>
        </is>
      </c>
      <c r="H9" s="32" t="inlineStr">
        <is>
          <t>抽检准确率&lt;95%或出现1次严重越权</t>
        </is>
      </c>
      <c r="I9" s="32" t="inlineStr">
        <is>
          <t>强制引用来源、拒答边界、人工复核高风险问题</t>
        </is>
      </c>
      <c r="J9" s="32" t="inlineStr">
        <is>
          <t>立即关闭相关意图并回滚至FAQ模式</t>
        </is>
      </c>
      <c r="K9" s="32" t="inlineStr">
        <is>
          <t>王森</t>
        </is>
      </c>
      <c r="L9" s="58" t="n">
        <v>46227</v>
      </c>
      <c r="M9" s="32" t="inlineStr">
        <is>
          <t>处理中</t>
        </is>
      </c>
    </row>
  </sheetData>
  <mergeCells count="1">
    <mergeCell ref="A1:M1"/>
  </mergeCells>
  <conditionalFormatting sqref="G4:G9">
    <cfRule type="expression" priority="1" dxfId="0">
      <formula>$G4="红色"</formula>
    </cfRule>
    <cfRule type="expression" priority="2" dxfId="1">
      <formula>$G4="黄色"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0" customWidth="1" min="4" max="4"/>
    <col width="12" customWidth="1" min="5" max="5"/>
    <col width="48" customWidth="1" min="6" max="6"/>
    <col width="14" customWidth="1" min="7" max="7"/>
    <col width="18" customWidth="1" min="8" max="8"/>
    <col width="20" customWidth="1" min="9" max="9"/>
  </cols>
  <sheetData>
    <row r="1" ht="30" customHeight="1">
      <c r="A1" s="23" t="inlineStr">
        <is>
          <t>问题台账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 ht="28" customHeight="1">
      <c r="A3" s="27" t="inlineStr">
        <is>
          <t>问题ID</t>
        </is>
      </c>
      <c r="B3" s="27" t="inlineStr">
        <is>
          <t>问题描述</t>
        </is>
      </c>
      <c r="C3" s="27" t="inlineStr">
        <is>
          <t>影响</t>
        </is>
      </c>
      <c r="D3" s="27" t="inlineStr">
        <is>
          <t>灯色</t>
        </is>
      </c>
      <c r="E3" s="27" t="inlineStr">
        <is>
          <t>状态</t>
        </is>
      </c>
      <c r="F3" s="27" t="inlineStr">
        <is>
          <t>解决行动</t>
        </is>
      </c>
      <c r="G3" s="27" t="inlineStr">
        <is>
          <t>计划关闭日</t>
        </is>
      </c>
      <c r="H3" s="27" t="inlineStr">
        <is>
          <t>负责人</t>
        </is>
      </c>
      <c r="I3" s="27" t="inlineStr">
        <is>
          <t>升级情况</t>
        </is>
      </c>
    </row>
    <row r="4">
      <c r="A4" s="32" t="inlineStr">
        <is>
          <t>I01</t>
        </is>
      </c>
      <c r="B4" s="32" t="inlineStr">
        <is>
          <t>8家样板终端缺少完整基线销量</t>
        </is>
      </c>
      <c r="C4" s="32" t="inlineStr">
        <is>
          <t>数据基线、模型进度</t>
        </is>
      </c>
      <c r="D4" s="32" t="inlineStr">
        <is>
          <t>红色</t>
        </is>
      </c>
      <c r="E4" s="32" t="inlineStr">
        <is>
          <t>未关闭</t>
        </is>
      </c>
      <c r="F4" s="32" t="inlineStr">
        <is>
          <t>华南一区和三区在7月12日前完成补录，林洁7月13日复核</t>
        </is>
      </c>
      <c r="G4" s="58" t="n">
        <v>46216</v>
      </c>
      <c r="H4" s="32" t="inlineStr">
        <is>
          <t>华南一区/三区经理</t>
        </is>
      </c>
      <c r="I4" s="32" t="inlineStr">
        <is>
          <t>已升级PMO</t>
        </is>
      </c>
    </row>
    <row r="5">
      <c r="A5" s="32" t="inlineStr">
        <is>
          <t>I02</t>
        </is>
      </c>
      <c r="B5" s="32" t="inlineStr">
        <is>
          <t>两份组合促销政策文件版本冲突</t>
        </is>
      </c>
      <c r="C5" s="32" t="inlineStr">
        <is>
          <t>智能体准确率、合规</t>
        </is>
      </c>
      <c r="D5" s="32" t="inlineStr">
        <is>
          <t>黄色</t>
        </is>
      </c>
      <c r="E5" s="32" t="inlineStr">
        <is>
          <t>处理中</t>
        </is>
      </c>
      <c r="F5" s="32" t="inlineStr">
        <is>
          <t>渠道运营与合规确认唯一版本并更新版本台账</t>
        </is>
      </c>
      <c r="G5" s="58" t="n">
        <v>46217</v>
      </c>
      <c r="H5" s="32" t="inlineStr">
        <is>
          <t>周倩</t>
        </is>
      </c>
      <c r="I5" s="32" t="inlineStr">
        <is>
          <t>周例会跟踪</t>
        </is>
      </c>
    </row>
    <row r="6">
      <c r="A6" s="32" t="inlineStr">
        <is>
          <t>I03</t>
        </is>
      </c>
      <c r="B6" s="32" t="inlineStr">
        <is>
          <t>SSO接口安全评审排期晚于原计划</t>
        </is>
      </c>
      <c r="C6" s="32" t="inlineStr">
        <is>
          <t>上线准备</t>
        </is>
      </c>
      <c r="D6" s="32" t="inlineStr">
        <is>
          <t>黄色</t>
        </is>
      </c>
      <c r="E6" s="32" t="inlineStr">
        <is>
          <t>待处理</t>
        </is>
      </c>
      <c r="F6" s="32" t="inlineStr">
        <is>
          <t>IT于7月17日前完成一期权限方案评审</t>
        </is>
      </c>
      <c r="G6" s="58" t="n">
        <v>46220</v>
      </c>
      <c r="H6" s="32" t="inlineStr">
        <is>
          <t>郑凯</t>
        </is>
      </c>
      <c r="I6" s="32" t="inlineStr">
        <is>
          <t>需数字化负责人协调</t>
        </is>
      </c>
    </row>
    <row r="7">
      <c r="A7" s="32" t="inlineStr">
        <is>
          <t>I04</t>
        </is>
      </c>
      <c r="B7" s="32" t="inlineStr">
        <is>
          <t>智能体抽检准确率92.8%，低于95%目标</t>
        </is>
      </c>
      <c r="C7" s="32" t="inlineStr">
        <is>
          <t>用户体验、验收</t>
        </is>
      </c>
      <c r="D7" s="32" t="inlineStr">
        <is>
          <t>黄色</t>
        </is>
      </c>
      <c r="E7" s="32" t="inlineStr">
        <is>
          <t>处理中</t>
        </is>
      </c>
      <c r="F7" s="32" t="inlineStr">
        <is>
          <t>补充114条边界问题；优化引用与拒答策略</t>
        </is>
      </c>
      <c r="G7" s="58" t="n">
        <v>46221</v>
      </c>
      <c r="H7" s="32" t="inlineStr">
        <is>
          <t>王森</t>
        </is>
      </c>
      <c r="I7" s="32" t="inlineStr">
        <is>
          <t>产品日会跟踪</t>
        </is>
      </c>
    </row>
    <row r="8">
      <c r="A8" s="32" t="inlineStr">
        <is>
          <t>I05</t>
        </is>
      </c>
      <c r="B8" s="32" t="inlineStr">
        <is>
          <t>华南三区经销商周活跃率仅59%</t>
        </is>
      </c>
      <c r="C8" s="32" t="inlineStr">
        <is>
          <t>应用成效</t>
        </is>
      </c>
      <c r="D8" s="32" t="inlineStr">
        <is>
          <t>黄色</t>
        </is>
      </c>
      <c r="E8" s="32" t="inlineStr">
        <is>
          <t>观察中</t>
        </is>
      </c>
      <c r="F8" s="32" t="inlineStr">
        <is>
          <t>区域经理选择5家样板经销商开展陪跑和激励</t>
        </is>
      </c>
      <c r="G8" s="58" t="n">
        <v>46227</v>
      </c>
      <c r="H8" s="32" t="inlineStr">
        <is>
          <t>华南三区经理</t>
        </is>
      </c>
      <c r="I8" s="32" t="inlineStr">
        <is>
          <t>区域周会跟踪</t>
        </is>
      </c>
    </row>
    <row r="9">
      <c r="A9" s="32" t="inlineStr">
        <is>
          <t>I06</t>
        </is>
      </c>
      <c r="B9" s="32" t="inlineStr">
        <is>
          <t>培训排期与7月底促销准备冲突</t>
        </is>
      </c>
      <c r="C9" s="32" t="inlineStr">
        <is>
          <t>培训与上线</t>
        </is>
      </c>
      <c r="D9" s="32" t="inlineStr">
        <is>
          <t>绿色</t>
        </is>
      </c>
      <c r="E9" s="32" t="inlineStr">
        <is>
          <t>已缓解</t>
        </is>
      </c>
      <c r="F9" s="32" t="inlineStr">
        <is>
          <t>采用两场直播+微课补训，关键用户提前培训</t>
        </is>
      </c>
      <c r="G9" s="58" t="n">
        <v>46232</v>
      </c>
      <c r="H9" s="32" t="inlineStr">
        <is>
          <t>黄莉</t>
        </is>
      </c>
      <c r="I9" s="32" t="inlineStr">
        <is>
          <t>无需升级</t>
        </is>
      </c>
    </row>
  </sheetData>
  <mergeCells count="1">
    <mergeCell ref="A1:I1"/>
  </mergeCells>
  <conditionalFormatting sqref="D4:D9">
    <cfRule type="expression" priority="1" dxfId="0">
      <formula>$D4="红色"</formula>
    </cfRule>
    <cfRule type="expression" priority="2" dxfId="1">
      <formula>$D4="黄色"</formula>
    </cfRule>
    <cfRule type="expression" priority="3" dxfId="2">
      <formula>$D4="绿色"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38" customWidth="1" min="9" max="9"/>
  </cols>
  <sheetData>
    <row r="1" ht="30" customHeight="1">
      <c r="A1" s="23" t="inlineStr">
        <is>
          <t>行动台账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 ht="28" customHeight="1">
      <c r="A3" s="27" t="inlineStr">
        <is>
          <t>行动ID</t>
        </is>
      </c>
      <c r="B3" s="27" t="inlineStr">
        <is>
          <t>行动项</t>
        </is>
      </c>
      <c r="C3" s="27" t="inlineStr">
        <is>
          <t>关联问题</t>
        </is>
      </c>
      <c r="D3" s="27" t="inlineStr">
        <is>
          <t>负责人</t>
        </is>
      </c>
      <c r="E3" s="27" t="inlineStr">
        <is>
          <t>协同人</t>
        </is>
      </c>
      <c r="F3" s="27" t="inlineStr">
        <is>
          <t>截止日期</t>
        </is>
      </c>
      <c r="G3" s="27" t="inlineStr">
        <is>
          <t>状态</t>
        </is>
      </c>
      <c r="H3" s="27" t="inlineStr">
        <is>
          <t>完成率</t>
        </is>
      </c>
      <c r="I3" s="27" t="inlineStr">
        <is>
          <t>预期结果</t>
        </is>
      </c>
    </row>
    <row r="4">
      <c r="A4" s="32" t="inlineStr">
        <is>
          <t>A01</t>
        </is>
      </c>
      <c r="B4" s="32" t="inlineStr">
        <is>
          <t>补齐8家样板终端基线数据</t>
        </is>
      </c>
      <c r="C4" s="32" t="inlineStr">
        <is>
          <t>I01</t>
        </is>
      </c>
      <c r="D4" s="32" t="inlineStr">
        <is>
          <t>华南一区/三区经理</t>
        </is>
      </c>
      <c r="E4" s="32" t="inlineStr">
        <is>
          <t>林洁</t>
        </is>
      </c>
      <c r="F4" s="58" t="n">
        <v>46215</v>
      </c>
      <c r="G4" s="32" t="inlineStr">
        <is>
          <t>进行中</t>
        </is>
      </c>
      <c r="H4" s="62" t="n">
        <v>0.5</v>
      </c>
      <c r="I4" s="32" t="inlineStr">
        <is>
          <t>数据完整率提升至98%以上</t>
        </is>
      </c>
    </row>
    <row r="5">
      <c r="A5" s="32" t="inlineStr">
        <is>
          <t>A02</t>
        </is>
      </c>
      <c r="B5" s="32" t="inlineStr">
        <is>
          <t>确认组合促销政策唯一有效版本</t>
        </is>
      </c>
      <c r="C5" s="32" t="inlineStr">
        <is>
          <t>I02</t>
        </is>
      </c>
      <c r="D5" s="32" t="inlineStr">
        <is>
          <t>周倩</t>
        </is>
      </c>
      <c r="E5" s="32" t="inlineStr">
        <is>
          <t>终端合规官</t>
        </is>
      </c>
      <c r="F5" s="58" t="n">
        <v>46217</v>
      </c>
      <c r="G5" s="32" t="inlineStr">
        <is>
          <t>进行中</t>
        </is>
      </c>
      <c r="H5" s="62" t="n">
        <v>0.6</v>
      </c>
      <c r="I5" s="32" t="inlineStr">
        <is>
          <t>版本冲突清零</t>
        </is>
      </c>
    </row>
    <row r="6">
      <c r="A6" s="32" t="inlineStr">
        <is>
          <t>A03</t>
        </is>
      </c>
      <c r="B6" s="32" t="inlineStr">
        <is>
          <t>完成SSO一期只读权限安全评审</t>
        </is>
      </c>
      <c r="C6" s="32" t="inlineStr">
        <is>
          <t>I03</t>
        </is>
      </c>
      <c r="D6" s="32" t="inlineStr">
        <is>
          <t>郑凯</t>
        </is>
      </c>
      <c r="E6" s="32" t="inlineStr">
        <is>
          <t>数字化负责人</t>
        </is>
      </c>
      <c r="F6" s="58" t="n">
        <v>46220</v>
      </c>
      <c r="G6" s="32" t="inlineStr">
        <is>
          <t>未开始</t>
        </is>
      </c>
      <c r="H6" s="62" t="n">
        <v>0</v>
      </c>
      <c r="I6" s="32" t="inlineStr">
        <is>
          <t>形成评审结论与整改清单</t>
        </is>
      </c>
    </row>
    <row r="7">
      <c r="A7" s="32" t="inlineStr">
        <is>
          <t>A04</t>
        </is>
      </c>
      <c r="B7" s="32" t="inlineStr">
        <is>
          <t>补充114条高风险与边界测试问题</t>
        </is>
      </c>
      <c r="C7" s="32" t="inlineStr">
        <is>
          <t>I04</t>
        </is>
      </c>
      <c r="D7" s="32" t="inlineStr">
        <is>
          <t>王森</t>
        </is>
      </c>
      <c r="E7" s="32" t="inlineStr">
        <is>
          <t>周倩</t>
        </is>
      </c>
      <c r="F7" s="58" t="n">
        <v>46219</v>
      </c>
      <c r="G7" s="32" t="inlineStr">
        <is>
          <t>进行中</t>
        </is>
      </c>
      <c r="H7" s="62" t="n">
        <v>0.4</v>
      </c>
      <c r="I7" s="32" t="inlineStr">
        <is>
          <t>测试集达到300条</t>
        </is>
      </c>
    </row>
    <row r="8">
      <c r="A8" s="32" t="inlineStr">
        <is>
          <t>A05</t>
        </is>
      </c>
      <c r="B8" s="32" t="inlineStr">
        <is>
          <t>优化引用来源和拒答提示词</t>
        </is>
      </c>
      <c r="C8" s="32" t="inlineStr">
        <is>
          <t>I04</t>
        </is>
      </c>
      <c r="D8" s="32" t="inlineStr">
        <is>
          <t>王森</t>
        </is>
      </c>
      <c r="E8" s="32" t="inlineStr">
        <is>
          <t>终端合规官</t>
        </is>
      </c>
      <c r="F8" s="58" t="n">
        <v>46221</v>
      </c>
      <c r="G8" s="32" t="inlineStr">
        <is>
          <t>进行中</t>
        </is>
      </c>
      <c r="H8" s="62" t="n">
        <v>0.35</v>
      </c>
      <c r="I8" s="32" t="inlineStr">
        <is>
          <t>准确率达到95%以上</t>
        </is>
      </c>
    </row>
    <row r="9">
      <c r="A9" s="32" t="inlineStr">
        <is>
          <t>A06</t>
        </is>
      </c>
      <c r="B9" s="32" t="inlineStr">
        <is>
          <t>华南三区5家样板经销商陪跑</t>
        </is>
      </c>
      <c r="C9" s="32" t="inlineStr">
        <is>
          <t>I05</t>
        </is>
      </c>
      <c r="D9" s="32" t="inlineStr">
        <is>
          <t>华南三区经理</t>
        </is>
      </c>
      <c r="E9" s="32" t="inlineStr">
        <is>
          <t>黄莉</t>
        </is>
      </c>
      <c r="F9" s="58" t="n">
        <v>46227</v>
      </c>
      <c r="G9" s="32" t="inlineStr">
        <is>
          <t>未开始</t>
        </is>
      </c>
      <c r="H9" s="62" t="n">
        <v>0</v>
      </c>
      <c r="I9" s="32" t="inlineStr">
        <is>
          <t>周活跃率提升至70%以上</t>
        </is>
      </c>
    </row>
    <row r="10">
      <c r="A10" s="32" t="inlineStr">
        <is>
          <t>A07</t>
        </is>
      </c>
      <c r="B10" s="32" t="inlineStr">
        <is>
          <t>发布分层培训排期与微课计划</t>
        </is>
      </c>
      <c r="C10" s="32" t="inlineStr">
        <is>
          <t>I06</t>
        </is>
      </c>
      <c r="D10" s="32" t="inlineStr">
        <is>
          <t>黄莉</t>
        </is>
      </c>
      <c r="E10" s="32" t="inlineStr">
        <is>
          <t>区域经理</t>
        </is>
      </c>
      <c r="F10" s="58" t="n">
        <v>46218</v>
      </c>
      <c r="G10" s="32" t="inlineStr">
        <is>
          <t>进行中</t>
        </is>
      </c>
      <c r="H10" s="62" t="n">
        <v>0.7</v>
      </c>
      <c r="I10" s="32" t="inlineStr">
        <is>
          <t>核心人员覆盖率100%</t>
        </is>
      </c>
    </row>
  </sheetData>
  <mergeCells count="1">
    <mergeCell ref="A1:I1"/>
  </mergeCells>
  <conditionalFormatting sqref="H4:H10">
    <cfRule type="dataBar" priority="1">
      <dataBar>
        <cfvo type="min"/>
        <cfvo type="max"/>
        <color rgb="FF0B8A83"/>
      </dataBar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44" customWidth="1" min="4" max="4"/>
    <col width="20" customWidth="1" min="5" max="5"/>
    <col width="14" customWidth="1" min="6" max="6"/>
    <col width="12" customWidth="1" min="7" max="7"/>
  </cols>
  <sheetData>
    <row r="1" ht="30" customHeight="1">
      <c r="A1" s="23" t="inlineStr">
        <is>
          <t>决策台账</t>
        </is>
      </c>
      <c r="B1" s="1" t="n"/>
      <c r="C1" s="1" t="n"/>
      <c r="D1" s="1" t="n"/>
      <c r="E1" s="1" t="n"/>
      <c r="F1" s="1" t="n"/>
      <c r="G1" s="1" t="n"/>
    </row>
    <row r="2"/>
    <row r="3" ht="28" customHeight="1">
      <c r="A3" s="27" t="inlineStr">
        <is>
          <t>决策ID</t>
        </is>
      </c>
      <c r="B3" s="27" t="inlineStr">
        <is>
          <t>决策事项</t>
        </is>
      </c>
      <c r="C3" s="27" t="inlineStr">
        <is>
          <t>可选方案</t>
        </is>
      </c>
      <c r="D3" s="27" t="inlineStr">
        <is>
          <t>推荐方案</t>
        </is>
      </c>
      <c r="E3" s="27" t="inlineStr">
        <is>
          <t>决策人</t>
        </is>
      </c>
      <c r="F3" s="27" t="inlineStr">
        <is>
          <t>决策期限</t>
        </is>
      </c>
      <c r="G3" s="27" t="inlineStr">
        <is>
          <t>状态</t>
        </is>
      </c>
    </row>
    <row r="4">
      <c r="A4" s="32" t="inlineStr">
        <is>
          <t>D01</t>
        </is>
      </c>
      <c r="B4" s="32" t="inlineStr">
        <is>
          <t>销量提升指标采用进货还是终端Sell-out口径</t>
        </is>
      </c>
      <c r="C4" s="32" t="inlineStr">
        <is>
          <t>采用进货量/采用Sell-out</t>
        </is>
      </c>
      <c r="D4" s="32" t="inlineStr">
        <is>
          <t>采用终端Sell-out，更接近真实动销</t>
        </is>
      </c>
      <c r="E4" s="32" t="inlineStr">
        <is>
          <t>项目指导委员会</t>
        </is>
      </c>
      <c r="F4" s="58" t="n">
        <v>46178</v>
      </c>
      <c r="G4" s="32" t="inlineStr">
        <is>
          <t>已决策</t>
        </is>
      </c>
    </row>
    <row r="5">
      <c r="A5" s="32" t="inlineStr">
        <is>
          <t>D02</t>
        </is>
      </c>
      <c r="B5" s="32" t="inlineStr">
        <is>
          <t>一期是否开放订单查询能力</t>
        </is>
      </c>
      <c r="C5" s="32" t="inlineStr">
        <is>
          <t>一期开放/二期开放</t>
        </is>
      </c>
      <c r="D5" s="32" t="inlineStr">
        <is>
          <t>二期开放，一期聚焦政策问答和经营分析</t>
        </is>
      </c>
      <c r="E5" s="32" t="inlineStr">
        <is>
          <t>销售运营负责人</t>
        </is>
      </c>
      <c r="F5" s="58" t="n">
        <v>46220</v>
      </c>
      <c r="G5" s="32" t="inlineStr">
        <is>
          <t>待决策</t>
        </is>
      </c>
    </row>
    <row r="6">
      <c r="A6" s="32" t="inlineStr">
        <is>
          <t>D03</t>
        </is>
      </c>
      <c r="B6" s="32" t="inlineStr">
        <is>
          <t>首批试点是否从30家扩大到50家经销商</t>
        </is>
      </c>
      <c r="C6" s="32" t="inlineStr">
        <is>
          <t>维持30家/扩大50家</t>
        </is>
      </c>
      <c r="D6" s="32" t="inlineStr">
        <is>
          <t>维持30家，完成中期评估后再扩围</t>
        </is>
      </c>
      <c r="E6" s="32" t="inlineStr">
        <is>
          <t>项目发起人</t>
        </is>
      </c>
      <c r="F6" s="58" t="n">
        <v>46234</v>
      </c>
      <c r="G6" s="32" t="inlineStr">
        <is>
          <t>待决策</t>
        </is>
      </c>
    </row>
    <row r="7">
      <c r="A7" s="32" t="inlineStr">
        <is>
          <t>D04</t>
        </is>
      </c>
      <c r="B7" s="32" t="inlineStr">
        <is>
          <t>华南三区是否推迟一周上线</t>
        </is>
      </c>
      <c r="C7" s="32" t="inlineStr">
        <is>
          <t>同步上线/分批上线</t>
        </is>
      </c>
      <c r="D7" s="32" t="inlineStr">
        <is>
          <t>根据7月24日活跃率和培训完成率决定</t>
        </is>
      </c>
      <c r="E7" s="32" t="inlineStr">
        <is>
          <t>项目经理</t>
        </is>
      </c>
      <c r="F7" s="58" t="n">
        <v>46227</v>
      </c>
      <c r="G7" s="32" t="inlineStr">
        <is>
          <t>待决策</t>
        </is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42" customWidth="1" min="8" max="8"/>
  </cols>
  <sheetData>
    <row r="1" ht="30" customHeight="1">
      <c r="A1" s="23" t="inlineStr">
        <is>
          <t>预算台账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 ht="28" customHeight="1">
      <c r="A3" s="27" t="inlineStr">
        <is>
          <t>预算ID</t>
        </is>
      </c>
      <c r="B3" s="27" t="inlineStr">
        <is>
          <t>预算科目</t>
        </is>
      </c>
      <c r="C3" s="27" t="inlineStr">
        <is>
          <t>批准预算</t>
        </is>
      </c>
      <c r="D3" s="27" t="inlineStr">
        <is>
          <t>实际发生</t>
        </is>
      </c>
      <c r="E3" s="27" t="inlineStr">
        <is>
          <t>剩余预算</t>
        </is>
      </c>
      <c r="F3" s="27" t="inlineStr">
        <is>
          <t>预算执行率</t>
        </is>
      </c>
      <c r="G3" s="27" t="inlineStr">
        <is>
          <t>责任人</t>
        </is>
      </c>
      <c r="H3" s="27" t="inlineStr">
        <is>
          <t>说明</t>
        </is>
      </c>
    </row>
    <row r="4">
      <c r="A4" s="32" t="inlineStr">
        <is>
          <t>B01</t>
        </is>
      </c>
      <c r="B4" s="32" t="inlineStr">
        <is>
          <t>AI平台与模型调用</t>
        </is>
      </c>
      <c r="C4" s="63" t="n">
        <v>220000</v>
      </c>
      <c r="D4" s="63" t="n">
        <v>98000</v>
      </c>
      <c r="E4" s="63" t="n">
        <v>122000</v>
      </c>
      <c r="F4" s="62" t="n">
        <v>0.445</v>
      </c>
      <c r="G4" s="32" t="inlineStr">
        <is>
          <t>王森</t>
        </is>
      </c>
      <c r="H4" s="32" t="inlineStr">
        <is>
          <t>含智能体平台、模型调用与测试环境</t>
        </is>
      </c>
    </row>
    <row r="5">
      <c r="A5" s="32" t="inlineStr">
        <is>
          <t>B02</t>
        </is>
      </c>
      <c r="B5" s="32" t="inlineStr">
        <is>
          <t>数据治理与分析</t>
        </is>
      </c>
      <c r="C5" s="63" t="n">
        <v>180000</v>
      </c>
      <c r="D5" s="63" t="n">
        <v>110000</v>
      </c>
      <c r="E5" s="63" t="n">
        <v>70000</v>
      </c>
      <c r="F5" s="62" t="n">
        <v>0.611</v>
      </c>
      <c r="G5" s="32" t="inlineStr">
        <is>
          <t>林洁</t>
        </is>
      </c>
      <c r="H5" s="32" t="inlineStr">
        <is>
          <t>数据清洗、字段治理、分析支持</t>
        </is>
      </c>
    </row>
    <row r="6">
      <c r="A6" s="32" t="inlineStr">
        <is>
          <t>B03</t>
        </is>
      </c>
      <c r="B6" s="32" t="inlineStr">
        <is>
          <t>系统开发与接口</t>
        </is>
      </c>
      <c r="C6" s="63" t="n">
        <v>350000</v>
      </c>
      <c r="D6" s="63" t="n">
        <v>180000</v>
      </c>
      <c r="E6" s="63" t="n">
        <v>170000</v>
      </c>
      <c r="F6" s="62" t="n">
        <v>0.514</v>
      </c>
      <c r="G6" s="32" t="inlineStr">
        <is>
          <t>郑凯</t>
        </is>
      </c>
      <c r="H6" s="32" t="inlineStr">
        <is>
          <t>原型开发、SSO与数据接口</t>
        </is>
      </c>
    </row>
    <row r="7">
      <c r="A7" s="32" t="inlineStr">
        <is>
          <t>B04</t>
        </is>
      </c>
      <c r="B7" s="32" t="inlineStr">
        <is>
          <t>营销内容生产</t>
        </is>
      </c>
      <c r="C7" s="63" t="n">
        <v>120000</v>
      </c>
      <c r="D7" s="63" t="n">
        <v>48000</v>
      </c>
      <c r="E7" s="63" t="n">
        <v>72000</v>
      </c>
      <c r="F7" s="62" t="n">
        <v>0.4</v>
      </c>
      <c r="G7" s="32" t="inlineStr">
        <is>
          <t>赵晨</t>
        </is>
      </c>
      <c r="H7" s="32" t="inlineStr">
        <is>
          <t>模板开发、内容试制与品牌审核</t>
        </is>
      </c>
    </row>
    <row r="8">
      <c r="A8" s="32" t="inlineStr">
        <is>
          <t>B05</t>
        </is>
      </c>
      <c r="B8" s="32" t="inlineStr">
        <is>
          <t>培训与推广</t>
        </is>
      </c>
      <c r="C8" s="63" t="n">
        <v>100000</v>
      </c>
      <c r="D8" s="63" t="n">
        <v>20000</v>
      </c>
      <c r="E8" s="63" t="n">
        <v>80000</v>
      </c>
      <c r="F8" s="62" t="n">
        <v>0.2</v>
      </c>
      <c r="G8" s="32" t="inlineStr">
        <is>
          <t>黄莉</t>
        </is>
      </c>
      <c r="H8" s="32" t="inlineStr">
        <is>
          <t>课程、微课、现场与线上培训</t>
        </is>
      </c>
    </row>
    <row r="9">
      <c r="A9" s="32" t="inlineStr">
        <is>
          <t>B06</t>
        </is>
      </c>
      <c r="B9" s="32" t="inlineStr">
        <is>
          <t>经销商试点激励</t>
        </is>
      </c>
      <c r="C9" s="63" t="n">
        <v>80000</v>
      </c>
      <c r="D9" s="63" t="n">
        <v>0</v>
      </c>
      <c r="E9" s="63" t="n">
        <v>80000</v>
      </c>
      <c r="F9" s="62" t="n">
        <v>0</v>
      </c>
      <c r="G9" s="32" t="inlineStr">
        <is>
          <t>周倩</t>
        </is>
      </c>
      <c r="H9" s="32" t="inlineStr">
        <is>
          <t>使用激励和优秀案例奖励</t>
        </is>
      </c>
    </row>
    <row r="10">
      <c r="A10" s="32" t="inlineStr">
        <is>
          <t>B07</t>
        </is>
      </c>
      <c r="B10" s="32" t="inlineStr">
        <is>
          <t>PMO与项目支持</t>
        </is>
      </c>
      <c r="C10" s="63" t="n">
        <v>100000</v>
      </c>
      <c r="D10" s="63" t="n">
        <v>50000</v>
      </c>
      <c r="E10" s="63" t="n">
        <v>50000</v>
      </c>
      <c r="F10" s="62" t="n">
        <v>0.5</v>
      </c>
      <c r="G10" s="32" t="inlineStr">
        <is>
          <t>陈昊</t>
        </is>
      </c>
      <c r="H10" s="32" t="inlineStr">
        <is>
          <t>项目管理、会议与汇报支持</t>
        </is>
      </c>
    </row>
    <row r="11">
      <c r="A11" s="32" t="inlineStr">
        <is>
          <t>B08</t>
        </is>
      </c>
      <c r="B11" s="32" t="inlineStr">
        <is>
          <t>风险储备金</t>
        </is>
      </c>
      <c r="C11" s="63" t="n">
        <v>50000</v>
      </c>
      <c r="D11" s="63" t="n">
        <v>0</v>
      </c>
      <c r="E11" s="63" t="n">
        <v>50000</v>
      </c>
      <c r="F11" s="62" t="n">
        <v>0</v>
      </c>
      <c r="G11" s="32" t="inlineStr">
        <is>
          <t>陈昊</t>
        </is>
      </c>
      <c r="H11" s="32" t="inlineStr">
        <is>
          <t>用于关键风险应急</t>
        </is>
      </c>
    </row>
  </sheetData>
  <mergeCells count="1">
    <mergeCell ref="A1:H1"/>
  </mergeCells>
  <conditionalFormatting sqref="F4:F11">
    <cfRule type="dataBar" priority="1">
      <dataBar>
        <cfvo type="min"/>
        <cfvo type="max"/>
        <color rgb="FF2D78B7"/>
      </dataBar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2" customWidth="1" min="4" max="4"/>
    <col width="48" customWidth="1" min="5" max="5"/>
    <col width="20" customWidth="1" min="6" max="6"/>
  </cols>
  <sheetData>
    <row r="1" ht="30" customHeight="1">
      <c r="A1" s="23" t="inlineStr">
        <is>
          <t>收益台账</t>
        </is>
      </c>
      <c r="B1" s="1" t="n"/>
      <c r="C1" s="1" t="n"/>
      <c r="D1" s="1" t="n"/>
      <c r="E1" s="1" t="n"/>
      <c r="F1" s="1" t="n"/>
    </row>
    <row r="2"/>
    <row r="3" ht="28" customHeight="1">
      <c r="A3" s="27" t="inlineStr">
        <is>
          <t>收益ID</t>
        </is>
      </c>
      <c r="B3" s="27" t="inlineStr">
        <is>
          <t>收益项目</t>
        </is>
      </c>
      <c r="C3" s="27" t="inlineStr">
        <is>
          <t>确认收益</t>
        </is>
      </c>
      <c r="D3" s="27" t="inlineStr">
        <is>
          <t>状态</t>
        </is>
      </c>
      <c r="E3" s="27" t="inlineStr">
        <is>
          <t>测算依据</t>
        </is>
      </c>
      <c r="F3" s="27" t="inlineStr">
        <is>
          <t>确认人</t>
        </is>
      </c>
    </row>
    <row r="4">
      <c r="A4" s="32" t="inlineStr">
        <is>
          <t>E01</t>
        </is>
      </c>
      <c r="B4" s="32" t="inlineStr">
        <is>
          <t>经销商咨询人工节省</t>
        </is>
      </c>
      <c r="C4" s="63" t="n">
        <v>186000</v>
      </c>
      <c r="D4" s="32" t="inlineStr">
        <is>
          <t>已确认</t>
        </is>
      </c>
      <c r="E4" s="32" t="inlineStr">
        <is>
          <t>响应时长下降与人工工时折算</t>
        </is>
      </c>
      <c r="F4" s="32" t="inlineStr">
        <is>
          <t>周倩/孙悦</t>
        </is>
      </c>
    </row>
    <row r="5">
      <c r="A5" s="32" t="inlineStr">
        <is>
          <t>E02</t>
        </is>
      </c>
      <c r="B5" s="32" t="inlineStr">
        <is>
          <t>经销商问题响应效率提升</t>
        </is>
      </c>
      <c r="C5" s="63" t="n">
        <v>104000</v>
      </c>
      <c r="D5" s="32" t="inlineStr">
        <is>
          <t>已确认</t>
        </is>
      </c>
      <c r="E5" s="32" t="inlineStr">
        <is>
          <t>减少跨部门转派和等待成本</t>
        </is>
      </c>
      <c r="F5" s="32" t="inlineStr">
        <is>
          <t>周倩/孙悦</t>
        </is>
      </c>
    </row>
    <row r="6">
      <c r="A6" s="32" t="inlineStr">
        <is>
          <t>E03</t>
        </is>
      </c>
      <c r="B6" s="32" t="inlineStr">
        <is>
          <t>营销内容制作效率提升</t>
        </is>
      </c>
      <c r="C6" s="63" t="n">
        <v>88000</v>
      </c>
      <c r="D6" s="32" t="inlineStr">
        <is>
          <t>已确认</t>
        </is>
      </c>
      <c r="E6" s="32" t="inlineStr">
        <is>
          <t>模板复用与内容制作工时折算</t>
        </is>
      </c>
      <c r="F6" s="32" t="inlineStr">
        <is>
          <t>赵晨/孙悦</t>
        </is>
      </c>
    </row>
    <row r="7">
      <c r="A7" s="32" t="inlineStr">
        <is>
          <t>E04</t>
        </is>
      </c>
      <c r="B7" s="32" t="inlineStr">
        <is>
          <t>样板终端动销提升毛利贡献</t>
        </is>
      </c>
      <c r="C7" s="63" t="n">
        <v>210000</v>
      </c>
      <c r="D7" s="32" t="inlineStr">
        <is>
          <t>已确认</t>
        </is>
      </c>
      <c r="E7" s="32" t="inlineStr">
        <is>
          <t>试点期增量Sell-out对应毛利</t>
        </is>
      </c>
      <c r="F7" s="32" t="inlineStr">
        <is>
          <t>林洁/孙悦</t>
        </is>
      </c>
    </row>
    <row r="8">
      <c r="A8" s="32" t="inlineStr">
        <is>
          <t>E05</t>
        </is>
      </c>
      <c r="B8" s="32" t="inlineStr">
        <is>
          <t>日报周报月报自动化节省</t>
        </is>
      </c>
      <c r="C8" s="63" t="n">
        <v>50000</v>
      </c>
      <c r="D8" s="32" t="inlineStr">
        <is>
          <t>已确认</t>
        </is>
      </c>
      <c r="E8" s="32" t="inlineStr">
        <is>
          <t>项目组与区域汇报工时折算</t>
        </is>
      </c>
      <c r="F8" s="32" t="inlineStr">
        <is>
          <t>陈昊/孙悦</t>
        </is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6" customWidth="1" min="5" max="5"/>
    <col width="15" customWidth="1" min="6" max="6"/>
    <col width="14" customWidth="1" min="7" max="7"/>
    <col width="13" customWidth="1" min="8" max="8"/>
    <col width="13" customWidth="1" min="9" max="9"/>
    <col width="10" customWidth="1" min="10" max="10"/>
    <col width="44" customWidth="1" min="11" max="11"/>
  </cols>
  <sheetData>
    <row r="1" ht="30" customHeight="1">
      <c r="A1" s="23" t="inlineStr">
        <is>
          <t>区域试点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 ht="28" customHeight="1">
      <c r="A3" s="27" t="inlineStr">
        <is>
          <t>区域</t>
        </is>
      </c>
      <c r="B3" s="27" t="inlineStr">
        <is>
          <t>经销商数</t>
        </is>
      </c>
      <c r="C3" s="27" t="inlineStr">
        <is>
          <t>样板终端数</t>
        </is>
      </c>
      <c r="D3" s="27" t="inlineStr">
        <is>
          <t>数据完整率</t>
        </is>
      </c>
      <c r="E3" s="27" t="inlineStr">
        <is>
          <t>智能体周活跃率</t>
        </is>
      </c>
      <c r="F3" s="27" t="inlineStr">
        <is>
          <t>Sell-out提升率</t>
        </is>
      </c>
      <c r="G3" s="27" t="inlineStr">
        <is>
          <t>问题关闭率</t>
        </is>
      </c>
      <c r="H3" s="27" t="inlineStr">
        <is>
          <t>计划任务数</t>
        </is>
      </c>
      <c r="I3" s="27" t="inlineStr">
        <is>
          <t>按期完成数</t>
        </is>
      </c>
      <c r="J3" s="27" t="inlineStr">
        <is>
          <t>状态</t>
        </is>
      </c>
      <c r="K3" s="27" t="inlineStr">
        <is>
          <t>管理结论</t>
        </is>
      </c>
    </row>
    <row r="4">
      <c r="A4" s="32" t="inlineStr">
        <is>
          <t>华南一区</t>
        </is>
      </c>
      <c r="B4" s="32" t="n">
        <v>10</v>
      </c>
      <c r="C4" s="32" t="n">
        <v>42</v>
      </c>
      <c r="D4" s="62" t="n">
        <v>0.98</v>
      </c>
      <c r="E4" s="62" t="n">
        <v>0.76</v>
      </c>
      <c r="F4" s="62" t="n">
        <v>0.052</v>
      </c>
      <c r="G4" s="62" t="n">
        <v>0.9</v>
      </c>
      <c r="H4" s="32" t="n">
        <v>18</v>
      </c>
      <c r="I4" s="32" t="n">
        <v>16</v>
      </c>
      <c r="J4" s="32" t="inlineStr">
        <is>
          <t>绿色</t>
        </is>
      </c>
      <c r="K4" s="32" t="inlineStr">
        <is>
          <t>数据基础最好，智能体使用率领先</t>
        </is>
      </c>
    </row>
    <row r="5">
      <c r="A5" s="32" t="inlineStr">
        <is>
          <t>华南二区</t>
        </is>
      </c>
      <c r="B5" s="32" t="n">
        <v>10</v>
      </c>
      <c r="C5" s="32" t="n">
        <v>40</v>
      </c>
      <c r="D5" s="62" t="n">
        <v>0.95</v>
      </c>
      <c r="E5" s="62" t="n">
        <v>0.6899999999999999</v>
      </c>
      <c r="F5" s="62" t="n">
        <v>0.041</v>
      </c>
      <c r="G5" s="62" t="n">
        <v>0.8</v>
      </c>
      <c r="H5" s="32" t="n">
        <v>16</v>
      </c>
      <c r="I5" s="32" t="n">
        <v>13</v>
      </c>
      <c r="J5" s="32" t="inlineStr">
        <is>
          <t>黄色</t>
        </is>
      </c>
      <c r="K5" s="32" t="inlineStr">
        <is>
          <t>销量提升较好，需提高知识库使用频次</t>
        </is>
      </c>
    </row>
    <row r="6">
      <c r="A6" s="32" t="inlineStr">
        <is>
          <t>华南三区</t>
        </is>
      </c>
      <c r="B6" s="32" t="n">
        <v>10</v>
      </c>
      <c r="C6" s="32" t="n">
        <v>38</v>
      </c>
      <c r="D6" s="62" t="n">
        <v>0.89</v>
      </c>
      <c r="E6" s="62" t="n">
        <v>0.59</v>
      </c>
      <c r="F6" s="62" t="n">
        <v>0.021</v>
      </c>
      <c r="G6" s="62" t="n">
        <v>0.6</v>
      </c>
      <c r="H6" s="32" t="n">
        <v>14</v>
      </c>
      <c r="I6" s="32" t="n">
        <v>9</v>
      </c>
      <c r="J6" s="32" t="inlineStr">
        <is>
          <t>红色</t>
        </is>
      </c>
      <c r="K6" s="32" t="inlineStr">
        <is>
          <t>数据缺失与参与度偏低，需专项陪跑</t>
        </is>
      </c>
    </row>
  </sheetData>
  <mergeCells count="1">
    <mergeCell ref="A1:K1"/>
  </mergeCells>
  <conditionalFormatting sqref="D4:G6">
    <cfRule type="colorScale" priority="1">
      <colorScale>
        <cfvo type="min"/>
        <cfvo type="percentile" val="50"/>
        <cfvo type="max"/>
        <color rgb="FFFDE2E2"/>
        <color rgb="FFFFF4CC"/>
        <color rgb="FFE1F5E7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0" customWidth="1" min="5" max="5"/>
    <col width="15" customWidth="1" min="6" max="6"/>
    <col width="12" customWidth="1" min="7" max="7"/>
    <col width="12" customWidth="1" min="8" max="8"/>
    <col width="14" customWidth="1" min="9" max="9"/>
    <col width="16" customWidth="1" min="10" max="10"/>
    <col width="48" customWidth="1" min="11" max="11"/>
  </cols>
  <sheetData>
    <row r="1" ht="30" customHeight="1">
      <c r="A1" s="23" t="inlineStr">
        <is>
          <t>周报汇总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 ht="28" customHeight="1">
      <c r="A3" s="27" t="inlineStr">
        <is>
          <t>周次</t>
        </is>
      </c>
      <c r="B3" s="27" t="inlineStr">
        <is>
          <t>周截止日</t>
        </is>
      </c>
      <c r="C3" s="27" t="inlineStr">
        <is>
          <t>计划进度</t>
        </is>
      </c>
      <c r="D3" s="27" t="inlineStr">
        <is>
          <t>实际进度</t>
        </is>
      </c>
      <c r="E3" s="27" t="inlineStr">
        <is>
          <t>健康度</t>
        </is>
      </c>
      <c r="F3" s="27" t="inlineStr">
        <is>
          <t>未关闭问题数</t>
        </is>
      </c>
      <c r="G3" s="27" t="inlineStr">
        <is>
          <t>高风险数</t>
        </is>
      </c>
      <c r="H3" s="27" t="inlineStr">
        <is>
          <t>待决策数</t>
        </is>
      </c>
      <c r="I3" s="27" t="inlineStr">
        <is>
          <t>累计进度(%)</t>
        </is>
      </c>
      <c r="J3" s="27" t="inlineStr">
        <is>
          <t>累计收益(万元)</t>
        </is>
      </c>
      <c r="K3" s="27" t="inlineStr">
        <is>
          <t>本周结论</t>
        </is>
      </c>
    </row>
    <row r="4">
      <c r="A4" s="32" t="n">
        <v>1</v>
      </c>
      <c r="B4" s="58" t="n">
        <v>46171</v>
      </c>
      <c r="C4" s="62" t="n">
        <v>0.08</v>
      </c>
      <c r="D4" s="62" t="n">
        <v>0.08</v>
      </c>
      <c r="E4" s="32" t="inlineStr">
        <is>
          <t>绿色</t>
        </is>
      </c>
      <c r="F4" s="32" t="n">
        <v>2</v>
      </c>
      <c r="G4" s="32" t="n">
        <v>0</v>
      </c>
      <c r="H4" s="32" t="n">
        <v>0</v>
      </c>
      <c r="I4" s="32" t="n">
        <v>8</v>
      </c>
      <c r="J4" s="32" t="n">
        <v>0</v>
      </c>
      <c r="K4" s="32" t="inlineStr">
        <is>
          <t>项目启动与范围确认</t>
        </is>
      </c>
    </row>
    <row r="5">
      <c r="A5" s="32" t="n">
        <v>2</v>
      </c>
      <c r="B5" s="58" t="n">
        <v>46178</v>
      </c>
      <c r="C5" s="62" t="n">
        <v>0.16</v>
      </c>
      <c r="D5" s="62" t="n">
        <v>0.15</v>
      </c>
      <c r="E5" s="32" t="inlineStr">
        <is>
          <t>黄色</t>
        </is>
      </c>
      <c r="F5" s="32" t="n">
        <v>3</v>
      </c>
      <c r="G5" s="32" t="n">
        <v>1</v>
      </c>
      <c r="H5" s="32" t="n">
        <v>0</v>
      </c>
      <c r="I5" s="32" t="n">
        <v>15</v>
      </c>
      <c r="J5" s="32" t="n">
        <v>0</v>
      </c>
      <c r="K5" s="32" t="inlineStr">
        <is>
          <t>完成调研与KPI确认</t>
        </is>
      </c>
    </row>
    <row r="6">
      <c r="A6" s="32" t="n">
        <v>3</v>
      </c>
      <c r="B6" s="58" t="n">
        <v>46185</v>
      </c>
      <c r="C6" s="62" t="n">
        <v>0.24</v>
      </c>
      <c r="D6" s="62" t="n">
        <v>0.23</v>
      </c>
      <c r="E6" s="32" t="inlineStr">
        <is>
          <t>黄色</t>
        </is>
      </c>
      <c r="F6" s="32" t="n">
        <v>4</v>
      </c>
      <c r="G6" s="32" t="n">
        <v>1</v>
      </c>
      <c r="H6" s="32" t="n">
        <v>1</v>
      </c>
      <c r="I6" s="32" t="n">
        <v>23</v>
      </c>
      <c r="J6" s="32" t="n">
        <v>5.2</v>
      </c>
      <c r="K6" s="32" t="inlineStr">
        <is>
          <t>数据模板与政策盘点完成</t>
        </is>
      </c>
    </row>
    <row r="7">
      <c r="A7" s="32" t="n">
        <v>4</v>
      </c>
      <c r="B7" s="58" t="n">
        <v>46192</v>
      </c>
      <c r="C7" s="62" t="n">
        <v>0.32</v>
      </c>
      <c r="D7" s="62" t="n">
        <v>0.31</v>
      </c>
      <c r="E7" s="32" t="inlineStr">
        <is>
          <t>黄色</t>
        </is>
      </c>
      <c r="F7" s="32" t="n">
        <v>5</v>
      </c>
      <c r="G7" s="32" t="n">
        <v>1</v>
      </c>
      <c r="H7" s="32" t="n">
        <v>1</v>
      </c>
      <c r="I7" s="32" t="n">
        <v>31</v>
      </c>
      <c r="J7" s="32" t="n">
        <v>12.6</v>
      </c>
      <c r="K7" s="32" t="inlineStr">
        <is>
          <t>基线采集和知识库清洗推进</t>
        </is>
      </c>
    </row>
    <row r="8">
      <c r="A8" s="32" t="n">
        <v>5</v>
      </c>
      <c r="B8" s="58" t="n">
        <v>46199</v>
      </c>
      <c r="C8" s="62" t="n">
        <v>0.4</v>
      </c>
      <c r="D8" s="62" t="n">
        <v>0.38</v>
      </c>
      <c r="E8" s="32" t="inlineStr">
        <is>
          <t>黄色</t>
        </is>
      </c>
      <c r="F8" s="32" t="n">
        <v>5</v>
      </c>
      <c r="G8" s="32" t="n">
        <v>2</v>
      </c>
      <c r="H8" s="32" t="n">
        <v>1</v>
      </c>
      <c r="I8" s="32" t="n">
        <v>38</v>
      </c>
      <c r="J8" s="32" t="n">
        <v>21.7</v>
      </c>
      <c r="K8" s="32" t="inlineStr">
        <is>
          <t>数据基线延期，原型开发启动</t>
        </is>
      </c>
    </row>
    <row r="9">
      <c r="A9" s="32" t="n">
        <v>6</v>
      </c>
      <c r="B9" s="58" t="n">
        <v>46206</v>
      </c>
      <c r="C9" s="62" t="n">
        <v>0.47</v>
      </c>
      <c r="D9" s="62" t="n">
        <v>0.43</v>
      </c>
      <c r="E9" s="32" t="inlineStr">
        <is>
          <t>黄色</t>
        </is>
      </c>
      <c r="F9" s="32" t="n">
        <v>6</v>
      </c>
      <c r="G9" s="32" t="n">
        <v>2</v>
      </c>
      <c r="H9" s="32" t="n">
        <v>2</v>
      </c>
      <c r="I9" s="32" t="n">
        <v>43</v>
      </c>
      <c r="J9" s="32" t="n">
        <v>38.4</v>
      </c>
      <c r="K9" s="32" t="inlineStr">
        <is>
          <t>智能体原型与营销模板形成</t>
        </is>
      </c>
    </row>
    <row r="10">
      <c r="A10" s="32" t="n">
        <v>7</v>
      </c>
      <c r="B10" s="58" t="n">
        <v>46213</v>
      </c>
      <c r="C10" s="62" t="n">
        <v>0.5415</v>
      </c>
      <c r="D10" s="62" t="n">
        <v>0.475</v>
      </c>
      <c r="E10" s="32" t="inlineStr">
        <is>
          <t>黄色</t>
        </is>
      </c>
      <c r="F10" s="32" t="n">
        <v>6</v>
      </c>
      <c r="G10" s="32" t="n">
        <v>3</v>
      </c>
      <c r="H10" s="32" t="n">
        <v>2</v>
      </c>
      <c r="I10" s="32" t="n">
        <v>47.5</v>
      </c>
      <c r="J10" s="32" t="n">
        <v>63.8</v>
      </c>
      <c r="K10" s="32" t="inlineStr">
        <is>
          <t>数据基线、政策版本与准确率需重点推进</t>
        </is>
      </c>
    </row>
  </sheetData>
  <mergeCells count="1">
    <mergeCell ref="A1:K1"/>
  </mergeCells>
  <conditionalFormatting sqref="C4:D10">
    <cfRule type="dataBar" priority="1">
      <dataBar>
        <cfvo type="min"/>
        <cfvo type="max"/>
        <color rgb="FF0B8A83"/>
      </dataBar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32" customWidth="1" min="4" max="4"/>
    <col width="38" customWidth="1" min="5" max="5"/>
    <col width="38" customWidth="1" min="6" max="6"/>
    <col width="20" customWidth="1" min="7" max="7"/>
  </cols>
  <sheetData>
    <row r="1" ht="30" customHeight="1">
      <c r="A1" s="23" t="inlineStr">
        <is>
          <t>日报明细</t>
        </is>
      </c>
      <c r="B1" s="1" t="n"/>
      <c r="C1" s="1" t="n"/>
      <c r="D1" s="1" t="n"/>
      <c r="E1" s="1" t="n"/>
      <c r="F1" s="1" t="n"/>
      <c r="G1" s="1" t="n"/>
    </row>
    <row r="2"/>
    <row r="3" ht="28" customHeight="1">
      <c r="A3" s="27" t="inlineStr">
        <is>
          <t>日期</t>
        </is>
      </c>
      <c r="B3" s="27" t="inlineStr">
        <is>
          <t>工作流</t>
        </is>
      </c>
      <c r="C3" s="27" t="inlineStr">
        <is>
          <t>今日完成</t>
        </is>
      </c>
      <c r="D3" s="27" t="inlineStr">
        <is>
          <t>形成成果</t>
        </is>
      </c>
      <c r="E3" s="27" t="inlineStr">
        <is>
          <t>偏差/问题</t>
        </is>
      </c>
      <c r="F3" s="27" t="inlineStr">
        <is>
          <t>明日行动</t>
        </is>
      </c>
      <c r="G3" s="27" t="inlineStr">
        <is>
          <t>责任人</t>
        </is>
      </c>
    </row>
    <row r="4">
      <c r="A4" s="58" t="n">
        <v>46209</v>
      </c>
      <c r="B4" s="32" t="inlineStr">
        <is>
          <t>W3/W4</t>
        </is>
      </c>
      <c r="C4" s="32" t="inlineStr">
        <is>
          <t>完成政策知识库186条问答整理；启动智能体业务测试</t>
        </is>
      </c>
      <c r="D4" s="32" t="inlineStr">
        <is>
          <t>新增80条测试记录</t>
        </is>
      </c>
      <c r="E4" s="32" t="inlineStr">
        <is>
          <t>准确率92.1%，低于目标</t>
        </is>
      </c>
      <c r="F4" s="32" t="inlineStr">
        <is>
          <t>补充边界测试问题</t>
        </is>
      </c>
      <c r="G4" s="32" t="inlineStr">
        <is>
          <t>王森/周倩</t>
        </is>
      </c>
    </row>
    <row r="5">
      <c r="A5" s="58" t="n">
        <v>46210</v>
      </c>
      <c r="B5" s="32" t="inlineStr">
        <is>
          <t>W2/W5</t>
        </is>
      </c>
      <c r="C5" s="32" t="inlineStr">
        <is>
          <t>完成华南二区40家终端数据校验</t>
        </is>
      </c>
      <c r="D5" s="32" t="inlineStr">
        <is>
          <t>数据完整率95%</t>
        </is>
      </c>
      <c r="E5" s="32" t="inlineStr">
        <is>
          <t>华南三区仍缺6家数据</t>
        </is>
      </c>
      <c r="F5" s="32" t="inlineStr">
        <is>
          <t>区域专项催收</t>
        </is>
      </c>
      <c r="G5" s="32" t="inlineStr">
        <is>
          <t>林洁</t>
        </is>
      </c>
    </row>
    <row r="6">
      <c r="A6" s="58" t="n">
        <v>46211</v>
      </c>
      <c r="B6" s="32" t="inlineStr">
        <is>
          <t>W6</t>
        </is>
      </c>
      <c r="C6" s="32" t="inlineStr">
        <is>
          <t>完成18套营销内容模板初审</t>
        </is>
      </c>
      <c r="D6" s="32" t="inlineStr">
        <is>
          <t>品牌初审通过率83%</t>
        </is>
      </c>
      <c r="E6" s="32" t="inlineStr">
        <is>
          <t>3套模板需调整品牌口径</t>
        </is>
      </c>
      <c r="F6" s="32" t="inlineStr">
        <is>
          <t>7月11日前修改</t>
        </is>
      </c>
      <c r="G6" s="32" t="inlineStr">
        <is>
          <t>赵晨</t>
        </is>
      </c>
    </row>
    <row r="7">
      <c r="A7" s="58" t="n">
        <v>46212</v>
      </c>
      <c r="B7" s="32" t="inlineStr">
        <is>
          <t>W7</t>
        </is>
      </c>
      <c r="C7" s="32" t="inlineStr">
        <is>
          <t>完成分层课程初稿和操作手册框架</t>
        </is>
      </c>
      <c r="D7" s="32" t="inlineStr">
        <is>
          <t>课程初稿1套</t>
        </is>
      </c>
      <c r="E7" s="32" t="inlineStr">
        <is>
          <t>培训时间与促销准备冲突</t>
        </is>
      </c>
      <c r="F7" s="32" t="inlineStr">
        <is>
          <t>改为直播+微课</t>
        </is>
      </c>
      <c r="G7" s="32" t="inlineStr">
        <is>
          <t>黄莉</t>
        </is>
      </c>
    </row>
    <row r="8">
      <c r="A8" s="58" t="n">
        <v>46213</v>
      </c>
      <c r="B8" s="32" t="inlineStr">
        <is>
          <t>项目总体</t>
        </is>
      </c>
      <c r="C8" s="32" t="inlineStr">
        <is>
          <t>总体实际进度47.5%，生成第7周周报</t>
        </is>
      </c>
      <c r="D8" s="32" t="inlineStr">
        <is>
          <t>周报生成用时38分钟</t>
        </is>
      </c>
      <c r="E8" s="32" t="inlineStr">
        <is>
          <t>计划进度54.2%，偏差-6.7个百分点</t>
        </is>
      </c>
      <c r="F8" s="32" t="inlineStr">
        <is>
          <t>启动三项红黄灯专项行动</t>
        </is>
      </c>
      <c r="G8" s="32" t="inlineStr">
        <is>
          <t>陈昊</t>
        </is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16" customWidth="1" min="7" max="7"/>
    <col width="12" customWidth="1" min="8" max="8"/>
    <col width="56" customWidth="1" min="9" max="9"/>
  </cols>
  <sheetData>
    <row r="1" ht="30" customHeight="1">
      <c r="A1" s="23" t="inlineStr">
        <is>
          <t>月报汇总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 ht="28" customHeight="1">
      <c r="A3" s="27" t="inlineStr">
        <is>
          <t>月份</t>
        </is>
      </c>
      <c r="B3" s="27" t="inlineStr">
        <is>
          <t>计划进度</t>
        </is>
      </c>
      <c r="C3" s="27" t="inlineStr">
        <is>
          <t>实际进度</t>
        </is>
      </c>
      <c r="D3" s="27" t="inlineStr">
        <is>
          <t>累计成本</t>
        </is>
      </c>
      <c r="E3" s="27" t="inlineStr">
        <is>
          <t>累计收益</t>
        </is>
      </c>
      <c r="F3" s="27" t="inlineStr">
        <is>
          <t>阶段ROI</t>
        </is>
      </c>
      <c r="G3" s="27" t="inlineStr">
        <is>
          <t>未关闭问题数</t>
        </is>
      </c>
      <c r="H3" s="27" t="inlineStr">
        <is>
          <t>高风险数</t>
        </is>
      </c>
      <c r="I3" s="27" t="inlineStr">
        <is>
          <t>月度结论</t>
        </is>
      </c>
    </row>
    <row r="4">
      <c r="A4" s="32" t="inlineStr">
        <is>
          <t>2026年6月</t>
        </is>
      </c>
      <c r="B4" s="62" t="n">
        <v>0.4</v>
      </c>
      <c r="C4" s="62" t="n">
        <v>0.38</v>
      </c>
      <c r="D4" s="63" t="n">
        <v>284000</v>
      </c>
      <c r="E4" s="63" t="n">
        <v>217000</v>
      </c>
      <c r="F4" s="64" t="n">
        <v>0.764</v>
      </c>
      <c r="G4" s="32" t="n">
        <v>5</v>
      </c>
      <c r="H4" s="32" t="n">
        <v>2</v>
      </c>
      <c r="I4" s="32" t="inlineStr">
        <is>
          <t>完成调研、目标体系、数据模板、政策盘点和原型架构</t>
        </is>
      </c>
    </row>
    <row r="5">
      <c r="A5" s="32" t="inlineStr">
        <is>
          <t>2026年7月（截至10日）</t>
        </is>
      </c>
      <c r="B5" s="62" t="n">
        <v>0.5415</v>
      </c>
      <c r="C5" s="62" t="n">
        <v>0.475</v>
      </c>
      <c r="D5" s="63" t="n">
        <v>506000</v>
      </c>
      <c r="E5" s="63" t="n">
        <v>638000</v>
      </c>
      <c r="F5" s="64" t="n">
        <v>1.261</v>
      </c>
      <c r="G5" s="32" t="n">
        <v>6</v>
      </c>
      <c r="H5" s="32" t="n">
        <v>2</v>
      </c>
      <c r="I5" s="32" t="inlineStr">
        <is>
          <t>原型测试、营销模板和培训准备推进；重点处理数据与政策风险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2026-07-16T14:40:40Z</dcterms:created>
  <dcterms:modified xmlns:dcterms="http://purl.org/dc/terms/" xmlns:xsi="http://www.w3.org/2001/XMLSchema-instance" xsi:type="dcterms:W3CDTF">2026-07-16T14:52:40Z</dcterms:modified>
</cp:coreProperties>
</file>