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b601fd5e3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e7b8603c5264d3a"/>
    <x:sheet xmlns:r="http://schemas.openxmlformats.org/officeDocument/2006/relationships" name="项目概览" sheetId="2" r:id="R4aebc96596c84663"/>
    <x:sheet xmlns:r="http://schemas.openxmlformats.org/officeDocument/2006/relationships" name="KPI指标" sheetId="3" r:id="R45d510c8261a4faa"/>
    <x:sheet xmlns:r="http://schemas.openxmlformats.org/officeDocument/2006/relationships" name="WBS任务" sheetId="4" r:id="R12ff704e5ec34a8d"/>
    <x:sheet xmlns:r="http://schemas.openxmlformats.org/officeDocument/2006/relationships" name="关键里程碑" sheetId="5" r:id="Rf11f233e6df648fb"/>
    <x:sheet xmlns:r="http://schemas.openxmlformats.org/officeDocument/2006/relationships" name="项目团队" sheetId="6" r:id="R2678d733bce64be2"/>
    <x:sheet xmlns:r="http://schemas.openxmlformats.org/officeDocument/2006/relationships" name="风险台账" sheetId="7" r:id="Rb13ba5f8e7824ad5"/>
    <x:sheet xmlns:r="http://schemas.openxmlformats.org/officeDocument/2006/relationships" name="问题台账" sheetId="8" r:id="R8a1f88026b0544d4"/>
    <x:sheet xmlns:r="http://schemas.openxmlformats.org/officeDocument/2006/relationships" name="行动台账" sheetId="9" r:id="R39178d49f8c9449b"/>
    <x:sheet xmlns:r="http://schemas.openxmlformats.org/officeDocument/2006/relationships" name="决策台账" sheetId="10" r:id="R1374a3939c864fd7"/>
    <x:sheet xmlns:r="http://schemas.openxmlformats.org/officeDocument/2006/relationships" name="预算台账" sheetId="11" r:id="R5582f702373642c8"/>
    <x:sheet xmlns:r="http://schemas.openxmlformats.org/officeDocument/2006/relationships" name="收益台账" sheetId="12" r:id="Ra1838356f4434d66"/>
    <x:sheet xmlns:r="http://schemas.openxmlformats.org/officeDocument/2006/relationships" name="区域试点" sheetId="13" r:id="Rb7ee859ebaa1437c"/>
    <x:sheet xmlns:r="http://schemas.openxmlformats.org/officeDocument/2006/relationships" name="周报汇总" sheetId="14" r:id="R9f8f459ada464a0a"/>
    <x:sheet xmlns:r="http://schemas.openxmlformats.org/officeDocument/2006/relationships" name="日报明细" sheetId="15" r:id="Re2176ab7969d4f79"/>
    <x:sheet xmlns:r="http://schemas.openxmlformats.org/officeDocument/2006/relationships" name="月报汇总" sheetId="16" r:id="R5aa90253644a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¥#,##0"/>
    <x:numFmt numFmtId="202" formatCode="0.0%"/>
    <x:numFmt numFmtId="203" formatCode="0.00"/>
    <x:numFmt numFmtId="204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53A3A"/>
      <x:name val="Carlito"/>
    </x:font>
    <x:font>
      <x:sz val="11"/>
      <x:color rgb="FF315C5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6B66"/>
      </x:patternFill>
    </x:fill>
    <x:fill>
      <x:patternFill patternType="solid">
        <x:fgColor rgb="FFDDF4F1"/>
      </x:patternFill>
    </x:fill>
    <x:fill>
      <x:patternFill patternType="solid">
        <x:fgColor rgb="FFEAF6FF"/>
      </x:patternFill>
    </x:fill>
    <x:fill>
      <x:patternFill patternType="solid">
        <x:fgColor rgb="FFF4FAF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ont>
        <x:b/>
        <x:color rgb="FFA40000"/>
      </x:font>
      <x:fill>
        <x:patternFill patternType="solid">
          <x:bgColor rgb="FFFDE2E2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1F5E7"/>
        </x:patternFill>
      </x:fill>
    </x:dxf>
    <x:dxf>
      <x:font>
        <x:b/>
        <x:color rgb="FFA40000"/>
      </x:font>
      <x:fill>
        <x:patternFill patternType="solid">
          <x:bgColor rgb="FFFDE2E2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1F5E7"/>
        </x:patternFill>
      </x:fill>
    </x:dxf>
    <x:dxf>
      <x:font>
        <x:b/>
        <x:color rgb="FF145A8D"/>
      </x:font>
      <x:fill>
        <x:patternFill patternType="solid">
          <x:bgColor rgb="FFDCEEFF"/>
        </x:patternFill>
      </x:fill>
    </x:dxf>
    <x:dxf>
      <x:font>
        <x:b/>
        <x:color rgb="FFA40000"/>
      </x:font>
      <x:fill>
        <x:patternFill patternType="solid">
          <x:bgColor rgb="FFFDE2E2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145A8D"/>
      </x:font>
      <x:fill>
        <x:patternFill patternType="solid">
          <x:bgColor rgb="FFDCEEFF"/>
        </x:patternFill>
      </x:fill>
    </x:dxf>
    <x:dxf>
      <x:font>
        <x:b/>
        <x:color rgb="FFA40000"/>
      </x:font>
      <x:fill>
        <x:patternFill patternType="solid">
          <x:bgColor rgb="FFFDE2E2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A40000"/>
      </x:font>
      <x:fill>
        <x:patternFill patternType="solid">
          <x:bgColor rgb="FFFDE2E2"/>
        </x:patternFill>
      </x:fill>
    </x:dxf>
    <x:dxf>
      <x:font>
        <x:b/>
        <x:color rgb="FF7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1F5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20fa3b3264496" /><Relationship Type="http://schemas.openxmlformats.org/officeDocument/2006/relationships/theme" Target="/xl/theme/theme1.xml" Id="R9e7d2697abbb4387" /><Relationship Type="http://schemas.openxmlformats.org/officeDocument/2006/relationships/sharedStrings" Target="/xl/sharedStrings.xml" Id="R9aecca7692f64966" /><Relationship Type="http://schemas.openxmlformats.org/officeDocument/2006/relationships/worksheet" Target="/xl/worksheets/sheet1.xml" Id="R0e7b8603c5264d3a" /><Relationship Type="http://schemas.openxmlformats.org/officeDocument/2006/relationships/worksheet" Target="/xl/worksheets/sheet2.xml" Id="R4aebc96596c84663" /><Relationship Type="http://schemas.openxmlformats.org/officeDocument/2006/relationships/worksheet" Target="/xl/worksheets/sheet3.xml" Id="R45d510c8261a4faa" /><Relationship Type="http://schemas.openxmlformats.org/officeDocument/2006/relationships/worksheet" Target="/xl/worksheets/sheet4.xml" Id="R12ff704e5ec34a8d" /><Relationship Type="http://schemas.openxmlformats.org/officeDocument/2006/relationships/worksheet" Target="/xl/worksheets/sheet5.xml" Id="Rf11f233e6df648fb" /><Relationship Type="http://schemas.openxmlformats.org/officeDocument/2006/relationships/worksheet" Target="/xl/worksheets/sheet6.xml" Id="R2678d733bce64be2" /><Relationship Type="http://schemas.openxmlformats.org/officeDocument/2006/relationships/worksheet" Target="/xl/worksheets/sheet7.xml" Id="Rb13ba5f8e7824ad5" /><Relationship Type="http://schemas.openxmlformats.org/officeDocument/2006/relationships/worksheet" Target="/xl/worksheets/sheet8.xml" Id="R8a1f88026b0544d4" /><Relationship Type="http://schemas.openxmlformats.org/officeDocument/2006/relationships/worksheet" Target="/xl/worksheets/sheet9.xml" Id="R39178d49f8c9449b" /><Relationship Type="http://schemas.openxmlformats.org/officeDocument/2006/relationships/worksheet" Target="/xl/worksheets/sheet10.xml" Id="R1374a3939c864fd7" /><Relationship Type="http://schemas.openxmlformats.org/officeDocument/2006/relationships/worksheet" Target="/xl/worksheets/sheet11.xml" Id="R5582f702373642c8" /><Relationship Type="http://schemas.openxmlformats.org/officeDocument/2006/relationships/worksheet" Target="/xl/worksheets/sheet12.xml" Id="Ra1838356f4434d66" /><Relationship Type="http://schemas.openxmlformats.org/officeDocument/2006/relationships/worksheet" Target="/xl/worksheets/sheet13.xml" Id="Rb7ee859ebaa1437c" /><Relationship Type="http://schemas.openxmlformats.org/officeDocument/2006/relationships/worksheet" Target="/xl/worksheets/sheet14.xml" Id="R9f8f459ada464a0a" /><Relationship Type="http://schemas.openxmlformats.org/officeDocument/2006/relationships/worksheet" Target="/xl/worksheets/sheet15.xml" Id="Re2176ab7969d4f79" /><Relationship Type="http://schemas.openxmlformats.org/officeDocument/2006/relationships/worksheet" Target="/xl/worksheets/sheet16.xml" Id="R5aa90253644a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 ht="34" customHeight="1">
      <x:c r="A1" s="16" t="str">
        <x:v>立白“智净终端”AI赋能试点项目｜课程模拟数据集</x:v>
      </x:c>
      <x:c r="B1" s="16" t="str">
        <x:v>立白“智净终端”AI赋能试点项目｜课程模拟数据集</x:v>
      </x:c>
      <x:c r="C1" s="16" t="str">
        <x:v>立白“智净终端”AI赋能试点项目｜课程模拟数据集</x:v>
      </x:c>
      <x:c r="D1" s="16" t="str">
        <x:v>立白“智净终端”AI赋能试点项目｜课程模拟数据集</x:v>
      </x:c>
      <x:c r="E1" s="16" t="str">
        <x:v>立白“智净终端”AI赋能试点项目｜课程模拟数据集</x:v>
      </x:c>
      <x:c r="F1" s="16" t="str">
        <x:v>立白“智净终端”AI赋能试点项目｜课程模拟数据集</x:v>
      </x:c>
      <x:c r="G1" s="16" t="str">
        <x:v>立白“智净终端”AI赋能试点项目｜课程模拟数据集</x:v>
      </x:c>
      <x:c r="H1" s="16" t="str">
        <x:v>立白“智净终端”AI赋能试点项目｜课程模拟数据集</x:v>
      </x:c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9" t="str">
        <x:v>说明</x:v>
      </x:c>
      <x:c r="B3" s="6" t="str">
        <x:v>本工作簿为关卡4项目管理看板任务的唯一模拟数据源。所有项目名称、人员、金额和经营数据均为课程模拟，不代表立白真实经营数据。</x:v>
      </x:c>
      <x:c r="C3" s="6" t="str"/>
      <x:c r="D3" s="6" t="str"/>
      <x:c r="E3" s="6" t="str"/>
      <x:c r="F3" s="6" t="str"/>
      <x:c r="G3" s="6" t="str"/>
      <x:c r="H3" s="6" t="str"/>
    </x:row>
    <x:row r="4">
      <x:c r="A4" s="9" t="str">
        <x:v>学员目标</x:v>
      </x:c>
      <x:c r="B4" s="6" t="str">
        <x:v>利用工作簿中的项目概览、WBS、KPI、里程碑、风险、问题、预算收益和区域试点数据，生成一个类似PMO战情中心的单文件HTML看板。</x:v>
      </x:c>
      <x:c r="C4" s="6" t="str"/>
      <x:c r="D4" s="6" t="str"/>
      <x:c r="E4" s="6" t="str"/>
      <x:c r="F4" s="6" t="str"/>
      <x:c r="G4" s="6" t="str"/>
      <x:c r="H4" s="6" t="str"/>
    </x:row>
    <x:row r="5">
      <x:c r="A5" s="9" t="str">
        <x:v>数据规则</x:v>
      </x:c>
      <x:c r="B5" s="6" t="str">
        <x:v>不得自行修改核心数据；缺失项必须显示“待补充”；所有图表和管理结论应能够追溯到具体工作表。</x:v>
      </x:c>
      <x:c r="C5" s="6" t="str"/>
      <x:c r="D5" s="6" t="str"/>
      <x:c r="E5" s="6" t="str"/>
      <x:c r="F5" s="6" t="str"/>
      <x:c r="G5" s="6" t="str"/>
      <x:c r="H5" s="6" t="str"/>
    </x:row>
    <x:row r="6">
      <x:c r="A6" s="6"/>
      <x:c r="B6" s="6"/>
      <x:c r="C6" s="6"/>
      <x:c r="D6" s="6"/>
      <x:c r="E6" s="6"/>
      <x:c r="F6" s="6"/>
      <x:c r="G6" s="6"/>
      <x:c r="H6" s="6"/>
    </x:row>
    <x:row r="7">
      <x:c r="A7" s="9" t="str">
        <x:v>工作表</x:v>
      </x:c>
      <x:c r="B7" s="9" t="str">
        <x:v>用途</x:v>
      </x:c>
      <x:c r="C7" s="6"/>
      <x:c r="D7" s="6"/>
      <x:c r="E7" s="6"/>
      <x:c r="F7" s="6"/>
      <x:c r="G7" s="6"/>
      <x:c r="H7" s="6"/>
    </x:row>
    <x:row r="8">
      <x:c r="A8" s="6" t="str">
        <x:v>项目概览</x:v>
      </x:c>
      <x:c r="B8" s="6" t="str">
        <x:v>项目范围、状态、预算、收益和总进度</x:v>
      </x:c>
      <x:c r="C8" s="6"/>
      <x:c r="D8" s="6"/>
      <x:c r="E8" s="6"/>
      <x:c r="F8" s="6"/>
      <x:c r="G8" s="6"/>
      <x:c r="H8" s="6"/>
    </x:row>
    <x:row r="9">
      <x:c r="A9" s="6" t="str">
        <x:v>KPI指标</x:v>
      </x:c>
      <x:c r="B9" s="6" t="str">
        <x:v>业务结果、效率、应用、质量、进度和风险指标</x:v>
      </x:c>
      <x:c r="C9" s="6"/>
      <x:c r="D9" s="6"/>
      <x:c r="E9" s="6"/>
      <x:c r="F9" s="6"/>
      <x:c r="G9" s="6"/>
      <x:c r="H9" s="6"/>
    </x:row>
    <x:row r="10">
      <x:c r="A10" s="6" t="str">
        <x:v>WBS任务</x:v>
      </x:c>
      <x:c r="B10" s="6" t="str">
        <x:v>九大工作流、任务依赖、权重、计划与实际进度</x:v>
      </x:c>
      <x:c r="C10" s="6"/>
      <x:c r="D10" s="6"/>
      <x:c r="E10" s="6"/>
      <x:c r="F10" s="6"/>
      <x:c r="G10" s="6"/>
      <x:c r="H10" s="6"/>
    </x:row>
    <x:row r="11">
      <x:c r="A11" s="6" t="str">
        <x:v>关键里程碑</x:v>
      </x:c>
      <x:c r="B11" s="6" t="str">
        <x:v>关键节点、预测日期和是否关键路径</x:v>
      </x:c>
      <x:c r="C11" s="6"/>
      <x:c r="D11" s="6"/>
      <x:c r="E11" s="6"/>
      <x:c r="F11" s="6"/>
      <x:c r="G11" s="6"/>
      <x:c r="H11" s="6"/>
    </x:row>
    <x:row r="12">
      <x:c r="A12" s="6" t="str">
        <x:v>项目团队</x:v>
      </x:c>
      <x:c r="B12" s="6" t="str">
        <x:v>核心团队与职责</x:v>
      </x:c>
      <x:c r="C12" s="6"/>
      <x:c r="D12" s="6"/>
      <x:c r="E12" s="6"/>
      <x:c r="F12" s="6"/>
      <x:c r="G12" s="6"/>
      <x:c r="H12" s="6"/>
    </x:row>
    <x:row r="13">
      <x:c r="A13" s="6" t="str">
        <x:v>风险台账</x:v>
      </x:c>
      <x:c r="B13" s="6" t="str">
        <x:v>风险概率、影响、触发信号和应对措施</x:v>
      </x:c>
      <x:c r="C13" s="6"/>
      <x:c r="D13" s="6"/>
      <x:c r="E13" s="6"/>
      <x:c r="F13" s="6"/>
      <x:c r="G13" s="6"/>
      <x:c r="H13" s="6"/>
    </x:row>
    <x:row r="14">
      <x:c r="A14" s="6" t="str">
        <x:v>问题台账</x:v>
      </x:c>
      <x:c r="B14" s="6" t="str">
        <x:v>已发生问题及关闭计划</x:v>
      </x:c>
      <x:c r="C14" s="6"/>
      <x:c r="D14" s="6"/>
      <x:c r="E14" s="6"/>
      <x:c r="F14" s="6"/>
      <x:c r="G14" s="6"/>
      <x:c r="H14" s="6"/>
    </x:row>
    <x:row r="15">
      <x:c r="A15" s="6" t="str">
        <x:v>行动台账</x:v>
      </x:c>
      <x:c r="B15" s="6" t="str">
        <x:v>问题对应的具体行动、进度和截止日</x:v>
      </x:c>
      <x:c r="C15" s="6"/>
      <x:c r="D15" s="6"/>
      <x:c r="E15" s="6"/>
      <x:c r="F15" s="6"/>
      <x:c r="G15" s="6"/>
      <x:c r="H15" s="6"/>
    </x:row>
    <x:row r="16">
      <x:c r="A16" s="6" t="str">
        <x:v>决策台账</x:v>
      </x:c>
      <x:c r="B16" s="6" t="str">
        <x:v>管理层待决策与已决策事项</x:v>
      </x:c>
      <x:c r="C16" s="6"/>
      <x:c r="D16" s="6"/>
      <x:c r="E16" s="6"/>
      <x:c r="F16" s="6"/>
      <x:c r="G16" s="6"/>
      <x:c r="H16" s="6"/>
    </x:row>
    <x:row r="17">
      <x:c r="A17" s="6" t="str">
        <x:v>预算台账</x:v>
      </x:c>
      <x:c r="B17" s="6" t="str">
        <x:v>预算、实际成本和剩余预算</x:v>
      </x:c>
      <x:c r="C17" s="6"/>
      <x:c r="D17" s="6"/>
      <x:c r="E17" s="6"/>
      <x:c r="F17" s="6"/>
      <x:c r="G17" s="6"/>
      <x:c r="H17" s="6"/>
    </x:row>
    <x:row r="18">
      <x:c r="A18" s="6" t="str">
        <x:v>收益台账</x:v>
      </x:c>
      <x:c r="B18" s="6" t="str">
        <x:v>阶段确认收益及测算依据</x:v>
      </x:c>
      <x:c r="C18" s="6"/>
      <x:c r="D18" s="6"/>
      <x:c r="E18" s="6"/>
      <x:c r="F18" s="6"/>
      <x:c r="G18" s="6"/>
      <x:c r="H18" s="6"/>
    </x:row>
    <x:row r="19">
      <x:c r="A19" s="6" t="str">
        <x:v>区域试点</x:v>
      </x:c>
      <x:c r="B19" s="6" t="str">
        <x:v>三区域试点规模、数据质量、活跃率和销量提升</x:v>
      </x:c>
      <x:c r="C19" s="6"/>
      <x:c r="D19" s="6"/>
      <x:c r="E19" s="6"/>
      <x:c r="F19" s="6"/>
      <x:c r="G19" s="6"/>
      <x:c r="H19" s="6"/>
    </x:row>
    <x:row r="20">
      <x:c r="A20" s="6" t="str">
        <x:v>日报明细</x:v>
      </x:c>
      <x:c r="B20" s="6" t="str">
        <x:v>用于自动生成日报的结构化记录</x:v>
      </x:c>
      <x:c r="C20" s="6"/>
      <x:c r="D20" s="6"/>
      <x:c r="E20" s="6"/>
      <x:c r="F20" s="6"/>
      <x:c r="G20" s="6"/>
      <x:c r="H20" s="6"/>
    </x:row>
  </x:sheetData>
  <x:mergeCells>
    <x:mergeCell ref="A1:H1"/>
    <x:mergeCell ref="B3:H3"/>
    <x:mergeCell ref="B4:H4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0" t="str">
        <x:v>项目概览</x:v>
      </x:c>
      <x:c r="B1" s="20"/>
    </x:row>
    <x:row r="3" ht="28" customHeight="1">
      <x:c r="A3" s="27" t="str">
        <x:v>字段</x:v>
      </x:c>
      <x:c r="B3" s="27" t="str">
        <x:v>值</x:v>
      </x:c>
      <x:c r="D3" s="44" t="str">
        <x:v>项目关键指标快照</x:v>
      </x:c>
      <x:c r="E3" s="44" t="str">
        <x:v>项目关键指标快照</x:v>
      </x:c>
      <x:c r="F3" s="44" t="str">
        <x:v>项目关键指标快照</x:v>
      </x:c>
      <x:c r="G3" s="44" t="str">
        <x:v>项目关键指标快照</x:v>
      </x:c>
      <x:c r="H3" s="44" t="str">
        <x:v>项目关键指标快照</x:v>
      </x:c>
    </x:row>
    <x:row r="4">
      <x:c r="A4" s="32" t="str">
        <x:v>项目名称</x:v>
      </x:c>
      <x:c r="B4" s="34" t="str">
        <x:v>立白“智净终端”AI赋能试点项目</x:v>
      </x:c>
      <x:c r="D4" s="47" t="str">
        <x:v>指标</x:v>
      </x:c>
      <x:c r="E4" s="47" t="str">
        <x:v>当前值</x:v>
      </x:c>
      <x:c r="F4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4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4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5">
      <x:c r="A5" s="32" t="str">
        <x:v>项目编号</x:v>
      </x:c>
      <x:c r="B5" s="34" t="str">
        <x:v>LIBY-AI-PMO-2026-04</x:v>
      </x:c>
      <x:c r="D5" t="str">
        <x:v>总体实际进度</x:v>
      </x:c>
      <x:c r="E5" s="50" t="n">
        <x:v>0.475</x:v>
      </x:c>
      <x:c r="F5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5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5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6">
      <x:c r="A6" s="32" t="str">
        <x:v>项目类型</x:v>
      </x:c>
      <x:c r="B6" s="34" t="str">
        <x:v>终端数字化与AI应用试点</x:v>
      </x:c>
      <x:c r="D6" t="str">
        <x:v>总体计划进度</x:v>
      </x:c>
      <x:c r="E6" s="50" t="n">
        <x:v>0.5415</x:v>
      </x:c>
      <x:c r="F6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6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6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7">
      <x:c r="A7" s="32" t="str">
        <x:v>项目周期</x:v>
      </x:c>
      <x:c r="B7" s="34" t="str">
        <x:v>2026-05-25 至 2026-08-16（12周）</x:v>
      </x:c>
      <x:c r="D7" t="str">
        <x:v>预算执行率</x:v>
      </x:c>
      <x:c r="E7" s="50" t="n">
        <x:v>0.4216666666666667</x:v>
      </x:c>
      <x:c r="F7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7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7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8">
      <x:c r="A8" s="32" t="str">
        <x:v>数据日期</x:v>
      </x:c>
      <x:c r="B8" s="34" t="n">
        <x:v>46213</x:v>
      </x:c>
      <x:c r="D8" t="str">
        <x:v>阶段ROI</x:v>
      </x:c>
      <x:c r="E8" s="52" t="n">
        <x:v>1.2608695652173914</x:v>
      </x:c>
      <x:c r="F8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8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8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9">
      <x:c r="A9" s="32" t="str">
        <x:v>项目范围</x:v>
      </x:c>
      <x:c r="B9" s="34" t="str">
        <x:v>华南3个区域、30家重点经销商、120家样板终端</x:v>
      </x:c>
      <x:c r="D9" t="str">
        <x:v>高风险事项</x:v>
      </x:c>
      <x:c r="E9" t="n">
        <x:v>2</x:v>
      </x:c>
      <x:c r="F9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9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9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10">
      <x:c r="A10" s="32" t="str">
        <x:v>覆盖品类</x:v>
      </x:c>
      <x:c r="B10" s="34" t="str">
        <x:v>洗衣液、洗洁精、消杀清洁三大品类</x:v>
      </x:c>
      <x:c r="D10" t="str">
        <x:v>待决策事项</x:v>
      </x:c>
      <x:c r="E10" t="n">
        <x:v>3</x:v>
      </x:c>
      <x:c r="F10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G10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  <x:c r="H10" s="57" t="str">
        <x:v>课程提示：
本数据集的重点不是“把表画成图”，而是基于目标、进度、成本、收益、风险和行动生成可供管理层决策的项目战情中心，并实现日报、周报、月报自动化。</x:v>
      </x:c>
    </x:row>
    <x:row r="11">
      <x:c r="A11" s="32" t="str">
        <x:v>业务目标</x:v>
      </x:c>
      <x:c r="B11" s="34" t="str">
        <x:v>提升终端动销、经销商服务效率、营销内容生产效率和项目管理透明度</x:v>
      </x:c>
    </x:row>
    <x:row r="12">
      <x:c r="A12" s="32" t="str">
        <x:v>项目发起人</x:v>
      </x:c>
      <x:c r="B12" s="34" t="str">
        <x:v>销售运营中心负责人 刘敏</x:v>
      </x:c>
    </x:row>
    <x:row r="13">
      <x:c r="A13" s="32" t="str">
        <x:v>项目经理</x:v>
      </x:c>
      <x:c r="B13" s="34" t="str">
        <x:v>PMO项目经理 陈昊</x:v>
      </x:c>
    </x:row>
    <x:row r="14">
      <x:c r="A14" s="32" t="str">
        <x:v>项目状态</x:v>
      </x:c>
      <x:c r="B14" s="34" t="str">
        <x:v>执行中</x:v>
      </x:c>
    </x:row>
    <x:row r="15">
      <x:c r="A15" s="32" t="str">
        <x:v>项目健康度</x:v>
      </x:c>
      <x:c r="B15" s="38" t="str">
        <x:v>黄色预警</x:v>
      </x:c>
    </x:row>
    <x:row r="16">
      <x:c r="A16" s="32" t="str">
        <x:v>总体计划进度</x:v>
      </x:c>
      <x:c r="B16" s="36" t="n">
        <x:v>0.5415</x:v>
      </x:c>
    </x:row>
    <x:row r="17">
      <x:c r="A17" s="32" t="str">
        <x:v>总体实际进度</x:v>
      </x:c>
      <x:c r="B17" s="36" t="n">
        <x:v>0.475</x:v>
      </x:c>
    </x:row>
    <x:row r="18">
      <x:c r="A18" s="32" t="str">
        <x:v>项目总预算（元）</x:v>
      </x:c>
      <x:c r="B18" s="40" t="n">
        <x:v>1200000</x:v>
      </x:c>
    </x:row>
    <x:row r="19">
      <x:c r="A19" s="32" t="str">
        <x:v>累计实际成本（元）</x:v>
      </x:c>
      <x:c r="B19" s="34" t="n">
        <x:v>506000</x:v>
      </x:c>
    </x:row>
    <x:row r="20">
      <x:c r="A20" s="32" t="str">
        <x:v>累计确认收益（元）</x:v>
      </x:c>
      <x:c r="B20" s="34" t="n">
        <x:v>638000</x:v>
      </x:c>
    </x:row>
    <x:row r="21">
      <x:c r="A21" s="32" t="str">
        <x:v>阶段ROI</x:v>
      </x:c>
      <x:c r="B21" s="34" t="n">
        <x:v>1.2609</x:v>
      </x:c>
    </x:row>
  </x:sheetData>
  <x:mergeCells>
    <x:mergeCell ref="A1:B1"/>
    <x:mergeCell ref="D3:H3"/>
    <x:mergeCell ref="F4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22" hidden="0" customWidth="1"/>
    <x:col min="10" max="10" width="10" hidden="0" customWidth="1"/>
  </x:cols>
  <x:sheetData>
    <x:row r="1" ht="30" customHeight="1">
      <x:c r="A1" s="20" t="str">
        <x:v>KPI指标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 ht="28" customHeight="1">
      <x:c r="A3" s="27" t="str">
        <x:v>指标ID</x:v>
      </x:c>
      <x:c r="B3" s="27" t="str">
        <x:v>指标类别</x:v>
      </x:c>
      <x:c r="C3" s="27" t="str">
        <x:v>指标名称</x:v>
      </x:c>
      <x:c r="D3" s="27" t="str">
        <x:v>计算口径</x:v>
      </x:c>
      <x:c r="E3" s="27" t="str">
        <x:v>目标值</x:v>
      </x:c>
      <x:c r="F3" s="27" t="str">
        <x:v>当前值</x:v>
      </x:c>
      <x:c r="G3" s="27" t="str">
        <x:v>更新频率</x:v>
      </x:c>
      <x:c r="H3" s="27" t="str">
        <x:v>责任人</x:v>
      </x:c>
      <x:c r="I3" s="27" t="str">
        <x:v>数据来源</x:v>
      </x:c>
      <x:c r="J3" s="27" t="str">
        <x:v>状态</x:v>
      </x:c>
    </x:row>
    <x:row r="4">
      <x:c r="A4" s="32" t="str">
        <x:v>K01</x:v>
      </x:c>
      <x:c r="B4" s="32" t="str">
        <x:v>业务结果</x:v>
      </x:c>
      <x:c r="C4" s="32" t="str">
        <x:v>样板终端Sell-out提升率</x:v>
      </x:c>
      <x:c r="D4" s="32" t="str">
        <x:v>（试点期Sell-out-基线Sell-out）/基线Sell-out</x:v>
      </x:c>
      <x:c r="E4" s="38" t="n">
        <x:v>0.08</x:v>
      </x:c>
      <x:c r="F4" s="38" t="n">
        <x:v>0.038</x:v>
      </x:c>
      <x:c r="G4" s="32" t="str">
        <x:v>月度</x:v>
      </x:c>
      <x:c r="H4" s="32" t="str">
        <x:v>区域销售经理</x:v>
      </x:c>
      <x:c r="I4" s="32" t="str">
        <x:v>ERP+终端动销报表</x:v>
      </x:c>
      <x:c r="J4" s="32" t="str">
        <x:v>黄色</x:v>
      </x:c>
    </x:row>
    <x:row r="5">
      <x:c r="A5" s="32" t="str">
        <x:v>K02</x:v>
      </x:c>
      <x:c r="B5" s="32" t="str">
        <x:v>效率提升</x:v>
      </x:c>
      <x:c r="C5" s="32" t="str">
        <x:v>经销商问题平均响应时长降幅</x:v>
      </x:c>
      <x:c r="D5" s="32" t="str">
        <x:v>（基线时长-当前时长）/基线时长</x:v>
      </x:c>
      <x:c r="E5" s="38" t="n">
        <x:v>0.5</x:v>
      </x:c>
      <x:c r="F5" s="38" t="n">
        <x:v>0.36</x:v>
      </x:c>
      <x:c r="G5" s="32" t="str">
        <x:v>周度</x:v>
      </x:c>
      <x:c r="H5" s="32" t="str">
        <x:v>渠道运营经理</x:v>
      </x:c>
      <x:c r="I5" s="32" t="str">
        <x:v>客服工单系统</x:v>
      </x:c>
      <x:c r="J5" s="32" t="str">
        <x:v>黄色</x:v>
      </x:c>
    </x:row>
    <x:row r="6">
      <x:c r="A6" s="32" t="str">
        <x:v>K03</x:v>
      </x:c>
      <x:c r="B6" s="32" t="str">
        <x:v>应用使用</x:v>
      </x:c>
      <x:c r="C6" s="32" t="str">
        <x:v>经销商智能体周活跃率</x:v>
      </x:c>
      <x:c r="D6" s="32" t="str">
        <x:v>周活跃经销商数/试点经销商数</x:v>
      </x:c>
      <x:c r="E6" s="38" t="n">
        <x:v>0.8</x:v>
      </x:c>
      <x:c r="F6" s="38" t="n">
        <x:v>0.68</x:v>
      </x:c>
      <x:c r="G6" s="32" t="str">
        <x:v>周度</x:v>
      </x:c>
      <x:c r="H6" s="32" t="str">
        <x:v>AI产品经理</x:v>
      </x:c>
      <x:c r="I6" s="32" t="str">
        <x:v>智能体后台</x:v>
      </x:c>
      <x:c r="J6" s="32" t="str">
        <x:v>黄色</x:v>
      </x:c>
    </x:row>
    <x:row r="7">
      <x:c r="A7" s="32" t="str">
        <x:v>K04</x:v>
      </x:c>
      <x:c r="B7" s="32" t="str">
        <x:v>项目质量</x:v>
      </x:c>
      <x:c r="C7" s="32" t="str">
        <x:v>AI答复准确率</x:v>
      </x:c>
      <x:c r="D7" s="32" t="str">
        <x:v>抽检正确回答数/抽检总数</x:v>
      </x:c>
      <x:c r="E7" s="38" t="n">
        <x:v>0.95</x:v>
      </x:c>
      <x:c r="F7" s="38" t="n">
        <x:v>0.928</x:v>
      </x:c>
      <x:c r="G7" s="32" t="str">
        <x:v>周度</x:v>
      </x:c>
      <x:c r="H7" s="32" t="str">
        <x:v>终端合规官</x:v>
      </x:c>
      <x:c r="I7" s="32" t="str">
        <x:v>质检抽检表</x:v>
      </x:c>
      <x:c r="J7" s="32" t="str">
        <x:v>黄色</x:v>
      </x:c>
    </x:row>
    <x:row r="8">
      <x:c r="A8" s="32" t="str">
        <x:v>K05</x:v>
      </x:c>
      <x:c r="B8" s="32" t="str">
        <x:v>项目进度</x:v>
      </x:c>
      <x:c r="C8" s="32" t="str">
        <x:v>任务按期完成率</x:v>
      </x:c>
      <x:c r="D8" s="32" t="str">
        <x:v>按期完成任务数/已到期任务数</x:v>
      </x:c>
      <x:c r="E8" s="38" t="n">
        <x:v>0.9</x:v>
      </x:c>
      <x:c r="F8" s="38" t="n">
        <x:v>0.857</x:v>
      </x:c>
      <x:c r="G8" s="32" t="str">
        <x:v>周度</x:v>
      </x:c>
      <x:c r="H8" s="32" t="str">
        <x:v>项目经理</x:v>
      </x:c>
      <x:c r="I8" s="32" t="str">
        <x:v>WBS任务表</x:v>
      </x:c>
      <x:c r="J8" s="32" t="str">
        <x:v>黄色</x:v>
      </x:c>
    </x:row>
    <x:row r="9">
      <x:c r="A9" s="32" t="str">
        <x:v>K06</x:v>
      </x:c>
      <x:c r="B9" s="32" t="str">
        <x:v>效率提升</x:v>
      </x:c>
      <x:c r="C9" s="32" t="str">
        <x:v>项目周报生成时长（分钟）</x:v>
      </x:c>
      <x:c r="D9" s="32" t="str">
        <x:v>从数据更新至周报定稿的用时</x:v>
      </x:c>
      <x:c r="E9" s="42" t="n">
        <x:v>30</x:v>
      </x:c>
      <x:c r="F9" s="42" t="n">
        <x:v>38</x:v>
      </x:c>
      <x:c r="G9" s="32" t="str">
        <x:v>周度</x:v>
      </x:c>
      <x:c r="H9" s="32" t="str">
        <x:v>项目队秘</x:v>
      </x:c>
      <x:c r="I9" s="32" t="str">
        <x:v>自动化运行日志</x:v>
      </x:c>
      <x:c r="J9" s="32" t="str">
        <x:v>黄色</x:v>
      </x:c>
    </x:row>
    <x:row r="10">
      <x:c r="A10" s="32" t="str">
        <x:v>K07</x:v>
      </x:c>
      <x:c r="B10" s="32" t="str">
        <x:v>数据质量</x:v>
      </x:c>
      <x:c r="C10" s="32" t="str">
        <x:v>样板终端数据完整率</x:v>
      </x:c>
      <x:c r="D10" s="32" t="str">
        <x:v>完整记录数/应填记录数</x:v>
      </x:c>
      <x:c r="E10" s="38" t="n">
        <x:v>0.98</x:v>
      </x:c>
      <x:c r="F10" s="38" t="n">
        <x:v>0.942</x:v>
      </x:c>
      <x:c r="G10" s="32" t="str">
        <x:v>日度</x:v>
      </x:c>
      <x:c r="H10" s="32" t="str">
        <x:v>数据分析师</x:v>
      </x:c>
      <x:c r="I10" s="32" t="str">
        <x:v>数据质量报告</x:v>
      </x:c>
      <x:c r="J10" s="32" t="str">
        <x:v>黄色</x:v>
      </x:c>
    </x:row>
    <x:row r="11">
      <x:c r="A11" s="32" t="str">
        <x:v>K08</x:v>
      </x:c>
      <x:c r="B11" s="32" t="str">
        <x:v>风险控制</x:v>
      </x:c>
      <x:c r="C11" s="32" t="str">
        <x:v>高风险事项关闭率</x:v>
      </x:c>
      <x:c r="D11" s="32" t="str">
        <x:v>已关闭高风险事项/高风险事项总数</x:v>
      </x:c>
      <x:c r="E11" s="38" t="n">
        <x:v>1</x:v>
      </x:c>
      <x:c r="F11" s="38" t="n">
        <x:v>0.667</x:v>
      </x:c>
      <x:c r="G11" s="32" t="str">
        <x:v>周度</x:v>
      </x:c>
      <x:c r="H11" s="32" t="str">
        <x:v>项目经理</x:v>
      </x:c>
      <x:c r="I11" s="32" t="str">
        <x:v>风险台账</x:v>
      </x:c>
      <x:c r="J11" s="32" t="str">
        <x:v>红色</x:v>
      </x:c>
    </x:row>
  </x:sheetData>
  <x:mergeCells>
    <x:mergeCell ref="A1:J1"/>
  </x:mergeCells>
  <x:conditionalFormatting sqref="J4:J11">
    <x:cfRule type="expression" dxfId="0" priority="1">
      <x:formula>$J4="红色"</x:formula>
    </x:cfRule>
    <x:cfRule type="expression" dxfId="1" priority="2">
      <x:formula>$J4="黄色"</x:formula>
    </x:cfRule>
    <x:cfRule type="expression" dxfId="2" priority="3">
      <x:formula>$J4="绿色"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0" hidden="0" customWidth="1"/>
    <x:col min="16" max="16" width="10" hidden="0" customWidth="1"/>
    <x:col min="17" max="17" width="42" hidden="0" customWidth="1"/>
    <x:col min="18" max="18" width="34" hidden="0" customWidth="1"/>
  </x:cols>
  <x:sheetData>
    <x:row r="1" ht="30" customHeight="1">
      <x:c r="A1" s="20" t="str">
        <x:v>WBS任务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</x:row>
    <x:row r="3" ht="28" customHeight="1">
      <x:c r="A3" s="27" t="str">
        <x:v>任务ID</x:v>
      </x:c>
      <x:c r="B3" s="27" t="str">
        <x:v>一级工作流</x:v>
      </x:c>
      <x:c r="C3" s="27" t="str">
        <x:v>任务名称</x:v>
      </x:c>
      <x:c r="D3" s="27" t="str">
        <x:v>核心交付物</x:v>
      </x:c>
      <x:c r="E3" s="27" t="str">
        <x:v>计划开始</x:v>
      </x:c>
      <x:c r="F3" s="27" t="str">
        <x:v>计划完成</x:v>
      </x:c>
      <x:c r="G3" s="27" t="str">
        <x:v>实际开始</x:v>
      </x:c>
      <x:c r="H3" s="27" t="str">
        <x:v>实际完成</x:v>
      </x:c>
      <x:c r="I3" s="27" t="str">
        <x:v>责任人</x:v>
      </x:c>
      <x:c r="J3" s="27" t="str">
        <x:v>协同人</x:v>
      </x:c>
      <x:c r="K3" s="27" t="str">
        <x:v>前置依赖</x:v>
      </x:c>
      <x:c r="L3" s="27" t="str">
        <x:v>任务权重</x:v>
      </x:c>
      <x:c r="M3" s="27" t="str">
        <x:v>计划进度</x:v>
      </x:c>
      <x:c r="N3" s="27" t="str">
        <x:v>实际进度</x:v>
      </x:c>
      <x:c r="O3" s="27" t="str">
        <x:v>当前状态</x:v>
      </x:c>
      <x:c r="P3" s="27" t="str">
        <x:v>关键路径</x:v>
      </x:c>
      <x:c r="Q3" s="27" t="str">
        <x:v>验收标准</x:v>
      </x:c>
      <x:c r="R3" s="27" t="str">
        <x:v>备注</x:v>
      </x:c>
    </x:row>
    <x:row r="4">
      <x:c r="A4" s="32" t="str">
        <x:v>W1.1</x:v>
      </x:c>
      <x:c r="B4" s="32" t="str">
        <x:v>W1 业务调研与目标设计</x:v>
      </x:c>
      <x:c r="C4" s="32" t="str">
        <x:v>项目启动与范围确认</x:v>
      </x:c>
      <x:c r="D4" s="32" t="str">
        <x:v>项目章程、范围清单</x:v>
      </x:c>
      <x:c r="E4" s="34" t="n">
        <x:v>46167</x:v>
      </x:c>
      <x:c r="F4" s="34" t="n">
        <x:v>46169</x:v>
      </x:c>
      <x:c r="G4" s="34" t="n">
        <x:v>46167</x:v>
      </x:c>
      <x:c r="H4" s="34" t="n">
        <x:v>46169</x:v>
      </x:c>
      <x:c r="I4" s="32" t="str">
        <x:v>陈昊</x:v>
      </x:c>
      <x:c r="J4" s="32" t="str">
        <x:v>刘敏/周倩</x:v>
      </x:c>
      <x:c r="K4" s="32" t="str">
        <x:v>无</x:v>
      </x:c>
      <x:c r="L4" s="38" t="n">
        <x:v>0.04</x:v>
      </x:c>
      <x:c r="M4" s="38" t="n">
        <x:v>1</x:v>
      </x:c>
      <x:c r="N4" s="38" t="n">
        <x:v>1</x:v>
      </x:c>
      <x:c r="O4" s="32" t="str">
        <x:v>已完成</x:v>
      </x:c>
      <x:c r="P4" s="32" t="str">
        <x:v>是</x:v>
      </x:c>
      <x:c r="Q4" s="32" t="str">
        <x:v>项目目标、范围、组织和例会机制获得批准</x:v>
      </x:c>
      <x:c r="R4" s="32" t="str">
        <x:v>按期完成</x:v>
      </x:c>
    </x:row>
    <x:row r="5">
      <x:c r="A5" s="32" t="str">
        <x:v>W1.2</x:v>
      </x:c>
      <x:c r="B5" s="32" t="str">
        <x:v>W1 业务调研与目标设计</x:v>
      </x:c>
      <x:c r="C5" s="32" t="str">
        <x:v>区域与经销商访谈</x:v>
      </x:c>
      <x:c r="D5" s="32" t="str">
        <x:v>调研纪要、痛点清单</x:v>
      </x:c>
      <x:c r="E5" s="34" t="n">
        <x:v>46170</x:v>
      </x:c>
      <x:c r="F5" s="34" t="n">
        <x:v>46176</x:v>
      </x:c>
      <x:c r="G5" s="34" t="n">
        <x:v>46170</x:v>
      </x:c>
      <x:c r="H5" s="34" t="n">
        <x:v>46176</x:v>
      </x:c>
      <x:c r="I5" s="32" t="str">
        <x:v>周倩</x:v>
      </x:c>
      <x:c r="J5" s="32" t="str">
        <x:v>华南三区域经理</x:v>
      </x:c>
      <x:c r="K5" s="32" t="str">
        <x:v>W1.1</x:v>
      </x:c>
      <x:c r="L5" s="38" t="n">
        <x:v>0.03</x:v>
      </x:c>
      <x:c r="M5" s="38" t="n">
        <x:v>1</x:v>
      </x:c>
      <x:c r="N5" s="38" t="n">
        <x:v>1</x:v>
      </x:c>
      <x:c r="O5" s="32" t="str">
        <x:v>已完成</x:v>
      </x:c>
      <x:c r="P5" s="32" t="str">
        <x:v>是</x:v>
      </x:c>
      <x:c r="Q5" s="32" t="str">
        <x:v>完成不少于18场访谈并形成六类痛点</x:v>
      </x:c>
      <x:c r="R5" s="32" t="str">
        <x:v>按期完成</x:v>
      </x:c>
    </x:row>
    <x:row r="6">
      <x:c r="A6" s="32" t="str">
        <x:v>W1.3</x:v>
      </x:c>
      <x:c r="B6" s="32" t="str">
        <x:v>W1 业务调研与目标设计</x:v>
      </x:c>
      <x:c r="C6" s="32" t="str">
        <x:v>目标树与KPI口径确认</x:v>
      </x:c>
      <x:c r="D6" s="32" t="str">
        <x:v>目标树、KPI字典V1</x:v>
      </x:c>
      <x:c r="E6" s="34" t="n">
        <x:v>46175</x:v>
      </x:c>
      <x:c r="F6" s="34" t="n">
        <x:v>46178</x:v>
      </x:c>
      <x:c r="G6" s="34" t="n">
        <x:v>46175</x:v>
      </x:c>
      <x:c r="H6" s="34" t="n">
        <x:v>46178</x:v>
      </x:c>
      <x:c r="I6" s="32" t="str">
        <x:v>陈昊</x:v>
      </x:c>
      <x:c r="J6" s="32" t="str">
        <x:v>林洁/孙悦</x:v>
      </x:c>
      <x:c r="K6" s="32" t="str">
        <x:v>W1.1</x:v>
      </x:c>
      <x:c r="L6" s="38" t="n">
        <x:v>0.03</x:v>
      </x:c>
      <x:c r="M6" s="38" t="n">
        <x:v>1</x:v>
      </x:c>
      <x:c r="N6" s="38" t="n">
        <x:v>1</x:v>
      </x:c>
      <x:c r="O6" s="32" t="str">
        <x:v>已完成</x:v>
      </x:c>
      <x:c r="P6" s="32" t="str">
        <x:v>是</x:v>
      </x:c>
      <x:c r="Q6" s="32" t="str">
        <x:v>八项核心指标口径通过项目组评审</x:v>
      </x:c>
      <x:c r="R6" s="32" t="str">
        <x:v>按期完成</x:v>
      </x:c>
    </x:row>
    <x:row r="7">
      <x:c r="A7" s="32" t="str">
        <x:v>W2.1</x:v>
      </x:c>
      <x:c r="B7" s="32" t="str">
        <x:v>W2 数据基线与指标体系</x:v>
      </x:c>
      <x:c r="C7" s="32" t="str">
        <x:v>终端数据模板设计</x:v>
      </x:c>
      <x:c r="D7" s="32" t="str">
        <x:v>数据采集模板、字段字典</x:v>
      </x:c>
      <x:c r="E7" s="34" t="n">
        <x:v>46177</x:v>
      </x:c>
      <x:c r="F7" s="34" t="n">
        <x:v>46181</x:v>
      </x:c>
      <x:c r="G7" s="34" t="n">
        <x:v>46177</x:v>
      </x:c>
      <x:c r="H7" s="34" t="n">
        <x:v>46181</x:v>
      </x:c>
      <x:c r="I7" s="32" t="str">
        <x:v>林洁</x:v>
      </x:c>
      <x:c r="J7" s="32" t="str">
        <x:v>区域经理/IT</x:v>
      </x:c>
      <x:c r="K7" s="32" t="str">
        <x:v>W1.3</x:v>
      </x:c>
      <x:c r="L7" s="38" t="n">
        <x:v>0.04</x:v>
      </x:c>
      <x:c r="M7" s="38" t="n">
        <x:v>1</x:v>
      </x:c>
      <x:c r="N7" s="38" t="n">
        <x:v>1</x:v>
      </x:c>
      <x:c r="O7" s="32" t="str">
        <x:v>已完成</x:v>
      </x:c>
      <x:c r="P7" s="32" t="str">
        <x:v>是</x:v>
      </x:c>
      <x:c r="Q7" s="32" t="str">
        <x:v>字段完整、口径统一、支持三大区域汇总</x:v>
      </x:c>
      <x:c r="R7" s="32" t="str">
        <x:v>按期完成</x:v>
      </x:c>
    </x:row>
    <x:row r="8">
      <x:c r="A8" s="32" t="str">
        <x:v>W2.2</x:v>
      </x:c>
      <x:c r="B8" s="32" t="str">
        <x:v>W2 数据基线与指标体系</x:v>
      </x:c>
      <x:c r="C8" s="32" t="str">
        <x:v>120家样板终端基线采集</x:v>
      </x:c>
      <x:c r="D8" s="32" t="str">
        <x:v>终端基线数据库</x:v>
      </x:c>
      <x:c r="E8" s="34" t="n">
        <x:v>46182</x:v>
      </x:c>
      <x:c r="F8" s="34" t="n">
        <x:v>46192</x:v>
      </x:c>
      <x:c r="G8" s="34" t="n">
        <x:v>46182</x:v>
      </x:c>
      <x:c r="H8" s="34"/>
      <x:c r="I8" s="32" t="str">
        <x:v>林洁</x:v>
      </x:c>
      <x:c r="J8" s="32" t="str">
        <x:v>华南三区域经理</x:v>
      </x:c>
      <x:c r="K8" s="32" t="str">
        <x:v>W2.1</x:v>
      </x:c>
      <x:c r="L8" s="38" t="n">
        <x:v>0.05</x:v>
      </x:c>
      <x:c r="M8" s="38" t="n">
        <x:v>0.85</x:v>
      </x:c>
      <x:c r="N8" s="38" t="n">
        <x:v>0.6</x:v>
      </x:c>
      <x:c r="O8" s="32" t="str">
        <x:v>延期</x:v>
      </x:c>
      <x:c r="P8" s="32" t="str">
        <x:v>是</x:v>
      </x:c>
      <x:c r="Q8" s="32" t="str">
        <x:v>120家终端近12周Sell-out与活动数据完整率≥98%</x:v>
      </x:c>
      <x:c r="R8" s="32" t="str">
        <x:v>8家终端数据缺失，预计7月13日关闭</x:v>
      </x:c>
    </x:row>
    <x:row r="9">
      <x:c r="A9" s="32" t="str">
        <x:v>W2.3</x:v>
      </x:c>
      <x:c r="B9" s="32" t="str">
        <x:v>W2 数据基线与指标体系</x:v>
      </x:c>
      <x:c r="C9" s="32" t="str">
        <x:v>指标校验与基线报告</x:v>
      </x:c>
      <x:c r="D9" s="32" t="str">
        <x:v>数据质量报告、基线分析</x:v>
      </x:c>
      <x:c r="E9" s="34" t="n">
        <x:v>46189</x:v>
      </x:c>
      <x:c r="F9" s="34" t="n">
        <x:v>46199</x:v>
      </x:c>
      <x:c r="G9" s="34" t="n">
        <x:v>46191</x:v>
      </x:c>
      <x:c r="H9" s="34"/>
      <x:c r="I9" s="32" t="str">
        <x:v>林洁</x:v>
      </x:c>
      <x:c r="J9" s="32" t="str">
        <x:v>孙悦/陈昊</x:v>
      </x:c>
      <x:c r="K9" s="32" t="str">
        <x:v>W2.2</x:v>
      </x:c>
      <x:c r="L9" s="38" t="n">
        <x:v>0.03</x:v>
      </x:c>
      <x:c r="M9" s="38" t="n">
        <x:v>0.55</x:v>
      </x:c>
      <x:c r="N9" s="38" t="n">
        <x:v>0.45</x:v>
      </x:c>
      <x:c r="O9" s="32" t="str">
        <x:v>预警</x:v>
      </x:c>
      <x:c r="P9" s="32" t="str">
        <x:v>是</x:v>
      </x:c>
      <x:c r="Q9" s="32" t="str">
        <x:v>完成区域、经销商、终端三级基线并通过财务复核</x:v>
      </x:c>
      <x:c r="R9" s="32" t="str">
        <x:v>受W2.2影响</x:v>
      </x:c>
    </x:row>
    <x:row r="10">
      <x:c r="A10" s="32" t="str">
        <x:v>W3.1</x:v>
      </x:c>
      <x:c r="B10" s="32" t="str">
        <x:v>W3 政策知识库建设</x:v>
      </x:c>
      <x:c r="C10" s="32" t="str">
        <x:v>政策文件盘点与版本确认</x:v>
      </x:c>
      <x:c r="D10" s="32" t="str">
        <x:v>政策清单、版本台账</x:v>
      </x:c>
      <x:c r="E10" s="34" t="n">
        <x:v>46181</x:v>
      </x:c>
      <x:c r="F10" s="34" t="n">
        <x:v>46185</x:v>
      </x:c>
      <x:c r="G10" s="34" t="n">
        <x:v>46181</x:v>
      </x:c>
      <x:c r="H10" s="34" t="n">
        <x:v>46185</x:v>
      </x:c>
      <x:c r="I10" s="32" t="str">
        <x:v>周倩</x:v>
      </x:c>
      <x:c r="J10" s="32" t="str">
        <x:v>终端合规官</x:v>
      </x:c>
      <x:c r="K10" s="32" t="str">
        <x:v>W1.2</x:v>
      </x:c>
      <x:c r="L10" s="38" t="n">
        <x:v>0.04</x:v>
      </x:c>
      <x:c r="M10" s="38" t="n">
        <x:v>1</x:v>
      </x:c>
      <x:c r="N10" s="38" t="n">
        <x:v>1</x:v>
      </x:c>
      <x:c r="O10" s="32" t="str">
        <x:v>已完成</x:v>
      </x:c>
      <x:c r="P10" s="32" t="str">
        <x:v>否</x:v>
      </x:c>
      <x:c r="Q10" s="32" t="str">
        <x:v>盘点现行有效政策并标记失效文件</x:v>
      </x:c>
      <x:c r="R10" s="32" t="str">
        <x:v>已盘点23份</x:v>
      </x:c>
    </x:row>
    <x:row r="11">
      <x:c r="A11" s="32" t="str">
        <x:v>W3.2</x:v>
      </x:c>
      <x:c r="B11" s="32" t="str">
        <x:v>W3 政策知识库建设</x:v>
      </x:c>
      <x:c r="C11" s="32" t="str">
        <x:v>政策清洗与知识切片</x:v>
      </x:c>
      <x:c r="D11" s="32" t="str">
        <x:v>知识库V1、元数据标签</x:v>
      </x:c>
      <x:c r="E11" s="34" t="n">
        <x:v>46186</x:v>
      </x:c>
      <x:c r="F11" s="34" t="n">
        <x:v>46203</x:v>
      </x:c>
      <x:c r="G11" s="34" t="n">
        <x:v>46186</x:v>
      </x:c>
      <x:c r="H11" s="34"/>
      <x:c r="I11" s="32" t="str">
        <x:v>周倩</x:v>
      </x:c>
      <x:c r="J11" s="32" t="str">
        <x:v>王森/终端合规官</x:v>
      </x:c>
      <x:c r="K11" s="32" t="str">
        <x:v>W3.1</x:v>
      </x:c>
      <x:c r="L11" s="38" t="n">
        <x:v>0.05</x:v>
      </x:c>
      <x:c r="M11" s="38" t="n">
        <x:v>0.7</x:v>
      </x:c>
      <x:c r="N11" s="38" t="n">
        <x:v>0.55</x:v>
      </x:c>
      <x:c r="O11" s="32" t="str">
        <x:v>预警</x:v>
      </x:c>
      <x:c r="P11" s="32" t="str">
        <x:v>是</x:v>
      </x:c>
      <x:c r="Q11" s="32" t="str">
        <x:v>政策条目覆盖率100%，每条可追溯来源和生效日期</x:v>
      </x:c>
      <x:c r="R11" s="32" t="str">
        <x:v>两份促销政策版本冲突</x:v>
      </x:c>
    </x:row>
    <x:row r="12">
      <x:c r="A12" s="32" t="str">
        <x:v>W3.3</x:v>
      </x:c>
      <x:c r="B12" s="32" t="str">
        <x:v>W3 政策知识库建设</x:v>
      </x:c>
      <x:c r="C12" s="32" t="str">
        <x:v>标准问答集与边界规则</x:v>
      </x:c>
      <x:c r="D12" s="32" t="str">
        <x:v>问答测试集、拒答边界</x:v>
      </x:c>
      <x:c r="E12" s="34" t="n">
        <x:v>46197</x:v>
      </x:c>
      <x:c r="F12" s="34" t="n">
        <x:v>46211</x:v>
      </x:c>
      <x:c r="G12" s="34" t="n">
        <x:v>46198</x:v>
      </x:c>
      <x:c r="H12" s="34"/>
      <x:c r="I12" s="32" t="str">
        <x:v>王森</x:v>
      </x:c>
      <x:c r="J12" s="32" t="str">
        <x:v>周倩/终端合规官</x:v>
      </x:c>
      <x:c r="K12" s="32" t="str">
        <x:v>W3.2</x:v>
      </x:c>
      <x:c r="L12" s="38" t="n">
        <x:v>0.04</x:v>
      </x:c>
      <x:c r="M12" s="38" t="n">
        <x:v>0.45</x:v>
      </x:c>
      <x:c r="N12" s="38" t="n">
        <x:v>0.35</x:v>
      </x:c>
      <x:c r="O12" s="32" t="str">
        <x:v>预警</x:v>
      </x:c>
      <x:c r="P12" s="32" t="str">
        <x:v>是</x:v>
      </x:c>
      <x:c r="Q12" s="32" t="str">
        <x:v>形成不少于300条测试问题，覆盖高频场景</x:v>
      </x:c>
      <x:c r="R12" s="32" t="str">
        <x:v>当前186条</x:v>
      </x:c>
    </x:row>
    <x:row r="13">
      <x:c r="A13" s="32" t="str">
        <x:v>W4.1</x:v>
      </x:c>
      <x:c r="B13" s="32" t="str">
        <x:v>W4 经销商答疑智能体</x:v>
      </x:c>
      <x:c r="C13" s="32" t="str">
        <x:v>智能体架构与提示词设计</x:v>
      </x:c>
      <x:c r="D13" s="32" t="str">
        <x:v>系统架构、提示词V1</x:v>
      </x:c>
      <x:c r="E13" s="34" t="n">
        <x:v>46188</x:v>
      </x:c>
      <x:c r="F13" s="34" t="n">
        <x:v>46195</x:v>
      </x:c>
      <x:c r="G13" s="34" t="n">
        <x:v>46188</x:v>
      </x:c>
      <x:c r="H13" s="34" t="n">
        <x:v>46195</x:v>
      </x:c>
      <x:c r="I13" s="32" t="str">
        <x:v>王森</x:v>
      </x:c>
      <x:c r="J13" s="32" t="str">
        <x:v>周倩/郑凯</x:v>
      </x:c>
      <x:c r="K13" s="32" t="str">
        <x:v>W3.1</x:v>
      </x:c>
      <x:c r="L13" s="38" t="n">
        <x:v>0.04</x:v>
      </x:c>
      <x:c r="M13" s="38" t="n">
        <x:v>1</x:v>
      </x:c>
      <x:c r="N13" s="38" t="n">
        <x:v>1</x:v>
      </x:c>
      <x:c r="O13" s="32" t="str">
        <x:v>已完成</x:v>
      </x:c>
      <x:c r="P13" s="32" t="str">
        <x:v>是</x:v>
      </x:c>
      <x:c r="Q13" s="32" t="str">
        <x:v>支持政策问答、上下文记忆和合规拒答</x:v>
      </x:c>
      <x:c r="R13" s="32" t="str">
        <x:v>按期完成</x:v>
      </x:c>
    </x:row>
    <x:row r="14">
      <x:c r="A14" s="32" t="str">
        <x:v>W4.2</x:v>
      </x:c>
      <x:c r="B14" s="32" t="str">
        <x:v>W4 经销商答疑智能体</x:v>
      </x:c>
      <x:c r="C14" s="32" t="str">
        <x:v>原型开发与知识库挂载</x:v>
      </x:c>
      <x:c r="D14" s="32" t="str">
        <x:v>可测试原型V1</x:v>
      </x:c>
      <x:c r="E14" s="34" t="n">
        <x:v>46196</x:v>
      </x:c>
      <x:c r="F14" s="34" t="n">
        <x:v>46213</x:v>
      </x:c>
      <x:c r="G14" s="34" t="n">
        <x:v>46196</x:v>
      </x:c>
      <x:c r="H14" s="34"/>
      <x:c r="I14" s="32" t="str">
        <x:v>王森</x:v>
      </x:c>
      <x:c r="J14" s="32" t="str">
        <x:v>郑凯/周倩</x:v>
      </x:c>
      <x:c r="K14" s="32" t="str">
        <x:v>W3.2,W4.1</x:v>
      </x:c>
      <x:c r="L14" s="38" t="n">
        <x:v>0.06</x:v>
      </x:c>
      <x:c r="M14" s="38" t="n">
        <x:v>0.65</x:v>
      </x:c>
      <x:c r="N14" s="38" t="n">
        <x:v>0.6</x:v>
      </x:c>
      <x:c r="O14" s="32" t="str">
        <x:v>预警</x:v>
      </x:c>
      <x:c r="P14" s="32" t="str">
        <x:v>是</x:v>
      </x:c>
      <x:c r="Q14" s="32" t="str">
        <x:v>核心功能可用、引用来源可追溯</x:v>
      </x:c>
      <x:c r="R14" s="32" t="str">
        <x:v>答案准确率92.8%</x:v>
      </x:c>
    </x:row>
    <x:row r="15">
      <x:c r="A15" s="32" t="str">
        <x:v>W4.3</x:v>
      </x:c>
      <x:c r="B15" s="32" t="str">
        <x:v>W4 经销商答疑智能体</x:v>
      </x:c>
      <x:c r="C15" s="32" t="str">
        <x:v>业务测试与问题修复</x:v>
      </x:c>
      <x:c r="D15" s="32" t="str">
        <x:v>测试报告、原型V2</x:v>
      </x:c>
      <x:c r="E15" s="34" t="n">
        <x:v>46209</x:v>
      </x:c>
      <x:c r="F15" s="34" t="n">
        <x:v>46227</x:v>
      </x:c>
      <x:c r="G15" s="34" t="n">
        <x:v>46211</x:v>
      </x:c>
      <x:c r="H15" s="34"/>
      <x:c r="I15" s="32" t="str">
        <x:v>王森</x:v>
      </x:c>
      <x:c r="J15" s="32" t="str">
        <x:v>区域销售/经销商代表</x:v>
      </x:c>
      <x:c r="K15" s="32" t="str">
        <x:v>W3.3,W4.2</x:v>
      </x:c>
      <x:c r="L15" s="38" t="n">
        <x:v>0.05</x:v>
      </x:c>
      <x:c r="M15" s="38" t="n">
        <x:v>0.2</x:v>
      </x:c>
      <x:c r="N15" s="38" t="n">
        <x:v>0.1</x:v>
      </x:c>
      <x:c r="O15" s="32" t="str">
        <x:v>预警</x:v>
      </x:c>
      <x:c r="P15" s="32" t="str">
        <x:v>是</x:v>
      </x:c>
      <x:c r="Q15" s="32" t="str">
        <x:v>准确率≥95%，严重问题为0</x:v>
      </x:c>
      <x:c r="R15" s="32" t="str">
        <x:v>测试启动晚2天</x:v>
      </x:c>
    </x:row>
    <x:row r="16">
      <x:c r="A16" s="32" t="str">
        <x:v>W5.1</x:v>
      </x:c>
      <x:c r="B16" s="32" t="str">
        <x:v>W5 终端数据分析模型</x:v>
      </x:c>
      <x:c r="C16" s="32" t="str">
        <x:v>多源数据接入与清洗</x:v>
      </x:c>
      <x:c r="D16" s="32" t="str">
        <x:v>分析数据集V1</x:v>
      </x:c>
      <x:c r="E16" s="34" t="n">
        <x:v>46189</x:v>
      </x:c>
      <x:c r="F16" s="34" t="n">
        <x:v>46206</x:v>
      </x:c>
      <x:c r="G16" s="34" t="n">
        <x:v>46190</x:v>
      </x:c>
      <x:c r="H16" s="34"/>
      <x:c r="I16" s="32" t="str">
        <x:v>林洁</x:v>
      </x:c>
      <x:c r="J16" s="32" t="str">
        <x:v>郑凯/区域经理</x:v>
      </x:c>
      <x:c r="K16" s="32" t="str">
        <x:v>W2.1</x:v>
      </x:c>
      <x:c r="L16" s="38" t="n">
        <x:v>0.05</x:v>
      </x:c>
      <x:c r="M16" s="38" t="n">
        <x:v>0.75</x:v>
      </x:c>
      <x:c r="N16" s="38" t="n">
        <x:v>0.55</x:v>
      </x:c>
      <x:c r="O16" s="32" t="str">
        <x:v>延期</x:v>
      </x:c>
      <x:c r="P16" s="32" t="str">
        <x:v>是</x:v>
      </x:c>
      <x:c r="Q16" s="32" t="str">
        <x:v>三大区域数据按日更新，完整率≥98%</x:v>
      </x:c>
      <x:c r="R16" s="32" t="str">
        <x:v>受终端缺失数据影响</x:v>
      </x:c>
    </x:row>
    <x:row r="17">
      <x:c r="A17" s="32" t="str">
        <x:v>W5.2</x:v>
      </x:c>
      <x:c r="B17" s="32" t="str">
        <x:v>W5 终端经营分析模型</x:v>
      </x:c>
      <x:c r="C17" s="32" t="str">
        <x:v>销量、活动和渠道健康模型</x:v>
      </x:c>
      <x:c r="D17" s="32" t="str">
        <x:v>分析模型V1</x:v>
      </x:c>
      <x:c r="E17" s="34" t="n">
        <x:v>46202</x:v>
      </x:c>
      <x:c r="F17" s="34" t="n">
        <x:v>46220</x:v>
      </x:c>
      <x:c r="G17" s="34" t="n">
        <x:v>46204</x:v>
      </x:c>
      <x:c r="H17" s="34"/>
      <x:c r="I17" s="32" t="str">
        <x:v>林洁</x:v>
      </x:c>
      <x:c r="J17" s="32" t="str">
        <x:v>孙悦/周倩</x:v>
      </x:c>
      <x:c r="K17" s="32" t="str">
        <x:v>W2.2,W5.1</x:v>
      </x:c>
      <x:c r="L17" s="38" t="n">
        <x:v>0.05</x:v>
      </x:c>
      <x:c r="M17" s="38" t="n">
        <x:v>0.45</x:v>
      </x:c>
      <x:c r="N17" s="38" t="n">
        <x:v>0.3</x:v>
      </x:c>
      <x:c r="O17" s="32" t="str">
        <x:v>预警</x:v>
      </x:c>
      <x:c r="P17" s="32" t="str">
        <x:v>是</x:v>
      </x:c>
      <x:c r="Q17" s="32" t="str">
        <x:v>输出区域销量、活动ROI和经销商健康度</x:v>
      </x:c>
      <x:c r="R17" s="32" t="str">
        <x:v>当前完成基础模型</x:v>
      </x:c>
    </x:row>
    <x:row r="18">
      <x:c r="A18" s="32" t="str">
        <x:v>W5.3</x:v>
      </x:c>
      <x:c r="B18" s="32" t="str">
        <x:v>W5 终端经营分析模型</x:v>
      </x:c>
      <x:c r="C18" s="32" t="str">
        <x:v>看板数据接口与自动刷新</x:v>
      </x:c>
      <x:c r="D18" s="32" t="str">
        <x:v>数据接口、刷新日志</x:v>
      </x:c>
      <x:c r="E18" s="34" t="n">
        <x:v>46216</x:v>
      </x:c>
      <x:c r="F18" s="34" t="n">
        <x:v>46231</x:v>
      </x:c>
      <x:c r="G18" s="34"/>
      <x:c r="H18" s="34"/>
      <x:c r="I18" s="32" t="str">
        <x:v>郑凯</x:v>
      </x:c>
      <x:c r="J18" s="32" t="str">
        <x:v>林洁/王森</x:v>
      </x:c>
      <x:c r="K18" s="32" t="str">
        <x:v>W5.1,W5.2</x:v>
      </x:c>
      <x:c r="L18" s="38" t="n">
        <x:v>0.03</x:v>
      </x:c>
      <x:c r="M18" s="38" t="n">
        <x:v>0.15</x:v>
      </x:c>
      <x:c r="N18" s="38" t="n">
        <x:v>0.05</x:v>
      </x:c>
      <x:c r="O18" s="32" t="str">
        <x:v>未启动</x:v>
      </x:c>
      <x:c r="P18" s="32" t="str">
        <x:v>是</x:v>
      </x:c>
      <x:c r="Q18" s="32" t="str">
        <x:v>看板数据每日自动刷新并保留日志</x:v>
      </x:c>
      <x:c r="R18" s="32" t="str">
        <x:v>接口评审等待中</x:v>
      </x:c>
    </x:row>
    <x:row r="19">
      <x:c r="A19" s="32" t="str">
        <x:v>W6.1</x:v>
      </x:c>
      <x:c r="B19" s="32" t="str">
        <x:v>W6 AI营销内容工坊</x:v>
      </x:c>
      <x:c r="C19" s="32" t="str">
        <x:v>终端营销场景梳理</x:v>
      </x:c>
      <x:c r="D19" s="32" t="str">
        <x:v>场景清单、内容规范</x:v>
      </x:c>
      <x:c r="E19" s="34" t="n">
        <x:v>46191</x:v>
      </x:c>
      <x:c r="F19" s="34" t="n">
        <x:v>46198</x:v>
      </x:c>
      <x:c r="G19" s="34" t="n">
        <x:v>46191</x:v>
      </x:c>
      <x:c r="H19" s="34" t="n">
        <x:v>46198</x:v>
      </x:c>
      <x:c r="I19" s="32" t="str">
        <x:v>赵晨</x:v>
      </x:c>
      <x:c r="J19" s="32" t="str">
        <x:v>区域营销</x:v>
      </x:c>
      <x:c r="K19" s="32" t="str">
        <x:v>W1.2</x:v>
      </x:c>
      <x:c r="L19" s="38" t="n">
        <x:v>0.03</x:v>
      </x:c>
      <x:c r="M19" s="38" t="n">
        <x:v>1</x:v>
      </x:c>
      <x:c r="N19" s="38" t="n">
        <x:v>1</x:v>
      </x:c>
      <x:c r="O19" s="32" t="str">
        <x:v>已完成</x:v>
      </x:c>
      <x:c r="P19" s="32" t="str">
        <x:v>否</x:v>
      </x:c>
      <x:c r="Q19" s="32" t="str">
        <x:v>覆盖新品、节庆、会员和终端陈列四类场景</x:v>
      </x:c>
      <x:c r="R19" s="32" t="str">
        <x:v>按期完成</x:v>
      </x:c>
    </x:row>
    <x:row r="20">
      <x:c r="A20" s="32" t="str">
        <x:v>W6.2</x:v>
      </x:c>
      <x:c r="B20" s="32" t="str">
        <x:v>W6 AI营销内容工坊</x:v>
      </x:c>
      <x:c r="C20" s="32" t="str">
        <x:v>营销模板与提示词开发</x:v>
      </x:c>
      <x:c r="D20" s="32" t="str">
        <x:v>模板库V1</x:v>
      </x:c>
      <x:c r="E20" s="34" t="n">
        <x:v>46199</x:v>
      </x:c>
      <x:c r="F20" s="34" t="n">
        <x:v>46218</x:v>
      </x:c>
      <x:c r="G20" s="34" t="n">
        <x:v>46199</x:v>
      </x:c>
      <x:c r="H20" s="34"/>
      <x:c r="I20" s="32" t="str">
        <x:v>赵晨</x:v>
      </x:c>
      <x:c r="J20" s="32" t="str">
        <x:v>品牌审核/王森</x:v>
      </x:c>
      <x:c r="K20" s="32" t="str">
        <x:v>W6.1</x:v>
      </x:c>
      <x:c r="L20" s="38" t="n">
        <x:v>0.04</x:v>
      </x:c>
      <x:c r="M20" s="38" t="n">
        <x:v>0.55</x:v>
      </x:c>
      <x:c r="N20" s="38" t="n">
        <x:v>0.55</x:v>
      </x:c>
      <x:c r="O20" s="32" t="str">
        <x:v>正常</x:v>
      </x:c>
      <x:c r="P20" s="32" t="str">
        <x:v>否</x:v>
      </x:c>
      <x:c r="Q20" s="32" t="str">
        <x:v>不少于30套模板，通过品牌初审</x:v>
      </x:c>
      <x:c r="R20" s="32" t="str">
        <x:v>当前完成18套</x:v>
      </x:c>
    </x:row>
    <x:row r="21">
      <x:c r="A21" s="32" t="str">
        <x:v>W6.3</x:v>
      </x:c>
      <x:c r="B21" s="32" t="str">
        <x:v>W6 AI营销内容工坊</x:v>
      </x:c>
      <x:c r="C21" s="32" t="str">
        <x:v>区域试用与品牌审核</x:v>
      </x:c>
      <x:c r="D21" s="32" t="str">
        <x:v>试用报告、模板库V2</x:v>
      </x:c>
      <x:c r="E21" s="34" t="n">
        <x:v>46212</x:v>
      </x:c>
      <x:c r="F21" s="34" t="n">
        <x:v>46227</x:v>
      </x:c>
      <x:c r="G21" s="34" t="n">
        <x:v>46213</x:v>
      </x:c>
      <x:c r="H21" s="34"/>
      <x:c r="I21" s="32" t="str">
        <x:v>赵晨</x:v>
      </x:c>
      <x:c r="J21" s="32" t="str">
        <x:v>华南三区域</x:v>
      </x:c>
      <x:c r="K21" s="32" t="str">
        <x:v>W6.2</x:v>
      </x:c>
      <x:c r="L21" s="38" t="n">
        <x:v>0.03</x:v>
      </x:c>
      <x:c r="M21" s="38" t="n">
        <x:v>0.2</x:v>
      </x:c>
      <x:c r="N21" s="38" t="n">
        <x:v>0.1</x:v>
      </x:c>
      <x:c r="O21" s="32" t="str">
        <x:v>正常</x:v>
      </x:c>
      <x:c r="P21" s="32" t="str">
        <x:v>否</x:v>
      </x:c>
      <x:c r="Q21" s="32" t="str">
        <x:v>三区各完成不少于10次真实试用</x:v>
      </x:c>
      <x:c r="R21" s="32" t="str">
        <x:v>今日启动</x:v>
      </x:c>
    </x:row>
    <x:row r="22">
      <x:c r="A22" s="32" t="str">
        <x:v>W7.1</x:v>
      </x:c>
      <x:c r="B22" s="32" t="str">
        <x:v>W7 培训与推广准备</x:v>
      </x:c>
      <x:c r="C22" s="32" t="str">
        <x:v>分层课程与操作手册</x:v>
      </x:c>
      <x:c r="D22" s="32" t="str">
        <x:v>课程包、操作手册</x:v>
      </x:c>
      <x:c r="E22" s="34" t="n">
        <x:v>46204</x:v>
      </x:c>
      <x:c r="F22" s="34" t="n">
        <x:v>46220</x:v>
      </x:c>
      <x:c r="G22" s="34" t="n">
        <x:v>46204</x:v>
      </x:c>
      <x:c r="H22" s="34"/>
      <x:c r="I22" s="32" t="str">
        <x:v>黄莉</x:v>
      </x:c>
      <x:c r="J22" s="32" t="str">
        <x:v>王森/周倩</x:v>
      </x:c>
      <x:c r="K22" s="32" t="str">
        <x:v>W4.1,W6.1</x:v>
      </x:c>
      <x:c r="L22" s="38" t="n">
        <x:v>0.03</x:v>
      </x:c>
      <x:c r="M22" s="38" t="n">
        <x:v>0.7</x:v>
      </x:c>
      <x:c r="N22" s="38" t="n">
        <x:v>0.6</x:v>
      </x:c>
      <x:c r="O22" s="32" t="str">
        <x:v>正常</x:v>
      </x:c>
      <x:c r="P22" s="32" t="str">
        <x:v>否</x:v>
      </x:c>
      <x:c r="Q22" s="32" t="str">
        <x:v>覆盖区域经理、销售代表、经销商三类角色</x:v>
      </x:c>
      <x:c r="R22" s="32" t="str">
        <x:v>课程初稿完成</x:v>
      </x:c>
    </x:row>
    <x:row r="23">
      <x:c r="A23" s="32" t="str">
        <x:v>W7.2</x:v>
      </x:c>
      <x:c r="B23" s="32" t="str">
        <x:v>W7 培训与推广准备</x:v>
      </x:c>
      <x:c r="C23" s="32" t="str">
        <x:v>培训材料联调与演练</x:v>
      </x:c>
      <x:c r="D23" s="32" t="str">
        <x:v>演练记录、问题清单</x:v>
      </x:c>
      <x:c r="E23" s="34" t="n">
        <x:v>46216</x:v>
      </x:c>
      <x:c r="F23" s="34" t="n">
        <x:v>46227</x:v>
      </x:c>
      <x:c r="G23" s="34"/>
      <x:c r="H23" s="34"/>
      <x:c r="I23" s="32" t="str">
        <x:v>黄莉</x:v>
      </x:c>
      <x:c r="J23" s="32" t="str">
        <x:v>区域经理/AI产品经理</x:v>
      </x:c>
      <x:c r="K23" s="32" t="str">
        <x:v>W4.2,W7.1</x:v>
      </x:c>
      <x:c r="L23" s="38" t="n">
        <x:v>0.03</x:v>
      </x:c>
      <x:c r="M23" s="38" t="n">
        <x:v>0.3</x:v>
      </x:c>
      <x:c r="N23" s="38" t="n">
        <x:v>0.2</x:v>
      </x:c>
      <x:c r="O23" s="32" t="str">
        <x:v>未启动</x:v>
      </x:c>
      <x:c r="P23" s="32" t="str">
        <x:v>否</x:v>
      </x:c>
      <x:c r="Q23" s="32" t="str">
        <x:v>完成2轮演练，关键问题全部关闭</x:v>
      </x:c>
      <x:c r="R23" s="32" t="str">
        <x:v>等待原型稳定</x:v>
      </x:c>
    </x:row>
    <x:row r="24">
      <x:c r="A24" s="32" t="str">
        <x:v>W7.3</x:v>
      </x:c>
      <x:c r="B24" s="32" t="str">
        <x:v>W7 培训与推广准备</x:v>
      </x:c>
      <x:c r="C24" s="32" t="str">
        <x:v>参训排期与运营机制</x:v>
      </x:c>
      <x:c r="D24" s="32" t="str">
        <x:v>培训排期、运营SOP</x:v>
      </x:c>
      <x:c r="E24" s="34" t="n">
        <x:v>46223</x:v>
      </x:c>
      <x:c r="F24" s="34" t="n">
        <x:v>46232</x:v>
      </x:c>
      <x:c r="G24" s="34"/>
      <x:c r="H24" s="34"/>
      <x:c r="I24" s="32" t="str">
        <x:v>黄莉</x:v>
      </x:c>
      <x:c r="J24" s="32" t="str">
        <x:v>区域经理</x:v>
      </x:c>
      <x:c r="K24" s="32" t="str">
        <x:v>W7.1</x:v>
      </x:c>
      <x:c r="L24" s="38" t="n">
        <x:v>0.03</x:v>
      </x:c>
      <x:c r="M24" s="38" t="n">
        <x:v>0</x:v>
      </x:c>
      <x:c r="N24" s="38" t="n">
        <x:v>0</x:v>
      </x:c>
      <x:c r="O24" s="32" t="str">
        <x:v>未启动</x:v>
      </x:c>
      <x:c r="P24" s="32" t="str">
        <x:v>否</x:v>
      </x:c>
      <x:c r="Q24" s="32" t="str">
        <x:v>覆盖100%试点人员，建立答疑与激励机制</x:v>
      </x:c>
      <x:c r="R24" s="32" t="str">
        <x:v>尚未到计划期</x:v>
      </x:c>
    </x:row>
    <x:row r="25">
      <x:c r="A25" s="32" t="str">
        <x:v>W8.1</x:v>
      </x:c>
      <x:c r="B25" s="32" t="str">
        <x:v>W8 试点上线与运营</x:v>
      </x:c>
      <x:c r="C25" s="32" t="str">
        <x:v>试点上线方案与回退预案</x:v>
      </x:c>
      <x:c r="D25" s="32" t="str">
        <x:v>上线方案、回退预案</x:v>
      </x:c>
      <x:c r="E25" s="34" t="n">
        <x:v>46223</x:v>
      </x:c>
      <x:c r="F25" s="34" t="n">
        <x:v>46234</x:v>
      </x:c>
      <x:c r="G25" s="34"/>
      <x:c r="H25" s="34"/>
      <x:c r="I25" s="32" t="str">
        <x:v>陈昊</x:v>
      </x:c>
      <x:c r="J25" s="32" t="str">
        <x:v>郑凯/王森/区域经理</x:v>
      </x:c>
      <x:c r="K25" s="32" t="str">
        <x:v>W4.2,W5.2,W7.1</x:v>
      </x:c>
      <x:c r="L25" s="38" t="n">
        <x:v>0.04</x:v>
      </x:c>
      <x:c r="M25" s="38" t="n">
        <x:v>0.2</x:v>
      </x:c>
      <x:c r="N25" s="38" t="n">
        <x:v>0.15</x:v>
      </x:c>
      <x:c r="O25" s="32" t="str">
        <x:v>未启动</x:v>
      </x:c>
      <x:c r="P25" s="32" t="str">
        <x:v>是</x:v>
      </x:c>
      <x:c r="Q25" s="32" t="str">
        <x:v>上线清单、权限、支持和回退机制完整</x:v>
      </x:c>
      <x:c r="R25" s="32" t="str">
        <x:v>前置材料准备中</x:v>
      </x:c>
    </x:row>
    <x:row r="26">
      <x:c r="A26" s="32" t="str">
        <x:v>W8.2</x:v>
      </x:c>
      <x:c r="B26" s="32" t="str">
        <x:v>W8 试点上线与运营</x:v>
      </x:c>
      <x:c r="C26" s="32" t="str">
        <x:v>30家经销商与120家终端上线</x:v>
      </x:c>
      <x:c r="D26" s="32" t="str">
        <x:v>上线确认单</x:v>
      </x:c>
      <x:c r="E26" s="34" t="n">
        <x:v>46237</x:v>
      </x:c>
      <x:c r="F26" s="34" t="n">
        <x:v>46241</x:v>
      </x:c>
      <x:c r="G26" s="34"/>
      <x:c r="H26" s="34"/>
      <x:c r="I26" s="32" t="str">
        <x:v>陈昊</x:v>
      </x:c>
      <x:c r="J26" s="32" t="str">
        <x:v>华南三区域</x:v>
      </x:c>
      <x:c r="K26" s="32" t="str">
        <x:v>W8.1,W7.3</x:v>
      </x:c>
      <x:c r="L26" s="38" t="n">
        <x:v>0.04</x:v>
      </x:c>
      <x:c r="M26" s="38" t="n">
        <x:v>0</x:v>
      </x:c>
      <x:c r="N26" s="38" t="n">
        <x:v>0</x:v>
      </x:c>
      <x:c r="O26" s="32" t="str">
        <x:v>未启动</x:v>
      </x:c>
      <x:c r="P26" s="32" t="str">
        <x:v>是</x:v>
      </x:c>
      <x:c r="Q26" s="32" t="str">
        <x:v>全部账号开通，核心功能可用</x:v>
      </x:c>
      <x:c r="R26" s="32" t="str">
        <x:v>尚未到计划期</x:v>
      </x:c>
    </x:row>
    <x:row r="27">
      <x:c r="A27" s="32" t="str">
        <x:v>W8.3</x:v>
      </x:c>
      <x:c r="B27" s="32" t="str">
        <x:v>W8 试点上线与运营</x:v>
      </x:c>
      <x:c r="C27" s="32" t="str">
        <x:v>运营监测与问题闭环</x:v>
      </x:c>
      <x:c r="D27" s="32" t="str">
        <x:v>运营日报、问题台账</x:v>
      </x:c>
      <x:c r="E27" s="34" t="n">
        <x:v>46237</x:v>
      </x:c>
      <x:c r="F27" s="34" t="n">
        <x:v>46248</x:v>
      </x:c>
      <x:c r="G27" s="34"/>
      <x:c r="H27" s="34"/>
      <x:c r="I27" s="32" t="str">
        <x:v>周倩</x:v>
      </x:c>
      <x:c r="J27" s="32" t="str">
        <x:v>王森/林洁/区域经理</x:v>
      </x:c>
      <x:c r="K27" s="32" t="str">
        <x:v>W8.2</x:v>
      </x:c>
      <x:c r="L27" s="38" t="n">
        <x:v>0.03</x:v>
      </x:c>
      <x:c r="M27" s="38" t="n">
        <x:v>0</x:v>
      </x:c>
      <x:c r="N27" s="38" t="n">
        <x:v>0</x:v>
      </x:c>
      <x:c r="O27" s="32" t="str">
        <x:v>未启动</x:v>
      </x:c>
      <x:c r="P27" s="32" t="str">
        <x:v>是</x:v>
      </x:c>
      <x:c r="Q27" s="32" t="str">
        <x:v>形成连续10个工作日运营数据</x:v>
      </x:c>
      <x:c r="R27" s="32" t="str">
        <x:v>尚未到计划期</x:v>
      </x:c>
    </x:row>
    <x:row r="28">
      <x:c r="A28" s="32" t="str">
        <x:v>W9.1</x:v>
      </x:c>
      <x:c r="B28" s="32" t="str">
        <x:v>W9 验收与规模化复制</x:v>
      </x:c>
      <x:c r="C28" s="32" t="str">
        <x:v>业务效果评估</x:v>
      </x:c>
      <x:c r="D28" s="32" t="str">
        <x:v>效果评估报告</x:v>
      </x:c>
      <x:c r="E28" s="34" t="n">
        <x:v>46244</x:v>
      </x:c>
      <x:c r="F28" s="34" t="n">
        <x:v>46248</x:v>
      </x:c>
      <x:c r="G28" s="34"/>
      <x:c r="H28" s="34"/>
      <x:c r="I28" s="32" t="str">
        <x:v>林洁</x:v>
      </x:c>
      <x:c r="J28" s="32" t="str">
        <x:v>孙悦/周倩</x:v>
      </x:c>
      <x:c r="K28" s="32" t="str">
        <x:v>W8.3</x:v>
      </x:c>
      <x:c r="L28" s="38" t="n">
        <x:v>0.025</x:v>
      </x:c>
      <x:c r="M28" s="38" t="n">
        <x:v>0</x:v>
      </x:c>
      <x:c r="N28" s="38" t="n">
        <x:v>0</x:v>
      </x:c>
      <x:c r="O28" s="32" t="str">
        <x:v>未启动</x:v>
      </x:c>
      <x:c r="P28" s="32" t="str">
        <x:v>是</x:v>
      </x:c>
      <x:c r="Q28" s="32" t="str">
        <x:v>完成业务、效率、应用和质量四类指标评估</x:v>
      </x:c>
      <x:c r="R28" s="32" t="str">
        <x:v>尚未到计划期</x:v>
      </x:c>
    </x:row>
    <x:row r="29">
      <x:c r="A29" s="32" t="str">
        <x:v>W9.2</x:v>
      </x:c>
      <x:c r="B29" s="32" t="str">
        <x:v>W9 验收与规模化复制</x:v>
      </x:c>
      <x:c r="C29" s="32" t="str">
        <x:v>项目验收与复盘</x:v>
      </x:c>
      <x:c r="D29" s="32" t="str">
        <x:v>验收报告、复盘纪要</x:v>
      </x:c>
      <x:c r="E29" s="34" t="n">
        <x:v>46248</x:v>
      </x:c>
      <x:c r="F29" s="34" t="n">
        <x:v>46250</x:v>
      </x:c>
      <x:c r="G29" s="34"/>
      <x:c r="H29" s="34"/>
      <x:c r="I29" s="32" t="str">
        <x:v>陈昊</x:v>
      </x:c>
      <x:c r="J29" s="32" t="str">
        <x:v>全体项目组</x:v>
      </x:c>
      <x:c r="K29" s="32" t="str">
        <x:v>W9.1</x:v>
      </x:c>
      <x:c r="L29" s="38" t="n">
        <x:v>0.025</x:v>
      </x:c>
      <x:c r="M29" s="38" t="n">
        <x:v>0</x:v>
      </x:c>
      <x:c r="N29" s="38" t="n">
        <x:v>0</x:v>
      </x:c>
      <x:c r="O29" s="32" t="str">
        <x:v>未启动</x:v>
      </x:c>
      <x:c r="P29" s="32" t="str">
        <x:v>是</x:v>
      </x:c>
      <x:c r="Q29" s="32" t="str">
        <x:v>验收指标达标，遗留事项有明确计划</x:v>
      </x:c>
      <x:c r="R29" s="32" t="str">
        <x:v>尚未到计划期</x:v>
      </x:c>
    </x:row>
    <x:row r="30">
      <x:c r="A30" s="32" t="str">
        <x:v>W9.3</x:v>
      </x:c>
      <x:c r="B30" s="32" t="str">
        <x:v>W9 验收与规模化复制</x:v>
      </x:c>
      <x:c r="C30" s="32" t="str">
        <x:v>规模化推广路线图</x:v>
      </x:c>
      <x:c r="D30" s="32" t="str">
        <x:v>推广路线图、预算建议</x:v>
      </x:c>
      <x:c r="E30" s="34" t="n">
        <x:v>46246</x:v>
      </x:c>
      <x:c r="F30" s="34" t="n">
        <x:v>46250</x:v>
      </x:c>
      <x:c r="G30" s="34"/>
      <x:c r="H30" s="34"/>
      <x:c r="I30" s="32" t="str">
        <x:v>陈昊</x:v>
      </x:c>
      <x:c r="J30" s="32" t="str">
        <x:v>刘敏/孙悦</x:v>
      </x:c>
      <x:c r="K30" s="32" t="str">
        <x:v>W9.1</x:v>
      </x:c>
      <x:c r="L30" s="38" t="n">
        <x:v>0.02</x:v>
      </x:c>
      <x:c r="M30" s="38" t="n">
        <x:v>0</x:v>
      </x:c>
      <x:c r="N30" s="38" t="n">
        <x:v>0</x:v>
      </x:c>
      <x:c r="O30" s="32" t="str">
        <x:v>未启动</x:v>
      </x:c>
      <x:c r="P30" s="32" t="str">
        <x:v>否</x:v>
      </x:c>
      <x:c r="Q30" s="32" t="str">
        <x:v>明确下一批区域、资源、预算与复制条件</x:v>
      </x:c>
      <x:c r="R30" s="32" t="str">
        <x:v>尚未到计划期</x:v>
      </x:c>
    </x:row>
  </x:sheetData>
  <x:mergeCells>
    <x:mergeCell ref="A1:R1"/>
  </x:mergeCells>
  <x:conditionalFormatting sqref="O4:O30">
    <x:cfRule type="expression" dxfId="3" priority="1">
      <x:formula>$O4="延期"</x:formula>
    </x:cfRule>
    <x:cfRule type="expression" dxfId="4" priority="2">
      <x:formula>$O4="预警"</x:formula>
    </x:cfRule>
    <x:cfRule type="expression" dxfId="5" priority="3">
      <x:formula>$O4="正常"</x:formula>
    </x:cfRule>
    <x:cfRule type="expression" dxfId="6" priority="4">
      <x:formula>$O4="已完成"</x:formula>
    </x:cfRule>
  </x:conditionalFormatting>
  <x:conditionalFormatting sqref="N4:N30">
    <x:cfRule type="dataBar" priority="5">
      <x:dataBar>
        <x:cfvo type="min"/>
        <x:cfvo type="max"/>
        <x:color rgb="FF0B8A83"/>
      </x:dataBar>
      <x:extLst>
        <x:ext xmlns:x14="http://schemas.microsoft.com/office/spreadsheetml/2009/9/main" uri="{B025F937-C7B1-47D3-B67F-A62EFF666E3E}">
          <x14:id>{9A1C0AF5-E222-9CD3-CDC9-D991EDCCC4E7}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9A1C0AF5-E222-9CD3-CDC9-D991EDCCC4E7}">
            <x14:dataBar gradient="1">
              <x14:cfvo type="min"/>
              <x14:cfvo type="max"/>
              <x14:fillColor rgb="FF0B8A83"/>
            </x14:dataBar>
          </x14:cfRule>
          <xm:sqref>N4:N30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4" hidden="0" customWidth="1"/>
    <x:col min="4" max="4" width="16" hidden="0" customWidth="1"/>
    <x:col min="5" max="5" width="10" hidden="0" customWidth="1"/>
    <x:col min="6" max="6" width="44" hidden="0" customWidth="1"/>
    <x:col min="7" max="7" width="18" hidden="0" customWidth="1"/>
    <x:col min="8" max="8" width="10" hidden="0" customWidth="1"/>
  </x:cols>
  <x:sheetData>
    <x:row r="1" ht="30" customHeight="1">
      <x:c r="A1" s="20" t="str">
        <x:v>关键里程碑</x:v>
      </x:c>
      <x:c r="B1" s="20"/>
      <x:c r="C1" s="20"/>
      <x:c r="D1" s="20"/>
      <x:c r="E1" s="20"/>
      <x:c r="F1" s="20"/>
      <x:c r="G1" s="20"/>
      <x:c r="H1" s="20"/>
    </x:row>
    <x:row r="3" ht="28" customHeight="1">
      <x:c r="A3" s="27" t="str">
        <x:v>里程碑ID</x:v>
      </x:c>
      <x:c r="B3" s="27" t="str">
        <x:v>里程碑名称</x:v>
      </x:c>
      <x:c r="C3" s="27" t="str">
        <x:v>计划日期</x:v>
      </x:c>
      <x:c r="D3" s="27" t="str">
        <x:v>预测/实际日期</x:v>
      </x:c>
      <x:c r="E3" s="27" t="str">
        <x:v>状态</x:v>
      </x:c>
      <x:c r="F3" s="27" t="str">
        <x:v>完成条件</x:v>
      </x:c>
      <x:c r="G3" s="27" t="str">
        <x:v>责任人</x:v>
      </x:c>
      <x:c r="H3" s="27" t="str">
        <x:v>关键路径</x:v>
      </x:c>
    </x:row>
    <x:row r="4">
      <x:c r="A4" s="32" t="str">
        <x:v>M01</x:v>
      </x:c>
      <x:c r="B4" s="32" t="str">
        <x:v>项目启动会</x:v>
      </x:c>
      <x:c r="C4" s="34" t="n">
        <x:v>46167</x:v>
      </x:c>
      <x:c r="D4" s="34" t="n">
        <x:v>46167</x:v>
      </x:c>
      <x:c r="E4" s="32" t="str">
        <x:v>已完成</x:v>
      </x:c>
      <x:c r="F4" s="32" t="str">
        <x:v>项目章程批准</x:v>
      </x:c>
      <x:c r="G4" s="32" t="str">
        <x:v>陈昊</x:v>
      </x:c>
      <x:c r="H4" s="32" t="str">
        <x:v>是</x:v>
      </x:c>
    </x:row>
    <x:row r="5">
      <x:c r="A5" s="32" t="str">
        <x:v>M02</x:v>
      </x:c>
      <x:c r="B5" s="32" t="str">
        <x:v>业务调研与KPI确认</x:v>
      </x:c>
      <x:c r="C5" s="34" t="n">
        <x:v>46178</x:v>
      </x:c>
      <x:c r="D5" s="34" t="n">
        <x:v>46178</x:v>
      </x:c>
      <x:c r="E5" s="32" t="str">
        <x:v>已完成</x:v>
      </x:c>
      <x:c r="F5" s="32" t="str">
        <x:v>调研报告与KPI字典通过评审</x:v>
      </x:c>
      <x:c r="G5" s="32" t="str">
        <x:v>周倩/陈昊</x:v>
      </x:c>
      <x:c r="H5" s="32" t="str">
        <x:v>是</x:v>
      </x:c>
    </x:row>
    <x:row r="6">
      <x:c r="A6" s="32" t="str">
        <x:v>M03</x:v>
      </x:c>
      <x:c r="B6" s="32" t="str">
        <x:v>数据基线建立</x:v>
      </x:c>
      <x:c r="C6" s="34" t="n">
        <x:v>46199</x:v>
      </x:c>
      <x:c r="D6" s="34" t="n">
        <x:v>46216</x:v>
      </x:c>
      <x:c r="E6" s="32" t="str">
        <x:v>延期</x:v>
      </x:c>
      <x:c r="F6" s="32" t="str">
        <x:v>120家样板终端数据完整率≥98%</x:v>
      </x:c>
      <x:c r="G6" s="32" t="str">
        <x:v>林洁</x:v>
      </x:c>
      <x:c r="H6" s="32" t="str">
        <x:v>是</x:v>
      </x:c>
    </x:row>
    <x:row r="7">
      <x:c r="A7" s="32" t="str">
        <x:v>M04</x:v>
      </x:c>
      <x:c r="B7" s="32" t="str">
        <x:v>政策知识库V1</x:v>
      </x:c>
      <x:c r="C7" s="34" t="n">
        <x:v>46211</x:v>
      </x:c>
      <x:c r="D7" s="34" t="n">
        <x:v>46217</x:v>
      </x:c>
      <x:c r="E7" s="32" t="str">
        <x:v>预警</x:v>
      </x:c>
      <x:c r="F7" s="32" t="str">
        <x:v>政策覆盖100%，问答集≥300条</x:v>
      </x:c>
      <x:c r="G7" s="32" t="str">
        <x:v>周倩</x:v>
      </x:c>
      <x:c r="H7" s="32" t="str">
        <x:v>是</x:v>
      </x:c>
    </x:row>
    <x:row r="8">
      <x:c r="A8" s="32" t="str">
        <x:v>M05</x:v>
      </x:c>
      <x:c r="B8" s="32" t="str">
        <x:v>智能体原型评审</x:v>
      </x:c>
      <x:c r="C8" s="34" t="n">
        <x:v>46218</x:v>
      </x:c>
      <x:c r="D8" s="34" t="n">
        <x:v>46220</x:v>
      </x:c>
      <x:c r="E8" s="32" t="str">
        <x:v>预警</x:v>
      </x:c>
      <x:c r="F8" s="32" t="str">
        <x:v>准确率≥95%，严重缺陷为0</x:v>
      </x:c>
      <x:c r="G8" s="32" t="str">
        <x:v>王森</x:v>
      </x:c>
      <x:c r="H8" s="32" t="str">
        <x:v>是</x:v>
      </x:c>
    </x:row>
    <x:row r="9">
      <x:c r="A9" s="32" t="str">
        <x:v>M06</x:v>
      </x:c>
      <x:c r="B9" s="32" t="str">
        <x:v>用户验收测试完成</x:v>
      </x:c>
      <x:c r="C9" s="34" t="n">
        <x:v>46227</x:v>
      </x:c>
      <x:c r="D9" s="34"/>
      <x:c r="E9" s="32" t="str">
        <x:v>未启动</x:v>
      </x:c>
      <x:c r="F9" s="32" t="str">
        <x:v>三区业务用户完成UAT并签字</x:v>
      </x:c>
      <x:c r="G9" s="32" t="str">
        <x:v>王森/周倩</x:v>
      </x:c>
      <x:c r="H9" s="32" t="str">
        <x:v>是</x:v>
      </x:c>
    </x:row>
    <x:row r="10">
      <x:c r="A10" s="32" t="str">
        <x:v>M07</x:v>
      </x:c>
      <x:c r="B10" s="32" t="str">
        <x:v>试点正式上线</x:v>
      </x:c>
      <x:c r="C10" s="34" t="n">
        <x:v>46237</x:v>
      </x:c>
      <x:c r="D10" s="34"/>
      <x:c r="E10" s="32" t="str">
        <x:v>未启动</x:v>
      </x:c>
      <x:c r="F10" s="32" t="str">
        <x:v>30家经销商与120家终端上线</x:v>
      </x:c>
      <x:c r="G10" s="32" t="str">
        <x:v>陈昊</x:v>
      </x:c>
      <x:c r="H10" s="32" t="str">
        <x:v>是</x:v>
      </x:c>
    </x:row>
    <x:row r="11">
      <x:c r="A11" s="32" t="str">
        <x:v>M08</x:v>
      </x:c>
      <x:c r="B11" s="32" t="str">
        <x:v>项目验收与推广决策</x:v>
      </x:c>
      <x:c r="C11" s="34" t="n">
        <x:v>46250</x:v>
      </x:c>
      <x:c r="D11" s="34"/>
      <x:c r="E11" s="32" t="str">
        <x:v>未启动</x:v>
      </x:c>
      <x:c r="F11" s="32" t="str">
        <x:v>完成验收、ROI复核与推广决策</x:v>
      </x:c>
      <x:c r="G11" s="32" t="str">
        <x:v>刘敏/陈昊</x:v>
      </x:c>
      <x:c r="H11" s="32" t="str">
        <x:v>是</x:v>
      </x:c>
    </x:row>
  </x:sheetData>
  <x:mergeCells>
    <x:mergeCell ref="A1:H1"/>
  </x:mergeCells>
  <x:conditionalFormatting sqref="E4:E11">
    <x:cfRule type="expression" dxfId="7" priority="1">
      <x:formula>$E4="延期"</x:formula>
    </x:cfRule>
    <x:cfRule type="expression" dxfId="8" priority="2">
      <x:formula>$E4="预警"</x:formula>
    </x:cfRule>
    <x:cfRule type="expression" dxfId="9" priority="3">
      <x:formula>$E4="已完成"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48" hidden="0" customWidth="1"/>
    <x:col min="5" max="5" width="22" hidden="0" customWidth="1"/>
  </x:cols>
  <x:sheetData>
    <x:row r="1" ht="30" customHeight="1">
      <x:c r="A1" s="20" t="str">
        <x:v>项目团队</x:v>
      </x:c>
      <x:c r="B1" s="20"/>
      <x:c r="C1" s="20"/>
      <x:c r="D1" s="20"/>
      <x:c r="E1" s="20"/>
    </x:row>
    <x:row r="3" ht="28" customHeight="1">
      <x:c r="A3" s="27" t="str">
        <x:v>姓名</x:v>
      </x:c>
      <x:c r="B3" s="27" t="str">
        <x:v>项目角色</x:v>
      </x:c>
      <x:c r="C3" s="27" t="str">
        <x:v>RACI</x:v>
      </x:c>
      <x:c r="D3" s="27" t="str">
        <x:v>核心职责</x:v>
      </x:c>
      <x:c r="E3" s="27" t="str">
        <x:v>所属部门</x:v>
      </x:c>
    </x:row>
    <x:row r="4">
      <x:c r="A4" s="32" t="str">
        <x:v>刘敏</x:v>
      </x:c>
      <x:c r="B4" s="32" t="str">
        <x:v>项目发起人</x:v>
      </x:c>
      <x:c r="C4" s="32" t="str">
        <x:v>A</x:v>
      </x:c>
      <x:c r="D4" s="32" t="str">
        <x:v>批准项目目标、重大资源与范围变更</x:v>
      </x:c>
      <x:c r="E4" s="32" t="str">
        <x:v>销售运营中心</x:v>
      </x:c>
    </x:row>
    <x:row r="5">
      <x:c r="A5" s="32" t="str">
        <x:v>陈昊</x:v>
      </x:c>
      <x:c r="B5" s="32" t="str">
        <x:v>PMO项目经理</x:v>
      </x:c>
      <x:c r="C5" s="32" t="str">
        <x:v>A/R</x:v>
      </x:c>
      <x:c r="D5" s="32" t="str">
        <x:v>总体计划、风险、例会、汇报与跨部门协调</x:v>
      </x:c>
      <x:c r="E5" s="32" t="str">
        <x:v>PMO</x:v>
      </x:c>
    </x:row>
    <x:row r="6">
      <x:c r="A6" s="32" t="str">
        <x:v>周倩</x:v>
      </x:c>
      <x:c r="B6" s="32" t="str">
        <x:v>渠道运营负责人</x:v>
      </x:c>
      <x:c r="C6" s="32" t="str">
        <x:v>R</x:v>
      </x:c>
      <x:c r="D6" s="32" t="str">
        <x:v>政策知识库、经销商协同与业务验收</x:v>
      </x:c>
      <x:c r="E6" s="32" t="str">
        <x:v>销售运营中心</x:v>
      </x:c>
    </x:row>
    <x:row r="7">
      <x:c r="A7" s="32" t="str">
        <x:v>王森</x:v>
      </x:c>
      <x:c r="B7" s="32" t="str">
        <x:v>AI产品经理</x:v>
      </x:c>
      <x:c r="C7" s="32" t="str">
        <x:v>R</x:v>
      </x:c>
      <x:c r="D7" s="32" t="str">
        <x:v>智能体设计、测试与上线</x:v>
      </x:c>
      <x:c r="E7" s="32" t="str">
        <x:v>数字化创新部</x:v>
      </x:c>
    </x:row>
    <x:row r="8">
      <x:c r="A8" s="32" t="str">
        <x:v>林洁</x:v>
      </x:c>
      <x:c r="B8" s="32" t="str">
        <x:v>数据分析师</x:v>
      </x:c>
      <x:c r="C8" s="32" t="str">
        <x:v>R</x:v>
      </x:c>
      <x:c r="D8" s="32" t="str">
        <x:v>数据基线、指标口径、分析模型与看板数据</x:v>
      </x:c>
      <x:c r="E8" s="32" t="str">
        <x:v>数据中心</x:v>
      </x:c>
    </x:row>
    <x:row r="9">
      <x:c r="A9" s="32" t="str">
        <x:v>赵晨</x:v>
      </x:c>
      <x:c r="B9" s="32" t="str">
        <x:v>营销内容负责人</x:v>
      </x:c>
      <x:c r="C9" s="32" t="str">
        <x:v>R</x:v>
      </x:c>
      <x:c r="D9" s="32" t="str">
        <x:v>AI营销模板、品牌审核与终端内容试点</x:v>
      </x:c>
      <x:c r="E9" s="32" t="str">
        <x:v>市场部</x:v>
      </x:c>
    </x:row>
    <x:row r="10">
      <x:c r="A10" s="32" t="str">
        <x:v>黄莉</x:v>
      </x:c>
      <x:c r="B10" s="32" t="str">
        <x:v>培训负责人</x:v>
      </x:c>
      <x:c r="C10" s="32" t="str">
        <x:v>R</x:v>
      </x:c>
      <x:c r="D10" s="32" t="str">
        <x:v>区域销售与经销商培训、使用推广</x:v>
      </x:c>
      <x:c r="E10" s="32" t="str">
        <x:v>学习发展部</x:v>
      </x:c>
    </x:row>
    <x:row r="11">
      <x:c r="A11" s="32" t="str">
        <x:v>郑凯</x:v>
      </x:c>
      <x:c r="B11" s="32" t="str">
        <x:v>IT接口负责人</x:v>
      </x:c>
      <x:c r="C11" s="32" t="str">
        <x:v>R/C</x:v>
      </x:c>
      <x:c r="D11" s="32" t="str">
        <x:v>账号、权限、SSO和系统接口</x:v>
      </x:c>
      <x:c r="E11" s="32" t="str">
        <x:v>信息技术部</x:v>
      </x:c>
    </x:row>
    <x:row r="12">
      <x:c r="A12" s="32" t="str">
        <x:v>孙悦</x:v>
      </x:c>
      <x:c r="B12" s="32" t="str">
        <x:v>财务BP</x:v>
      </x:c>
      <x:c r="C12" s="32" t="str">
        <x:v>C</x:v>
      </x:c>
      <x:c r="D12" s="32" t="str">
        <x:v>预算控制、收益确认与ROI测算</x:v>
      </x:c>
      <x:c r="E12" s="32" t="str">
        <x:v>财务部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34" hidden="0" customWidth="1"/>
    <x:col min="9" max="9" width="38" hidden="0" customWidth="1"/>
    <x:col min="10" max="10" width="38" hidden="0" customWidth="1"/>
    <x:col min="11" max="11" width="14" hidden="0" customWidth="1"/>
    <x:col min="12" max="12" width="14" hidden="0" customWidth="1"/>
    <x:col min="13" max="13" width="12" hidden="0" customWidth="1"/>
  </x:cols>
  <x:sheetData>
    <x:row r="1" ht="30" customHeight="1">
      <x:c r="A1" s="20" t="str">
        <x:v>风险台账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3" ht="28" customHeight="1">
      <x:c r="A3" s="27" t="str">
        <x:v>风险ID</x:v>
      </x:c>
      <x:c r="B3" s="27" t="str">
        <x:v>风险描述</x:v>
      </x:c>
      <x:c r="C3" s="27" t="str">
        <x:v>影响领域</x:v>
      </x:c>
      <x:c r="D3" s="27" t="str">
        <x:v>发生概率</x:v>
      </x:c>
      <x:c r="E3" s="27" t="str">
        <x:v>影响程度</x:v>
      </x:c>
      <x:c r="F3" s="27" t="str">
        <x:v>风险级别</x:v>
      </x:c>
      <x:c r="G3" s="27" t="str">
        <x:v>灯色</x:v>
      </x:c>
      <x:c r="H3" s="27" t="str">
        <x:v>触发信号</x:v>
      </x:c>
      <x:c r="I3" s="27" t="str">
        <x:v>预防措施</x:v>
      </x:c>
      <x:c r="J3" s="27" t="str">
        <x:v>应急方案</x:v>
      </x:c>
      <x:c r="K3" s="27" t="str">
        <x:v>责任人</x:v>
      </x:c>
      <x:c r="L3" s="27" t="str">
        <x:v>目标关闭日</x:v>
      </x:c>
      <x:c r="M3" s="27" t="str">
        <x:v>状态</x:v>
      </x:c>
    </x:row>
    <x:row r="4">
      <x:c r="A4" s="32" t="str">
        <x:v>R01</x:v>
      </x:c>
      <x:c r="B4" s="32" t="str">
        <x:v>三大区域销量与活动数据口径不一致</x:v>
      </x:c>
      <x:c r="C4" s="32" t="str">
        <x:v>数据/进度</x:v>
      </x:c>
      <x:c r="D4" s="38" t="n">
        <x:v>0.75</x:v>
      </x:c>
      <x:c r="E4" s="32" t="n">
        <x:v>5</x:v>
      </x:c>
      <x:c r="F4" s="32" t="str">
        <x:v>高</x:v>
      </x:c>
      <x:c r="G4" s="32" t="str">
        <x:v>红色</x:v>
      </x:c>
      <x:c r="H4" s="32" t="str">
        <x:v>同一终端出现多个Sell-out口径或缺失率&gt;5%</x:v>
      </x:c>
      <x:c r="I4" s="32" t="str">
        <x:v>统一字段字典；区域数据专人确认；每日质量校验</x:v>
      </x:c>
      <x:c r="J4" s="32" t="str">
        <x:v>必要时缩小首批模型范围，优先保证核心指标</x:v>
      </x:c>
      <x:c r="K4" s="32" t="str">
        <x:v>林洁</x:v>
      </x:c>
      <x:c r="L4" s="34" t="n">
        <x:v>46216</x:v>
      </x:c>
      <x:c r="M4" s="32" t="str">
        <x:v>处理中</x:v>
      </x:c>
    </x:row>
    <x:row r="5">
      <x:c r="A5" s="32" t="str">
        <x:v>R02</x:v>
      </x:c>
      <x:c r="B5" s="32" t="str">
        <x:v>促销政策版本更新未及时同步知识库</x:v>
      </x:c>
      <x:c r="C5" s="32" t="str">
        <x:v>质量/合规</x:v>
      </x:c>
      <x:c r="D5" s="38" t="n">
        <x:v>0.55</x:v>
      </x:c>
      <x:c r="E5" s="32" t="n">
        <x:v>5</x:v>
      </x:c>
      <x:c r="F5" s="32" t="str">
        <x:v>高</x:v>
      </x:c>
      <x:c r="G5" s="32" t="str">
        <x:v>黄色</x:v>
      </x:c>
      <x:c r="H5" s="32" t="str">
        <x:v>智能体引用过期政策或政策版本冲突</x:v>
      </x:c>
      <x:c r="I5" s="32" t="str">
        <x:v>建立政策发布-审核-入库SOP和版本号</x:v>
      </x:c>
      <x:c r="J5" s="32" t="str">
        <x:v>自动下线冲突条目并转人工答复</x:v>
      </x:c>
      <x:c r="K5" s="32" t="str">
        <x:v>周倩</x:v>
      </x:c>
      <x:c r="L5" s="34" t="n">
        <x:v>46217</x:v>
      </x:c>
      <x:c r="M5" s="32" t="str">
        <x:v>处理中</x:v>
      </x:c>
    </x:row>
    <x:row r="6">
      <x:c r="A6" s="32" t="str">
        <x:v>R03</x:v>
      </x:c>
      <x:c r="B6" s="32" t="str">
        <x:v>经销商认为AI工具增加额外工作，使用积极性不足</x:v>
      </x:c>
      <x:c r="C6" s="32" t="str">
        <x:v>应用/收益</x:v>
      </x:c>
      <x:c r="D6" s="38" t="n">
        <x:v>0.55</x:v>
      </x:c>
      <x:c r="E6" s="32" t="n">
        <x:v>4</x:v>
      </x:c>
      <x:c r="F6" s="32" t="str">
        <x:v>中高</x:v>
      </x:c>
      <x:c r="G6" s="32" t="str">
        <x:v>黄色</x:v>
      </x:c>
      <x:c r="H6" s="32" t="str">
        <x:v>周活跃率连续两周&lt;60%</x:v>
      </x:c>
      <x:c r="I6" s="32" t="str">
        <x:v>结合真实高频问题演示；设置区域激励和优秀案例</x:v>
      </x:c>
      <x:c r="J6" s="32" t="str">
        <x:v>由区域销售代运营一周并进行一对一辅导</x:v>
      </x:c>
      <x:c r="K6" s="32" t="str">
        <x:v>黄莉</x:v>
      </x:c>
      <x:c r="L6" s="34" t="n">
        <x:v>46234</x:v>
      </x:c>
      <x:c r="M6" s="32" t="str">
        <x:v>观察中</x:v>
      </x:c>
    </x:row>
    <x:row r="7">
      <x:c r="A7" s="32" t="str">
        <x:v>R04</x:v>
      </x:c>
      <x:c r="B7" s="32" t="str">
        <x:v>SSO与订单接口安全评审延迟</x:v>
      </x:c>
      <x:c r="C7" s="32" t="str">
        <x:v>技术/进度</x:v>
      </x:c>
      <x:c r="D7" s="38" t="n">
        <x:v>0.35</x:v>
      </x:c>
      <x:c r="E7" s="32" t="n">
        <x:v>5</x:v>
      </x:c>
      <x:c r="F7" s="32" t="str">
        <x:v>中高</x:v>
      </x:c>
      <x:c r="G7" s="32" t="str">
        <x:v>黄色</x:v>
      </x:c>
      <x:c r="H7" s="32" t="str">
        <x:v>接口评审超过7月17日仍未通过</x:v>
      </x:c>
      <x:c r="I7" s="32" t="str">
        <x:v>一期仅开放政策问答，订单能力作为二期</x:v>
      </x:c>
      <x:c r="J7" s="32" t="str">
        <x:v>采用手工导入或只读脱敏数据演示</x:v>
      </x:c>
      <x:c r="K7" s="32" t="str">
        <x:v>郑凯</x:v>
      </x:c>
      <x:c r="L7" s="34" t="n">
        <x:v>46220</x:v>
      </x:c>
      <x:c r="M7" s="32" t="str">
        <x:v>待评审</x:v>
      </x:c>
    </x:row>
    <x:row r="8">
      <x:c r="A8" s="32" t="str">
        <x:v>R05</x:v>
      </x:c>
      <x:c r="B8" s="32" t="str">
        <x:v>试点上线与区域旺季促销冲突</x:v>
      </x:c>
      <x:c r="C8" s="32" t="str">
        <x:v>资源/进度</x:v>
      </x:c>
      <x:c r="D8" s="38" t="n">
        <x:v>0.45</x:v>
      </x:c>
      <x:c r="E8" s="32" t="n">
        <x:v>3</x:v>
      </x:c>
      <x:c r="F8" s="32" t="str">
        <x:v>中</x:v>
      </x:c>
      <x:c r="G8" s="32" t="str">
        <x:v>黄色</x:v>
      </x:c>
      <x:c r="H8" s="32" t="str">
        <x:v>区域核心成员培训到课率&lt;80%</x:v>
      </x:c>
      <x:c r="I8" s="32" t="str">
        <x:v>分批培训、微课补训、提前锁定排期</x:v>
      </x:c>
      <x:c r="J8" s="32" t="str">
        <x:v>试点分区上线，延后低准备度区域</x:v>
      </x:c>
      <x:c r="K8" s="32" t="str">
        <x:v>陈昊</x:v>
      </x:c>
      <x:c r="L8" s="34" t="n">
        <x:v>46232</x:v>
      </x:c>
      <x:c r="M8" s="32" t="str">
        <x:v>观察中</x:v>
      </x:c>
    </x:row>
    <x:row r="9">
      <x:c r="A9" s="32" t="str">
        <x:v>R06</x:v>
      </x:c>
      <x:c r="B9" s="32" t="str">
        <x:v>AI回答出现事实幻觉或越权承诺</x:v>
      </x:c>
      <x:c r="C9" s="32" t="str">
        <x:v>质量/品牌</x:v>
      </x:c>
      <x:c r="D9" s="38" t="n">
        <x:v>0.25</x:v>
      </x:c>
      <x:c r="E9" s="32" t="n">
        <x:v>5</x:v>
      </x:c>
      <x:c r="F9" s="32" t="str">
        <x:v>中高</x:v>
      </x:c>
      <x:c r="G9" s="32" t="str">
        <x:v>黄色</x:v>
      </x:c>
      <x:c r="H9" s="32" t="str">
        <x:v>抽检准确率&lt;95%或出现1次严重越权</x:v>
      </x:c>
      <x:c r="I9" s="32" t="str">
        <x:v>强制引用来源、拒答边界、人工复核高风险问题</x:v>
      </x:c>
      <x:c r="J9" s="32" t="str">
        <x:v>立即关闭相关意图并回滚至FAQ模式</x:v>
      </x:c>
      <x:c r="K9" s="32" t="str">
        <x:v>王森</x:v>
      </x:c>
      <x:c r="L9" s="34" t="n">
        <x:v>46227</x:v>
      </x:c>
      <x:c r="M9" s="32" t="str">
        <x:v>处理中</x:v>
      </x:c>
    </x:row>
  </x:sheetData>
  <x:mergeCells>
    <x:mergeCell ref="A1:M1"/>
  </x:mergeCells>
  <x:conditionalFormatting sqref="G4:G9">
    <x:cfRule type="expression" dxfId="10" priority="1">
      <x:formula>$G4="红色"</x:formula>
    </x:cfRule>
    <x:cfRule type="expression" dxfId="11" priority="2">
      <x:formula>$G4="黄色"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2" hidden="0" customWidth="1"/>
    <x:col min="4" max="4" width="10" hidden="0" customWidth="1"/>
    <x:col min="5" max="5" width="12" hidden="0" customWidth="1"/>
    <x:col min="6" max="6" width="48" hidden="0" customWidth="1"/>
    <x:col min="7" max="7" width="14" hidden="0" customWidth="1"/>
    <x:col min="8" max="8" width="18" hidden="0" customWidth="1"/>
    <x:col min="9" max="9" width="20" hidden="0" customWidth="1"/>
  </x:cols>
  <x:sheetData>
    <x:row r="1" ht="30" customHeight="1">
      <x:c r="A1" s="20" t="str">
        <x:v>问题台账</x:v>
      </x:c>
      <x:c r="B1" s="20"/>
      <x:c r="C1" s="20"/>
      <x:c r="D1" s="20"/>
      <x:c r="E1" s="20"/>
      <x:c r="F1" s="20"/>
      <x:c r="G1" s="20"/>
      <x:c r="H1" s="20"/>
      <x:c r="I1" s="20"/>
    </x:row>
    <x:row r="3" ht="28" customHeight="1">
      <x:c r="A3" s="27" t="str">
        <x:v>问题ID</x:v>
      </x:c>
      <x:c r="B3" s="27" t="str">
        <x:v>问题描述</x:v>
      </x:c>
      <x:c r="C3" s="27" t="str">
        <x:v>影响</x:v>
      </x:c>
      <x:c r="D3" s="27" t="str">
        <x:v>灯色</x:v>
      </x:c>
      <x:c r="E3" s="27" t="str">
        <x:v>状态</x:v>
      </x:c>
      <x:c r="F3" s="27" t="str">
        <x:v>解决行动</x:v>
      </x:c>
      <x:c r="G3" s="27" t="str">
        <x:v>计划关闭日</x:v>
      </x:c>
      <x:c r="H3" s="27" t="str">
        <x:v>负责人</x:v>
      </x:c>
      <x:c r="I3" s="27" t="str">
        <x:v>升级情况</x:v>
      </x:c>
    </x:row>
    <x:row r="4">
      <x:c r="A4" s="32" t="str">
        <x:v>I01</x:v>
      </x:c>
      <x:c r="B4" s="32" t="str">
        <x:v>8家样板终端缺少完整基线销量</x:v>
      </x:c>
      <x:c r="C4" s="32" t="str">
        <x:v>数据基线、模型进度</x:v>
      </x:c>
      <x:c r="D4" s="32" t="str">
        <x:v>红色</x:v>
      </x:c>
      <x:c r="E4" s="32" t="str">
        <x:v>未关闭</x:v>
      </x:c>
      <x:c r="F4" s="32" t="str">
        <x:v>华南一区和三区在7月12日前完成补录，林洁7月13日复核</x:v>
      </x:c>
      <x:c r="G4" s="34" t="n">
        <x:v>46216</x:v>
      </x:c>
      <x:c r="H4" s="32" t="str">
        <x:v>华南一区/三区经理</x:v>
      </x:c>
      <x:c r="I4" s="32" t="str">
        <x:v>已升级PMO</x:v>
      </x:c>
    </x:row>
    <x:row r="5">
      <x:c r="A5" s="32" t="str">
        <x:v>I02</x:v>
      </x:c>
      <x:c r="B5" s="32" t="str">
        <x:v>两份组合促销政策文件版本冲突</x:v>
      </x:c>
      <x:c r="C5" s="32" t="str">
        <x:v>智能体准确率、合规</x:v>
      </x:c>
      <x:c r="D5" s="32" t="str">
        <x:v>黄色</x:v>
      </x:c>
      <x:c r="E5" s="32" t="str">
        <x:v>处理中</x:v>
      </x:c>
      <x:c r="F5" s="32" t="str">
        <x:v>渠道运营与合规确认唯一版本并更新版本台账</x:v>
      </x:c>
      <x:c r="G5" s="34" t="n">
        <x:v>46217</x:v>
      </x:c>
      <x:c r="H5" s="32" t="str">
        <x:v>周倩</x:v>
      </x:c>
      <x:c r="I5" s="32" t="str">
        <x:v>周例会跟踪</x:v>
      </x:c>
    </x:row>
    <x:row r="6">
      <x:c r="A6" s="32" t="str">
        <x:v>I03</x:v>
      </x:c>
      <x:c r="B6" s="32" t="str">
        <x:v>SSO接口安全评审排期晚于原计划</x:v>
      </x:c>
      <x:c r="C6" s="32" t="str">
        <x:v>上线准备</x:v>
      </x:c>
      <x:c r="D6" s="32" t="str">
        <x:v>黄色</x:v>
      </x:c>
      <x:c r="E6" s="32" t="str">
        <x:v>待处理</x:v>
      </x:c>
      <x:c r="F6" s="32" t="str">
        <x:v>IT于7月17日前完成一期权限方案评审</x:v>
      </x:c>
      <x:c r="G6" s="34" t="n">
        <x:v>46220</x:v>
      </x:c>
      <x:c r="H6" s="32" t="str">
        <x:v>郑凯</x:v>
      </x:c>
      <x:c r="I6" s="32" t="str">
        <x:v>需数字化负责人协调</x:v>
      </x:c>
    </x:row>
    <x:row r="7">
      <x:c r="A7" s="32" t="str">
        <x:v>I04</x:v>
      </x:c>
      <x:c r="B7" s="32" t="str">
        <x:v>智能体抽检准确率92.8%，低于95%目标</x:v>
      </x:c>
      <x:c r="C7" s="32" t="str">
        <x:v>用户体验、验收</x:v>
      </x:c>
      <x:c r="D7" s="32" t="str">
        <x:v>黄色</x:v>
      </x:c>
      <x:c r="E7" s="32" t="str">
        <x:v>处理中</x:v>
      </x:c>
      <x:c r="F7" s="32" t="str">
        <x:v>补充114条边界问题；优化引用与拒答策略</x:v>
      </x:c>
      <x:c r="G7" s="34" t="n">
        <x:v>46221</x:v>
      </x:c>
      <x:c r="H7" s="32" t="str">
        <x:v>王森</x:v>
      </x:c>
      <x:c r="I7" s="32" t="str">
        <x:v>产品日会跟踪</x:v>
      </x:c>
    </x:row>
    <x:row r="8">
      <x:c r="A8" s="32" t="str">
        <x:v>I05</x:v>
      </x:c>
      <x:c r="B8" s="32" t="str">
        <x:v>华南三区经销商周活跃率仅59%</x:v>
      </x:c>
      <x:c r="C8" s="32" t="str">
        <x:v>应用成效</x:v>
      </x:c>
      <x:c r="D8" s="32" t="str">
        <x:v>黄色</x:v>
      </x:c>
      <x:c r="E8" s="32" t="str">
        <x:v>观察中</x:v>
      </x:c>
      <x:c r="F8" s="32" t="str">
        <x:v>区域经理选择5家样板经销商开展陪跑和激励</x:v>
      </x:c>
      <x:c r="G8" s="34" t="n">
        <x:v>46227</x:v>
      </x:c>
      <x:c r="H8" s="32" t="str">
        <x:v>华南三区经理</x:v>
      </x:c>
      <x:c r="I8" s="32" t="str">
        <x:v>区域周会跟踪</x:v>
      </x:c>
    </x:row>
    <x:row r="9">
      <x:c r="A9" s="32" t="str">
        <x:v>I06</x:v>
      </x:c>
      <x:c r="B9" s="32" t="str">
        <x:v>培训排期与7月底促销准备冲突</x:v>
      </x:c>
      <x:c r="C9" s="32" t="str">
        <x:v>培训与上线</x:v>
      </x:c>
      <x:c r="D9" s="32" t="str">
        <x:v>绿色</x:v>
      </x:c>
      <x:c r="E9" s="32" t="str">
        <x:v>已缓解</x:v>
      </x:c>
      <x:c r="F9" s="32" t="str">
        <x:v>采用两场直播+微课补训，关键用户提前培训</x:v>
      </x:c>
      <x:c r="G9" s="34" t="n">
        <x:v>46232</x:v>
      </x:c>
      <x:c r="H9" s="32" t="str">
        <x:v>黄莉</x:v>
      </x:c>
      <x:c r="I9" s="32" t="str">
        <x:v>无需升级</x:v>
      </x:c>
    </x:row>
  </x:sheetData>
  <x:mergeCells>
    <x:mergeCell ref="A1:I1"/>
  </x:mergeCells>
  <x:conditionalFormatting sqref="D4:D9">
    <x:cfRule type="expression" dxfId="12" priority="1">
      <x:formula>$D4="红色"</x:formula>
    </x:cfRule>
    <x:cfRule type="expression" dxfId="13" priority="2">
      <x:formula>$D4="黄色"</x:formula>
    </x:cfRule>
    <x:cfRule type="expression" dxfId="14" priority="3">
      <x:formula>$D4="绿色"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38" hidden="0" customWidth="1"/>
  </x:cols>
  <x:sheetData>
    <x:row r="1" ht="30" customHeight="1">
      <x:c r="A1" s="20" t="str">
        <x:v>行动台账</x:v>
      </x:c>
      <x:c r="B1" s="20"/>
      <x:c r="C1" s="20"/>
      <x:c r="D1" s="20"/>
      <x:c r="E1" s="20"/>
      <x:c r="F1" s="20"/>
      <x:c r="G1" s="20"/>
      <x:c r="H1" s="20"/>
      <x:c r="I1" s="20"/>
    </x:row>
    <x:row r="3" ht="28" customHeight="1">
      <x:c r="A3" s="27" t="str">
        <x:v>行动ID</x:v>
      </x:c>
      <x:c r="B3" s="27" t="str">
        <x:v>行动项</x:v>
      </x:c>
      <x:c r="C3" s="27" t="str">
        <x:v>关联问题</x:v>
      </x:c>
      <x:c r="D3" s="27" t="str">
        <x:v>负责人</x:v>
      </x:c>
      <x:c r="E3" s="27" t="str">
        <x:v>协同人</x:v>
      </x:c>
      <x:c r="F3" s="27" t="str">
        <x:v>截止日期</x:v>
      </x:c>
      <x:c r="G3" s="27" t="str">
        <x:v>状态</x:v>
      </x:c>
      <x:c r="H3" s="27" t="str">
        <x:v>完成率</x:v>
      </x:c>
      <x:c r="I3" s="27" t="str">
        <x:v>预期结果</x:v>
      </x:c>
    </x:row>
    <x:row r="4">
      <x:c r="A4" s="32" t="str">
        <x:v>A01</x:v>
      </x:c>
      <x:c r="B4" s="32" t="str">
        <x:v>补齐8家样板终端基线数据</x:v>
      </x:c>
      <x:c r="C4" s="32" t="str">
        <x:v>I01</x:v>
      </x:c>
      <x:c r="D4" s="32" t="str">
        <x:v>华南一区/三区经理</x:v>
      </x:c>
      <x:c r="E4" s="32" t="str">
        <x:v>林洁</x:v>
      </x:c>
      <x:c r="F4" s="34" t="n">
        <x:v>46215</x:v>
      </x:c>
      <x:c r="G4" s="32" t="str">
        <x:v>进行中</x:v>
      </x:c>
      <x:c r="H4" s="38" t="n">
        <x:v>0.5</x:v>
      </x:c>
      <x:c r="I4" s="32" t="str">
        <x:v>数据完整率提升至98%以上</x:v>
      </x:c>
    </x:row>
    <x:row r="5">
      <x:c r="A5" s="32" t="str">
        <x:v>A02</x:v>
      </x:c>
      <x:c r="B5" s="32" t="str">
        <x:v>确认组合促销政策唯一有效版本</x:v>
      </x:c>
      <x:c r="C5" s="32" t="str">
        <x:v>I02</x:v>
      </x:c>
      <x:c r="D5" s="32" t="str">
        <x:v>周倩</x:v>
      </x:c>
      <x:c r="E5" s="32" t="str">
        <x:v>终端合规官</x:v>
      </x:c>
      <x:c r="F5" s="34" t="n">
        <x:v>46217</x:v>
      </x:c>
      <x:c r="G5" s="32" t="str">
        <x:v>进行中</x:v>
      </x:c>
      <x:c r="H5" s="38" t="n">
        <x:v>0.6</x:v>
      </x:c>
      <x:c r="I5" s="32" t="str">
        <x:v>版本冲突清零</x:v>
      </x:c>
    </x:row>
    <x:row r="6">
      <x:c r="A6" s="32" t="str">
        <x:v>A03</x:v>
      </x:c>
      <x:c r="B6" s="32" t="str">
        <x:v>完成SSO一期只读权限安全评审</x:v>
      </x:c>
      <x:c r="C6" s="32" t="str">
        <x:v>I03</x:v>
      </x:c>
      <x:c r="D6" s="32" t="str">
        <x:v>郑凯</x:v>
      </x:c>
      <x:c r="E6" s="32" t="str">
        <x:v>数字化负责人</x:v>
      </x:c>
      <x:c r="F6" s="34" t="n">
        <x:v>46220</x:v>
      </x:c>
      <x:c r="G6" s="32" t="str">
        <x:v>未开始</x:v>
      </x:c>
      <x:c r="H6" s="38" t="n">
        <x:v>0</x:v>
      </x:c>
      <x:c r="I6" s="32" t="str">
        <x:v>形成评审结论与整改清单</x:v>
      </x:c>
    </x:row>
    <x:row r="7">
      <x:c r="A7" s="32" t="str">
        <x:v>A04</x:v>
      </x:c>
      <x:c r="B7" s="32" t="str">
        <x:v>补充114条高风险与边界测试问题</x:v>
      </x:c>
      <x:c r="C7" s="32" t="str">
        <x:v>I04</x:v>
      </x:c>
      <x:c r="D7" s="32" t="str">
        <x:v>王森</x:v>
      </x:c>
      <x:c r="E7" s="32" t="str">
        <x:v>周倩</x:v>
      </x:c>
      <x:c r="F7" s="34" t="n">
        <x:v>46219</x:v>
      </x:c>
      <x:c r="G7" s="32" t="str">
        <x:v>进行中</x:v>
      </x:c>
      <x:c r="H7" s="38" t="n">
        <x:v>0.4</x:v>
      </x:c>
      <x:c r="I7" s="32" t="str">
        <x:v>测试集达到300条</x:v>
      </x:c>
    </x:row>
    <x:row r="8">
      <x:c r="A8" s="32" t="str">
        <x:v>A05</x:v>
      </x:c>
      <x:c r="B8" s="32" t="str">
        <x:v>优化引用来源和拒答提示词</x:v>
      </x:c>
      <x:c r="C8" s="32" t="str">
        <x:v>I04</x:v>
      </x:c>
      <x:c r="D8" s="32" t="str">
        <x:v>王森</x:v>
      </x:c>
      <x:c r="E8" s="32" t="str">
        <x:v>终端合规官</x:v>
      </x:c>
      <x:c r="F8" s="34" t="n">
        <x:v>46221</x:v>
      </x:c>
      <x:c r="G8" s="32" t="str">
        <x:v>进行中</x:v>
      </x:c>
      <x:c r="H8" s="38" t="n">
        <x:v>0.35</x:v>
      </x:c>
      <x:c r="I8" s="32" t="str">
        <x:v>准确率达到95%以上</x:v>
      </x:c>
    </x:row>
    <x:row r="9">
      <x:c r="A9" s="32" t="str">
        <x:v>A06</x:v>
      </x:c>
      <x:c r="B9" s="32" t="str">
        <x:v>华南三区5家样板经销商陪跑</x:v>
      </x:c>
      <x:c r="C9" s="32" t="str">
        <x:v>I05</x:v>
      </x:c>
      <x:c r="D9" s="32" t="str">
        <x:v>华南三区经理</x:v>
      </x:c>
      <x:c r="E9" s="32" t="str">
        <x:v>黄莉</x:v>
      </x:c>
      <x:c r="F9" s="34" t="n">
        <x:v>46227</x:v>
      </x:c>
      <x:c r="G9" s="32" t="str">
        <x:v>未开始</x:v>
      </x:c>
      <x:c r="H9" s="38" t="n">
        <x:v>0</x:v>
      </x:c>
      <x:c r="I9" s="32" t="str">
        <x:v>周活跃率提升至70%以上</x:v>
      </x:c>
    </x:row>
    <x:row r="10">
      <x:c r="A10" s="32" t="str">
        <x:v>A07</x:v>
      </x:c>
      <x:c r="B10" s="32" t="str">
        <x:v>发布分层培训排期与微课计划</x:v>
      </x:c>
      <x:c r="C10" s="32" t="str">
        <x:v>I06</x:v>
      </x:c>
      <x:c r="D10" s="32" t="str">
        <x:v>黄莉</x:v>
      </x:c>
      <x:c r="E10" s="32" t="str">
        <x:v>区域经理</x:v>
      </x:c>
      <x:c r="F10" s="34" t="n">
        <x:v>46218</x:v>
      </x:c>
      <x:c r="G10" s="32" t="str">
        <x:v>进行中</x:v>
      </x:c>
      <x:c r="H10" s="38" t="n">
        <x:v>0.7</x:v>
      </x:c>
      <x:c r="I10" s="32" t="str">
        <x:v>核心人员覆盖率100%</x:v>
      </x:c>
    </x:row>
  </x:sheetData>
  <x:mergeCells>
    <x:mergeCell ref="A1:I1"/>
  </x:mergeCells>
  <x:conditionalFormatting sqref="H4:H10">
    <x:cfRule type="dataBar" priority="1">
      <x:dataBar>
        <x:cfvo type="min"/>
        <x:cfvo type="max"/>
        <x:color rgb="FF0B8A83"/>
      </x:dataBar>
      <x:extLst>
        <x:ext xmlns:x14="http://schemas.microsoft.com/office/spreadsheetml/2009/9/main" uri="{B025F937-C7B1-47D3-B67F-A62EFF666E3E}">
          <x14:id>{8B9CE079-788C-4E9E-B10C-91B26FBA677A}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9CE079-788C-4E9E-B10C-91B26FBA677A}">
            <x14:dataBar gradient="1">
              <x14:cfvo type="min"/>
              <x14:cfvo type="max"/>
              <x14:fillColor rgb="FF0B8A83"/>
            </x14:dataBar>
          </x14:cfRule>
          <xm:sqref>H4:H10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4" hidden="0" customWidth="1"/>
    <x:col min="4" max="4" width="44" hidden="0" customWidth="1"/>
    <x:col min="5" max="5" width="20" hidden="0" customWidth="1"/>
    <x:col min="6" max="6" width="14" hidden="0" customWidth="1"/>
    <x:col min="7" max="7" width="12" hidden="0" customWidth="1"/>
  </x:cols>
  <x:sheetData>
    <x:row r="1" ht="30" customHeight="1">
      <x:c r="A1" s="20" t="str">
        <x:v>决策台账</x:v>
      </x:c>
      <x:c r="B1" s="20"/>
      <x:c r="C1" s="20"/>
      <x:c r="D1" s="20"/>
      <x:c r="E1" s="20"/>
      <x:c r="F1" s="20"/>
      <x:c r="G1" s="20"/>
    </x:row>
    <x:row r="3" ht="28" customHeight="1">
      <x:c r="A3" s="27" t="str">
        <x:v>决策ID</x:v>
      </x:c>
      <x:c r="B3" s="27" t="str">
        <x:v>决策事项</x:v>
      </x:c>
      <x:c r="C3" s="27" t="str">
        <x:v>可选方案</x:v>
      </x:c>
      <x:c r="D3" s="27" t="str">
        <x:v>推荐方案</x:v>
      </x:c>
      <x:c r="E3" s="27" t="str">
        <x:v>决策人</x:v>
      </x:c>
      <x:c r="F3" s="27" t="str">
        <x:v>决策期限</x:v>
      </x:c>
      <x:c r="G3" s="27" t="str">
        <x:v>状态</x:v>
      </x:c>
    </x:row>
    <x:row r="4">
      <x:c r="A4" s="32" t="str">
        <x:v>D01</x:v>
      </x:c>
      <x:c r="B4" s="32" t="str">
        <x:v>销量提升指标采用进货还是终端Sell-out口径</x:v>
      </x:c>
      <x:c r="C4" s="32" t="str">
        <x:v>采用进货量/采用Sell-out</x:v>
      </x:c>
      <x:c r="D4" s="32" t="str">
        <x:v>采用终端Sell-out，更接近真实动销</x:v>
      </x:c>
      <x:c r="E4" s="32" t="str">
        <x:v>项目指导委员会</x:v>
      </x:c>
      <x:c r="F4" s="34" t="n">
        <x:v>46178</x:v>
      </x:c>
      <x:c r="G4" s="32" t="str">
        <x:v>已决策</x:v>
      </x:c>
    </x:row>
    <x:row r="5">
      <x:c r="A5" s="32" t="str">
        <x:v>D02</x:v>
      </x:c>
      <x:c r="B5" s="32" t="str">
        <x:v>一期是否开放订单查询能力</x:v>
      </x:c>
      <x:c r="C5" s="32" t="str">
        <x:v>一期开放/二期开放</x:v>
      </x:c>
      <x:c r="D5" s="32" t="str">
        <x:v>二期开放，一期聚焦政策问答和经营分析</x:v>
      </x:c>
      <x:c r="E5" s="32" t="str">
        <x:v>销售运营负责人</x:v>
      </x:c>
      <x:c r="F5" s="34" t="n">
        <x:v>46220</x:v>
      </x:c>
      <x:c r="G5" s="32" t="str">
        <x:v>待决策</x:v>
      </x:c>
    </x:row>
    <x:row r="6">
      <x:c r="A6" s="32" t="str">
        <x:v>D03</x:v>
      </x:c>
      <x:c r="B6" s="32" t="str">
        <x:v>首批试点是否从30家扩大到50家经销商</x:v>
      </x:c>
      <x:c r="C6" s="32" t="str">
        <x:v>维持30家/扩大50家</x:v>
      </x:c>
      <x:c r="D6" s="32" t="str">
        <x:v>维持30家，完成中期评估后再扩围</x:v>
      </x:c>
      <x:c r="E6" s="32" t="str">
        <x:v>项目发起人</x:v>
      </x:c>
      <x:c r="F6" s="34" t="n">
        <x:v>46234</x:v>
      </x:c>
      <x:c r="G6" s="32" t="str">
        <x:v>待决策</x:v>
      </x:c>
    </x:row>
    <x:row r="7">
      <x:c r="A7" s="32" t="str">
        <x:v>D04</x:v>
      </x:c>
      <x:c r="B7" s="32" t="str">
        <x:v>华南三区是否推迟一周上线</x:v>
      </x:c>
      <x:c r="C7" s="32" t="str">
        <x:v>同步上线/分批上线</x:v>
      </x:c>
      <x:c r="D7" s="32" t="str">
        <x:v>根据7月24日活跃率和培训完成率决定</x:v>
      </x:c>
      <x:c r="E7" s="32" t="str">
        <x:v>项目经理</x:v>
      </x:c>
      <x:c r="F7" s="34" t="n">
        <x:v>46227</x:v>
      </x:c>
      <x:c r="G7" s="32" t="str">
        <x:v>待决策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42" hidden="0" customWidth="1"/>
  </x:cols>
  <x:sheetData>
    <x:row r="1" ht="30" customHeight="1">
      <x:c r="A1" s="20" t="str">
        <x:v>预算台账</x:v>
      </x:c>
      <x:c r="B1" s="20"/>
      <x:c r="C1" s="20"/>
      <x:c r="D1" s="20"/>
      <x:c r="E1" s="20"/>
      <x:c r="F1" s="20"/>
      <x:c r="G1" s="20"/>
      <x:c r="H1" s="20"/>
    </x:row>
    <x:row r="3" ht="28" customHeight="1">
      <x:c r="A3" s="27" t="str">
        <x:v>预算ID</x:v>
      </x:c>
      <x:c r="B3" s="27" t="str">
        <x:v>预算科目</x:v>
      </x:c>
      <x:c r="C3" s="27" t="str">
        <x:v>批准预算</x:v>
      </x:c>
      <x:c r="D3" s="27" t="str">
        <x:v>实际发生</x:v>
      </x:c>
      <x:c r="E3" s="27" t="str">
        <x:v>剩余预算</x:v>
      </x:c>
      <x:c r="F3" s="27" t="str">
        <x:v>预算执行率</x:v>
      </x:c>
      <x:c r="G3" s="27" t="str">
        <x:v>责任人</x:v>
      </x:c>
      <x:c r="H3" s="27" t="str">
        <x:v>说明</x:v>
      </x:c>
    </x:row>
    <x:row r="4">
      <x:c r="A4" s="32" t="str">
        <x:v>B01</x:v>
      </x:c>
      <x:c r="B4" s="32" t="str">
        <x:v>AI平台与模型调用</x:v>
      </x:c>
      <x:c r="C4" s="36" t="n">
        <x:v>220000</x:v>
      </x:c>
      <x:c r="D4" s="36" t="n">
        <x:v>98000</x:v>
      </x:c>
      <x:c r="E4" s="36" t="n">
        <x:v>122000</x:v>
      </x:c>
      <x:c r="F4" s="38" t="n">
        <x:v>0.445</x:v>
      </x:c>
      <x:c r="G4" s="32" t="str">
        <x:v>王森</x:v>
      </x:c>
      <x:c r="H4" s="32" t="str">
        <x:v>含智能体平台、模型调用与测试环境</x:v>
      </x:c>
    </x:row>
    <x:row r="5">
      <x:c r="A5" s="32" t="str">
        <x:v>B02</x:v>
      </x:c>
      <x:c r="B5" s="32" t="str">
        <x:v>数据治理与分析</x:v>
      </x:c>
      <x:c r="C5" s="36" t="n">
        <x:v>180000</x:v>
      </x:c>
      <x:c r="D5" s="36" t="n">
        <x:v>110000</x:v>
      </x:c>
      <x:c r="E5" s="36" t="n">
        <x:v>70000</x:v>
      </x:c>
      <x:c r="F5" s="38" t="n">
        <x:v>0.611</x:v>
      </x:c>
      <x:c r="G5" s="32" t="str">
        <x:v>林洁</x:v>
      </x:c>
      <x:c r="H5" s="32" t="str">
        <x:v>数据清洗、字段治理、分析支持</x:v>
      </x:c>
    </x:row>
    <x:row r="6">
      <x:c r="A6" s="32" t="str">
        <x:v>B03</x:v>
      </x:c>
      <x:c r="B6" s="32" t="str">
        <x:v>系统开发与接口</x:v>
      </x:c>
      <x:c r="C6" s="36" t="n">
        <x:v>350000</x:v>
      </x:c>
      <x:c r="D6" s="36" t="n">
        <x:v>180000</x:v>
      </x:c>
      <x:c r="E6" s="36" t="n">
        <x:v>170000</x:v>
      </x:c>
      <x:c r="F6" s="38" t="n">
        <x:v>0.514</x:v>
      </x:c>
      <x:c r="G6" s="32" t="str">
        <x:v>郑凯</x:v>
      </x:c>
      <x:c r="H6" s="32" t="str">
        <x:v>原型开发、SSO与数据接口</x:v>
      </x:c>
    </x:row>
    <x:row r="7">
      <x:c r="A7" s="32" t="str">
        <x:v>B04</x:v>
      </x:c>
      <x:c r="B7" s="32" t="str">
        <x:v>营销内容生产</x:v>
      </x:c>
      <x:c r="C7" s="36" t="n">
        <x:v>120000</x:v>
      </x:c>
      <x:c r="D7" s="36" t="n">
        <x:v>48000</x:v>
      </x:c>
      <x:c r="E7" s="36" t="n">
        <x:v>72000</x:v>
      </x:c>
      <x:c r="F7" s="38" t="n">
        <x:v>0.4</x:v>
      </x:c>
      <x:c r="G7" s="32" t="str">
        <x:v>赵晨</x:v>
      </x:c>
      <x:c r="H7" s="32" t="str">
        <x:v>模板开发、内容试制与品牌审核</x:v>
      </x:c>
    </x:row>
    <x:row r="8">
      <x:c r="A8" s="32" t="str">
        <x:v>B05</x:v>
      </x:c>
      <x:c r="B8" s="32" t="str">
        <x:v>培训与推广</x:v>
      </x:c>
      <x:c r="C8" s="36" t="n">
        <x:v>100000</x:v>
      </x:c>
      <x:c r="D8" s="36" t="n">
        <x:v>20000</x:v>
      </x:c>
      <x:c r="E8" s="36" t="n">
        <x:v>80000</x:v>
      </x:c>
      <x:c r="F8" s="38" t="n">
        <x:v>0.2</x:v>
      </x:c>
      <x:c r="G8" s="32" t="str">
        <x:v>黄莉</x:v>
      </x:c>
      <x:c r="H8" s="32" t="str">
        <x:v>课程、微课、现场与线上培训</x:v>
      </x:c>
    </x:row>
    <x:row r="9">
      <x:c r="A9" s="32" t="str">
        <x:v>B06</x:v>
      </x:c>
      <x:c r="B9" s="32" t="str">
        <x:v>经销商试点激励</x:v>
      </x:c>
      <x:c r="C9" s="36" t="n">
        <x:v>80000</x:v>
      </x:c>
      <x:c r="D9" s="36" t="n">
        <x:v>0</x:v>
      </x:c>
      <x:c r="E9" s="36" t="n">
        <x:v>80000</x:v>
      </x:c>
      <x:c r="F9" s="38" t="n">
        <x:v>0</x:v>
      </x:c>
      <x:c r="G9" s="32" t="str">
        <x:v>周倩</x:v>
      </x:c>
      <x:c r="H9" s="32" t="str">
        <x:v>使用激励和优秀案例奖励</x:v>
      </x:c>
    </x:row>
    <x:row r="10">
      <x:c r="A10" s="32" t="str">
        <x:v>B07</x:v>
      </x:c>
      <x:c r="B10" s="32" t="str">
        <x:v>PMO与项目支持</x:v>
      </x:c>
      <x:c r="C10" s="36" t="n">
        <x:v>100000</x:v>
      </x:c>
      <x:c r="D10" s="36" t="n">
        <x:v>50000</x:v>
      </x:c>
      <x:c r="E10" s="36" t="n">
        <x:v>50000</x:v>
      </x:c>
      <x:c r="F10" s="38" t="n">
        <x:v>0.5</x:v>
      </x:c>
      <x:c r="G10" s="32" t="str">
        <x:v>陈昊</x:v>
      </x:c>
      <x:c r="H10" s="32" t="str">
        <x:v>项目管理、会议与汇报支持</x:v>
      </x:c>
    </x:row>
    <x:row r="11">
      <x:c r="A11" s="32" t="str">
        <x:v>B08</x:v>
      </x:c>
      <x:c r="B11" s="32" t="str">
        <x:v>风险储备金</x:v>
      </x:c>
      <x:c r="C11" s="36" t="n">
        <x:v>50000</x:v>
      </x:c>
      <x:c r="D11" s="36" t="n">
        <x:v>0</x:v>
      </x:c>
      <x:c r="E11" s="36" t="n">
        <x:v>50000</x:v>
      </x:c>
      <x:c r="F11" s="38" t="n">
        <x:v>0</x:v>
      </x:c>
      <x:c r="G11" s="32" t="str">
        <x:v>陈昊</x:v>
      </x:c>
      <x:c r="H11" s="32" t="str">
        <x:v>用于关键风险应急</x:v>
      </x:c>
    </x:row>
  </x:sheetData>
  <x:mergeCells>
    <x:mergeCell ref="A1:H1"/>
  </x:mergeCells>
  <x:conditionalFormatting sqref="F4:F11">
    <x:cfRule type="dataBar" priority="1">
      <x:dataBar>
        <x:cfvo type="min"/>
        <x:cfvo type="max"/>
        <x:color rgb="FF2D78B7"/>
      </x:dataBar>
      <x:extLst>
        <x:ext xmlns:x14="http://schemas.microsoft.com/office/spreadsheetml/2009/9/main" uri="{B025F937-C7B1-47D3-B67F-A62EFF666E3E}">
          <x14:id>{BE3D364E-A5EF-DFA2-E89B-53BF8BCE25A1}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3D364E-A5EF-DFA2-E89B-53BF8BCE25A1}">
            <x14:dataBar gradient="1">
              <x14:cfvo type="min"/>
              <x14:cfvo type="max"/>
              <x14:fillColor rgb="FF2D78B7"/>
            </x14:dataBar>
          </x14:cfRule>
          <xm:sqref>F4:F11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48" hidden="0" customWidth="1"/>
    <x:col min="6" max="6" width="20" hidden="0" customWidth="1"/>
  </x:cols>
  <x:sheetData>
    <x:row r="1" ht="30" customHeight="1">
      <x:c r="A1" s="20" t="str">
        <x:v>收益台账</x:v>
      </x:c>
      <x:c r="B1" s="20"/>
      <x:c r="C1" s="20"/>
      <x:c r="D1" s="20"/>
      <x:c r="E1" s="20"/>
      <x:c r="F1" s="20"/>
    </x:row>
    <x:row r="3" ht="28" customHeight="1">
      <x:c r="A3" s="27" t="str">
        <x:v>收益ID</x:v>
      </x:c>
      <x:c r="B3" s="27" t="str">
        <x:v>收益项目</x:v>
      </x:c>
      <x:c r="C3" s="27" t="str">
        <x:v>确认收益</x:v>
      </x:c>
      <x:c r="D3" s="27" t="str">
        <x:v>状态</x:v>
      </x:c>
      <x:c r="E3" s="27" t="str">
        <x:v>测算依据</x:v>
      </x:c>
      <x:c r="F3" s="27" t="str">
        <x:v>确认人</x:v>
      </x:c>
    </x:row>
    <x:row r="4">
      <x:c r="A4" s="32" t="str">
        <x:v>E01</x:v>
      </x:c>
      <x:c r="B4" s="32" t="str">
        <x:v>经销商咨询人工节省</x:v>
      </x:c>
      <x:c r="C4" s="36" t="n">
        <x:v>186000</x:v>
      </x:c>
      <x:c r="D4" s="32" t="str">
        <x:v>已确认</x:v>
      </x:c>
      <x:c r="E4" s="32" t="str">
        <x:v>响应时长下降与人工工时折算</x:v>
      </x:c>
      <x:c r="F4" s="32" t="str">
        <x:v>周倩/孙悦</x:v>
      </x:c>
    </x:row>
    <x:row r="5">
      <x:c r="A5" s="32" t="str">
        <x:v>E02</x:v>
      </x:c>
      <x:c r="B5" s="32" t="str">
        <x:v>经销商问题响应效率提升</x:v>
      </x:c>
      <x:c r="C5" s="36" t="n">
        <x:v>104000</x:v>
      </x:c>
      <x:c r="D5" s="32" t="str">
        <x:v>已确认</x:v>
      </x:c>
      <x:c r="E5" s="32" t="str">
        <x:v>减少跨部门转派和等待成本</x:v>
      </x:c>
      <x:c r="F5" s="32" t="str">
        <x:v>周倩/孙悦</x:v>
      </x:c>
    </x:row>
    <x:row r="6">
      <x:c r="A6" s="32" t="str">
        <x:v>E03</x:v>
      </x:c>
      <x:c r="B6" s="32" t="str">
        <x:v>营销内容制作效率提升</x:v>
      </x:c>
      <x:c r="C6" s="36" t="n">
        <x:v>88000</x:v>
      </x:c>
      <x:c r="D6" s="32" t="str">
        <x:v>已确认</x:v>
      </x:c>
      <x:c r="E6" s="32" t="str">
        <x:v>模板复用与内容制作工时折算</x:v>
      </x:c>
      <x:c r="F6" s="32" t="str">
        <x:v>赵晨/孙悦</x:v>
      </x:c>
    </x:row>
    <x:row r="7">
      <x:c r="A7" s="32" t="str">
        <x:v>E04</x:v>
      </x:c>
      <x:c r="B7" s="32" t="str">
        <x:v>样板终端动销提升毛利贡献</x:v>
      </x:c>
      <x:c r="C7" s="36" t="n">
        <x:v>210000</x:v>
      </x:c>
      <x:c r="D7" s="32" t="str">
        <x:v>已确认</x:v>
      </x:c>
      <x:c r="E7" s="32" t="str">
        <x:v>试点期增量Sell-out对应毛利</x:v>
      </x:c>
      <x:c r="F7" s="32" t="str">
        <x:v>林洁/孙悦</x:v>
      </x:c>
    </x:row>
    <x:row r="8">
      <x:c r="A8" s="32" t="str">
        <x:v>E05</x:v>
      </x:c>
      <x:c r="B8" s="32" t="str">
        <x:v>日报周报月报自动化节省</x:v>
      </x:c>
      <x:c r="C8" s="36" t="n">
        <x:v>50000</x:v>
      </x:c>
      <x:c r="D8" s="32" t="str">
        <x:v>已确认</x:v>
      </x:c>
      <x:c r="E8" s="32" t="str">
        <x:v>项目组与区域汇报工时折算</x:v>
      </x:c>
      <x:c r="F8" s="32" t="str">
        <x:v>陈昊/孙悦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4" hidden="0" customWidth="1"/>
    <x:col min="8" max="8" width="13" hidden="0" customWidth="1"/>
    <x:col min="9" max="9" width="13" hidden="0" customWidth="1"/>
    <x:col min="10" max="10" width="10" hidden="0" customWidth="1"/>
    <x:col min="11" max="11" width="44" hidden="0" customWidth="1"/>
  </x:cols>
  <x:sheetData>
    <x:row r="1" ht="30" customHeight="1">
      <x:c r="A1" s="20" t="str">
        <x:v>区域试点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3" ht="28" customHeight="1">
      <x:c r="A3" s="27" t="str">
        <x:v>区域</x:v>
      </x:c>
      <x:c r="B3" s="27" t="str">
        <x:v>经销商数</x:v>
      </x:c>
      <x:c r="C3" s="27" t="str">
        <x:v>样板终端数</x:v>
      </x:c>
      <x:c r="D3" s="27" t="str">
        <x:v>数据完整率</x:v>
      </x:c>
      <x:c r="E3" s="27" t="str">
        <x:v>智能体周活跃率</x:v>
      </x:c>
      <x:c r="F3" s="27" t="str">
        <x:v>Sell-out提升率</x:v>
      </x:c>
      <x:c r="G3" s="27" t="str">
        <x:v>问题关闭率</x:v>
      </x:c>
      <x:c r="H3" s="27" t="str">
        <x:v>计划任务数</x:v>
      </x:c>
      <x:c r="I3" s="27" t="str">
        <x:v>按期完成数</x:v>
      </x:c>
      <x:c r="J3" s="27" t="str">
        <x:v>状态</x:v>
      </x:c>
      <x:c r="K3" s="27" t="str">
        <x:v>管理结论</x:v>
      </x:c>
    </x:row>
    <x:row r="4">
      <x:c r="A4" s="32" t="str">
        <x:v>华南一区</x:v>
      </x:c>
      <x:c r="B4" s="32" t="n">
        <x:v>10</x:v>
      </x:c>
      <x:c r="C4" s="32" t="n">
        <x:v>42</x:v>
      </x:c>
      <x:c r="D4" s="38" t="n">
        <x:v>0.98</x:v>
      </x:c>
      <x:c r="E4" s="38" t="n">
        <x:v>0.76</x:v>
      </x:c>
      <x:c r="F4" s="38" t="n">
        <x:v>0.052</x:v>
      </x:c>
      <x:c r="G4" s="38" t="n">
        <x:v>0.9</x:v>
      </x:c>
      <x:c r="H4" s="32" t="n">
        <x:v>18</x:v>
      </x:c>
      <x:c r="I4" s="32" t="n">
        <x:v>16</x:v>
      </x:c>
      <x:c r="J4" s="32" t="str">
        <x:v>绿色</x:v>
      </x:c>
      <x:c r="K4" s="32" t="str">
        <x:v>数据基础最好，智能体使用率领先</x:v>
      </x:c>
    </x:row>
    <x:row r="5">
      <x:c r="A5" s="32" t="str">
        <x:v>华南二区</x:v>
      </x:c>
      <x:c r="B5" s="32" t="n">
        <x:v>10</x:v>
      </x:c>
      <x:c r="C5" s="32" t="n">
        <x:v>40</x:v>
      </x:c>
      <x:c r="D5" s="38" t="n">
        <x:v>0.95</x:v>
      </x:c>
      <x:c r="E5" s="38" t="n">
        <x:v>0.69</x:v>
      </x:c>
      <x:c r="F5" s="38" t="n">
        <x:v>0.041</x:v>
      </x:c>
      <x:c r="G5" s="38" t="n">
        <x:v>0.8</x:v>
      </x:c>
      <x:c r="H5" s="32" t="n">
        <x:v>16</x:v>
      </x:c>
      <x:c r="I5" s="32" t="n">
        <x:v>13</x:v>
      </x:c>
      <x:c r="J5" s="32" t="str">
        <x:v>黄色</x:v>
      </x:c>
      <x:c r="K5" s="32" t="str">
        <x:v>销量提升较好，需提高知识库使用频次</x:v>
      </x:c>
    </x:row>
    <x:row r="6">
      <x:c r="A6" s="32" t="str">
        <x:v>华南三区</x:v>
      </x:c>
      <x:c r="B6" s="32" t="n">
        <x:v>10</x:v>
      </x:c>
      <x:c r="C6" s="32" t="n">
        <x:v>38</x:v>
      </x:c>
      <x:c r="D6" s="38" t="n">
        <x:v>0.89</x:v>
      </x:c>
      <x:c r="E6" s="38" t="n">
        <x:v>0.59</x:v>
      </x:c>
      <x:c r="F6" s="38" t="n">
        <x:v>0.021</x:v>
      </x:c>
      <x:c r="G6" s="38" t="n">
        <x:v>0.6</x:v>
      </x:c>
      <x:c r="H6" s="32" t="n">
        <x:v>14</x:v>
      </x:c>
      <x:c r="I6" s="32" t="n">
        <x:v>9</x:v>
      </x:c>
      <x:c r="J6" s="32" t="str">
        <x:v>红色</x:v>
      </x:c>
      <x:c r="K6" s="32" t="str">
        <x:v>数据缺失与参与度偏低，需专项陪跑</x:v>
      </x:c>
    </x:row>
  </x:sheetData>
  <x:mergeCells>
    <x:mergeCell ref="A1:K1"/>
  </x:mergeCells>
  <x:conditionalFormatting sqref="D4:G6">
    <x:cfRule type="colorScale" priority="1">
      <x:colorScale>
        <x:cfvo type="min"/>
        <x:cfvo type="percentile" val="50"/>
        <x:cfvo type="max"/>
        <x:color rgb="FFFDE2E2"/>
        <x:color rgb="FFFFF4CC"/>
        <x:color rgb="FFE1F5E7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6" hidden="0" customWidth="1"/>
    <x:col min="11" max="11" width="48" hidden="0" customWidth="1"/>
  </x:cols>
  <x:sheetData>
    <x:row r="1" ht="30" customHeight="1">
      <x:c r="A1" s="20" t="str">
        <x:v>周报汇总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3" ht="28" customHeight="1">
      <x:c r="A3" s="27" t="str">
        <x:v>周次</x:v>
      </x:c>
      <x:c r="B3" s="27" t="str">
        <x:v>周截止日</x:v>
      </x:c>
      <x:c r="C3" s="27" t="str">
        <x:v>计划进度</x:v>
      </x:c>
      <x:c r="D3" s="27" t="str">
        <x:v>实际进度</x:v>
      </x:c>
      <x:c r="E3" s="27" t="str">
        <x:v>健康度</x:v>
      </x:c>
      <x:c r="F3" s="27" t="str">
        <x:v>未关闭问题数</x:v>
      </x:c>
      <x:c r="G3" s="27" t="str">
        <x:v>高风险数</x:v>
      </x:c>
      <x:c r="H3" s="27" t="str">
        <x:v>待决策数</x:v>
      </x:c>
      <x:c r="I3" s="27" t="str">
        <x:v>累计进度(%)</x:v>
      </x:c>
      <x:c r="J3" s="27" t="str">
        <x:v>累计收益(万元)</x:v>
      </x:c>
      <x:c r="K3" s="27" t="str">
        <x:v>本周结论</x:v>
      </x:c>
    </x:row>
    <x:row r="4">
      <x:c r="A4" s="32" t="n">
        <x:v>1</x:v>
      </x:c>
      <x:c r="B4" s="34" t="n">
        <x:v>46171</x:v>
      </x:c>
      <x:c r="C4" s="38" t="n">
        <x:v>0.08</x:v>
      </x:c>
      <x:c r="D4" s="38" t="n">
        <x:v>0.08</x:v>
      </x:c>
      <x:c r="E4" s="32" t="str">
        <x:v>绿色</x:v>
      </x:c>
      <x:c r="F4" s="32" t="n">
        <x:v>2</x:v>
      </x:c>
      <x:c r="G4" s="32" t="n">
        <x:v>0</x:v>
      </x:c>
      <x:c r="H4" s="32" t="n">
        <x:v>0</x:v>
      </x:c>
      <x:c r="I4" s="32" t="n">
        <x:v>8</x:v>
      </x:c>
      <x:c r="J4" s="32" t="n">
        <x:v>0</x:v>
      </x:c>
      <x:c r="K4" s="32" t="str">
        <x:v>项目启动与范围确认</x:v>
      </x:c>
    </x:row>
    <x:row r="5">
      <x:c r="A5" s="32" t="n">
        <x:v>2</x:v>
      </x:c>
      <x:c r="B5" s="34" t="n">
        <x:v>46178</x:v>
      </x:c>
      <x:c r="C5" s="38" t="n">
        <x:v>0.16</x:v>
      </x:c>
      <x:c r="D5" s="38" t="n">
        <x:v>0.15</x:v>
      </x:c>
      <x:c r="E5" s="32" t="str">
        <x:v>黄色</x:v>
      </x:c>
      <x:c r="F5" s="32" t="n">
        <x:v>3</x:v>
      </x:c>
      <x:c r="G5" s="32" t="n">
        <x:v>1</x:v>
      </x:c>
      <x:c r="H5" s="32" t="n">
        <x:v>0</x:v>
      </x:c>
      <x:c r="I5" s="32" t="n">
        <x:v>15</x:v>
      </x:c>
      <x:c r="J5" s="32" t="n">
        <x:v>0</x:v>
      </x:c>
      <x:c r="K5" s="32" t="str">
        <x:v>完成调研与KPI确认</x:v>
      </x:c>
    </x:row>
    <x:row r="6">
      <x:c r="A6" s="32" t="n">
        <x:v>3</x:v>
      </x:c>
      <x:c r="B6" s="34" t="n">
        <x:v>46185</x:v>
      </x:c>
      <x:c r="C6" s="38" t="n">
        <x:v>0.24</x:v>
      </x:c>
      <x:c r="D6" s="38" t="n">
        <x:v>0.23</x:v>
      </x:c>
      <x:c r="E6" s="32" t="str">
        <x:v>黄色</x:v>
      </x:c>
      <x:c r="F6" s="32" t="n">
        <x:v>4</x:v>
      </x:c>
      <x:c r="G6" s="32" t="n">
        <x:v>1</x:v>
      </x:c>
      <x:c r="H6" s="32" t="n">
        <x:v>1</x:v>
      </x:c>
      <x:c r="I6" s="32" t="n">
        <x:v>23</x:v>
      </x:c>
      <x:c r="J6" s="32" t="n">
        <x:v>5.2</x:v>
      </x:c>
      <x:c r="K6" s="32" t="str">
        <x:v>数据模板与政策盘点完成</x:v>
      </x:c>
    </x:row>
    <x:row r="7">
      <x:c r="A7" s="32" t="n">
        <x:v>4</x:v>
      </x:c>
      <x:c r="B7" s="34" t="n">
        <x:v>46192</x:v>
      </x:c>
      <x:c r="C7" s="38" t="n">
        <x:v>0.32</x:v>
      </x:c>
      <x:c r="D7" s="38" t="n">
        <x:v>0.31</x:v>
      </x:c>
      <x:c r="E7" s="32" t="str">
        <x:v>黄色</x:v>
      </x:c>
      <x:c r="F7" s="32" t="n">
        <x:v>5</x:v>
      </x:c>
      <x:c r="G7" s="32" t="n">
        <x:v>1</x:v>
      </x:c>
      <x:c r="H7" s="32" t="n">
        <x:v>1</x:v>
      </x:c>
      <x:c r="I7" s="32" t="n">
        <x:v>31</x:v>
      </x:c>
      <x:c r="J7" s="32" t="n">
        <x:v>12.6</x:v>
      </x:c>
      <x:c r="K7" s="32" t="str">
        <x:v>基线采集和知识库清洗推进</x:v>
      </x:c>
    </x:row>
    <x:row r="8">
      <x:c r="A8" s="32" t="n">
        <x:v>5</x:v>
      </x:c>
      <x:c r="B8" s="34" t="n">
        <x:v>46199</x:v>
      </x:c>
      <x:c r="C8" s="38" t="n">
        <x:v>0.4</x:v>
      </x:c>
      <x:c r="D8" s="38" t="n">
        <x:v>0.38</x:v>
      </x:c>
      <x:c r="E8" s="32" t="str">
        <x:v>黄色</x:v>
      </x:c>
      <x:c r="F8" s="32" t="n">
        <x:v>5</x:v>
      </x:c>
      <x:c r="G8" s="32" t="n">
        <x:v>2</x:v>
      </x:c>
      <x:c r="H8" s="32" t="n">
        <x:v>1</x:v>
      </x:c>
      <x:c r="I8" s="32" t="n">
        <x:v>38</x:v>
      </x:c>
      <x:c r="J8" s="32" t="n">
        <x:v>21.7</x:v>
      </x:c>
      <x:c r="K8" s="32" t="str">
        <x:v>数据基线延期，原型开发启动</x:v>
      </x:c>
    </x:row>
    <x:row r="9">
      <x:c r="A9" s="32" t="n">
        <x:v>6</x:v>
      </x:c>
      <x:c r="B9" s="34" t="n">
        <x:v>46206</x:v>
      </x:c>
      <x:c r="C9" s="38" t="n">
        <x:v>0.47</x:v>
      </x:c>
      <x:c r="D9" s="38" t="n">
        <x:v>0.43</x:v>
      </x:c>
      <x:c r="E9" s="32" t="str">
        <x:v>黄色</x:v>
      </x:c>
      <x:c r="F9" s="32" t="n">
        <x:v>6</x:v>
      </x:c>
      <x:c r="G9" s="32" t="n">
        <x:v>2</x:v>
      </x:c>
      <x:c r="H9" s="32" t="n">
        <x:v>2</x:v>
      </x:c>
      <x:c r="I9" s="32" t="n">
        <x:v>43</x:v>
      </x:c>
      <x:c r="J9" s="32" t="n">
        <x:v>38.4</x:v>
      </x:c>
      <x:c r="K9" s="32" t="str">
        <x:v>智能体原型与营销模板形成</x:v>
      </x:c>
    </x:row>
    <x:row r="10">
      <x:c r="A10" s="32" t="n">
        <x:v>7</x:v>
      </x:c>
      <x:c r="B10" s="34" t="n">
        <x:v>46213</x:v>
      </x:c>
      <x:c r="C10" s="38" t="n">
        <x:v>0.5415</x:v>
      </x:c>
      <x:c r="D10" s="38" t="n">
        <x:v>0.475</x:v>
      </x:c>
      <x:c r="E10" s="32" t="str">
        <x:v>黄色</x:v>
      </x:c>
      <x:c r="F10" s="32" t="n">
        <x:v>6</x:v>
      </x:c>
      <x:c r="G10" s="32" t="n">
        <x:v>3</x:v>
      </x:c>
      <x:c r="H10" s="32" t="n">
        <x:v>2</x:v>
      </x:c>
      <x:c r="I10" s="32" t="n">
        <x:v>47.5</x:v>
      </x:c>
      <x:c r="J10" s="32" t="n">
        <x:v>63.8</x:v>
      </x:c>
      <x:c r="K10" s="32" t="str">
        <x:v>数据基线、政策版本与准确率需重点推进</x:v>
      </x:c>
    </x:row>
  </x:sheetData>
  <x:mergeCells>
    <x:mergeCell ref="A1:K1"/>
  </x:mergeCells>
  <x:conditionalFormatting sqref="C4:D10">
    <x:cfRule type="dataBar" priority="1">
      <x:dataBar>
        <x:cfvo type="min"/>
        <x:cfvo type="max"/>
        <x:color rgb="FF0B8A83"/>
      </x:dataBar>
      <x:extLst>
        <x:ext xmlns:x14="http://schemas.microsoft.com/office/spreadsheetml/2009/9/main" uri="{B025F937-C7B1-47D3-B67F-A62EFF666E3E}">
          <x14:id>{C90C28CE-1223-D43B-A0A6-4EF5F4221DCC}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0C28CE-1223-D43B-A0A6-4EF5F4221DCC}">
            <x14:dataBar gradient="1">
              <x14:cfvo type="min"/>
              <x14:cfvo type="max"/>
              <x14:fillColor rgb="FF0B8A83"/>
            </x14:dataBar>
          </x14:cfRule>
          <xm:sqref>C4:D10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6" hidden="0" customWidth="1"/>
    <x:col min="4" max="4" width="32" hidden="0" customWidth="1"/>
    <x:col min="5" max="5" width="38" hidden="0" customWidth="1"/>
    <x:col min="6" max="6" width="38" hidden="0" customWidth="1"/>
    <x:col min="7" max="7" width="20" hidden="0" customWidth="1"/>
  </x:cols>
  <x:sheetData>
    <x:row r="1" ht="30" customHeight="1">
      <x:c r="A1" s="20" t="str">
        <x:v>日报明细</x:v>
      </x:c>
      <x:c r="B1" s="20"/>
      <x:c r="C1" s="20"/>
      <x:c r="D1" s="20"/>
      <x:c r="E1" s="20"/>
      <x:c r="F1" s="20"/>
      <x:c r="G1" s="20"/>
    </x:row>
    <x:row r="3" ht="28" customHeight="1">
      <x:c r="A3" s="27" t="str">
        <x:v>日期</x:v>
      </x:c>
      <x:c r="B3" s="27" t="str">
        <x:v>工作流</x:v>
      </x:c>
      <x:c r="C3" s="27" t="str">
        <x:v>今日完成</x:v>
      </x:c>
      <x:c r="D3" s="27" t="str">
        <x:v>形成成果</x:v>
      </x:c>
      <x:c r="E3" s="27" t="str">
        <x:v>偏差/问题</x:v>
      </x:c>
      <x:c r="F3" s="27" t="str">
        <x:v>明日行动</x:v>
      </x:c>
      <x:c r="G3" s="27" t="str">
        <x:v>责任人</x:v>
      </x:c>
    </x:row>
    <x:row r="4">
      <x:c r="A4" s="34" t="n">
        <x:v>46209</x:v>
      </x:c>
      <x:c r="B4" s="32" t="str">
        <x:v>W3/W4</x:v>
      </x:c>
      <x:c r="C4" s="32" t="str">
        <x:v>完成政策知识库186条问答整理；启动智能体业务测试</x:v>
      </x:c>
      <x:c r="D4" s="32" t="str">
        <x:v>新增80条测试记录</x:v>
      </x:c>
      <x:c r="E4" s="32" t="str">
        <x:v>准确率92.1%，低于目标</x:v>
      </x:c>
      <x:c r="F4" s="32" t="str">
        <x:v>补充边界测试问题</x:v>
      </x:c>
      <x:c r="G4" s="32" t="str">
        <x:v>王森/周倩</x:v>
      </x:c>
    </x:row>
    <x:row r="5">
      <x:c r="A5" s="34" t="n">
        <x:v>46210</x:v>
      </x:c>
      <x:c r="B5" s="32" t="str">
        <x:v>W2/W5</x:v>
      </x:c>
      <x:c r="C5" s="32" t="str">
        <x:v>完成华南二区40家终端数据校验</x:v>
      </x:c>
      <x:c r="D5" s="32" t="str">
        <x:v>数据完整率95%</x:v>
      </x:c>
      <x:c r="E5" s="32" t="str">
        <x:v>华南三区仍缺6家数据</x:v>
      </x:c>
      <x:c r="F5" s="32" t="str">
        <x:v>区域专项催收</x:v>
      </x:c>
      <x:c r="G5" s="32" t="str">
        <x:v>林洁</x:v>
      </x:c>
    </x:row>
    <x:row r="6">
      <x:c r="A6" s="34" t="n">
        <x:v>46211</x:v>
      </x:c>
      <x:c r="B6" s="32" t="str">
        <x:v>W6</x:v>
      </x:c>
      <x:c r="C6" s="32" t="str">
        <x:v>完成18套营销内容模板初审</x:v>
      </x:c>
      <x:c r="D6" s="32" t="str">
        <x:v>品牌初审通过率83%</x:v>
      </x:c>
      <x:c r="E6" s="32" t="str">
        <x:v>3套模板需调整品牌口径</x:v>
      </x:c>
      <x:c r="F6" s="32" t="str">
        <x:v>7月11日前修改</x:v>
      </x:c>
      <x:c r="G6" s="32" t="str">
        <x:v>赵晨</x:v>
      </x:c>
    </x:row>
    <x:row r="7">
      <x:c r="A7" s="34" t="n">
        <x:v>46212</x:v>
      </x:c>
      <x:c r="B7" s="32" t="str">
        <x:v>W7</x:v>
      </x:c>
      <x:c r="C7" s="32" t="str">
        <x:v>完成分层课程初稿和操作手册框架</x:v>
      </x:c>
      <x:c r="D7" s="32" t="str">
        <x:v>课程初稿1套</x:v>
      </x:c>
      <x:c r="E7" s="32" t="str">
        <x:v>培训时间与促销准备冲突</x:v>
      </x:c>
      <x:c r="F7" s="32" t="str">
        <x:v>改为直播+微课</x:v>
      </x:c>
      <x:c r="G7" s="32" t="str">
        <x:v>黄莉</x:v>
      </x:c>
    </x:row>
    <x:row r="8">
      <x:c r="A8" s="34" t="n">
        <x:v>46213</x:v>
      </x:c>
      <x:c r="B8" s="32" t="str">
        <x:v>项目总体</x:v>
      </x:c>
      <x:c r="C8" s="32" t="str">
        <x:v>总体实际进度47.5%，生成第7周周报</x:v>
      </x:c>
      <x:c r="D8" s="32" t="str">
        <x:v>周报生成用时38分钟</x:v>
      </x:c>
      <x:c r="E8" s="32" t="str">
        <x:v>计划进度54.2%，偏差-6.7个百分点</x:v>
      </x:c>
      <x:c r="F8" s="32" t="str">
        <x:v>启动三项红黄灯专项行动</x:v>
      </x:c>
      <x:c r="G8" s="32" t="str">
        <x:v>陈昊</x:v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2" hidden="0" customWidth="1"/>
    <x:col min="7" max="7" width="16" hidden="0" customWidth="1"/>
    <x:col min="8" max="8" width="12" hidden="0" customWidth="1"/>
    <x:col min="9" max="9" width="56" hidden="0" customWidth="1"/>
  </x:cols>
  <x:sheetData>
    <x:row r="1" ht="30" customHeight="1">
      <x:c r="A1" s="20" t="str">
        <x:v>月报汇总</x:v>
      </x:c>
      <x:c r="B1" s="20"/>
      <x:c r="C1" s="20"/>
      <x:c r="D1" s="20"/>
      <x:c r="E1" s="20"/>
      <x:c r="F1" s="20"/>
      <x:c r="G1" s="20"/>
      <x:c r="H1" s="20"/>
      <x:c r="I1" s="20"/>
    </x:row>
    <x:row r="3" ht="28" customHeight="1">
      <x:c r="A3" s="27" t="str">
        <x:v>月份</x:v>
      </x:c>
      <x:c r="B3" s="27" t="str">
        <x:v>计划进度</x:v>
      </x:c>
      <x:c r="C3" s="27" t="str">
        <x:v>实际进度</x:v>
      </x:c>
      <x:c r="D3" s="27" t="str">
        <x:v>累计成本</x:v>
      </x:c>
      <x:c r="E3" s="27" t="str">
        <x:v>累计收益</x:v>
      </x:c>
      <x:c r="F3" s="27" t="str">
        <x:v>阶段ROI</x:v>
      </x:c>
      <x:c r="G3" s="27" t="str">
        <x:v>未关闭问题数</x:v>
      </x:c>
      <x:c r="H3" s="27" t="str">
        <x:v>高风险数</x:v>
      </x:c>
      <x:c r="I3" s="27" t="str">
        <x:v>月度结论</x:v>
      </x:c>
    </x:row>
    <x:row r="4">
      <x:c r="A4" s="32" t="str">
        <x:v>2026年6月</x:v>
      </x:c>
      <x:c r="B4" s="38" t="n">
        <x:v>0.4</x:v>
      </x:c>
      <x:c r="C4" s="38" t="n">
        <x:v>0.38</x:v>
      </x:c>
      <x:c r="D4" s="36" t="n">
        <x:v>284000</x:v>
      </x:c>
      <x:c r="E4" s="36" t="n">
        <x:v>217000</x:v>
      </x:c>
      <x:c r="F4" s="40" t="n">
        <x:v>0.764</x:v>
      </x:c>
      <x:c r="G4" s="32" t="n">
        <x:v>5</x:v>
      </x:c>
      <x:c r="H4" s="32" t="n">
        <x:v>2</x:v>
      </x:c>
      <x:c r="I4" s="32" t="str">
        <x:v>完成调研、目标体系、数据模板、政策盘点和原型架构</x:v>
      </x:c>
    </x:row>
    <x:row r="5">
      <x:c r="A5" s="32" t="str">
        <x:v>2026年7月（截至10日）</x:v>
      </x:c>
      <x:c r="B5" s="38" t="n">
        <x:v>0.5415</x:v>
      </x:c>
      <x:c r="C5" s="38" t="n">
        <x:v>0.475</x:v>
      </x:c>
      <x:c r="D5" s="36" t="n">
        <x:v>506000</x:v>
      </x:c>
      <x:c r="E5" s="36" t="n">
        <x:v>638000</x:v>
      </x:c>
      <x:c r="F5" s="40" t="n">
        <x:v>1.261</x:v>
      </x:c>
      <x:c r="G5" s="32" t="n">
        <x:v>6</x:v>
      </x:c>
      <x:c r="H5" s="32" t="n">
        <x:v>2</x:v>
      </x:c>
      <x:c r="I5" s="32" t="str">
        <x:v>原型测试、营销模板和培训准备推进；重点处理数据与政策风险</x:v>
      </x:c>
    </x:row>
  </x:sheetData>
  <x:mergeCells>
    <x:mergeCell ref="A1:I1"/>
  </x:mergeCells>
  <x:pageMargins left="0.7" right="0.7" top="0.75" bottom="0.75" header="0.3" footer="0.3"/>
</x:worksheet>
</file>