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filterPrivacy="1"/>
  <bookViews>
    <workbookView xWindow="0" yWindow="0" windowWidth="20490" windowHeight="7485" activeTab="1"/>
  </bookViews>
  <sheets>
    <sheet name="22日" sheetId="1" r:id="rId1"/>
    <sheet name="23日" sheetId="4" r:id="rId2"/>
  </sheets>
  <externalReferences>
    <externalReference r:id="rId3"/>
  </externalReferences>
  <definedNames>
    <definedName name="_xlnm._FilterDatabase" localSheetId="0" hidden="1">'22日'!$A$1:$AJ$811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6" i="4" l="1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</calcChain>
</file>

<file path=xl/sharedStrings.xml><?xml version="1.0" encoding="utf-8"?>
<sst xmlns="http://schemas.openxmlformats.org/spreadsheetml/2006/main" count="8457" uniqueCount="909">
  <si>
    <t>promise日期</t>
  </si>
  <si>
    <t>订单号</t>
  </si>
  <si>
    <t>跨区标志</t>
  </si>
  <si>
    <t>订单类型</t>
  </si>
  <si>
    <t>站点名称</t>
  </si>
  <si>
    <t>非跨区</t>
  </si>
  <si>
    <t>自营+FBP</t>
  </si>
  <si>
    <t>西安分拣中心</t>
  </si>
  <si>
    <t>兰州分拨中心</t>
  </si>
  <si>
    <t>银川分拨中心</t>
  </si>
  <si>
    <t>海荣阳光城乐途便利店</t>
  </si>
  <si>
    <t>乌鲁木齐分拨中心</t>
  </si>
  <si>
    <t>跨区</t>
  </si>
  <si>
    <t>府谷大昌汗镇合作点</t>
  </si>
  <si>
    <t>交大城市学院京东派</t>
  </si>
  <si>
    <t>陕西高通物流有限公司</t>
  </si>
  <si>
    <t>新疆喀什站</t>
  </si>
  <si>
    <t>培黎综合市场玉花调料店</t>
  </si>
  <si>
    <t>新疆昌吉西城站</t>
  </si>
  <si>
    <t>上城公寓鑫辽烟酒店</t>
  </si>
  <si>
    <t>乌市七道湾站</t>
  </si>
  <si>
    <t>天水伏羲站</t>
  </si>
  <si>
    <t>咸阳学府站</t>
  </si>
  <si>
    <t>体育北路夏家庄爱菊厨房</t>
  </si>
  <si>
    <t>兰州西湖站</t>
  </si>
  <si>
    <t>兰州和平站</t>
  </si>
  <si>
    <t>陕西师范长安京东派</t>
  </si>
  <si>
    <t>榆林高新站</t>
  </si>
  <si>
    <t>延安延长站</t>
  </si>
  <si>
    <t>白银景泰站</t>
  </si>
  <si>
    <t>定西岷县站</t>
  </si>
  <si>
    <t>汉中留坝站</t>
  </si>
  <si>
    <t>酒泉玉门站</t>
  </si>
  <si>
    <t>西安美院临潼京东派</t>
  </si>
  <si>
    <t>临夏和政站</t>
  </si>
  <si>
    <t>天水武山站</t>
  </si>
  <si>
    <t>临夏康乐站</t>
  </si>
  <si>
    <t>海东互助站</t>
  </si>
  <si>
    <t>甘南羚城站</t>
  </si>
  <si>
    <t>宝鸡文理学院高新校区京东派</t>
  </si>
  <si>
    <t>汉中镇巴站</t>
  </si>
  <si>
    <t>兰州财经段家滩京东派</t>
  </si>
  <si>
    <t>张掖民乐站</t>
  </si>
  <si>
    <t>陇南礼县站</t>
  </si>
  <si>
    <t>昌吉吉木萨尔站</t>
  </si>
  <si>
    <t>宝鸡蔡家坡站</t>
  </si>
  <si>
    <t>陕职技术学院京东派</t>
  </si>
  <si>
    <t>西安大庆站</t>
  </si>
  <si>
    <t>汉中大河坎站</t>
  </si>
  <si>
    <t>西安电力专修学院京东派</t>
  </si>
  <si>
    <t>中卫海原站</t>
  </si>
  <si>
    <t>海东平安站</t>
  </si>
  <si>
    <t>劳动南路站</t>
  </si>
  <si>
    <t>鲤鱼山站</t>
  </si>
  <si>
    <t>伊犁解放站</t>
  </si>
  <si>
    <t>西安航天站</t>
  </si>
  <si>
    <t>兰州金城站</t>
  </si>
  <si>
    <t>固原彭阳站</t>
  </si>
  <si>
    <t>文昌门站</t>
  </si>
  <si>
    <t>新疆石河子站</t>
  </si>
  <si>
    <t>袁旗寨站</t>
  </si>
  <si>
    <t>安康汉阴县站</t>
  </si>
  <si>
    <t>咸阳乾县站</t>
  </si>
  <si>
    <t>乌鲁木齐速呈宅配物流</t>
  </si>
  <si>
    <t>信合站</t>
  </si>
  <si>
    <t>居安站</t>
  </si>
  <si>
    <t>新疆师范大学京东派</t>
  </si>
  <si>
    <t>西工大友谊校区京东派</t>
  </si>
  <si>
    <t>城西站</t>
  </si>
  <si>
    <t>西安源顺快递</t>
  </si>
  <si>
    <t>银川宝湖站</t>
  </si>
  <si>
    <t>西安等驾坡站</t>
  </si>
  <si>
    <t>酒泉瓜州站</t>
  </si>
  <si>
    <t>西安百花站</t>
  </si>
  <si>
    <t>榆林府谷站</t>
  </si>
  <si>
    <t>兰州永登站</t>
  </si>
  <si>
    <t>渭南蒲城站</t>
  </si>
  <si>
    <t>雁塔站</t>
  </si>
  <si>
    <t>兰州理工大学西校区京东派</t>
  </si>
  <si>
    <t>渭南富平站</t>
  </si>
  <si>
    <t>西工大长安校区京东派</t>
  </si>
  <si>
    <t>西电长安校区京东派</t>
  </si>
  <si>
    <t>兴庆站</t>
  </si>
  <si>
    <t>平凉崆峒站</t>
  </si>
  <si>
    <t>西安昆明路站</t>
  </si>
  <si>
    <t>长安大学渭水京东派</t>
  </si>
  <si>
    <t>天山站</t>
  </si>
  <si>
    <t>宝鸡凤县站</t>
  </si>
  <si>
    <t>海西格尔木站</t>
  </si>
  <si>
    <t>西安郭杜站</t>
  </si>
  <si>
    <t>西安鱼化站</t>
  </si>
  <si>
    <t>西安交通大学医学院京东派</t>
  </si>
  <si>
    <t>咸阳彬县站</t>
  </si>
  <si>
    <t>通渭路站</t>
  </si>
  <si>
    <t>乌市边疆站</t>
  </si>
  <si>
    <t>乌市克西路站</t>
  </si>
  <si>
    <t>恒邦物流（邮政）</t>
  </si>
  <si>
    <t>西安工业大学金花校区京东派</t>
  </si>
  <si>
    <t>吴忠利通站</t>
  </si>
  <si>
    <t>安康岚皋站</t>
  </si>
  <si>
    <t>乌市仓房沟站</t>
  </si>
  <si>
    <t>朝速韵达邮政</t>
  </si>
  <si>
    <t>银川金凤站</t>
  </si>
  <si>
    <t>兰州九州站</t>
  </si>
  <si>
    <t>兰州金桥站</t>
  </si>
  <si>
    <t>西安港务区站</t>
  </si>
  <si>
    <t>固原原州站</t>
  </si>
  <si>
    <t>乌市铁路局站</t>
  </si>
  <si>
    <t>西安长乐站</t>
  </si>
  <si>
    <t>银川贺兰站</t>
  </si>
  <si>
    <t>兰州西固站</t>
  </si>
  <si>
    <t>张掖甘州站</t>
  </si>
  <si>
    <t>榆林常乐站</t>
  </si>
  <si>
    <t>新疆鄯善站</t>
  </si>
  <si>
    <t>宁夏建设职业学院京东派</t>
  </si>
  <si>
    <t>乌市苏州路站</t>
  </si>
  <si>
    <t>甘肃青旅物流有限公司</t>
  </si>
  <si>
    <t>西宁城北站</t>
  </si>
  <si>
    <t>西安胡家庙站</t>
  </si>
  <si>
    <t>西安汉城站</t>
  </si>
  <si>
    <t>酒泉嘉峪关站</t>
  </si>
  <si>
    <t>新疆邮政快递</t>
  </si>
  <si>
    <t>白银平川站</t>
  </si>
  <si>
    <t>新疆哈密站</t>
  </si>
  <si>
    <t>伊犁清水站</t>
  </si>
  <si>
    <t>酒泉东风站</t>
  </si>
  <si>
    <t>榆林神木站</t>
  </si>
  <si>
    <t>银川南门站</t>
  </si>
  <si>
    <t>宝鸡渭滨站</t>
  </si>
  <si>
    <t>西安文艺站</t>
  </si>
  <si>
    <t>石嘴山大武口站</t>
  </si>
  <si>
    <t>酒泉敦煌站</t>
  </si>
  <si>
    <t>银川石油城站</t>
  </si>
  <si>
    <t>新疆五家渠站</t>
  </si>
  <si>
    <t>兰州秀川站</t>
  </si>
  <si>
    <t>兰州七里河站</t>
  </si>
  <si>
    <t>西安金花路站</t>
  </si>
  <si>
    <t>乌市米东站</t>
  </si>
  <si>
    <t>安康汉滨站</t>
  </si>
  <si>
    <t>西安三桥站</t>
  </si>
  <si>
    <t>西安阎良站</t>
  </si>
  <si>
    <t>乌市南湖站</t>
  </si>
  <si>
    <t>乌市宝山路站</t>
  </si>
  <si>
    <t>陕师大雁塔校区京东派</t>
  </si>
  <si>
    <t>定西临洮站</t>
  </si>
  <si>
    <t>西安科技站</t>
  </si>
  <si>
    <t>甘肃畜牧工程学院京东派</t>
  </si>
  <si>
    <t>西宁新区站</t>
  </si>
  <si>
    <t>西宁海湖站</t>
  </si>
  <si>
    <t>榆林榆阳站</t>
  </si>
  <si>
    <t>西安太白站</t>
  </si>
  <si>
    <t>固原西吉站</t>
  </si>
  <si>
    <t>宝鸡扶风站</t>
  </si>
  <si>
    <t>西安龙首村站</t>
  </si>
  <si>
    <t>延安大学京东派</t>
  </si>
  <si>
    <t>汉中滨江站</t>
  </si>
  <si>
    <t>武威凉州站</t>
  </si>
  <si>
    <t>西宁湟中站</t>
  </si>
  <si>
    <t>西宁大通站</t>
  </si>
  <si>
    <t>中卫中宁站</t>
  </si>
  <si>
    <t>庆阳西峰站</t>
  </si>
  <si>
    <t>西安友谊站</t>
  </si>
  <si>
    <t>榆林靖边站</t>
  </si>
  <si>
    <t>克拉玛依站</t>
  </si>
  <si>
    <t>八府庄园松林服务点</t>
  </si>
  <si>
    <t>POP</t>
  </si>
  <si>
    <t>塔城裕民站</t>
  </si>
  <si>
    <t>VB33724993805</t>
  </si>
  <si>
    <t>VC33724207160</t>
  </si>
  <si>
    <t>VC34402850311</t>
  </si>
  <si>
    <t>VG34131011025</t>
  </si>
  <si>
    <t>VC34392362550</t>
  </si>
  <si>
    <t>VG34006767955</t>
  </si>
  <si>
    <t>VD33774083486</t>
  </si>
  <si>
    <t>VB34147525823</t>
  </si>
  <si>
    <t>VC34266281055</t>
  </si>
  <si>
    <t>VA34057237701</t>
  </si>
  <si>
    <t>操作类型</t>
  </si>
  <si>
    <t>操作人</t>
  </si>
  <si>
    <t>时间</t>
  </si>
  <si>
    <t>状态2</t>
  </si>
  <si>
    <t>自提点上架</t>
  </si>
  <si>
    <t>站点转第三方</t>
  </si>
  <si>
    <t>霍婷婷</t>
  </si>
  <si>
    <t>站点转站点、第三方</t>
  </si>
  <si>
    <t>验货上架，货物已到海荣阳光城乐途便利店</t>
  </si>
  <si>
    <t>王勇刚</t>
  </si>
  <si>
    <t>订单扫描异常【70400308-一单多件少包裹】</t>
  </si>
  <si>
    <t>李金</t>
  </si>
  <si>
    <t>站点再投</t>
  </si>
  <si>
    <t>货物已预发货等待装车，发货批次号1989-49561-20170316195451161，箱号T51086790530-1-1-12，等待送往西安逆向B商家</t>
  </si>
  <si>
    <t>耿艳红</t>
  </si>
  <si>
    <t>分拣中心发货</t>
  </si>
  <si>
    <t>验货上架，货物已到府谷大昌汗镇合作点</t>
  </si>
  <si>
    <t>安翠萍</t>
  </si>
  <si>
    <t>交大城市学院京东派已解箱验货，箱50459440826-1-1-12</t>
  </si>
  <si>
    <t>何新</t>
  </si>
  <si>
    <t>站点验货</t>
  </si>
  <si>
    <t>配送员：已从站点出发，手机号：029-62875431，请您准备收货</t>
  </si>
  <si>
    <t>陕西高通</t>
  </si>
  <si>
    <t>配送员收货</t>
  </si>
  <si>
    <t>配送员：新疆邮政已从站点出发，手机号：18099682279，请您准备收货</t>
  </si>
  <si>
    <t>靳小涛</t>
  </si>
  <si>
    <t>谭万彬</t>
  </si>
  <si>
    <t>再投入站，配送员已将货物带回站点</t>
  </si>
  <si>
    <t>订单入站（配送站）</t>
  </si>
  <si>
    <t>验货上架，货物已到培黎综合市场玉花调料店</t>
  </si>
  <si>
    <t>张旭东</t>
  </si>
  <si>
    <t>西安分拣中心分拣中心已验货，箱号</t>
  </si>
  <si>
    <t>县军</t>
  </si>
  <si>
    <t>分拣中心验货</t>
  </si>
  <si>
    <t>杨楼楼</t>
  </si>
  <si>
    <t>陈磊</t>
  </si>
  <si>
    <t>验货上架，货物已到上城公寓鑫辽烟酒店</t>
  </si>
  <si>
    <t>李荣辉</t>
  </si>
  <si>
    <t>吴加岭</t>
  </si>
  <si>
    <t>配送员：周星宇已从站点出发，手机号：18690296667，请您准备收货</t>
  </si>
  <si>
    <t>周星宇</t>
  </si>
  <si>
    <t>配送员：白小飞已从站点出发，手机号：17789488037或15294359704，请您准备收货</t>
  </si>
  <si>
    <t>白小飞</t>
  </si>
  <si>
    <t>张三辉</t>
  </si>
  <si>
    <t>验货上架，货物已到体育北路夏家庄爱菊厨房</t>
  </si>
  <si>
    <t>马俊花</t>
  </si>
  <si>
    <t>张宏儒</t>
  </si>
  <si>
    <t>宋建军</t>
  </si>
  <si>
    <t>兰州西湖站已解箱验货，箱</t>
  </si>
  <si>
    <t>兰州和平站已解箱验货，箱51241857805-1-1-61</t>
  </si>
  <si>
    <t>白正刚</t>
  </si>
  <si>
    <t>薛守泽</t>
  </si>
  <si>
    <t>李可强</t>
  </si>
  <si>
    <t>朝速韵达</t>
  </si>
  <si>
    <t>配送员：周兴已从站点出发，手机号：15771766503，请您准备收货</t>
  </si>
  <si>
    <t>周兴</t>
  </si>
  <si>
    <t>刘伟</t>
  </si>
  <si>
    <t>一体机发车</t>
  </si>
  <si>
    <t>杨海亮</t>
  </si>
  <si>
    <t>配送员：王钿已从站点出发，手机号：18993384680或0943-5522739，请您准备收货</t>
  </si>
  <si>
    <t>王钿</t>
  </si>
  <si>
    <t>何开斌</t>
  </si>
  <si>
    <t>汉中留坝站已解箱验货，箱51186383202-1-1-12</t>
  </si>
  <si>
    <t>配送员：朝速邮政速递（邮政）已从站点出发，手机号：11183按4按*，请您准备收货</t>
  </si>
  <si>
    <t>验货上架，货物已到酒泉玉门站，货架号：W0003</t>
  </si>
  <si>
    <t>赵多超</t>
  </si>
  <si>
    <t>西安美院临潼京东派已解箱验货，箱51164183402-1-1-12</t>
  </si>
  <si>
    <t>刘鹏</t>
  </si>
  <si>
    <t>李文和</t>
  </si>
  <si>
    <t>配送员：黄宝祥已从站点出发，手机号：18293891992，请您准备收货</t>
  </si>
  <si>
    <t>黄宝祥</t>
  </si>
  <si>
    <t>未完成配送，3次及以上联系不到收货人，为避免订单被取消，请您在货物到达站点3天内联系临夏康乐站，电话：18794472654</t>
  </si>
  <si>
    <t>马荣</t>
  </si>
  <si>
    <t>祁亚东</t>
  </si>
  <si>
    <t>孙玉珍</t>
  </si>
  <si>
    <t>配送员：孙玉珍已从站点出发，手机号：0972-7317065，请您准备收货</t>
  </si>
  <si>
    <t>配送员：崔佳佳已从站点出发，手机号：13893939565，请您准备收货</t>
  </si>
  <si>
    <t>崔佳佳</t>
  </si>
  <si>
    <t>陈卫岗</t>
  </si>
  <si>
    <t>配送员：陕西西咸恒邦物流已从站点出发，手机号：029-87306235/029-89327118/029-87306236，请您准备收货</t>
  </si>
  <si>
    <t>勾晋</t>
  </si>
  <si>
    <t>配送员：倪崟锋已从站点出发，手机号：18093405020，请您准备收货</t>
  </si>
  <si>
    <t>倪崟锋</t>
  </si>
  <si>
    <t>张掖民乐站已解箱验货，箱</t>
  </si>
  <si>
    <t>蒋新元</t>
  </si>
  <si>
    <t>陇南礼县站已解箱验货，箱50361322912-1-1-62</t>
  </si>
  <si>
    <t>祁永红</t>
  </si>
  <si>
    <t>魏明</t>
  </si>
  <si>
    <t>陕职技术学院京东派已解箱验货，箱</t>
  </si>
  <si>
    <t>何攀</t>
  </si>
  <si>
    <t>林森</t>
  </si>
  <si>
    <t>汉中大河坎站已解箱验货，箱50323644819</t>
  </si>
  <si>
    <t>吴晓东</t>
  </si>
  <si>
    <t>李志虎</t>
  </si>
  <si>
    <t>验货上架，货物已到振业泊墅佳致超市</t>
  </si>
  <si>
    <t>振业泊墅佳致超市</t>
  </si>
  <si>
    <t>杨乃灿</t>
  </si>
  <si>
    <t>马福</t>
  </si>
  <si>
    <t>劳动南路站已解箱验货，箱</t>
  </si>
  <si>
    <t>何春晖</t>
  </si>
  <si>
    <t>李建新</t>
  </si>
  <si>
    <t>李喂</t>
  </si>
  <si>
    <t>鲤鱼山站已解箱验货，箱</t>
  </si>
  <si>
    <t>吴向东</t>
  </si>
  <si>
    <t>上车扫描，送往分拣中心途中，批次号：R843299477287702528</t>
  </si>
  <si>
    <t>李红霞</t>
  </si>
  <si>
    <t>返调度重打包裹标签</t>
  </si>
  <si>
    <t>配送员：王江已从站点出发，手机号：13630257405，请您准备收货</t>
  </si>
  <si>
    <t>王江</t>
  </si>
  <si>
    <t>西安航天站已解箱验货，箱</t>
  </si>
  <si>
    <t>王卓</t>
  </si>
  <si>
    <t>配送员：余松松已从站点出发，手机号：13186077786，请您准备收货</t>
  </si>
  <si>
    <t>余松松</t>
  </si>
  <si>
    <t>郭育</t>
  </si>
  <si>
    <t>张雪雁</t>
  </si>
  <si>
    <t>兰州金城站已解箱验货，箱50288462612-1-1-56</t>
  </si>
  <si>
    <t>刘凯</t>
  </si>
  <si>
    <t>凌金龙</t>
  </si>
  <si>
    <t>订单扫描异常【70400301-商品破损】</t>
  </si>
  <si>
    <t>张文强</t>
  </si>
  <si>
    <t>配送员：王亚辉已从站点出发，手机号：13519938711，请您准备收货</t>
  </si>
  <si>
    <t>王亚辉</t>
  </si>
  <si>
    <t>新疆石河子站已解箱验货，箱51176009072-1-1-72</t>
  </si>
  <si>
    <t>王奔</t>
  </si>
  <si>
    <t>乔欣</t>
  </si>
  <si>
    <t>分拣中心逆向发货</t>
  </si>
  <si>
    <t>配送员：速呈已从站点出发，手机号：0991-3656861/3169100/3169097。，请您准备收货</t>
  </si>
  <si>
    <t>刘小峰</t>
  </si>
  <si>
    <t>验货上架，货物已到西安理工高科学院代收点</t>
  </si>
  <si>
    <t>西安理工高科学院代收点</t>
  </si>
  <si>
    <t>张凯</t>
  </si>
  <si>
    <t>西安长安站已解箱验货，箱50380947292-1-1-12</t>
  </si>
  <si>
    <t>西安长安站</t>
  </si>
  <si>
    <t>刘恒</t>
  </si>
  <si>
    <t>验货上架，货物已到丰和丽园金珠超市</t>
  </si>
  <si>
    <t>丰和丽园金珠超市</t>
  </si>
  <si>
    <t>焦志祥</t>
  </si>
  <si>
    <t>验货上架，货物已到东岗镇世纪新村五洲马服饰</t>
  </si>
  <si>
    <t>东岗镇世纪新村五洲马服饰</t>
  </si>
  <si>
    <t>林健飞</t>
  </si>
  <si>
    <t>王胜奇</t>
  </si>
  <si>
    <t>配送员：王静已从站点出发，手机号：18129497707，请您准备收货</t>
  </si>
  <si>
    <t>王静</t>
  </si>
  <si>
    <t>站点转站点</t>
  </si>
  <si>
    <t>甘露</t>
  </si>
  <si>
    <t>西宁新区站已解箱验货，箱</t>
  </si>
  <si>
    <t>伦翠红</t>
  </si>
  <si>
    <t>王志强</t>
  </si>
  <si>
    <t>配送员：西安源顺快递已从站点出发，手机号：029-88257727，请您准备收货</t>
  </si>
  <si>
    <t>验货上架，货物已到中海国际社区源源果蔬店</t>
  </si>
  <si>
    <t>中海国际社区源源果蔬店</t>
  </si>
  <si>
    <t>臧清玉</t>
  </si>
  <si>
    <t>王树斌</t>
  </si>
  <si>
    <t>银川宝湖站已解箱验货，箱</t>
  </si>
  <si>
    <t>黄亿滨</t>
  </si>
  <si>
    <t>叶书武</t>
  </si>
  <si>
    <t>验货上架，货物已到颐和郡小区颐和超市</t>
  </si>
  <si>
    <t>颐和郡小区颐和超市</t>
  </si>
  <si>
    <t>杜亚飞</t>
  </si>
  <si>
    <t>榆林府谷站已解箱验货，箱51084920833-1-1-56</t>
  </si>
  <si>
    <t>王福子</t>
  </si>
  <si>
    <t>高伟</t>
  </si>
  <si>
    <t>康雄</t>
  </si>
  <si>
    <t>配送员：李延斌已从站点出发，手机号：18710400472或63632028，请您准备收货</t>
  </si>
  <si>
    <t>李延斌</t>
  </si>
  <si>
    <t>马晓军</t>
  </si>
  <si>
    <t>塔城沙湾站已解箱验货，箱</t>
  </si>
  <si>
    <t>塔城沙湾站</t>
  </si>
  <si>
    <t>苏富民</t>
  </si>
  <si>
    <t>雷应战</t>
  </si>
  <si>
    <t>袁盒</t>
  </si>
  <si>
    <t>配送员：王开磊已从站点出发，手机号：18794896515，请您准备收货</t>
  </si>
  <si>
    <t>王开磊</t>
  </si>
  <si>
    <t>丁永刚</t>
  </si>
  <si>
    <t>配送员：王佐已从站点出发，手机号：18602958901，请您准备收货</t>
  </si>
  <si>
    <t>王佐</t>
  </si>
  <si>
    <t>冯振华</t>
  </si>
  <si>
    <t>配送员：彭超已从站点出发，手机号：18092814596，请您准备收货</t>
  </si>
  <si>
    <t>彭超</t>
  </si>
  <si>
    <t>潘晨</t>
  </si>
  <si>
    <t>曹海辉</t>
  </si>
  <si>
    <t>分拣中心退货</t>
  </si>
  <si>
    <t>配送员：张军军已从站点出发，手机号：18193371093或0933-8355056，请您准备收货</t>
  </si>
  <si>
    <t>张军军</t>
  </si>
  <si>
    <t>孙勃</t>
  </si>
  <si>
    <t>配送员：蔡磊已从站点出发，手机号：18792547881，请您准备收货</t>
  </si>
  <si>
    <t>蔡磊</t>
  </si>
  <si>
    <t>返回库房重新分拣，原因：原因：超出服务范围5千米以上，谢谢您的理解！</t>
  </si>
  <si>
    <t>沈锦涛</t>
  </si>
  <si>
    <t>返回调度再投</t>
  </si>
  <si>
    <t>成兔平</t>
  </si>
  <si>
    <t>天山站已解箱验货，箱50401826239-1-1-7</t>
  </si>
  <si>
    <t>杨将红</t>
  </si>
  <si>
    <t>梁兵兵</t>
  </si>
  <si>
    <t>陈永强</t>
  </si>
  <si>
    <t>配送员：黄晓丰已从站点出发，手机号：13309793039或0979-7242233，请您准备收货</t>
  </si>
  <si>
    <t>黄晓丰</t>
  </si>
  <si>
    <t>验货上架，货物已到杰信花园自提柜</t>
  </si>
  <si>
    <t>杰信花园自提柜</t>
  </si>
  <si>
    <t>邹冬冬</t>
  </si>
  <si>
    <t>尚俊伟</t>
  </si>
  <si>
    <t>配送员：陈万福已从站点出发，手机号：15702918290或029-84388710，请您准备收货</t>
  </si>
  <si>
    <t>陈万福</t>
  </si>
  <si>
    <t>配送员：刘美红已从站点出发，手机号：13689294202或029-62383650，请您准备收货</t>
  </si>
  <si>
    <t>刘美红</t>
  </si>
  <si>
    <t>高盼</t>
  </si>
  <si>
    <t>通渭路站已解箱验货，箱50426070801-1-1-61</t>
  </si>
  <si>
    <t>孙继鹏</t>
  </si>
  <si>
    <t>通渭路站已解箱验货，箱50470230558-1-2-61</t>
  </si>
  <si>
    <t>验货上架，货物已到石油新村千百合超市</t>
  </si>
  <si>
    <t>石油新村千百合超市</t>
  </si>
  <si>
    <t>张林福</t>
  </si>
  <si>
    <t>张永搏</t>
  </si>
  <si>
    <t>姚振辉</t>
  </si>
  <si>
    <t>任玉林</t>
  </si>
  <si>
    <t>配送员：陕西西咸恒邦物流已从站点出发，手机号：029-87306236/029-87306235/029-89327118，请您准备收货</t>
  </si>
  <si>
    <t>配送员：陕西西咸恒邦物流已从站点出发，手机号：029-89327118/029-87306236/029-87306235，请您准备收货</t>
  </si>
  <si>
    <t>配送员：陕西西咸恒邦物流已从站点出发，手机号：029-81306235/029-89327118/029-87306236，请您准备收货</t>
  </si>
  <si>
    <t>高兴兴</t>
  </si>
  <si>
    <t>苗在先</t>
  </si>
  <si>
    <t>吴海涛</t>
  </si>
  <si>
    <t>验货上架，货物已到天山绿洲顺大超市</t>
  </si>
  <si>
    <t>天山绿洲顺大超市</t>
  </si>
  <si>
    <t>刘德志</t>
  </si>
  <si>
    <t>验货上架，货物已到世纪星小区顺达购物</t>
  </si>
  <si>
    <t>世纪星小区顺达购物</t>
  </si>
  <si>
    <t>刘会会</t>
  </si>
  <si>
    <t>恒邦物流（邮政）已解箱验货，箱9777282452203</t>
  </si>
  <si>
    <t>代斌</t>
  </si>
  <si>
    <t>验货上架，货物已到唐山路109号爱尚生活</t>
  </si>
  <si>
    <t>唐山路109号爱尚生活</t>
  </si>
  <si>
    <t>袁铁牛</t>
  </si>
  <si>
    <t>配送员：秦健已从站点出发，手机号：13999987784，请您准备收货</t>
  </si>
  <si>
    <t>秦健</t>
  </si>
  <si>
    <t>张玉强</t>
  </si>
  <si>
    <t>彭维应</t>
  </si>
  <si>
    <t>兰州九州站已解箱验货，箱</t>
  </si>
  <si>
    <t>西宁城南站已解箱验货，箱</t>
  </si>
  <si>
    <t>西宁城南站</t>
  </si>
  <si>
    <t>马长彪</t>
  </si>
  <si>
    <t>配送员：朝速邮政速递（邮政）已从站点出发，手机号：15611105387，请您准备收货</t>
  </si>
  <si>
    <t>赵彦海</t>
  </si>
  <si>
    <t>配送员：杨锋已从站点出发，手机号：18009208625，请您准备收货</t>
  </si>
  <si>
    <t>杨锋</t>
  </si>
  <si>
    <t>朝速韵达邮政已解箱验货，箱9780612811203</t>
  </si>
  <si>
    <t>朝速韵达邮政已解箱验货，箱9780615218703</t>
  </si>
  <si>
    <t>朝速韵达邮政已解箱验货，箱1102965764610</t>
  </si>
  <si>
    <t>固原原州站已解箱验货，箱51225468899-1-1-12</t>
  </si>
  <si>
    <t>常明</t>
  </si>
  <si>
    <t>朝速韵达邮政已解箱验货，箱1102969512810</t>
  </si>
  <si>
    <t>赵文选</t>
  </si>
  <si>
    <t>配送员：仙维国已从站点出发，手机号：0991-6372248，请您准备收货</t>
  </si>
  <si>
    <t>仙维国</t>
  </si>
  <si>
    <t>严东方</t>
  </si>
  <si>
    <t>王婷</t>
  </si>
  <si>
    <t>验货上架，货物已到宝庆国际花园沙域养生馆</t>
  </si>
  <si>
    <t>宝庆国际花园沙域养生馆</t>
  </si>
  <si>
    <t>沈博</t>
  </si>
  <si>
    <t>兰州西固站已解箱验货，箱51178575845-1-1-61</t>
  </si>
  <si>
    <t>付斌</t>
  </si>
  <si>
    <t>兰州西固站已解箱验货，箱50366857118-1-1-61</t>
  </si>
  <si>
    <t>朱占龙</t>
  </si>
  <si>
    <t>张立新</t>
  </si>
  <si>
    <t>张掖甘州站已解箱验货，箱</t>
  </si>
  <si>
    <t>王康</t>
  </si>
  <si>
    <t>李润杰</t>
  </si>
  <si>
    <t>配送员：陈忠康已从站点出发，手机号：18699510795，请您准备收货</t>
  </si>
  <si>
    <t>陈忠康</t>
  </si>
  <si>
    <t>李兆新</t>
  </si>
  <si>
    <t>马艳琴</t>
  </si>
  <si>
    <t>乌市苏州路站已解箱验货，箱50326310238-1-1-7</t>
  </si>
  <si>
    <t>范云峰</t>
  </si>
  <si>
    <t>配送员：您的订单将由甘肃青旅物流公司给您配送，目前正在中转途中，预计2天可以收货，请您耐心等待，查单电话：09314540662已从站点出发，手机号：，请您准备收货</t>
  </si>
  <si>
    <t>甘肃嘉禾联运物流</t>
  </si>
  <si>
    <t>运单已由系统自动完结！</t>
  </si>
  <si>
    <t>system</t>
  </si>
  <si>
    <t>自动完成功能完成状态</t>
  </si>
  <si>
    <t>李晓乐</t>
  </si>
  <si>
    <t>马成明</t>
  </si>
  <si>
    <t>郭富强</t>
  </si>
  <si>
    <t>西安分拣中心已收货</t>
  </si>
  <si>
    <t>李新</t>
  </si>
  <si>
    <t>驳回收货（仓储）</t>
  </si>
  <si>
    <t>唐亮</t>
  </si>
  <si>
    <t>西安汉城站分拣中心已验货，箱号</t>
  </si>
  <si>
    <t>李柏村</t>
  </si>
  <si>
    <t>配送员：王勇已从站点出发，手机号：13609252095，请您准备收货</t>
  </si>
  <si>
    <t>王勇</t>
  </si>
  <si>
    <t>验货上架，货物已到盐东小区乐子烟酒商行</t>
  </si>
  <si>
    <t>盐东小区乐子烟酒商行</t>
  </si>
  <si>
    <t>李规宝</t>
  </si>
  <si>
    <t>张彦彩</t>
  </si>
  <si>
    <t>杨鹏花</t>
  </si>
  <si>
    <t>雷金萍</t>
  </si>
  <si>
    <t>同永川</t>
  </si>
  <si>
    <t>摆剑英</t>
  </si>
  <si>
    <t>配送员：魏巍已从站点出发，手机号：15095681825或5987556，请您准备收货</t>
  </si>
  <si>
    <t>魏巍</t>
  </si>
  <si>
    <t>银川南门站已解箱验货，箱51110069444-1-1-11</t>
  </si>
  <si>
    <t>马明</t>
  </si>
  <si>
    <t>银川南门站已解箱验货，箱</t>
  </si>
  <si>
    <t>毛关军</t>
  </si>
  <si>
    <t>配送员：仵科雷已从站点出发，手机号：13571919273，请您准备收货</t>
  </si>
  <si>
    <t>仵科雷</t>
  </si>
  <si>
    <t>李伟</t>
  </si>
  <si>
    <t>酒泉敦煌站已解箱验货，箱</t>
  </si>
  <si>
    <t>张蕊</t>
  </si>
  <si>
    <t>未完成配送，配送距离超5公里，为避免订单被取消，请您在货物到达站点3天内联系固原彭阳站，电话：18395142073</t>
  </si>
  <si>
    <t>祁彩霞</t>
  </si>
  <si>
    <t>配送员：刘万仁已从站点出发，手机号：18609591121，请您准备收货</t>
  </si>
  <si>
    <t>刘万仁</t>
  </si>
  <si>
    <t>马学宝</t>
  </si>
  <si>
    <t>孟强</t>
  </si>
  <si>
    <t>兰州秀川站已解箱验货，箱51201570466-1-1-61</t>
  </si>
  <si>
    <t>冯强</t>
  </si>
  <si>
    <t>兰州秀川站已解箱验货，箱50442847477-1-1-61</t>
  </si>
  <si>
    <t>周晨</t>
  </si>
  <si>
    <t>刘文涛</t>
  </si>
  <si>
    <t>彭海峰</t>
  </si>
  <si>
    <t>王衡</t>
  </si>
  <si>
    <t>配送员：袁梦康已从站点出发，手机号：18392858695，请您准备收货</t>
  </si>
  <si>
    <t>袁梦康</t>
  </si>
  <si>
    <t>田石丽</t>
  </si>
  <si>
    <t>西安阎良站已解箱验货，箱50354765139-1-1-56</t>
  </si>
  <si>
    <t>刘育</t>
  </si>
  <si>
    <t>配送员：张成衣已从站点出发，手机号：15199125385，请您准备收货</t>
  </si>
  <si>
    <t>张成衣</t>
  </si>
  <si>
    <t>配送员：焦伟民已从站点出发，手机号：15026069971，请您准备收货</t>
  </si>
  <si>
    <t>焦伟民</t>
  </si>
  <si>
    <t>李永强</t>
  </si>
  <si>
    <t>验货上架，货物已到新大北校区博业超市代收点</t>
  </si>
  <si>
    <t>新大北校区博业超市代收点</t>
  </si>
  <si>
    <t>吕海虎</t>
  </si>
  <si>
    <t>配送员：周梦梦已从站点出发，手机号：18092033452或13474683075，请您准备收货</t>
  </si>
  <si>
    <t>周梦梦</t>
  </si>
  <si>
    <t>配送员：李雪桃已从站点出发，手机号：18793213186或5929148，请您准备收货</t>
  </si>
  <si>
    <t>李雪桃</t>
  </si>
  <si>
    <t>秦利军</t>
  </si>
  <si>
    <t>刘开仁</t>
  </si>
  <si>
    <t>榆林榆阳站已解箱验货，箱50344226297-1-1-19</t>
  </si>
  <si>
    <t>榆林榆阳站已解箱验货，箱</t>
  </si>
  <si>
    <t>蔡兵兵</t>
  </si>
  <si>
    <t>榆林榆阳站已解箱验货，箱50427986525-1-1-19</t>
  </si>
  <si>
    <t>霍永峰</t>
  </si>
  <si>
    <t>魏小东</t>
  </si>
  <si>
    <t>田晓慧</t>
  </si>
  <si>
    <t>榆林榆阳站已解箱验货，箱50261751861-1-1-56</t>
  </si>
  <si>
    <t>榆林榆阳站已解箱验货，箱51174846191-1-1-19</t>
  </si>
  <si>
    <t>货物已预发货等待装车，发货批次号418866-1925-20170317041114195，箱号BC951F002912Y00100253102，等待送往榆林榆阳站</t>
  </si>
  <si>
    <t>榆林榆阳站已解箱验货，箱51185340335-1-1-19</t>
  </si>
  <si>
    <t>榆林榆阳站已解箱验货，箱51174322734-1-1-19</t>
  </si>
  <si>
    <t>未完成配送，3次及以上联系不到收货人，为避免订单被取消，请您在货物到达站点3天内联系榆林榆阳站，电话：0912-3514726</t>
  </si>
  <si>
    <t>余峰</t>
  </si>
  <si>
    <t>榆林榆阳站已解箱验货，箱50411721173-1-1-19</t>
  </si>
  <si>
    <t>货物已预发货等待装车，发货批次号1989-1925-20170316185034660，箱号BC029F001912Y00101136003，等待送往榆林榆阳站</t>
  </si>
  <si>
    <t>李哲</t>
  </si>
  <si>
    <t>榆林榆阳站已解箱验货，箱50382025333-1-2-19</t>
  </si>
  <si>
    <t>货物已预发货等待装车，发货批次号1989-1925-20170317095036620，箱号BC029F001912Y00101140103，等待送往榆林榆阳站</t>
  </si>
  <si>
    <t>宋朝阳</t>
  </si>
  <si>
    <t>榆林榆阳站已解箱验货，箱50356473109-1-1-12</t>
  </si>
  <si>
    <t>榆林榆阳站已解箱验货，箱50272760377-1-1-56</t>
  </si>
  <si>
    <t>榆林高新站已解箱验货，箱50429514327-1-2-12</t>
  </si>
  <si>
    <t>货物已预发货等待装车，发货批次号1989-1925-20170317180713105，箱号51161157637-1-1-12，等待送往榆林榆阳站</t>
  </si>
  <si>
    <t>榆林榆阳站已解箱验货，箱50445193120-1-2-8</t>
  </si>
  <si>
    <t>榆林榆阳站已解箱验货，箱50445500951-1-1-12</t>
  </si>
  <si>
    <t>李江飞</t>
  </si>
  <si>
    <t>验货上架，货物已到榆林榆阳站，货架号：M110</t>
  </si>
  <si>
    <t>榆林榆阳站已解箱验货，箱50423119487-1-1-19</t>
  </si>
  <si>
    <t>榆林榆阳站已解箱验货，箱51189134023-1-1-19</t>
  </si>
  <si>
    <t>榆林榆阳站已解箱验货，箱51198095981-1-1-19</t>
  </si>
  <si>
    <t>榆林榆阳站已解箱验货，箱51160513317-1-1-19</t>
  </si>
  <si>
    <t>榆林榆阳站已解箱验货，箱50419015773-1-1-19</t>
  </si>
  <si>
    <t>榆林榆阳站已解箱验货，箱51162593640-1-2-19</t>
  </si>
  <si>
    <t>榆林榆阳站已解箱验货，箱50455065592-1-1-19</t>
  </si>
  <si>
    <t>榆林榆阳站已解箱验货，箱51171746852-1-1-19</t>
  </si>
  <si>
    <t>榆林榆阳站已解箱验货，箱51137329931-1-1-19</t>
  </si>
  <si>
    <t>榆林榆阳站已解箱验货，箱51096397935-1-1-12</t>
  </si>
  <si>
    <t>榆林榆阳站已解箱验货，箱50336726143-1-1-12</t>
  </si>
  <si>
    <t>配送员：刘志明已从站点出发，手机号：18740524404，请您准备收货</t>
  </si>
  <si>
    <t>刘志明</t>
  </si>
  <si>
    <t>榆林榆阳站已解箱验货，箱51164555400-1-1-19</t>
  </si>
  <si>
    <t>榆林榆阳站已解箱验货，箱51177676943-1-1-19</t>
  </si>
  <si>
    <t>榆林榆阳站已解箱验货，箱50320673854-1-1-12</t>
  </si>
  <si>
    <t>榆林榆阳站已解箱验货，箱50303663734-1-1-19</t>
  </si>
  <si>
    <t>榆林榆阳站已收箱，箱号51163388392-1-1-19</t>
  </si>
  <si>
    <t>站点、自提点收货</t>
  </si>
  <si>
    <t>榆林榆阳站已收箱，箱号51192562467-1-2-19</t>
  </si>
  <si>
    <t>榆林榆阳站已解箱验货，箱50392776796-1-1-19</t>
  </si>
  <si>
    <t>验货上架，货物已到领先心城自提柜</t>
  </si>
  <si>
    <t>领先心城自提柜</t>
  </si>
  <si>
    <t>刘璠</t>
  </si>
  <si>
    <t>西安太白站已解箱验货，箱</t>
  </si>
  <si>
    <t>康亚玲</t>
  </si>
  <si>
    <t>固原西吉站已解箱验货，箱50359082420-1-1-12</t>
  </si>
  <si>
    <t>李浩</t>
  </si>
  <si>
    <t>程同志</t>
  </si>
  <si>
    <t>李云云</t>
  </si>
  <si>
    <t>汉中滨江站已解箱验货，箱</t>
  </si>
  <si>
    <t>谢超</t>
  </si>
  <si>
    <t>孙文</t>
  </si>
  <si>
    <t>康文年</t>
  </si>
  <si>
    <t>罗元发</t>
  </si>
  <si>
    <t>庆阳西峰站已解箱验货，箱50370575317-1-1-12</t>
  </si>
  <si>
    <t>耿士伟</t>
  </si>
  <si>
    <t>庆阳西峰站已解箱验货，箱50369816126-1-1-12</t>
  </si>
  <si>
    <t>庆阳西峰站已解箱验货，箱50390351929-1-1-12</t>
  </si>
  <si>
    <t>未完成配送，3次及以上联系不到收货人，为避免订单被取消，请您在货物到达站点3天内联系中卫中宁站，电话：0955-5662216</t>
  </si>
  <si>
    <t>韩志</t>
  </si>
  <si>
    <t>庆阳西峰站已解箱验货，箱</t>
  </si>
  <si>
    <t>配送员：杨尚霖已从站点出发，手机号：13993490914，请您准备收货</t>
  </si>
  <si>
    <t>杨尚霖</t>
  </si>
  <si>
    <t>恒邦物流（邮政）已解箱验货，箱1114987841010</t>
  </si>
  <si>
    <t>西安友谊站已解箱验货，箱</t>
  </si>
  <si>
    <t>齐文佳</t>
  </si>
  <si>
    <t>邵磊</t>
  </si>
  <si>
    <t>陈成</t>
  </si>
  <si>
    <t>周通</t>
  </si>
  <si>
    <t>刘刚</t>
  </si>
  <si>
    <t>定西渭源站</t>
  </si>
  <si>
    <t>李文成</t>
  </si>
  <si>
    <t>张元东</t>
  </si>
  <si>
    <t>何学丰</t>
  </si>
  <si>
    <t>配送员：徐起飞已从站点出发，手机号：13699369530，请您准备收货</t>
  </si>
  <si>
    <t>徐起飞</t>
  </si>
  <si>
    <t>配送员：寇得功已从站点出发，手机号：13321276039，请您准备收货</t>
  </si>
  <si>
    <t>寇得功</t>
  </si>
  <si>
    <t>魏林钊</t>
  </si>
  <si>
    <t>杨栋栋</t>
  </si>
  <si>
    <t>段凯凯</t>
  </si>
  <si>
    <t>刘建强</t>
  </si>
  <si>
    <t>李静</t>
  </si>
  <si>
    <t>张琪</t>
  </si>
  <si>
    <t>配送员：朱云浩已从站点出发，手机号：029-88747950，请您准备收货</t>
  </si>
  <si>
    <t>朱云浩</t>
  </si>
  <si>
    <t>尹国顺</t>
  </si>
  <si>
    <t>张佳</t>
  </si>
  <si>
    <t>榆林府谷站已解箱验货，箱BC029F001912Y00300803107</t>
  </si>
  <si>
    <t>席磊</t>
  </si>
  <si>
    <t>窦喜亮</t>
  </si>
  <si>
    <t>配送员：谢海涛已从站点出发，手机号：18791787730或0917-8811177，请您准备收货</t>
  </si>
  <si>
    <t>谢海涛</t>
  </si>
  <si>
    <t>董文涛</t>
  </si>
  <si>
    <t>验货上架，货物已到八府庄园松林服务点</t>
  </si>
  <si>
    <t>杨铁晋</t>
  </si>
  <si>
    <t>宋杨</t>
  </si>
  <si>
    <t>白赟龙</t>
  </si>
  <si>
    <t>张俊霞</t>
  </si>
  <si>
    <t>梁家瑞</t>
  </si>
  <si>
    <t>青海师范大学新校区京东派已解箱验货，箱</t>
  </si>
  <si>
    <t>青海师范大学新校区京东派</t>
  </si>
  <si>
    <t>余龙</t>
  </si>
  <si>
    <t>片区</t>
    <phoneticPr fontId="1" type="noConversion"/>
  </si>
  <si>
    <t>货物已预发货等待装车，发货批次号58176-471539-20170317041041623，箱号50993879212-1-1-61，等待送往兰州和平站</t>
    <phoneticPr fontId="1" type="noConversion"/>
  </si>
  <si>
    <t>已操作一体机发车,乌鲁木齐分拨中心-西安分拣中心,承运商是新疆鑫航运,发车条码104912589</t>
    <phoneticPr fontId="1" type="noConversion"/>
  </si>
  <si>
    <t>货物已预发货等待装车，发货批次号1989-389854-20170317092130825，箱号50406362399-1-1-12，等待送往汉中镇巴站</t>
    <phoneticPr fontId="1" type="noConversion"/>
  </si>
  <si>
    <t>已操作一体机发车,乌鲁木齐分拨中心-西安分拣中心,承运商是新疆鑫航运,发车条码104893974</t>
    <phoneticPr fontId="1" type="noConversion"/>
  </si>
  <si>
    <t>货物已预发货等待装车，发货批次号1989-366756-20170316085817033，箱号50308385106-1-1-12，等待送往西安大庆站</t>
    <phoneticPr fontId="1" type="noConversion"/>
  </si>
  <si>
    <t>分拣中心站点已将货物装车，批次号：1989-139552-201703211451410，箱号：BC029F001029W02600098010，等待退往西安食品母婴仓A1库</t>
    <phoneticPr fontId="1" type="noConversion"/>
  </si>
  <si>
    <t>货物已预发货等待装车，发货批次号1989-418866-20170313235750156，箱号BC010F016951F00200074010，等待送往银川分拨中心</t>
    <phoneticPr fontId="1" type="noConversion"/>
  </si>
  <si>
    <t>货物已预发货等待装车，发货批次号58176-3720-20170318083248202，箱号51177405923-10-40-6，等待送往兰州居安第一车队</t>
    <phoneticPr fontId="1" type="noConversion"/>
  </si>
  <si>
    <t>货物已预发货等待装车，发货批次号418866-231614-20170318131850224，箱号BC951F002912Y00600264205，等待送往榆林常乐站</t>
    <phoneticPr fontId="1" type="noConversion"/>
  </si>
  <si>
    <t>货物已预发货等待装车，发货批次号1989-58176-20170316070112070，箱号50362454197-1-1-6，等待送往兰州分拨中心</t>
    <phoneticPr fontId="1" type="noConversion"/>
  </si>
  <si>
    <t>货物已预发货等待装车，发货批次号58175-320415-20170320084415040，箱号BC991F001999Y00500069005，等待送往伊犁巩留站</t>
    <phoneticPr fontId="1" type="noConversion"/>
  </si>
  <si>
    <t>伊犁巩留站</t>
    <phoneticPr fontId="1" type="noConversion"/>
  </si>
  <si>
    <t>货物已预发货等待装车，发货批次号1989-5779-20170317133658164，箱号50127616888-1-1-12，等待送往宝鸡渭滨站</t>
    <phoneticPr fontId="1" type="noConversion"/>
  </si>
  <si>
    <t>货物已预发货等待装车，发货批次号1989-58176-20170321182804141，箱号BC029F001931F00201098131，等待送往兰州分拨中心</t>
    <phoneticPr fontId="1" type="noConversion"/>
  </si>
  <si>
    <t>返回库房重新分拣，原因：原因：超出服务范围5千米以上，备注：转三方快递配送，谢谢您的理解！</t>
    <phoneticPr fontId="1" type="noConversion"/>
  </si>
  <si>
    <t>货物已预发货等待装车，发货批次号418866-1925-20170317041114195，箱号BC951F002912Y00100253102，等待送往榆林榆阳站</t>
    <phoneticPr fontId="1" type="noConversion"/>
  </si>
  <si>
    <t>已操作一体机发车,乌鲁木齐分拨中心-西安分拣中心,承运商是新疆鑫航运,发车条码104932073</t>
    <phoneticPr fontId="1" type="noConversion"/>
  </si>
  <si>
    <t>货物已预发货等待装车，发货批次号58176-425161-20170312040415212，箱号VC33724207160-1-1-，等待送往定西岷县站</t>
    <phoneticPr fontId="1" type="noConversion"/>
  </si>
  <si>
    <t>新疆石河子站</t>
    <phoneticPr fontId="1" type="noConversion"/>
  </si>
  <si>
    <t>固原彭阳站</t>
    <phoneticPr fontId="1" type="noConversion"/>
  </si>
  <si>
    <t>西安三桥站</t>
    <phoneticPr fontId="1" type="noConversion"/>
  </si>
  <si>
    <t>片区</t>
    <phoneticPr fontId="1" type="noConversion"/>
  </si>
  <si>
    <t>货物已预发货等待装车，发货批次号1989-418866-20170323010024305，箱号51174662534-1-1-10，等待送往银川分拨中心</t>
    <phoneticPr fontId="1" type="noConversion"/>
  </si>
  <si>
    <t>货物已预发货等待装车，发货批次号1989-366756-20170316085817033，箱号50308385106-1-1-12，等待送往西安大庆站</t>
    <phoneticPr fontId="1" type="noConversion"/>
  </si>
  <si>
    <t>薛海斌</t>
  </si>
  <si>
    <t>配送员：谈显宇已从站点出发，手机号：18393694911，请您准备收货</t>
  </si>
  <si>
    <t>庆阳环县站</t>
  </si>
  <si>
    <t>谈显宇</t>
  </si>
  <si>
    <t>验货上架，货物已到西荷花园4号楼五分钟便利</t>
  </si>
  <si>
    <t>西荷花园4号楼五分钟便利</t>
  </si>
  <si>
    <t>马增合</t>
  </si>
  <si>
    <t>陕西铁路工程临渭京东派</t>
  </si>
  <si>
    <t>韩建民</t>
  </si>
  <si>
    <t>未完成配送，3次及以上联系不到收货人，为避免订单被取消，请您在货物到达站点3天内联系西安建筑工程技师学院京东派，电话：17092932182</t>
  </si>
  <si>
    <t>西安建筑工程技师学院京东派</t>
  </si>
  <si>
    <t>王辉</t>
  </si>
  <si>
    <t>塔城乌苏站</t>
  </si>
  <si>
    <t>杨勇</t>
  </si>
  <si>
    <t>固原泾源站已解箱验货，箱50464967071-1-1-12</t>
  </si>
  <si>
    <t>固原泾源站</t>
  </si>
  <si>
    <t>曹广敏</t>
  </si>
  <si>
    <t>新疆昌吉西城站已解箱验货，箱</t>
  </si>
  <si>
    <t>王波</t>
  </si>
  <si>
    <t>货物已预发货等待装车，发货批次号58176-422853-20170319135206401，箱号51237597025-1-1-7，等待送往西宁中转场</t>
    <phoneticPr fontId="1" type="noConversion"/>
  </si>
  <si>
    <t>西宁中转场</t>
  </si>
  <si>
    <t>海北门源站</t>
  </si>
  <si>
    <t>李鹏华</t>
  </si>
  <si>
    <t>入站，配送员已将货物带回站点</t>
  </si>
  <si>
    <t>石志新</t>
  </si>
  <si>
    <t>乌鲁木齐分拨中心分拣中心已验货，箱号</t>
  </si>
  <si>
    <t>张杰</t>
  </si>
  <si>
    <t>乌市苏州路站已解箱验货，箱51174810378-1-1-7</t>
  </si>
  <si>
    <t>李亚杰</t>
  </si>
  <si>
    <t>配送员：袁少谭已从站点出发，手机号：13689295830，请您准备收货</t>
  </si>
  <si>
    <t>西安城市建设职业学院京东派</t>
  </si>
  <si>
    <t>袁少谭</t>
  </si>
  <si>
    <t>康延斌</t>
  </si>
  <si>
    <t>宝鸡凤翔站</t>
  </si>
  <si>
    <t>王海岗</t>
  </si>
  <si>
    <t>万永寿</t>
  </si>
  <si>
    <t>平凉灵台站</t>
  </si>
  <si>
    <t>任涛</t>
  </si>
  <si>
    <t>定西平蘘站</t>
  </si>
  <si>
    <t>罗兆云</t>
  </si>
  <si>
    <t>货物已预发货等待装车，发货批次号418866-1925-20170319172242705，箱号50439352756-1-2-19，等待送往榆林榆阳站</t>
    <phoneticPr fontId="1" type="noConversion"/>
  </si>
  <si>
    <t>牛彦虎</t>
  </si>
  <si>
    <t>延安黄龙站已解箱验货，箱BC029F001911Y00900145110</t>
  </si>
  <si>
    <t>延安黄龙站</t>
  </si>
  <si>
    <t>高虎</t>
  </si>
  <si>
    <t>肖兆源</t>
  </si>
  <si>
    <t>配送员正在去往京东榆阳塞维利亚西门智慧超市途中</t>
  </si>
  <si>
    <t>验货上架，货物已到望庭国际柏晨便利店</t>
  </si>
  <si>
    <t>望庭国际柏晨便利店</t>
  </si>
  <si>
    <t>李双娟</t>
  </si>
  <si>
    <t>滕爱红</t>
  </si>
  <si>
    <t>兰州西湖站已解箱验货，箱51253782243-1-1-6</t>
  </si>
  <si>
    <t>徐英</t>
  </si>
  <si>
    <t>未完成配送，3次及以上联系不到收货人，为避免订单被取消，请您在货物到达站点3天内联系兰州西湖站，电话：15293020271</t>
  </si>
  <si>
    <t>张利民</t>
  </si>
  <si>
    <t>配送员：刘刚已从站点出发，手机号：13571162144或0917-8885598，请您准备收货</t>
  </si>
  <si>
    <t>宝鸡麟游站</t>
  </si>
  <si>
    <t>货物已预发货等待装车，发货批次号58176-380879-20170318035719101，箱号50442272189-1-1-62，等待送往陇南礼县站</t>
    <phoneticPr fontId="1" type="noConversion"/>
  </si>
  <si>
    <t>张霞清</t>
  </si>
  <si>
    <t>万波</t>
  </si>
  <si>
    <t>兰州财经大学长青学院京东派已解箱验货，箱</t>
  </si>
  <si>
    <t>兰州财经大学长青学院京东派</t>
  </si>
  <si>
    <t>高国桥</t>
  </si>
  <si>
    <t>验货上架，货物已到吴忠青铜峡站，货架号：XT3589</t>
  </si>
  <si>
    <t>吴忠青铜峡站</t>
  </si>
  <si>
    <t>高鹏</t>
  </si>
  <si>
    <t>未完成配送，3次及以上联系不到收货人，为避免订单被取消，请您在货物到达站点3天内联系吴忠青铜峡站，电话：0953-3625523</t>
  </si>
  <si>
    <t>袁媛</t>
  </si>
  <si>
    <t>克拉玛依站已解箱验货，箱51136201551-1-1-7</t>
  </si>
  <si>
    <t>高波</t>
  </si>
  <si>
    <t>配送员：张庆鹏已从站点出发，手机号：15332316111或85319298，请您准备收货</t>
  </si>
  <si>
    <t>西外长安校区京东派</t>
  </si>
  <si>
    <t>张庆鹏</t>
  </si>
  <si>
    <t>伊犁师范学院京东派</t>
  </si>
  <si>
    <t>杨昆</t>
  </si>
  <si>
    <t>配送员：宾川已从站点出发，手机号：15299049872，请您准备收货</t>
  </si>
  <si>
    <t>宾川</t>
  </si>
  <si>
    <t>分拣中心站点已将货物装车，批次号：58175-590552-201703221152580，箱号：BC991F001991W99100005002，等待退往乌鲁木齐FDC仓（新）</t>
    <phoneticPr fontId="1" type="noConversion"/>
  </si>
  <si>
    <t>张芳</t>
  </si>
  <si>
    <t>已完成分拣，装入箱号BC991F001991W99100005003</t>
  </si>
  <si>
    <t>分拣中心逆向分拣</t>
  </si>
  <si>
    <t>伊犁清水站已解箱验货，箱BC991F001999Y00200122108</t>
  </si>
  <si>
    <t>配送员：张龙已从站点出发，手机号：13991276913，请您准备收货</t>
  </si>
  <si>
    <t>西安欧亚学院京东派</t>
  </si>
  <si>
    <t>张龙</t>
  </si>
  <si>
    <t>西安片区</t>
    <phoneticPr fontId="1" type="noConversion"/>
  </si>
  <si>
    <t>新疆石河子站已解箱验货，箱51156303789-1-1-7</t>
  </si>
  <si>
    <t>验货上架，货物已到榆林清涧站，货架号：q001</t>
  </si>
  <si>
    <t>榆林清涧站</t>
  </si>
  <si>
    <t>白壮壮</t>
  </si>
  <si>
    <t>新疆石河子站已解箱验货，箱51132332580-1-2-7</t>
  </si>
  <si>
    <t>新疆石河子站已解箱验货，箱51156797734-1-2-7</t>
  </si>
  <si>
    <t>安康望江站</t>
  </si>
  <si>
    <t>王亮</t>
  </si>
  <si>
    <t>任三杰</t>
  </si>
  <si>
    <t>张志祥</t>
  </si>
  <si>
    <t>配送员：黄亿滨已从站点出发，手机号：13209687668或0951-8763816，请您准备收货</t>
  </si>
  <si>
    <t>验货上架，货物已到鼎极大院门口福乐源超市</t>
  </si>
  <si>
    <t>鼎极大院门口福乐源超市</t>
  </si>
  <si>
    <t>陆桃生</t>
  </si>
  <si>
    <t>王炜</t>
  </si>
  <si>
    <t>货物已预发货等待装车，发货批次号1989-333-20170321165256002，箱号51263862665-1-1-12，等待送往问题件</t>
  </si>
  <si>
    <t>宁阿苗</t>
  </si>
  <si>
    <t>西安等驾坡站已解箱验货，箱</t>
  </si>
  <si>
    <t>西安等驾坡站已解箱验货，箱50452439731-1-1-12</t>
  </si>
  <si>
    <t>李峰</t>
  </si>
  <si>
    <t>验货上架，货物已到中铁国际城曲江云商便利店</t>
  </si>
  <si>
    <t>中铁国际城曲江云商便利店</t>
  </si>
  <si>
    <t>种建林</t>
  </si>
  <si>
    <t>马元</t>
  </si>
  <si>
    <t>朝速韵达邮政已解箱验货，箱1115318981910</t>
  </si>
  <si>
    <t>订单扫描异常【70400302-外包装破损】</t>
  </si>
  <si>
    <t>赵虎</t>
  </si>
  <si>
    <t>配送员：王珂钰已从站点出发，手机号：18089258714，请您准备收货</t>
  </si>
  <si>
    <t>交大励志书院京东派</t>
  </si>
  <si>
    <t>王珂钰</t>
  </si>
  <si>
    <t>榆林定边站</t>
  </si>
  <si>
    <t>杜小瑞</t>
  </si>
  <si>
    <t>任争权</t>
  </si>
  <si>
    <t>验货上架，货物已到银领花园自提柜</t>
  </si>
  <si>
    <t>银领花园自提柜</t>
  </si>
  <si>
    <t>陈小飞</t>
  </si>
  <si>
    <t>配送员：马瑞已从站点出发，手机号：13209917254，请您准备收货</t>
  </si>
  <si>
    <t>乌市克西路站</t>
    <phoneticPr fontId="1" type="noConversion"/>
  </si>
  <si>
    <t>马瑞</t>
  </si>
  <si>
    <t>货物已预发货等待装车，发货批次号58176-3720-20170318083248202，箱号51177405923-10-40-6，等待送往兰州居安第一车队</t>
    <phoneticPr fontId="1" type="noConversion"/>
  </si>
  <si>
    <t>兰州榆中站</t>
  </si>
  <si>
    <t>黄河</t>
  </si>
  <si>
    <t>返回库房重新分拣，原因：原因：超出服务范围5千米以上，备注：转兰州和平站，谢谢您的理解！</t>
  </si>
  <si>
    <t>范文丽</t>
  </si>
  <si>
    <t>已操作一体机到车,西安分拣中心-雁塔站,车牌号是甘A60006,发车条码104938082</t>
    <phoneticPr fontId="1" type="noConversion"/>
  </si>
  <si>
    <t>侯智</t>
  </si>
  <si>
    <t>一体机到车</t>
  </si>
  <si>
    <t>验货上架，货物已到耿镇物流园自提柜</t>
  </si>
  <si>
    <t>耿镇物流园自提柜</t>
  </si>
  <si>
    <t>邓航博</t>
  </si>
  <si>
    <t>任舒昕</t>
  </si>
  <si>
    <t>兰州雁滩站</t>
  </si>
  <si>
    <t>陈锐</t>
  </si>
  <si>
    <t>未完成配送，3次及以上联系不到收货人，为避免订单被取消，请您在货物到达站点3天内联系兰州雁滩站，电话：0931-8730754</t>
  </si>
  <si>
    <t>张生东</t>
  </si>
  <si>
    <t>配送员：刘伟已从站点出发，手机号：13619342434，请您准备收货</t>
  </si>
  <si>
    <t>朝速韵达邮政已解箱验货，箱1113100305810</t>
  </si>
  <si>
    <t>朝速韵达邮政已解箱验货，箱1115316283310</t>
  </si>
  <si>
    <t>验货上架，货物已到博香苑7栋乐家超市</t>
  </si>
  <si>
    <t>博香苑7栋乐家超市</t>
  </si>
  <si>
    <t>马益才</t>
  </si>
  <si>
    <t>朝速韵达邮政已解箱验货，箱1115314348510</t>
  </si>
  <si>
    <t>朝速韵达邮政已解箱验货，箱1115314456510</t>
  </si>
  <si>
    <t>朝速韵达邮政已解箱验货，箱1115300572210</t>
  </si>
  <si>
    <t>张为国</t>
  </si>
  <si>
    <t>货物已预发货等待装车，发货批次号418866-231614-20170318131850224，箱号BC951F002912Y00600264205，等待送往榆林常乐站</t>
    <phoneticPr fontId="1" type="noConversion"/>
  </si>
  <si>
    <t>新疆塔城站</t>
  </si>
  <si>
    <t>武振宇</t>
  </si>
  <si>
    <t>黄彦花</t>
  </si>
  <si>
    <t>张宝</t>
  </si>
  <si>
    <t>货物已预发货等待装车，发货批次号1989-58176-20170316070112070，箱号50362454197-1-1-6，等待送往兰州分拨中心</t>
    <phoneticPr fontId="1" type="noConversion"/>
  </si>
  <si>
    <t>新疆吐鲁番站</t>
  </si>
  <si>
    <t>侯桃元</t>
  </si>
  <si>
    <t>配送员：庞彦鹏已从站点出发，手机号：13379146454，请您准备收货</t>
  </si>
  <si>
    <t>商洛东新站</t>
  </si>
  <si>
    <t>庞彦鹏</t>
  </si>
  <si>
    <t>库尔勒站已解箱验货，箱</t>
  </si>
  <si>
    <t>库尔勒站</t>
  </si>
  <si>
    <t>路东旭</t>
  </si>
  <si>
    <t>货物已预发货等待装车，发货批次号1989-5779-20170317133658164，箱号50127616888-1-1-12，等待送往宝鸡渭滨站</t>
    <phoneticPr fontId="1" type="noConversion"/>
  </si>
  <si>
    <t>配送员：马新刚已从站点出发，手机号：18094858971，请您准备收货</t>
  </si>
  <si>
    <t>马新刚</t>
  </si>
  <si>
    <t>货物已预发货等待装车，发货批次号58175-5794-201703221855020，箱号BC991F001029E04100234226，等待送往新疆邮政快递</t>
    <phoneticPr fontId="1" type="noConversion"/>
  </si>
  <si>
    <t>何云霞</t>
  </si>
  <si>
    <t>李元杰</t>
  </si>
  <si>
    <t>配送员：张彦彩已从站点出发，手机号：13993781415，请您准备收货</t>
  </si>
  <si>
    <t>酒泉嘉峪关站</t>
    <phoneticPr fontId="1" type="noConversion"/>
  </si>
  <si>
    <t>酒泉嘉峪关站已解箱验货，箱51241260615-1-1-62</t>
  </si>
  <si>
    <t>酒泉嘉峪关站已解箱验货，箱50457945781-1-1-62</t>
  </si>
  <si>
    <t>于建华</t>
  </si>
  <si>
    <t>酒泉嘉峪关站已解箱验货，箱</t>
  </si>
  <si>
    <t>酒泉嘉峪关站已解箱验货，箱51184512935-1-1-62</t>
  </si>
  <si>
    <t>汉中宗营站</t>
  </si>
  <si>
    <t>米建伟</t>
  </si>
  <si>
    <t>订单51250458114状态异常，不是待投递状态</t>
  </si>
  <si>
    <t>田卫</t>
  </si>
  <si>
    <t>西安三桥站已解箱验货，箱51283022055-1-2-12</t>
  </si>
  <si>
    <t>王广平</t>
  </si>
  <si>
    <t>西安阎良站已解箱验货，箱51270134918-1-1-12</t>
  </si>
  <si>
    <t>张力</t>
  </si>
  <si>
    <t>西安阎良站已解箱验货，箱51259865551-1-1-12</t>
  </si>
  <si>
    <t>未完成配送，3次及以上联系不到收货人，为避免订单被取消，请您在货物到达站点3天内联系乌市米东站，电话：0991-6865418</t>
  </si>
  <si>
    <t>肖山峰</t>
  </si>
  <si>
    <t>乌市南湖站已解箱验货，箱50425794170-1-1-7</t>
  </si>
  <si>
    <t>马华磊</t>
  </si>
  <si>
    <t>配送员：王俊已从站点出发，手机号：18199803689或18199855660，请您准备收货</t>
  </si>
  <si>
    <t>王俊</t>
  </si>
  <si>
    <t>配送员：焦伟民已从站点出发，手机号：15026069971或4888744，请您准备收货</t>
  </si>
  <si>
    <t>杜玲</t>
  </si>
  <si>
    <t>货物已预发货等待装车，发货批次号1989-232788-20170322111640012，箱号BC029F001029E07100195001，等待送往恒邦物流（邮政）</t>
    <phoneticPr fontId="1" type="noConversion"/>
  </si>
  <si>
    <t>王妍</t>
  </si>
  <si>
    <t>货物已预发货等待装车，发货批次号1989-1925-20170317095036620，箱号BC029F001912Y00101140103，等待送往榆林榆阳站</t>
    <phoneticPr fontId="1" type="noConversion"/>
  </si>
  <si>
    <t>货物已预发货等待装车，发货批次号1989-1925-20170316185034660，箱号BC029F001912Y00101136003，等待送往榆林榆阳站</t>
    <phoneticPr fontId="1" type="noConversion"/>
  </si>
  <si>
    <t>订单51261448902状态异常，不是待投递状态</t>
  </si>
  <si>
    <t>订单51231205828状态异常，不是待投递状态</t>
  </si>
  <si>
    <t>订单50497334808状态异常，不是待投递状态</t>
  </si>
  <si>
    <t>刘勇</t>
  </si>
  <si>
    <t>订单50497805818状态异常，不是待投递状态</t>
  </si>
  <si>
    <t>订单51260318570状态异常，不是待投递状态</t>
  </si>
  <si>
    <t>刘纪强</t>
  </si>
  <si>
    <t>配送员：王升已从站点出发，手机号：18139934621，请您准备收货</t>
  </si>
  <si>
    <t>平凉静宁站</t>
  </si>
  <si>
    <t>王升</t>
  </si>
  <si>
    <t>曲江站</t>
  </si>
  <si>
    <t>袁俊</t>
  </si>
  <si>
    <t>李庆</t>
  </si>
  <si>
    <t>商洛洛南站已解箱验货，箱50437628667-1-1-12</t>
  </si>
  <si>
    <t>商洛洛南站</t>
  </si>
  <si>
    <t>罗勤富</t>
  </si>
  <si>
    <t>金昌金川站</t>
  </si>
  <si>
    <t>谢军</t>
  </si>
  <si>
    <t>配送员：耿士伟已从站点出发，手机号：18009341820，请您准备收货</t>
  </si>
  <si>
    <t>汉中洋县站</t>
  </si>
  <si>
    <t>任峰</t>
  </si>
  <si>
    <t>验货上架，货物已到西市佳园北门每一天服务点</t>
  </si>
  <si>
    <t>西市佳园北门每一天服务点</t>
  </si>
  <si>
    <t>陈鹏</t>
  </si>
  <si>
    <t>唐国顺</t>
  </si>
  <si>
    <t>配送员：薛冰已从站点出发，手机号：0991-6372196，请您准备收货</t>
  </si>
  <si>
    <t>薛冰</t>
  </si>
  <si>
    <t>配送员：王爱飞已从站点出发，手机号：18392481237，请您准备收货</t>
  </si>
  <si>
    <t>西北大学长安校区京东派</t>
  </si>
  <si>
    <t>王爱飞</t>
  </si>
  <si>
    <t>货物已预发货等待装车，发货批次号422853-239264-20170323021426970，箱号BC971F002979Y00100127003，等待送往海西格尔木站</t>
    <phoneticPr fontId="1" type="noConversion"/>
  </si>
  <si>
    <t>李龙</t>
  </si>
  <si>
    <t>付红刚</t>
  </si>
  <si>
    <t>已操作一体机到车,乌鲁木齐分拨中心-新疆医科大学京东派,车牌号是新AS7791,发车条码104907522</t>
  </si>
  <si>
    <t>新疆医科大学京东派</t>
  </si>
  <si>
    <t>张凯林</t>
  </si>
  <si>
    <t>韩果</t>
  </si>
  <si>
    <t>金永宝</t>
  </si>
  <si>
    <t>邹路</t>
  </si>
  <si>
    <t>王鹏</t>
  </si>
  <si>
    <t>武威职业学院京东派</t>
  </si>
  <si>
    <t>李玉财</t>
  </si>
  <si>
    <t>配送员：赵文琨已从站点出发，手机号：15309483809，请您准备收货</t>
  </si>
  <si>
    <t>天水秦安站</t>
  </si>
  <si>
    <t>赵文琨</t>
  </si>
  <si>
    <t>昌吉呼图壁站</t>
  </si>
  <si>
    <t>马越</t>
  </si>
  <si>
    <t>张晶</t>
  </si>
  <si>
    <t>配送员：李银强已从站点出发，手机号：15009386512，请您准备收货</t>
  </si>
  <si>
    <t>天水张川站</t>
  </si>
  <si>
    <t>李银强</t>
  </si>
  <si>
    <t>VE33965052590</t>
  </si>
  <si>
    <t>VB34222628974</t>
  </si>
  <si>
    <t>阿克苏白水城站已解箱验货，箱</t>
  </si>
  <si>
    <t>阿克苏白水城站</t>
  </si>
  <si>
    <t>漆艺</t>
  </si>
  <si>
    <t>VG34412855116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</si>
</sst>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站点"/>
      <sheetName val="支线"/>
      <sheetName val="跨区movement"/>
      <sheetName val="城市-干线"/>
      <sheetName val="分拣中心-区域-干线"/>
      <sheetName val="跨区全网"/>
      <sheetName val="区域内全网"/>
      <sheetName val="地图"/>
      <sheetName val="人员"/>
      <sheetName val="众包"/>
      <sheetName val="Sheet1"/>
      <sheetName val="运单状态"/>
    </sheetNames>
    <sheetDataSet>
      <sheetData sheetId="0">
        <row r="1">
          <cell r="A1" t="str">
            <v>站点名称</v>
          </cell>
          <cell r="B1" t="str">
            <v>省份</v>
          </cell>
          <cell r="C1" t="str">
            <v>城市1</v>
          </cell>
          <cell r="D1" t="str">
            <v>城市2</v>
          </cell>
          <cell r="E1" t="str">
            <v>片区</v>
          </cell>
        </row>
        <row r="2">
          <cell r="A2" t="str">
            <v>光华路站</v>
          </cell>
          <cell r="B2" t="str">
            <v>陕西</v>
          </cell>
          <cell r="C2" t="str">
            <v>西安</v>
          </cell>
          <cell r="D2" t="str">
            <v>西安市</v>
          </cell>
          <cell r="E2" t="str">
            <v>西安片区</v>
          </cell>
        </row>
        <row r="3">
          <cell r="A3" t="str">
            <v>凤城站</v>
          </cell>
          <cell r="B3" t="str">
            <v>陕西</v>
          </cell>
          <cell r="C3" t="str">
            <v>西安</v>
          </cell>
          <cell r="D3" t="str">
            <v>西安市</v>
          </cell>
          <cell r="E3" t="str">
            <v>西安片区</v>
          </cell>
        </row>
        <row r="4">
          <cell r="A4" t="str">
            <v>雁塔站</v>
          </cell>
          <cell r="B4" t="str">
            <v>陕西</v>
          </cell>
          <cell r="C4" t="str">
            <v>西安</v>
          </cell>
          <cell r="D4" t="str">
            <v>西安市</v>
          </cell>
          <cell r="E4" t="str">
            <v>西安片区</v>
          </cell>
        </row>
        <row r="5">
          <cell r="A5" t="str">
            <v>信合站</v>
          </cell>
          <cell r="B5" t="str">
            <v>陕西</v>
          </cell>
          <cell r="C5" t="str">
            <v>西安</v>
          </cell>
          <cell r="D5" t="str">
            <v>西安市</v>
          </cell>
          <cell r="E5" t="str">
            <v>西安片区</v>
          </cell>
        </row>
        <row r="6">
          <cell r="A6" t="str">
            <v>劳动南路站</v>
          </cell>
          <cell r="B6" t="str">
            <v>陕西</v>
          </cell>
          <cell r="C6" t="str">
            <v>西安</v>
          </cell>
          <cell r="D6" t="str">
            <v>西安市</v>
          </cell>
          <cell r="E6" t="str">
            <v>西安片区</v>
          </cell>
        </row>
        <row r="7">
          <cell r="A7" t="str">
            <v>曲江站</v>
          </cell>
          <cell r="B7" t="str">
            <v>陕西</v>
          </cell>
          <cell r="C7" t="str">
            <v>西安</v>
          </cell>
          <cell r="D7" t="str">
            <v>西安市</v>
          </cell>
          <cell r="E7" t="str">
            <v>西安片区</v>
          </cell>
        </row>
        <row r="8">
          <cell r="A8" t="str">
            <v>西安临潼站</v>
          </cell>
          <cell r="B8" t="str">
            <v>陕西</v>
          </cell>
          <cell r="C8" t="str">
            <v>西安</v>
          </cell>
          <cell r="D8" t="str">
            <v>西安市</v>
          </cell>
          <cell r="E8" t="str">
            <v>西安片区</v>
          </cell>
        </row>
        <row r="9">
          <cell r="A9" t="str">
            <v>西安龙首村站</v>
          </cell>
          <cell r="B9" t="str">
            <v>陕西</v>
          </cell>
          <cell r="C9" t="str">
            <v>西安</v>
          </cell>
          <cell r="D9" t="str">
            <v>西安市</v>
          </cell>
          <cell r="E9" t="str">
            <v>西安片区</v>
          </cell>
        </row>
        <row r="10">
          <cell r="A10" t="str">
            <v>西安太白站</v>
          </cell>
          <cell r="B10" t="str">
            <v>陕西</v>
          </cell>
          <cell r="C10" t="str">
            <v>西安</v>
          </cell>
          <cell r="D10" t="str">
            <v>西安市</v>
          </cell>
          <cell r="E10" t="str">
            <v>西安片区</v>
          </cell>
        </row>
        <row r="11">
          <cell r="A11" t="str">
            <v>西安灞桥站</v>
          </cell>
          <cell r="B11" t="str">
            <v>陕西</v>
          </cell>
          <cell r="C11" t="str">
            <v>西安</v>
          </cell>
          <cell r="D11" t="str">
            <v>西安市</v>
          </cell>
          <cell r="E11" t="str">
            <v>西安片区</v>
          </cell>
        </row>
        <row r="12">
          <cell r="A12" t="str">
            <v>西安金花路站</v>
          </cell>
          <cell r="B12" t="str">
            <v>陕西</v>
          </cell>
          <cell r="C12" t="str">
            <v>西安</v>
          </cell>
          <cell r="D12" t="str">
            <v>西安市</v>
          </cell>
          <cell r="E12" t="str">
            <v>西安片区</v>
          </cell>
        </row>
        <row r="13">
          <cell r="A13" t="str">
            <v>西安阎良站</v>
          </cell>
          <cell r="B13" t="str">
            <v>陕西</v>
          </cell>
          <cell r="C13" t="str">
            <v>西安</v>
          </cell>
          <cell r="D13" t="str">
            <v>西安市</v>
          </cell>
          <cell r="E13" t="str">
            <v>西安片区</v>
          </cell>
        </row>
        <row r="14">
          <cell r="A14" t="str">
            <v>西安三桥站</v>
          </cell>
          <cell r="B14" t="str">
            <v>陕西</v>
          </cell>
          <cell r="C14" t="str">
            <v>西安</v>
          </cell>
          <cell r="D14" t="str">
            <v>西安市</v>
          </cell>
          <cell r="E14" t="str">
            <v>西安片区</v>
          </cell>
        </row>
        <row r="15">
          <cell r="A15" t="str">
            <v>三桥站</v>
          </cell>
          <cell r="B15" t="str">
            <v>陕西</v>
          </cell>
          <cell r="C15" t="str">
            <v>西安</v>
          </cell>
          <cell r="D15" t="str">
            <v>西安市</v>
          </cell>
          <cell r="E15" t="str">
            <v>西安片区</v>
          </cell>
        </row>
        <row r="16">
          <cell r="A16" t="str">
            <v>乐居场站</v>
          </cell>
          <cell r="B16" t="str">
            <v>陕西</v>
          </cell>
          <cell r="C16" t="str">
            <v>西安</v>
          </cell>
          <cell r="D16" t="str">
            <v>西安市</v>
          </cell>
          <cell r="E16" t="str">
            <v>西安片区</v>
          </cell>
        </row>
        <row r="17">
          <cell r="A17" t="str">
            <v>文昌门站</v>
          </cell>
          <cell r="B17" t="str">
            <v>陕西</v>
          </cell>
          <cell r="C17" t="str">
            <v>西安</v>
          </cell>
          <cell r="D17" t="str">
            <v>西安市</v>
          </cell>
          <cell r="E17" t="str">
            <v>西安片区</v>
          </cell>
        </row>
        <row r="18">
          <cell r="A18" t="str">
            <v>袁旗寨站</v>
          </cell>
          <cell r="B18" t="str">
            <v>陕西</v>
          </cell>
          <cell r="C18" t="str">
            <v>西安</v>
          </cell>
          <cell r="D18" t="str">
            <v>西安市</v>
          </cell>
          <cell r="E18" t="str">
            <v>西安片区</v>
          </cell>
        </row>
        <row r="19">
          <cell r="A19" t="str">
            <v>莲湖站</v>
          </cell>
          <cell r="B19" t="str">
            <v>陕西</v>
          </cell>
          <cell r="C19" t="str">
            <v>西安</v>
          </cell>
          <cell r="D19" t="str">
            <v>西安市</v>
          </cell>
          <cell r="E19" t="str">
            <v>西安片区</v>
          </cell>
        </row>
        <row r="20">
          <cell r="A20" t="str">
            <v>莲湖自提点</v>
          </cell>
          <cell r="B20" t="str">
            <v>陕西</v>
          </cell>
          <cell r="C20" t="str">
            <v>西安</v>
          </cell>
          <cell r="D20" t="str">
            <v>西安市</v>
          </cell>
          <cell r="E20" t="str">
            <v>西安片区</v>
          </cell>
        </row>
        <row r="21">
          <cell r="A21" t="str">
            <v>西安草滩站</v>
          </cell>
          <cell r="B21" t="str">
            <v>陕西</v>
          </cell>
          <cell r="C21" t="str">
            <v>西安</v>
          </cell>
          <cell r="D21" t="str">
            <v>西安市</v>
          </cell>
          <cell r="E21" t="str">
            <v>西安片区</v>
          </cell>
        </row>
        <row r="22">
          <cell r="A22" t="str">
            <v>西安北辰站</v>
          </cell>
          <cell r="B22" t="str">
            <v>陕西</v>
          </cell>
          <cell r="C22" t="str">
            <v>西安</v>
          </cell>
          <cell r="D22" t="str">
            <v>西安市</v>
          </cell>
          <cell r="E22" t="str">
            <v>西安片区</v>
          </cell>
        </row>
        <row r="23">
          <cell r="A23" t="str">
            <v>西安户县站</v>
          </cell>
          <cell r="B23" t="str">
            <v>陕西</v>
          </cell>
          <cell r="C23" t="str">
            <v>西安</v>
          </cell>
          <cell r="D23" t="str">
            <v>西安市</v>
          </cell>
          <cell r="E23" t="str">
            <v>西安片区</v>
          </cell>
        </row>
        <row r="24">
          <cell r="A24" t="str">
            <v>西安周至站</v>
          </cell>
          <cell r="B24" t="str">
            <v>陕西</v>
          </cell>
          <cell r="C24" t="str">
            <v>西安</v>
          </cell>
          <cell r="D24" t="str">
            <v>西安市</v>
          </cell>
          <cell r="E24" t="str">
            <v>西安片区</v>
          </cell>
        </row>
        <row r="25">
          <cell r="A25" t="str">
            <v>西安高陵站</v>
          </cell>
          <cell r="B25" t="str">
            <v>陕西</v>
          </cell>
          <cell r="C25" t="str">
            <v>西安</v>
          </cell>
          <cell r="D25" t="str">
            <v>西安市</v>
          </cell>
          <cell r="E25" t="str">
            <v>西安片区</v>
          </cell>
        </row>
        <row r="26">
          <cell r="A26" t="str">
            <v>西安泾渭站</v>
          </cell>
          <cell r="B26" t="str">
            <v>陕西</v>
          </cell>
          <cell r="C26" t="str">
            <v>西安</v>
          </cell>
          <cell r="D26" t="str">
            <v>西安市</v>
          </cell>
          <cell r="E26" t="str">
            <v>西安片区</v>
          </cell>
        </row>
        <row r="27">
          <cell r="A27" t="str">
            <v>西安郭杜站</v>
          </cell>
          <cell r="B27" t="str">
            <v>陕西</v>
          </cell>
          <cell r="C27" t="str">
            <v>西安</v>
          </cell>
          <cell r="D27" t="str">
            <v>西安市</v>
          </cell>
          <cell r="E27" t="str">
            <v>西安片区</v>
          </cell>
        </row>
        <row r="28">
          <cell r="A28" t="str">
            <v>西安鱼化站</v>
          </cell>
          <cell r="B28" t="str">
            <v>陕西</v>
          </cell>
          <cell r="C28" t="str">
            <v>西安</v>
          </cell>
          <cell r="D28" t="str">
            <v>西安市</v>
          </cell>
          <cell r="E28" t="str">
            <v>西安片区</v>
          </cell>
        </row>
        <row r="29">
          <cell r="A29" t="str">
            <v>西安友谊站</v>
          </cell>
          <cell r="B29" t="str">
            <v>陕西</v>
          </cell>
          <cell r="C29" t="str">
            <v>西安</v>
          </cell>
          <cell r="D29" t="str">
            <v>西安市</v>
          </cell>
          <cell r="E29" t="str">
            <v>西安片区</v>
          </cell>
        </row>
        <row r="30">
          <cell r="A30" t="str">
            <v>西安辛家庙站</v>
          </cell>
          <cell r="B30" t="str">
            <v>陕西</v>
          </cell>
          <cell r="C30" t="str">
            <v>西安</v>
          </cell>
          <cell r="D30" t="str">
            <v>西安市</v>
          </cell>
          <cell r="E30" t="str">
            <v>西安片区</v>
          </cell>
        </row>
        <row r="31">
          <cell r="A31" t="str">
            <v>西安文艺站</v>
          </cell>
          <cell r="B31" t="str">
            <v>陕西</v>
          </cell>
          <cell r="C31" t="str">
            <v>西安</v>
          </cell>
          <cell r="D31" t="str">
            <v>西安市</v>
          </cell>
          <cell r="E31" t="str">
            <v>西安片区</v>
          </cell>
        </row>
        <row r="32">
          <cell r="A32" t="str">
            <v>西安高新站</v>
          </cell>
          <cell r="B32" t="str">
            <v>陕西</v>
          </cell>
          <cell r="C32" t="str">
            <v>西安</v>
          </cell>
          <cell r="D32" t="str">
            <v>西安市</v>
          </cell>
          <cell r="E32" t="str">
            <v>西安片区</v>
          </cell>
        </row>
        <row r="33">
          <cell r="A33" t="str">
            <v>西安紫薇站</v>
          </cell>
          <cell r="B33" t="str">
            <v>陕西</v>
          </cell>
          <cell r="C33" t="str">
            <v>西安</v>
          </cell>
          <cell r="D33" t="str">
            <v>西安市</v>
          </cell>
          <cell r="E33" t="str">
            <v>西安片区</v>
          </cell>
        </row>
        <row r="34">
          <cell r="A34" t="str">
            <v>西安港务区站</v>
          </cell>
          <cell r="B34" t="str">
            <v>陕西</v>
          </cell>
          <cell r="C34" t="str">
            <v>西安</v>
          </cell>
          <cell r="D34" t="str">
            <v>西安市</v>
          </cell>
          <cell r="E34" t="str">
            <v>西安片区</v>
          </cell>
        </row>
        <row r="35">
          <cell r="A35" t="str">
            <v>西安蓝田站</v>
          </cell>
          <cell r="B35" t="str">
            <v>陕西</v>
          </cell>
          <cell r="C35" t="str">
            <v>西安</v>
          </cell>
          <cell r="D35" t="str">
            <v>西安市</v>
          </cell>
          <cell r="E35" t="str">
            <v>西安片区</v>
          </cell>
        </row>
        <row r="36">
          <cell r="A36" t="str">
            <v>西安昆明路站</v>
          </cell>
          <cell r="B36" t="str">
            <v>陕西</v>
          </cell>
          <cell r="C36" t="str">
            <v>西安</v>
          </cell>
          <cell r="D36" t="str">
            <v>西安市</v>
          </cell>
          <cell r="E36" t="str">
            <v>西安片区</v>
          </cell>
        </row>
        <row r="37">
          <cell r="A37" t="str">
            <v>西安百花站</v>
          </cell>
          <cell r="B37" t="str">
            <v>陕西</v>
          </cell>
          <cell r="C37" t="str">
            <v>西安</v>
          </cell>
          <cell r="D37" t="str">
            <v>西安市</v>
          </cell>
          <cell r="E37" t="str">
            <v>西安片区</v>
          </cell>
        </row>
        <row r="38">
          <cell r="A38" t="str">
            <v>西安等驾坡站</v>
          </cell>
          <cell r="B38" t="str">
            <v>陕西</v>
          </cell>
          <cell r="C38" t="str">
            <v>西安</v>
          </cell>
          <cell r="D38" t="str">
            <v>西安市</v>
          </cell>
          <cell r="E38" t="str">
            <v>西安片区</v>
          </cell>
        </row>
        <row r="39">
          <cell r="A39" t="str">
            <v>西安航天站</v>
          </cell>
          <cell r="B39" t="str">
            <v>陕西</v>
          </cell>
          <cell r="C39" t="str">
            <v>西安</v>
          </cell>
          <cell r="D39" t="str">
            <v>西安市</v>
          </cell>
          <cell r="E39" t="str">
            <v>西安片区</v>
          </cell>
        </row>
        <row r="40">
          <cell r="A40" t="str">
            <v>西安洒金桥站</v>
          </cell>
          <cell r="B40" t="str">
            <v>陕西</v>
          </cell>
          <cell r="C40" t="str">
            <v>西安</v>
          </cell>
          <cell r="D40" t="str">
            <v>西安市</v>
          </cell>
          <cell r="E40" t="str">
            <v>西安片区</v>
          </cell>
        </row>
        <row r="41">
          <cell r="A41" t="str">
            <v>西安汉城站</v>
          </cell>
          <cell r="B41" t="str">
            <v>陕西</v>
          </cell>
          <cell r="C41" t="str">
            <v>西安</v>
          </cell>
          <cell r="D41" t="str">
            <v>西安市</v>
          </cell>
          <cell r="E41" t="str">
            <v>西安片区</v>
          </cell>
        </row>
        <row r="42">
          <cell r="A42" t="str">
            <v>西安洪庆站</v>
          </cell>
          <cell r="B42" t="str">
            <v>陕西</v>
          </cell>
          <cell r="C42" t="str">
            <v>西安</v>
          </cell>
          <cell r="D42" t="str">
            <v>西安市</v>
          </cell>
          <cell r="E42" t="str">
            <v>西安片区</v>
          </cell>
        </row>
        <row r="43">
          <cell r="A43" t="str">
            <v>西安长安站</v>
          </cell>
          <cell r="B43" t="str">
            <v>陕西</v>
          </cell>
          <cell r="C43" t="str">
            <v>西安</v>
          </cell>
          <cell r="D43" t="str">
            <v>西安市</v>
          </cell>
          <cell r="E43" t="str">
            <v>西安片区</v>
          </cell>
        </row>
        <row r="44">
          <cell r="A44" t="str">
            <v>西安科技站</v>
          </cell>
          <cell r="B44" t="str">
            <v>陕西</v>
          </cell>
          <cell r="C44" t="str">
            <v>西安</v>
          </cell>
          <cell r="D44" t="str">
            <v>西安市</v>
          </cell>
          <cell r="E44" t="str">
            <v>西安片区</v>
          </cell>
        </row>
        <row r="45">
          <cell r="A45" t="str">
            <v>西安秦镇站</v>
          </cell>
          <cell r="B45" t="str">
            <v>陕西</v>
          </cell>
          <cell r="C45" t="str">
            <v>西安</v>
          </cell>
          <cell r="D45" t="str">
            <v>西安市</v>
          </cell>
          <cell r="E45" t="str">
            <v>西安片区</v>
          </cell>
        </row>
        <row r="46">
          <cell r="A46" t="str">
            <v>安康汉滨站</v>
          </cell>
          <cell r="B46" t="str">
            <v>陕西</v>
          </cell>
          <cell r="C46" t="str">
            <v>安康</v>
          </cell>
          <cell r="D46" t="str">
            <v>安康市</v>
          </cell>
          <cell r="E46" t="str">
            <v>陕南片区</v>
          </cell>
        </row>
        <row r="47">
          <cell r="A47" t="str">
            <v>金台站</v>
          </cell>
          <cell r="B47" t="str">
            <v>陕西</v>
          </cell>
          <cell r="C47" t="str">
            <v>宝鸡</v>
          </cell>
          <cell r="D47" t="str">
            <v>宝鸡市</v>
          </cell>
          <cell r="E47" t="str">
            <v>陕南片区</v>
          </cell>
        </row>
        <row r="48">
          <cell r="A48" t="str">
            <v>汉中汉台站</v>
          </cell>
          <cell r="B48" t="str">
            <v>陕西</v>
          </cell>
          <cell r="C48" t="str">
            <v>汉中</v>
          </cell>
          <cell r="D48" t="str">
            <v>汉中市</v>
          </cell>
          <cell r="E48" t="str">
            <v>陕南片区</v>
          </cell>
        </row>
        <row r="49">
          <cell r="A49" t="str">
            <v>秦都站</v>
          </cell>
          <cell r="B49" t="str">
            <v>陕西</v>
          </cell>
          <cell r="C49" t="str">
            <v>咸阳</v>
          </cell>
          <cell r="D49" t="str">
            <v>咸阳市</v>
          </cell>
          <cell r="E49" t="str">
            <v>陕北片区</v>
          </cell>
        </row>
        <row r="50">
          <cell r="A50" t="str">
            <v>延安宝塔站</v>
          </cell>
          <cell r="B50" t="str">
            <v>陕西</v>
          </cell>
          <cell r="C50" t="str">
            <v>延安</v>
          </cell>
          <cell r="D50" t="str">
            <v>延安市</v>
          </cell>
          <cell r="E50" t="str">
            <v>陕北片区</v>
          </cell>
        </row>
        <row r="51">
          <cell r="A51" t="str">
            <v>咸阳长武站</v>
          </cell>
          <cell r="B51" t="str">
            <v>陕西</v>
          </cell>
          <cell r="C51" t="str">
            <v>咸阳</v>
          </cell>
          <cell r="D51" t="str">
            <v>咸阳市</v>
          </cell>
          <cell r="E51" t="str">
            <v>陕北片区</v>
          </cell>
        </row>
        <row r="52">
          <cell r="A52" t="str">
            <v>安康岚皋站</v>
          </cell>
          <cell r="B52" t="str">
            <v>陕西</v>
          </cell>
          <cell r="C52" t="str">
            <v>安康</v>
          </cell>
          <cell r="D52" t="str">
            <v>安康市</v>
          </cell>
          <cell r="E52" t="str">
            <v>陕南片区</v>
          </cell>
        </row>
        <row r="53">
          <cell r="A53" t="str">
            <v>榆林绥德站</v>
          </cell>
          <cell r="B53" t="str">
            <v>陕西</v>
          </cell>
          <cell r="C53" t="str">
            <v>榆林</v>
          </cell>
          <cell r="D53" t="str">
            <v>榆林市</v>
          </cell>
          <cell r="E53" t="str">
            <v>陕北片区</v>
          </cell>
        </row>
        <row r="54">
          <cell r="A54" t="str">
            <v>延安黄陵站</v>
          </cell>
          <cell r="B54" t="str">
            <v>陕西</v>
          </cell>
          <cell r="C54" t="str">
            <v>延安</v>
          </cell>
          <cell r="D54" t="str">
            <v>延安市</v>
          </cell>
          <cell r="E54" t="str">
            <v>陕北片区</v>
          </cell>
        </row>
        <row r="55">
          <cell r="A55" t="str">
            <v>榆林神木站</v>
          </cell>
          <cell r="B55" t="str">
            <v>陕西</v>
          </cell>
          <cell r="C55" t="str">
            <v>榆林</v>
          </cell>
          <cell r="D55" t="str">
            <v>榆林市</v>
          </cell>
          <cell r="E55" t="str">
            <v>陕北片区</v>
          </cell>
        </row>
        <row r="56">
          <cell r="A56" t="str">
            <v>榆林榆阳站</v>
          </cell>
          <cell r="B56" t="str">
            <v>陕西</v>
          </cell>
          <cell r="C56" t="str">
            <v>榆林</v>
          </cell>
          <cell r="D56" t="str">
            <v>榆林市</v>
          </cell>
          <cell r="E56" t="str">
            <v>陕北片区</v>
          </cell>
        </row>
        <row r="57">
          <cell r="A57" t="str">
            <v>商洛东新站</v>
          </cell>
          <cell r="B57" t="str">
            <v>陕西</v>
          </cell>
          <cell r="C57" t="str">
            <v>商洛</v>
          </cell>
          <cell r="D57" t="str">
            <v>商洛市</v>
          </cell>
          <cell r="E57" t="str">
            <v>陕南片区</v>
          </cell>
        </row>
        <row r="58">
          <cell r="A58" t="str">
            <v>铜川王益站</v>
          </cell>
          <cell r="B58" t="str">
            <v>陕西</v>
          </cell>
          <cell r="C58" t="str">
            <v>铜川</v>
          </cell>
          <cell r="D58" t="str">
            <v>铜川市</v>
          </cell>
          <cell r="E58" t="str">
            <v>陕北片区</v>
          </cell>
        </row>
        <row r="59">
          <cell r="A59" t="str">
            <v>咸阳泾阳站</v>
          </cell>
          <cell r="B59" t="str">
            <v>陕西</v>
          </cell>
          <cell r="C59" t="str">
            <v>咸阳</v>
          </cell>
          <cell r="D59" t="str">
            <v>咸阳市</v>
          </cell>
          <cell r="E59" t="str">
            <v>陕北片区</v>
          </cell>
        </row>
        <row r="60">
          <cell r="A60" t="str">
            <v>咸阳彬县站</v>
          </cell>
          <cell r="B60" t="str">
            <v>陕西</v>
          </cell>
          <cell r="C60" t="str">
            <v>咸阳</v>
          </cell>
          <cell r="D60" t="str">
            <v>咸阳市</v>
          </cell>
          <cell r="E60" t="str">
            <v>陕北片区</v>
          </cell>
        </row>
        <row r="61">
          <cell r="A61" t="str">
            <v>咸阳机场站</v>
          </cell>
          <cell r="B61" t="str">
            <v>陕西</v>
          </cell>
          <cell r="C61" t="str">
            <v>咸阳</v>
          </cell>
          <cell r="D61" t="str">
            <v>咸阳市</v>
          </cell>
          <cell r="E61" t="str">
            <v>陕北片区</v>
          </cell>
        </row>
        <row r="62">
          <cell r="A62" t="str">
            <v>榆林靖边站</v>
          </cell>
          <cell r="B62" t="str">
            <v>陕西</v>
          </cell>
          <cell r="C62" t="str">
            <v>榆林</v>
          </cell>
          <cell r="D62" t="str">
            <v>榆林市</v>
          </cell>
          <cell r="E62" t="str">
            <v>陕北片区</v>
          </cell>
        </row>
        <row r="63">
          <cell r="A63" t="str">
            <v>渭南合阳站</v>
          </cell>
          <cell r="B63" t="str">
            <v>陕西</v>
          </cell>
          <cell r="C63" t="str">
            <v>渭南</v>
          </cell>
          <cell r="D63" t="str">
            <v>渭南市</v>
          </cell>
          <cell r="E63" t="str">
            <v>陕北片区</v>
          </cell>
        </row>
        <row r="64">
          <cell r="A64" t="str">
            <v>汉中南郑站</v>
          </cell>
          <cell r="B64" t="str">
            <v>陕西</v>
          </cell>
          <cell r="C64" t="str">
            <v>汉中</v>
          </cell>
          <cell r="D64" t="str">
            <v>汉中市</v>
          </cell>
          <cell r="E64" t="str">
            <v>陕南片区</v>
          </cell>
        </row>
        <row r="65">
          <cell r="A65" t="str">
            <v>咸阳渭城站</v>
          </cell>
          <cell r="B65" t="str">
            <v>陕西</v>
          </cell>
          <cell r="C65" t="str">
            <v>咸阳</v>
          </cell>
          <cell r="D65" t="str">
            <v>咸阳市</v>
          </cell>
          <cell r="E65" t="str">
            <v>陕北片区</v>
          </cell>
        </row>
        <row r="66">
          <cell r="A66" t="str">
            <v>汉中勉县站</v>
          </cell>
          <cell r="B66" t="str">
            <v>陕西</v>
          </cell>
          <cell r="C66" t="str">
            <v>汉中</v>
          </cell>
          <cell r="D66" t="str">
            <v>汉中市</v>
          </cell>
          <cell r="E66" t="str">
            <v>陕南片区</v>
          </cell>
        </row>
        <row r="67">
          <cell r="A67" t="str">
            <v>汉中洋县站</v>
          </cell>
          <cell r="B67" t="str">
            <v>陕西</v>
          </cell>
          <cell r="C67" t="str">
            <v>汉中</v>
          </cell>
          <cell r="D67" t="str">
            <v>汉中市</v>
          </cell>
          <cell r="E67" t="str">
            <v>陕南片区</v>
          </cell>
        </row>
        <row r="68">
          <cell r="A68" t="str">
            <v>渭南临渭站</v>
          </cell>
          <cell r="B68" t="str">
            <v>陕西</v>
          </cell>
          <cell r="C68" t="str">
            <v>渭南</v>
          </cell>
          <cell r="D68" t="str">
            <v>渭南市</v>
          </cell>
          <cell r="E68" t="str">
            <v>陕北片区</v>
          </cell>
        </row>
        <row r="69">
          <cell r="A69" t="str">
            <v>渭南华阴站</v>
          </cell>
          <cell r="B69" t="str">
            <v>陕西</v>
          </cell>
          <cell r="C69" t="str">
            <v>渭南</v>
          </cell>
          <cell r="D69" t="str">
            <v>渭南市</v>
          </cell>
          <cell r="E69" t="str">
            <v>陕北片区</v>
          </cell>
        </row>
        <row r="70">
          <cell r="A70" t="str">
            <v>安康汉阴县站</v>
          </cell>
          <cell r="B70" t="str">
            <v>陕西</v>
          </cell>
          <cell r="C70" t="str">
            <v>安康</v>
          </cell>
          <cell r="D70" t="str">
            <v>安康市</v>
          </cell>
          <cell r="E70" t="str">
            <v>陕南片区</v>
          </cell>
        </row>
        <row r="71">
          <cell r="A71" t="str">
            <v>安康旬阳站</v>
          </cell>
          <cell r="B71" t="str">
            <v>陕西</v>
          </cell>
          <cell r="C71" t="str">
            <v>安康</v>
          </cell>
          <cell r="D71" t="str">
            <v>安康市</v>
          </cell>
          <cell r="E71" t="str">
            <v>陕南片区</v>
          </cell>
        </row>
        <row r="72">
          <cell r="A72" t="str">
            <v>宝鸡眉县站</v>
          </cell>
          <cell r="B72" t="str">
            <v>陕西</v>
          </cell>
          <cell r="C72" t="str">
            <v>宝鸡</v>
          </cell>
          <cell r="D72" t="str">
            <v>宝鸡市</v>
          </cell>
          <cell r="E72" t="str">
            <v>陕南片区</v>
          </cell>
        </row>
        <row r="73">
          <cell r="A73" t="str">
            <v>咸阳礼泉站</v>
          </cell>
          <cell r="B73" t="str">
            <v>陕西</v>
          </cell>
          <cell r="C73" t="str">
            <v>咸阳</v>
          </cell>
          <cell r="D73" t="str">
            <v>咸阳市</v>
          </cell>
          <cell r="E73" t="str">
            <v>陕北片区</v>
          </cell>
        </row>
        <row r="74">
          <cell r="A74" t="str">
            <v>咸阳乾县站</v>
          </cell>
          <cell r="B74" t="str">
            <v>陕西</v>
          </cell>
          <cell r="C74" t="str">
            <v>咸阳</v>
          </cell>
          <cell r="D74" t="str">
            <v>咸阳市</v>
          </cell>
          <cell r="E74" t="str">
            <v>陕北片区</v>
          </cell>
        </row>
        <row r="75">
          <cell r="A75" t="str">
            <v>咸阳三原站</v>
          </cell>
          <cell r="B75" t="str">
            <v>陕西</v>
          </cell>
          <cell r="C75" t="str">
            <v>咸阳</v>
          </cell>
          <cell r="D75" t="str">
            <v>咸阳市</v>
          </cell>
          <cell r="E75" t="str">
            <v>陕北片区</v>
          </cell>
        </row>
        <row r="76">
          <cell r="A76" t="str">
            <v>榆林府谷站</v>
          </cell>
          <cell r="B76" t="str">
            <v>陕西</v>
          </cell>
          <cell r="C76" t="str">
            <v>榆林</v>
          </cell>
          <cell r="D76" t="str">
            <v>榆林市</v>
          </cell>
          <cell r="E76" t="str">
            <v>陕北片区</v>
          </cell>
        </row>
        <row r="77">
          <cell r="A77" t="str">
            <v>渭南华县站</v>
          </cell>
          <cell r="B77" t="str">
            <v>陕西</v>
          </cell>
          <cell r="C77" t="str">
            <v>渭南</v>
          </cell>
          <cell r="D77" t="str">
            <v>渭南市</v>
          </cell>
          <cell r="E77" t="str">
            <v>陕北片区</v>
          </cell>
        </row>
        <row r="78">
          <cell r="A78" t="str">
            <v>商洛洛南站</v>
          </cell>
          <cell r="B78" t="str">
            <v>陕西</v>
          </cell>
          <cell r="C78" t="str">
            <v>商洛</v>
          </cell>
          <cell r="D78" t="str">
            <v>商洛市</v>
          </cell>
          <cell r="E78" t="str">
            <v>陕南片区</v>
          </cell>
        </row>
        <row r="79">
          <cell r="A79" t="str">
            <v>商洛山阳站</v>
          </cell>
          <cell r="B79" t="str">
            <v>陕西</v>
          </cell>
          <cell r="C79" t="str">
            <v>商洛</v>
          </cell>
          <cell r="D79" t="str">
            <v>商洛市</v>
          </cell>
          <cell r="E79" t="str">
            <v>陕南片区</v>
          </cell>
        </row>
        <row r="80">
          <cell r="A80" t="str">
            <v>商洛丹凤站</v>
          </cell>
          <cell r="B80" t="str">
            <v>陕西</v>
          </cell>
          <cell r="C80" t="str">
            <v>商洛</v>
          </cell>
          <cell r="D80" t="str">
            <v>商洛市</v>
          </cell>
          <cell r="E80" t="str">
            <v>陕南片区</v>
          </cell>
        </row>
        <row r="81">
          <cell r="A81" t="str">
            <v>咸阳武功站</v>
          </cell>
          <cell r="B81" t="str">
            <v>陕西</v>
          </cell>
          <cell r="C81" t="str">
            <v>咸阳</v>
          </cell>
          <cell r="D81" t="str">
            <v>咸阳市</v>
          </cell>
          <cell r="E81" t="str">
            <v>陕北片区</v>
          </cell>
        </row>
        <row r="82">
          <cell r="A82" t="str">
            <v>渭南潼关站</v>
          </cell>
          <cell r="B82" t="str">
            <v>陕西</v>
          </cell>
          <cell r="C82" t="str">
            <v>渭南</v>
          </cell>
          <cell r="D82" t="str">
            <v>渭南市</v>
          </cell>
          <cell r="E82" t="str">
            <v>陕北片区</v>
          </cell>
        </row>
        <row r="83">
          <cell r="A83" t="str">
            <v>宝鸡扶风站</v>
          </cell>
          <cell r="B83" t="str">
            <v>陕西</v>
          </cell>
          <cell r="C83" t="str">
            <v>宝鸡</v>
          </cell>
          <cell r="D83" t="str">
            <v>宝鸡市</v>
          </cell>
          <cell r="E83" t="str">
            <v>陕南片区</v>
          </cell>
        </row>
        <row r="84">
          <cell r="A84" t="str">
            <v>宝鸡渭滨站</v>
          </cell>
          <cell r="B84" t="str">
            <v>陕西</v>
          </cell>
          <cell r="C84" t="str">
            <v>宝鸡</v>
          </cell>
          <cell r="D84" t="str">
            <v>宝鸡市</v>
          </cell>
          <cell r="E84" t="str">
            <v>陕南片区</v>
          </cell>
        </row>
        <row r="85">
          <cell r="A85" t="str">
            <v>咸阳世纪站</v>
          </cell>
          <cell r="B85" t="str">
            <v>陕西</v>
          </cell>
          <cell r="C85" t="str">
            <v>咸阳</v>
          </cell>
          <cell r="D85" t="str">
            <v>咸阳市</v>
          </cell>
          <cell r="E85" t="str">
            <v>陕北片区</v>
          </cell>
        </row>
        <row r="86">
          <cell r="A86" t="str">
            <v>商洛柞水站</v>
          </cell>
          <cell r="B86" t="str">
            <v>陕西</v>
          </cell>
          <cell r="C86" t="str">
            <v>商洛</v>
          </cell>
          <cell r="D86" t="str">
            <v>商洛市</v>
          </cell>
          <cell r="E86" t="str">
            <v>陕南片区</v>
          </cell>
        </row>
        <row r="87">
          <cell r="A87" t="str">
            <v>渭南富平站</v>
          </cell>
          <cell r="B87" t="str">
            <v>陕西</v>
          </cell>
          <cell r="C87" t="str">
            <v>渭南</v>
          </cell>
          <cell r="D87" t="str">
            <v>渭南市</v>
          </cell>
          <cell r="E87" t="str">
            <v>陕北片区</v>
          </cell>
        </row>
        <row r="88">
          <cell r="A88" t="str">
            <v>渭南蒲城站</v>
          </cell>
          <cell r="B88" t="str">
            <v>陕西</v>
          </cell>
          <cell r="C88" t="str">
            <v>渭南</v>
          </cell>
          <cell r="D88" t="str">
            <v>渭南市</v>
          </cell>
          <cell r="E88" t="str">
            <v>陕北片区</v>
          </cell>
        </row>
        <row r="89">
          <cell r="A89" t="str">
            <v>渭南白水站</v>
          </cell>
          <cell r="B89" t="str">
            <v>陕西</v>
          </cell>
          <cell r="C89" t="str">
            <v>渭南</v>
          </cell>
          <cell r="D89" t="str">
            <v>渭南市</v>
          </cell>
          <cell r="E89" t="str">
            <v>陕北片区</v>
          </cell>
        </row>
        <row r="90">
          <cell r="A90" t="str">
            <v>安康石泉站</v>
          </cell>
          <cell r="B90" t="str">
            <v>陕西</v>
          </cell>
          <cell r="C90" t="str">
            <v>安康</v>
          </cell>
          <cell r="D90" t="str">
            <v>安康市</v>
          </cell>
          <cell r="E90" t="str">
            <v>陕南片区</v>
          </cell>
        </row>
        <row r="91">
          <cell r="A91" t="str">
            <v>延安洛川站</v>
          </cell>
          <cell r="B91" t="str">
            <v>陕西</v>
          </cell>
          <cell r="C91" t="str">
            <v>延安</v>
          </cell>
          <cell r="D91" t="str">
            <v>延安市</v>
          </cell>
          <cell r="E91" t="str">
            <v>陕北片区</v>
          </cell>
        </row>
        <row r="92">
          <cell r="A92" t="str">
            <v>宝鸡陈仓站</v>
          </cell>
          <cell r="B92" t="str">
            <v>陕西</v>
          </cell>
          <cell r="C92" t="str">
            <v>宝鸡</v>
          </cell>
          <cell r="D92" t="str">
            <v>宝鸡市</v>
          </cell>
          <cell r="E92" t="str">
            <v>陕南片区</v>
          </cell>
        </row>
        <row r="93">
          <cell r="A93" t="str">
            <v>咸阳彩虹站</v>
          </cell>
          <cell r="B93" t="str">
            <v>陕西</v>
          </cell>
          <cell r="C93" t="str">
            <v>咸阳</v>
          </cell>
          <cell r="D93" t="str">
            <v>咸阳市</v>
          </cell>
          <cell r="E93" t="str">
            <v>陕北片区</v>
          </cell>
        </row>
        <row r="94">
          <cell r="A94" t="str">
            <v>宝鸡钛城站</v>
          </cell>
          <cell r="B94" t="str">
            <v>陕西</v>
          </cell>
          <cell r="C94" t="str">
            <v>宝鸡</v>
          </cell>
          <cell r="D94" t="str">
            <v>宝鸡市</v>
          </cell>
          <cell r="E94" t="str">
            <v>陕南片区</v>
          </cell>
        </row>
        <row r="95">
          <cell r="A95" t="str">
            <v>渭南乐天站</v>
          </cell>
          <cell r="B95" t="str">
            <v>陕西</v>
          </cell>
          <cell r="C95" t="str">
            <v>渭南</v>
          </cell>
          <cell r="D95" t="str">
            <v>渭南市</v>
          </cell>
          <cell r="E95" t="str">
            <v>陕北片区</v>
          </cell>
        </row>
        <row r="96">
          <cell r="A96" t="str">
            <v>商洛商南站</v>
          </cell>
          <cell r="B96" t="str">
            <v>陕西</v>
          </cell>
          <cell r="C96" t="str">
            <v>商洛</v>
          </cell>
          <cell r="D96" t="str">
            <v>商洛市</v>
          </cell>
          <cell r="E96" t="str">
            <v>陕南片区</v>
          </cell>
        </row>
        <row r="97">
          <cell r="A97" t="str">
            <v>榆林常乐站</v>
          </cell>
          <cell r="B97" t="str">
            <v>陕西</v>
          </cell>
          <cell r="C97" t="str">
            <v>榆林</v>
          </cell>
          <cell r="D97" t="str">
            <v>榆林市</v>
          </cell>
          <cell r="E97" t="str">
            <v>陕北片区</v>
          </cell>
        </row>
        <row r="98">
          <cell r="A98" t="str">
            <v>商洛镇安站</v>
          </cell>
          <cell r="B98" t="str">
            <v>陕西</v>
          </cell>
          <cell r="C98" t="str">
            <v>商洛</v>
          </cell>
          <cell r="D98" t="str">
            <v>商洛市</v>
          </cell>
          <cell r="E98" t="str">
            <v>陕南片区</v>
          </cell>
        </row>
        <row r="99">
          <cell r="A99" t="str">
            <v>延安延川站</v>
          </cell>
          <cell r="B99" t="str">
            <v>陕西</v>
          </cell>
          <cell r="C99" t="str">
            <v>延安</v>
          </cell>
          <cell r="D99" t="str">
            <v>延安市</v>
          </cell>
          <cell r="E99" t="str">
            <v>陕北片区</v>
          </cell>
        </row>
        <row r="100">
          <cell r="A100" t="str">
            <v>宝鸡陇县站</v>
          </cell>
          <cell r="B100" t="str">
            <v>陕西</v>
          </cell>
          <cell r="C100" t="str">
            <v>宝鸡</v>
          </cell>
          <cell r="D100" t="str">
            <v>宝鸡市</v>
          </cell>
          <cell r="E100" t="str">
            <v>陕南片区</v>
          </cell>
        </row>
        <row r="101">
          <cell r="A101" t="str">
            <v>咸阳永寿站</v>
          </cell>
          <cell r="B101" t="str">
            <v>陕西</v>
          </cell>
          <cell r="C101" t="str">
            <v>咸阳</v>
          </cell>
          <cell r="D101" t="str">
            <v>咸阳市</v>
          </cell>
          <cell r="E101" t="str">
            <v>陕北片区</v>
          </cell>
        </row>
        <row r="102">
          <cell r="A102" t="str">
            <v>铜川耀州站</v>
          </cell>
          <cell r="B102" t="str">
            <v>陕西</v>
          </cell>
          <cell r="C102" t="str">
            <v>铜川</v>
          </cell>
          <cell r="D102" t="str">
            <v>铜川市</v>
          </cell>
          <cell r="E102" t="str">
            <v>陕北片区</v>
          </cell>
        </row>
        <row r="103">
          <cell r="A103" t="str">
            <v>榆林定边站</v>
          </cell>
          <cell r="B103" t="str">
            <v>陕西</v>
          </cell>
          <cell r="C103" t="str">
            <v>榆林</v>
          </cell>
          <cell r="D103" t="str">
            <v>榆林市</v>
          </cell>
          <cell r="E103" t="str">
            <v>陕北片区</v>
          </cell>
        </row>
        <row r="104">
          <cell r="A104" t="str">
            <v>铜川宜君站</v>
          </cell>
          <cell r="B104" t="str">
            <v>陕西</v>
          </cell>
          <cell r="C104" t="str">
            <v>铜川</v>
          </cell>
          <cell r="D104" t="str">
            <v>铜川市</v>
          </cell>
          <cell r="E104" t="str">
            <v>陕北片区</v>
          </cell>
        </row>
        <row r="105">
          <cell r="A105" t="str">
            <v>宝鸡凤县站</v>
          </cell>
          <cell r="B105" t="str">
            <v>陕西</v>
          </cell>
          <cell r="C105" t="str">
            <v>宝鸡</v>
          </cell>
          <cell r="D105" t="str">
            <v>宝鸡市</v>
          </cell>
          <cell r="E105" t="str">
            <v>陕南片区</v>
          </cell>
        </row>
        <row r="106">
          <cell r="A106" t="str">
            <v>咸阳淳化站</v>
          </cell>
          <cell r="B106" t="str">
            <v>陕西</v>
          </cell>
          <cell r="C106" t="str">
            <v>咸阳</v>
          </cell>
          <cell r="D106" t="str">
            <v>咸阳市</v>
          </cell>
          <cell r="E106" t="str">
            <v>陕北片区</v>
          </cell>
        </row>
        <row r="107">
          <cell r="A107" t="str">
            <v>安康望江站</v>
          </cell>
          <cell r="B107" t="str">
            <v>陕西</v>
          </cell>
          <cell r="C107" t="str">
            <v>安康</v>
          </cell>
          <cell r="D107" t="str">
            <v>安康市</v>
          </cell>
          <cell r="E107" t="str">
            <v>陕南片区</v>
          </cell>
        </row>
        <row r="108">
          <cell r="A108" t="str">
            <v>榆林清涧站</v>
          </cell>
          <cell r="B108" t="str">
            <v>陕西</v>
          </cell>
          <cell r="C108" t="str">
            <v>榆林</v>
          </cell>
          <cell r="D108" t="str">
            <v>榆林市</v>
          </cell>
          <cell r="E108" t="str">
            <v>陕北片区</v>
          </cell>
        </row>
        <row r="109">
          <cell r="A109" t="str">
            <v>延安李渠站</v>
          </cell>
          <cell r="B109" t="str">
            <v>陕西</v>
          </cell>
          <cell r="C109" t="str">
            <v>延安</v>
          </cell>
          <cell r="D109" t="str">
            <v>延安市</v>
          </cell>
          <cell r="E109" t="str">
            <v>陕北片区</v>
          </cell>
        </row>
        <row r="110">
          <cell r="A110" t="str">
            <v>汉中滨江站</v>
          </cell>
          <cell r="B110" t="str">
            <v>陕西</v>
          </cell>
          <cell r="C110" t="str">
            <v>汉中</v>
          </cell>
          <cell r="D110" t="str">
            <v>汉中市</v>
          </cell>
          <cell r="E110" t="str">
            <v>陕南片区</v>
          </cell>
        </row>
        <row r="111">
          <cell r="A111" t="str">
            <v>居安站</v>
          </cell>
          <cell r="B111" t="str">
            <v>甘肃</v>
          </cell>
          <cell r="C111" t="str">
            <v>兰州</v>
          </cell>
          <cell r="D111" t="str">
            <v>兰州市</v>
          </cell>
          <cell r="E111" t="str">
            <v>甘肃片区</v>
          </cell>
        </row>
        <row r="112">
          <cell r="A112" t="str">
            <v>通渭路站</v>
          </cell>
          <cell r="B112" t="str">
            <v>甘肃</v>
          </cell>
          <cell r="C112" t="str">
            <v>兰州</v>
          </cell>
          <cell r="D112" t="str">
            <v>兰州市</v>
          </cell>
          <cell r="E112" t="str">
            <v>甘肃片区</v>
          </cell>
        </row>
        <row r="113">
          <cell r="A113" t="str">
            <v>通渭路站自提点</v>
          </cell>
          <cell r="B113" t="str">
            <v>甘肃</v>
          </cell>
          <cell r="C113" t="str">
            <v>兰州</v>
          </cell>
          <cell r="D113" t="str">
            <v>兰州市</v>
          </cell>
          <cell r="E113" t="str">
            <v>甘肃片区</v>
          </cell>
        </row>
        <row r="114">
          <cell r="A114" t="str">
            <v>天水秦州站</v>
          </cell>
          <cell r="B114" t="str">
            <v>甘肃</v>
          </cell>
          <cell r="C114" t="str">
            <v>天水</v>
          </cell>
          <cell r="D114" t="str">
            <v>天水市</v>
          </cell>
          <cell r="E114" t="str">
            <v>甘肃片区</v>
          </cell>
        </row>
        <row r="115">
          <cell r="A115" t="str">
            <v>城西站</v>
          </cell>
          <cell r="B115" t="str">
            <v>青海</v>
          </cell>
          <cell r="C115" t="str">
            <v>西宁</v>
          </cell>
          <cell r="D115" t="str">
            <v>西宁市</v>
          </cell>
          <cell r="E115" t="str">
            <v>青海片区</v>
          </cell>
        </row>
        <row r="116">
          <cell r="A116" t="str">
            <v>兰州七里河站</v>
          </cell>
          <cell r="B116" t="str">
            <v>甘肃</v>
          </cell>
          <cell r="C116" t="str">
            <v>兰州</v>
          </cell>
          <cell r="D116" t="str">
            <v>兰州市</v>
          </cell>
          <cell r="E116" t="str">
            <v>甘肃片区</v>
          </cell>
        </row>
        <row r="117">
          <cell r="A117" t="str">
            <v>兰州西固站</v>
          </cell>
          <cell r="B117" t="str">
            <v>甘肃</v>
          </cell>
          <cell r="C117" t="str">
            <v>兰州</v>
          </cell>
          <cell r="D117" t="str">
            <v>兰州市</v>
          </cell>
          <cell r="E117" t="str">
            <v>甘肃片区</v>
          </cell>
        </row>
        <row r="118">
          <cell r="A118" t="str">
            <v>兰州雁滩站</v>
          </cell>
          <cell r="B118" t="str">
            <v>甘肃</v>
          </cell>
          <cell r="C118" t="str">
            <v>兰州</v>
          </cell>
          <cell r="D118" t="str">
            <v>兰州市</v>
          </cell>
          <cell r="E118" t="str">
            <v>甘肃片区</v>
          </cell>
        </row>
        <row r="119">
          <cell r="A119" t="str">
            <v>兰州榆中站</v>
          </cell>
          <cell r="B119" t="str">
            <v>甘肃</v>
          </cell>
          <cell r="C119" t="str">
            <v>兰州</v>
          </cell>
          <cell r="D119" t="str">
            <v>兰州市</v>
          </cell>
          <cell r="E119" t="str">
            <v>甘肃片区</v>
          </cell>
        </row>
        <row r="120">
          <cell r="A120" t="str">
            <v>兰州永登站</v>
          </cell>
          <cell r="B120" t="str">
            <v>甘肃</v>
          </cell>
          <cell r="C120" t="str">
            <v>兰州</v>
          </cell>
          <cell r="D120" t="str">
            <v>兰州市</v>
          </cell>
          <cell r="E120" t="str">
            <v>甘肃片区</v>
          </cell>
        </row>
        <row r="121">
          <cell r="A121" t="str">
            <v>兰州皋兰站</v>
          </cell>
          <cell r="B121" t="str">
            <v>甘肃</v>
          </cell>
          <cell r="C121" t="str">
            <v>兰州</v>
          </cell>
          <cell r="D121" t="str">
            <v>兰州市</v>
          </cell>
          <cell r="E121" t="str">
            <v>甘肃片区</v>
          </cell>
        </row>
        <row r="122">
          <cell r="A122" t="str">
            <v>皋兰站</v>
          </cell>
          <cell r="B122" t="str">
            <v>甘肃</v>
          </cell>
          <cell r="C122" t="str">
            <v>兰州</v>
          </cell>
          <cell r="D122" t="str">
            <v>兰州市</v>
          </cell>
          <cell r="E122" t="str">
            <v>甘肃片区</v>
          </cell>
        </row>
        <row r="123">
          <cell r="A123" t="str">
            <v>兰州红古站</v>
          </cell>
          <cell r="B123" t="str">
            <v>甘肃</v>
          </cell>
          <cell r="C123" t="str">
            <v>兰州</v>
          </cell>
          <cell r="D123" t="str">
            <v>兰州市</v>
          </cell>
          <cell r="E123" t="str">
            <v>甘肃片区</v>
          </cell>
        </row>
        <row r="124">
          <cell r="A124" t="str">
            <v>兰州金城站</v>
          </cell>
          <cell r="B124" t="str">
            <v>甘肃</v>
          </cell>
          <cell r="C124" t="str">
            <v>兰州</v>
          </cell>
          <cell r="D124" t="str">
            <v>兰州市</v>
          </cell>
          <cell r="E124" t="str">
            <v>甘肃片区</v>
          </cell>
        </row>
        <row r="125">
          <cell r="A125" t="str">
            <v>兰州中川站</v>
          </cell>
          <cell r="B125" t="str">
            <v>甘肃</v>
          </cell>
          <cell r="C125" t="str">
            <v>兰州</v>
          </cell>
          <cell r="D125" t="str">
            <v>兰州市</v>
          </cell>
          <cell r="E125" t="str">
            <v>甘肃片区</v>
          </cell>
        </row>
        <row r="126">
          <cell r="A126" t="str">
            <v>西宁城东站</v>
          </cell>
          <cell r="B126" t="str">
            <v>青海</v>
          </cell>
          <cell r="C126" t="str">
            <v>西宁</v>
          </cell>
          <cell r="D126" t="str">
            <v>西宁市</v>
          </cell>
          <cell r="E126" t="str">
            <v>青海片区</v>
          </cell>
        </row>
        <row r="127">
          <cell r="A127" t="str">
            <v>白银武川站</v>
          </cell>
          <cell r="B127" t="str">
            <v>甘肃</v>
          </cell>
          <cell r="C127" t="str">
            <v>白银</v>
          </cell>
          <cell r="D127" t="str">
            <v>白银市</v>
          </cell>
          <cell r="E127" t="str">
            <v>甘肃片区</v>
          </cell>
        </row>
        <row r="128">
          <cell r="A128" t="str">
            <v>平凉崆峒站</v>
          </cell>
          <cell r="B128" t="str">
            <v>甘肃</v>
          </cell>
          <cell r="C128" t="str">
            <v>平凉</v>
          </cell>
          <cell r="D128" t="str">
            <v>平凉市</v>
          </cell>
          <cell r="E128" t="str">
            <v>甘肃片区</v>
          </cell>
        </row>
        <row r="129">
          <cell r="A129" t="str">
            <v>庆阳西峰站</v>
          </cell>
          <cell r="B129" t="str">
            <v>甘肃</v>
          </cell>
          <cell r="C129" t="str">
            <v>西峰</v>
          </cell>
          <cell r="D129" t="str">
            <v>西峰市</v>
          </cell>
          <cell r="E129" t="str">
            <v>甘肃片区</v>
          </cell>
        </row>
        <row r="130">
          <cell r="A130" t="str">
            <v>天水甘谷站</v>
          </cell>
          <cell r="B130" t="str">
            <v>甘肃</v>
          </cell>
          <cell r="C130" t="str">
            <v>天水</v>
          </cell>
          <cell r="D130" t="str">
            <v>天水市</v>
          </cell>
          <cell r="E130" t="str">
            <v>甘肃片区</v>
          </cell>
        </row>
        <row r="131">
          <cell r="A131" t="str">
            <v>天水秦安站</v>
          </cell>
          <cell r="B131" t="str">
            <v>甘肃</v>
          </cell>
          <cell r="C131" t="str">
            <v>天水</v>
          </cell>
          <cell r="D131" t="str">
            <v>天水市</v>
          </cell>
          <cell r="E131" t="str">
            <v>甘肃片区</v>
          </cell>
        </row>
        <row r="132">
          <cell r="A132" t="str">
            <v>天水麦积站</v>
          </cell>
          <cell r="B132" t="str">
            <v>甘肃</v>
          </cell>
          <cell r="C132" t="str">
            <v>天水</v>
          </cell>
          <cell r="D132" t="str">
            <v>天水市</v>
          </cell>
          <cell r="E132" t="str">
            <v>甘肃片区</v>
          </cell>
        </row>
        <row r="133">
          <cell r="A133" t="str">
            <v>金昌金川站</v>
          </cell>
          <cell r="B133" t="str">
            <v>甘肃</v>
          </cell>
          <cell r="C133" t="str">
            <v>金昌</v>
          </cell>
          <cell r="D133" t="str">
            <v>金昌市</v>
          </cell>
          <cell r="E133" t="str">
            <v>甘肃片区</v>
          </cell>
        </row>
        <row r="134">
          <cell r="A134" t="str">
            <v>定西安定站</v>
          </cell>
          <cell r="B134" t="str">
            <v>甘肃</v>
          </cell>
          <cell r="C134" t="str">
            <v>定西</v>
          </cell>
          <cell r="D134" t="str">
            <v>定西市</v>
          </cell>
          <cell r="E134" t="str">
            <v>甘肃片区</v>
          </cell>
        </row>
        <row r="135">
          <cell r="A135" t="str">
            <v>定西陇西站</v>
          </cell>
          <cell r="B135" t="str">
            <v>甘肃</v>
          </cell>
          <cell r="C135" t="str">
            <v>定西</v>
          </cell>
          <cell r="D135" t="str">
            <v>定西市</v>
          </cell>
          <cell r="E135" t="str">
            <v>甘肃片区</v>
          </cell>
        </row>
        <row r="136">
          <cell r="A136" t="str">
            <v>西宁城北站</v>
          </cell>
          <cell r="B136" t="str">
            <v>青海</v>
          </cell>
          <cell r="C136" t="str">
            <v>西宁</v>
          </cell>
          <cell r="D136" t="str">
            <v>西宁市</v>
          </cell>
          <cell r="E136" t="str">
            <v>青海片区</v>
          </cell>
        </row>
        <row r="137">
          <cell r="A137" t="str">
            <v>西宁海湖站</v>
          </cell>
          <cell r="B137" t="str">
            <v>青海</v>
          </cell>
          <cell r="C137" t="str">
            <v>西宁</v>
          </cell>
          <cell r="D137" t="str">
            <v>西宁市</v>
          </cell>
          <cell r="E137" t="str">
            <v>青海片区</v>
          </cell>
        </row>
        <row r="138">
          <cell r="A138" t="str">
            <v>西宁新区站</v>
          </cell>
          <cell r="B138" t="str">
            <v>青海</v>
          </cell>
          <cell r="C138" t="str">
            <v>西宁</v>
          </cell>
          <cell r="D138" t="str">
            <v>西宁市</v>
          </cell>
          <cell r="E138" t="str">
            <v>青海片区</v>
          </cell>
        </row>
        <row r="139">
          <cell r="A139" t="str">
            <v>海东平安站</v>
          </cell>
          <cell r="B139" t="str">
            <v>青海</v>
          </cell>
          <cell r="C139" t="str">
            <v>海东地区</v>
          </cell>
          <cell r="D139" t="str">
            <v>海东地区市</v>
          </cell>
          <cell r="E139" t="str">
            <v>青海片区</v>
          </cell>
        </row>
        <row r="140">
          <cell r="A140" t="str">
            <v>武威凉州站</v>
          </cell>
          <cell r="B140" t="str">
            <v>甘肃</v>
          </cell>
          <cell r="C140" t="str">
            <v>武威</v>
          </cell>
          <cell r="D140" t="str">
            <v>武威市</v>
          </cell>
          <cell r="E140" t="str">
            <v>甘肃片区</v>
          </cell>
        </row>
        <row r="141">
          <cell r="A141" t="str">
            <v>兰州金桥站</v>
          </cell>
          <cell r="B141" t="str">
            <v>甘肃</v>
          </cell>
          <cell r="C141" t="str">
            <v>兰州</v>
          </cell>
          <cell r="D141" t="str">
            <v>兰州市</v>
          </cell>
          <cell r="E141" t="str">
            <v>甘肃片区</v>
          </cell>
        </row>
        <row r="142">
          <cell r="A142" t="str">
            <v>兰州红山站</v>
          </cell>
          <cell r="B142" t="str">
            <v>甘肃</v>
          </cell>
          <cell r="C142" t="str">
            <v>兰州</v>
          </cell>
          <cell r="D142" t="str">
            <v>兰州市</v>
          </cell>
          <cell r="E142" t="str">
            <v>甘肃片区</v>
          </cell>
        </row>
        <row r="143">
          <cell r="A143" t="str">
            <v>兰州秀川站</v>
          </cell>
          <cell r="B143" t="str">
            <v>甘肃</v>
          </cell>
          <cell r="C143" t="str">
            <v>兰州</v>
          </cell>
          <cell r="D143" t="str">
            <v>兰州市</v>
          </cell>
          <cell r="E143" t="str">
            <v>甘肃片区</v>
          </cell>
        </row>
        <row r="144">
          <cell r="A144" t="str">
            <v>酒泉肃州站</v>
          </cell>
          <cell r="B144" t="str">
            <v>甘肃</v>
          </cell>
          <cell r="C144" t="str">
            <v>酒泉</v>
          </cell>
          <cell r="D144" t="str">
            <v>酒泉市</v>
          </cell>
          <cell r="E144" t="str">
            <v>甘肃片区</v>
          </cell>
        </row>
        <row r="145">
          <cell r="A145" t="str">
            <v>酒泉敦煌站</v>
          </cell>
          <cell r="B145" t="str">
            <v>甘肃</v>
          </cell>
          <cell r="C145" t="str">
            <v>酒泉</v>
          </cell>
          <cell r="D145" t="str">
            <v>酒泉市</v>
          </cell>
          <cell r="E145" t="str">
            <v>甘肃片区</v>
          </cell>
        </row>
        <row r="146">
          <cell r="A146" t="str">
            <v>敦煌站</v>
          </cell>
          <cell r="B146" t="str">
            <v>甘肃</v>
          </cell>
          <cell r="C146" t="str">
            <v>酒泉</v>
          </cell>
          <cell r="D146" t="str">
            <v>酒泉市</v>
          </cell>
          <cell r="E146" t="str">
            <v>甘肃片区</v>
          </cell>
        </row>
        <row r="147">
          <cell r="A147" t="str">
            <v>陇南武都站</v>
          </cell>
          <cell r="B147" t="str">
            <v>甘肃</v>
          </cell>
          <cell r="C147" t="str">
            <v>陇南</v>
          </cell>
          <cell r="D147" t="str">
            <v>陇南市</v>
          </cell>
          <cell r="E147" t="str">
            <v>甘肃片区</v>
          </cell>
        </row>
        <row r="148">
          <cell r="A148" t="str">
            <v>张掖甘州站</v>
          </cell>
          <cell r="B148" t="str">
            <v>甘肃</v>
          </cell>
          <cell r="C148" t="str">
            <v>张掖</v>
          </cell>
          <cell r="D148" t="str">
            <v>张掖市</v>
          </cell>
          <cell r="E148" t="str">
            <v>甘肃片区</v>
          </cell>
        </row>
        <row r="149">
          <cell r="A149" t="str">
            <v>白银平川站</v>
          </cell>
          <cell r="B149" t="str">
            <v>甘肃</v>
          </cell>
          <cell r="C149" t="str">
            <v>白银</v>
          </cell>
          <cell r="D149" t="str">
            <v>白银市</v>
          </cell>
          <cell r="E149" t="str">
            <v>甘肃片区</v>
          </cell>
        </row>
        <row r="150">
          <cell r="A150" t="str">
            <v>酒泉嘉峪关站</v>
          </cell>
          <cell r="B150" t="str">
            <v>甘肃</v>
          </cell>
          <cell r="C150" t="str">
            <v>酒泉</v>
          </cell>
          <cell r="D150" t="str">
            <v>酒泉市</v>
          </cell>
          <cell r="E150" t="str">
            <v>甘肃片区</v>
          </cell>
        </row>
        <row r="151">
          <cell r="A151" t="str">
            <v>海西格尔木站</v>
          </cell>
          <cell r="B151" t="str">
            <v>青海</v>
          </cell>
          <cell r="C151" t="str">
            <v>海西州</v>
          </cell>
          <cell r="D151" t="str">
            <v>海西州市</v>
          </cell>
          <cell r="E151" t="str">
            <v>青海片区</v>
          </cell>
        </row>
        <row r="152">
          <cell r="A152" t="str">
            <v>定西临洮站</v>
          </cell>
          <cell r="B152" t="str">
            <v>甘肃</v>
          </cell>
          <cell r="C152" t="str">
            <v>定西</v>
          </cell>
          <cell r="D152" t="str">
            <v>定西市</v>
          </cell>
          <cell r="E152" t="str">
            <v>甘肃片区</v>
          </cell>
        </row>
        <row r="153">
          <cell r="A153" t="str">
            <v>青海共和站</v>
          </cell>
          <cell r="B153" t="str">
            <v>青海</v>
          </cell>
          <cell r="C153" t="str">
            <v>海南州</v>
          </cell>
          <cell r="D153" t="str">
            <v>海南州市</v>
          </cell>
          <cell r="E153" t="str">
            <v>青海片区</v>
          </cell>
        </row>
        <row r="154">
          <cell r="A154" t="str">
            <v>海西德令哈站</v>
          </cell>
          <cell r="B154" t="str">
            <v>青海</v>
          </cell>
          <cell r="C154" t="str">
            <v>海西州</v>
          </cell>
          <cell r="D154" t="str">
            <v>海西州市</v>
          </cell>
          <cell r="E154" t="str">
            <v>青海片区</v>
          </cell>
        </row>
        <row r="155">
          <cell r="A155" t="str">
            <v>甘肃河州站</v>
          </cell>
          <cell r="B155" t="str">
            <v>甘肃</v>
          </cell>
          <cell r="C155" t="str">
            <v>临夏</v>
          </cell>
          <cell r="D155" t="str">
            <v>临夏市</v>
          </cell>
          <cell r="E155" t="str">
            <v>甘肃片区</v>
          </cell>
        </row>
        <row r="156">
          <cell r="A156" t="str">
            <v>西宁湟中站</v>
          </cell>
          <cell r="B156" t="str">
            <v>青海</v>
          </cell>
          <cell r="C156" t="str">
            <v>西宁</v>
          </cell>
          <cell r="D156" t="str">
            <v>西宁市</v>
          </cell>
          <cell r="E156" t="str">
            <v>青海片区</v>
          </cell>
        </row>
        <row r="157">
          <cell r="A157" t="str">
            <v>西宁大通站</v>
          </cell>
          <cell r="B157" t="str">
            <v>青海</v>
          </cell>
          <cell r="C157" t="str">
            <v>西宁</v>
          </cell>
          <cell r="D157" t="str">
            <v>西宁市</v>
          </cell>
          <cell r="E157" t="str">
            <v>青海片区</v>
          </cell>
        </row>
        <row r="158">
          <cell r="A158" t="str">
            <v>庆阳镇原站</v>
          </cell>
          <cell r="B158" t="str">
            <v>甘肃</v>
          </cell>
          <cell r="C158" t="str">
            <v>庆阳</v>
          </cell>
          <cell r="D158" t="str">
            <v>庆阳市</v>
          </cell>
          <cell r="E158" t="str">
            <v>甘肃片区</v>
          </cell>
        </row>
        <row r="159">
          <cell r="A159" t="str">
            <v>平凉静宁站</v>
          </cell>
          <cell r="B159" t="str">
            <v>甘肃</v>
          </cell>
          <cell r="C159" t="str">
            <v>平凉</v>
          </cell>
          <cell r="D159" t="str">
            <v>平凉市</v>
          </cell>
          <cell r="E159" t="str">
            <v>甘肃片区</v>
          </cell>
        </row>
        <row r="160">
          <cell r="A160" t="str">
            <v>白银会宁站</v>
          </cell>
          <cell r="B160" t="str">
            <v>甘肃</v>
          </cell>
          <cell r="C160" t="str">
            <v>白银</v>
          </cell>
          <cell r="D160" t="str">
            <v>白银市</v>
          </cell>
          <cell r="E160" t="str">
            <v>甘肃片区</v>
          </cell>
        </row>
        <row r="161">
          <cell r="A161" t="str">
            <v>陇南成县站</v>
          </cell>
          <cell r="B161" t="str">
            <v>甘肃</v>
          </cell>
          <cell r="C161" t="str">
            <v>陇南</v>
          </cell>
          <cell r="D161" t="str">
            <v>陇南市</v>
          </cell>
          <cell r="E161" t="str">
            <v>甘肃片区</v>
          </cell>
        </row>
        <row r="162">
          <cell r="A162" t="str">
            <v>临夏永靖站</v>
          </cell>
          <cell r="B162" t="str">
            <v>甘肃</v>
          </cell>
          <cell r="C162" t="str">
            <v>临夏</v>
          </cell>
          <cell r="D162" t="str">
            <v>临夏市</v>
          </cell>
          <cell r="E162" t="str">
            <v>甘肃片区</v>
          </cell>
        </row>
        <row r="163">
          <cell r="A163" t="str">
            <v>兰州九州站</v>
          </cell>
          <cell r="B163" t="str">
            <v>甘肃</v>
          </cell>
          <cell r="C163" t="str">
            <v>兰州</v>
          </cell>
          <cell r="D163" t="str">
            <v>兰州市</v>
          </cell>
          <cell r="E163" t="str">
            <v>甘肃片区</v>
          </cell>
        </row>
        <row r="164">
          <cell r="A164" t="str">
            <v>海北海晏站</v>
          </cell>
          <cell r="B164" t="str">
            <v>青海</v>
          </cell>
          <cell r="C164" t="str">
            <v>海北藏族自治州</v>
          </cell>
          <cell r="D164" t="str">
            <v>海北藏族自治州市</v>
          </cell>
          <cell r="E164" t="str">
            <v>青海片区</v>
          </cell>
        </row>
        <row r="165">
          <cell r="A165" t="str">
            <v>海东化隆站</v>
          </cell>
          <cell r="B165" t="str">
            <v>青海</v>
          </cell>
          <cell r="C165" t="str">
            <v>海东地区</v>
          </cell>
          <cell r="D165" t="str">
            <v>海东地区市</v>
          </cell>
          <cell r="E165" t="str">
            <v>青海片区</v>
          </cell>
        </row>
        <row r="166">
          <cell r="A166" t="str">
            <v>白银靖远站</v>
          </cell>
          <cell r="B166" t="str">
            <v>甘肃</v>
          </cell>
          <cell r="C166" t="str">
            <v>白银</v>
          </cell>
          <cell r="D166" t="str">
            <v>白银市</v>
          </cell>
          <cell r="E166" t="str">
            <v>甘肃片区</v>
          </cell>
        </row>
        <row r="167">
          <cell r="A167" t="str">
            <v>百万庄站</v>
          </cell>
          <cell r="B167" t="str">
            <v>甘肃</v>
          </cell>
          <cell r="C167" t="str">
            <v>兰州</v>
          </cell>
          <cell r="D167" t="str">
            <v>兰州市</v>
          </cell>
          <cell r="E167" t="str">
            <v>甘肃片区</v>
          </cell>
        </row>
        <row r="168">
          <cell r="A168" t="str">
            <v>兴庆站</v>
          </cell>
          <cell r="B168" t="str">
            <v>宁夏</v>
          </cell>
          <cell r="C168" t="str">
            <v>银川</v>
          </cell>
          <cell r="D168" t="str">
            <v>银川市</v>
          </cell>
          <cell r="E168" t="str">
            <v>宁夏片区</v>
          </cell>
        </row>
        <row r="169">
          <cell r="A169" t="str">
            <v>银川石油城站</v>
          </cell>
          <cell r="B169" t="str">
            <v>宁夏</v>
          </cell>
          <cell r="C169" t="str">
            <v>银川</v>
          </cell>
          <cell r="D169" t="str">
            <v>银川市</v>
          </cell>
          <cell r="E169" t="str">
            <v>宁夏片区</v>
          </cell>
        </row>
        <row r="170">
          <cell r="A170" t="str">
            <v>银川西夏站</v>
          </cell>
          <cell r="B170" t="str">
            <v>宁夏</v>
          </cell>
          <cell r="C170" t="str">
            <v>银川</v>
          </cell>
          <cell r="D170" t="str">
            <v>银川市</v>
          </cell>
          <cell r="E170" t="str">
            <v>宁夏片区</v>
          </cell>
        </row>
        <row r="171">
          <cell r="A171" t="str">
            <v>银川灵武站</v>
          </cell>
          <cell r="B171" t="str">
            <v>宁夏</v>
          </cell>
          <cell r="C171" t="str">
            <v>银川</v>
          </cell>
          <cell r="D171" t="str">
            <v>银川市</v>
          </cell>
          <cell r="E171" t="str">
            <v>宁夏片区</v>
          </cell>
        </row>
        <row r="172">
          <cell r="A172" t="str">
            <v>石嘴山大武口站</v>
          </cell>
          <cell r="B172" t="str">
            <v>宁夏</v>
          </cell>
          <cell r="C172" t="str">
            <v>银川</v>
          </cell>
          <cell r="D172" t="str">
            <v>银川市</v>
          </cell>
          <cell r="E172" t="str">
            <v>宁夏片区</v>
          </cell>
        </row>
        <row r="173">
          <cell r="A173" t="str">
            <v>银川金凤站</v>
          </cell>
          <cell r="B173" t="str">
            <v>宁夏</v>
          </cell>
          <cell r="C173" t="str">
            <v>银川</v>
          </cell>
          <cell r="D173" t="str">
            <v>银川市</v>
          </cell>
          <cell r="E173" t="str">
            <v>宁夏片区</v>
          </cell>
        </row>
        <row r="174">
          <cell r="A174" t="str">
            <v>银川宝湖站</v>
          </cell>
          <cell r="B174" t="str">
            <v>宁夏</v>
          </cell>
          <cell r="C174" t="str">
            <v>银川</v>
          </cell>
          <cell r="D174" t="str">
            <v>银川市</v>
          </cell>
          <cell r="E174" t="str">
            <v>宁夏片区</v>
          </cell>
        </row>
        <row r="175">
          <cell r="A175" t="str">
            <v>吴忠利通站</v>
          </cell>
          <cell r="B175" t="str">
            <v>宁夏</v>
          </cell>
          <cell r="C175" t="str">
            <v>吴忠</v>
          </cell>
          <cell r="D175" t="str">
            <v>吴忠市</v>
          </cell>
          <cell r="E175" t="str">
            <v>宁夏片区</v>
          </cell>
        </row>
        <row r="176">
          <cell r="A176" t="str">
            <v>吴忠盐池站</v>
          </cell>
          <cell r="B176" t="str">
            <v>宁夏</v>
          </cell>
          <cell r="C176" t="str">
            <v>吴忠</v>
          </cell>
          <cell r="D176" t="str">
            <v>吴忠市</v>
          </cell>
          <cell r="E176" t="str">
            <v>宁夏片区</v>
          </cell>
        </row>
        <row r="177">
          <cell r="A177" t="str">
            <v>银川贺兰站</v>
          </cell>
          <cell r="B177" t="str">
            <v>宁夏</v>
          </cell>
          <cell r="C177" t="str">
            <v>银川</v>
          </cell>
          <cell r="D177" t="str">
            <v>银川市</v>
          </cell>
          <cell r="E177" t="str">
            <v>宁夏片区</v>
          </cell>
        </row>
        <row r="178">
          <cell r="A178" t="str">
            <v>固原原州站</v>
          </cell>
          <cell r="B178" t="str">
            <v>宁夏</v>
          </cell>
          <cell r="C178" t="str">
            <v>固原</v>
          </cell>
          <cell r="D178" t="str">
            <v>固原市</v>
          </cell>
          <cell r="E178" t="str">
            <v>宁夏片区</v>
          </cell>
        </row>
        <row r="179">
          <cell r="A179" t="str">
            <v>中卫沙坡头站</v>
          </cell>
          <cell r="B179" t="str">
            <v>宁夏</v>
          </cell>
          <cell r="C179" t="str">
            <v>中卫</v>
          </cell>
          <cell r="D179" t="str">
            <v>中卫市</v>
          </cell>
          <cell r="E179" t="str">
            <v>宁夏片区</v>
          </cell>
        </row>
        <row r="180">
          <cell r="A180" t="str">
            <v>中卫中宁站</v>
          </cell>
          <cell r="B180" t="str">
            <v>宁夏</v>
          </cell>
          <cell r="C180" t="str">
            <v>中宁</v>
          </cell>
          <cell r="D180" t="str">
            <v>中宁市</v>
          </cell>
          <cell r="E180" t="str">
            <v>宁夏片区</v>
          </cell>
        </row>
        <row r="181">
          <cell r="A181" t="str">
            <v>石嘴山惠农站</v>
          </cell>
          <cell r="B181" t="str">
            <v>宁夏</v>
          </cell>
          <cell r="C181" t="str">
            <v>石嘴山</v>
          </cell>
          <cell r="D181" t="str">
            <v>石嘴山市</v>
          </cell>
          <cell r="E181" t="str">
            <v>宁夏片区</v>
          </cell>
        </row>
        <row r="182">
          <cell r="A182" t="str">
            <v>银川南门站</v>
          </cell>
          <cell r="B182" t="str">
            <v>宁夏</v>
          </cell>
          <cell r="C182" t="str">
            <v>银川</v>
          </cell>
          <cell r="D182" t="str">
            <v>银川市</v>
          </cell>
          <cell r="E182" t="str">
            <v>宁夏片区</v>
          </cell>
        </row>
        <row r="183">
          <cell r="A183" t="str">
            <v>银川永宁站</v>
          </cell>
          <cell r="B183" t="str">
            <v>宁夏</v>
          </cell>
          <cell r="C183" t="str">
            <v>银川</v>
          </cell>
          <cell r="D183" t="str">
            <v>银川市</v>
          </cell>
          <cell r="E183" t="str">
            <v>宁夏片区</v>
          </cell>
        </row>
        <row r="184">
          <cell r="A184" t="str">
            <v>吴忠同心站</v>
          </cell>
          <cell r="B184" t="str">
            <v>宁夏</v>
          </cell>
          <cell r="C184" t="str">
            <v>吴忠</v>
          </cell>
          <cell r="D184" t="str">
            <v>吴忠市</v>
          </cell>
          <cell r="E184" t="str">
            <v>宁夏片区</v>
          </cell>
        </row>
        <row r="185">
          <cell r="A185" t="str">
            <v>吴忠青铜峡站</v>
          </cell>
          <cell r="B185" t="str">
            <v>宁夏</v>
          </cell>
          <cell r="C185" t="str">
            <v>吴忠</v>
          </cell>
          <cell r="D185" t="str">
            <v>吴忠市</v>
          </cell>
          <cell r="E185" t="str">
            <v>宁夏片区</v>
          </cell>
        </row>
        <row r="186">
          <cell r="A186" t="str">
            <v>固原西吉站</v>
          </cell>
          <cell r="B186" t="str">
            <v>宁夏</v>
          </cell>
          <cell r="C186" t="str">
            <v>固原</v>
          </cell>
          <cell r="D186" t="str">
            <v>固原市</v>
          </cell>
          <cell r="E186" t="str">
            <v>宁夏片区</v>
          </cell>
        </row>
        <row r="187">
          <cell r="A187" t="str">
            <v>固原隆德站</v>
          </cell>
          <cell r="B187" t="str">
            <v>宁夏</v>
          </cell>
          <cell r="C187" t="str">
            <v>固原</v>
          </cell>
          <cell r="D187" t="str">
            <v>固原市</v>
          </cell>
          <cell r="E187" t="str">
            <v>宁夏片区</v>
          </cell>
        </row>
        <row r="188">
          <cell r="A188" t="str">
            <v>鲤鱼山站</v>
          </cell>
          <cell r="B188" t="str">
            <v>新疆</v>
          </cell>
          <cell r="C188" t="str">
            <v>乌鲁木齐</v>
          </cell>
          <cell r="D188" t="str">
            <v>乌鲁木齐市</v>
          </cell>
          <cell r="E188" t="str">
            <v>新疆片区</v>
          </cell>
        </row>
        <row r="189">
          <cell r="A189" t="str">
            <v>乌市南湖站</v>
          </cell>
          <cell r="B189" t="str">
            <v>新疆</v>
          </cell>
          <cell r="C189" t="str">
            <v>乌鲁木齐</v>
          </cell>
          <cell r="D189" t="str">
            <v>乌鲁木齐市</v>
          </cell>
          <cell r="E189" t="str">
            <v>新疆片区</v>
          </cell>
        </row>
        <row r="190">
          <cell r="A190" t="str">
            <v>天山站</v>
          </cell>
          <cell r="B190" t="str">
            <v>新疆</v>
          </cell>
          <cell r="C190" t="str">
            <v>乌鲁木齐</v>
          </cell>
          <cell r="D190" t="str">
            <v>乌鲁木齐市</v>
          </cell>
          <cell r="E190" t="str">
            <v>新疆片区</v>
          </cell>
        </row>
        <row r="191">
          <cell r="A191" t="str">
            <v>博州博乐站</v>
          </cell>
          <cell r="B191" t="str">
            <v>新疆</v>
          </cell>
          <cell r="C191" t="str">
            <v>博尔塔拉州</v>
          </cell>
          <cell r="D191"/>
          <cell r="E191" t="str">
            <v>新疆片区</v>
          </cell>
        </row>
        <row r="192">
          <cell r="A192" t="str">
            <v>乌市迎宾路站</v>
          </cell>
          <cell r="B192" t="str">
            <v>新疆</v>
          </cell>
          <cell r="C192" t="str">
            <v>乌鲁木齐</v>
          </cell>
          <cell r="D192" t="str">
            <v>乌鲁木齐市</v>
          </cell>
          <cell r="E192" t="str">
            <v>新疆片区</v>
          </cell>
        </row>
        <row r="193">
          <cell r="A193" t="str">
            <v>新疆昌吉站</v>
          </cell>
          <cell r="B193" t="str">
            <v>新疆</v>
          </cell>
          <cell r="C193" t="str">
            <v>乌鲁木齐</v>
          </cell>
          <cell r="D193" t="str">
            <v>乌鲁木齐市</v>
          </cell>
          <cell r="E193" t="str">
            <v>新疆片区</v>
          </cell>
        </row>
        <row r="194">
          <cell r="A194" t="str">
            <v>伊犁奎屯站</v>
          </cell>
          <cell r="B194" t="str">
            <v>新疆</v>
          </cell>
          <cell r="C194" t="str">
            <v>奎屯</v>
          </cell>
          <cell r="D194" t="str">
            <v>奎屯市</v>
          </cell>
          <cell r="E194" t="str">
            <v>新疆片区</v>
          </cell>
        </row>
        <row r="195">
          <cell r="A195" t="str">
            <v>新疆石河子站</v>
          </cell>
          <cell r="B195" t="str">
            <v>新疆</v>
          </cell>
          <cell r="C195" t="str">
            <v>石河子</v>
          </cell>
          <cell r="D195" t="str">
            <v>石河子市</v>
          </cell>
          <cell r="E195" t="str">
            <v>新疆片区</v>
          </cell>
        </row>
        <row r="196">
          <cell r="A196" t="str">
            <v>克拉玛依站</v>
          </cell>
          <cell r="B196" t="str">
            <v>新疆</v>
          </cell>
          <cell r="C196" t="str">
            <v>克拉玛依</v>
          </cell>
          <cell r="D196" t="str">
            <v>克拉玛依市</v>
          </cell>
          <cell r="E196" t="str">
            <v>新疆片区</v>
          </cell>
        </row>
        <row r="197">
          <cell r="A197" t="str">
            <v>乌市宝山路站</v>
          </cell>
          <cell r="B197" t="str">
            <v>新疆</v>
          </cell>
          <cell r="C197" t="str">
            <v>乌鲁木齐</v>
          </cell>
          <cell r="D197" t="str">
            <v>乌鲁木齐市</v>
          </cell>
          <cell r="E197" t="str">
            <v>新疆片区</v>
          </cell>
        </row>
        <row r="198">
          <cell r="A198" t="str">
            <v>乌市米东站</v>
          </cell>
          <cell r="B198" t="str">
            <v>新疆</v>
          </cell>
          <cell r="C198" t="str">
            <v>乌鲁木齐</v>
          </cell>
          <cell r="D198" t="str">
            <v>乌鲁木齐市</v>
          </cell>
          <cell r="E198" t="str">
            <v>新疆片区</v>
          </cell>
        </row>
        <row r="199">
          <cell r="A199" t="str">
            <v>乌市铁路局站</v>
          </cell>
          <cell r="B199" t="str">
            <v>新疆</v>
          </cell>
          <cell r="C199" t="str">
            <v>乌鲁木齐</v>
          </cell>
          <cell r="D199" t="str">
            <v>乌鲁木齐市</v>
          </cell>
          <cell r="E199" t="str">
            <v>新疆片区</v>
          </cell>
        </row>
        <row r="200">
          <cell r="A200" t="str">
            <v>库尔勒站</v>
          </cell>
          <cell r="B200" t="str">
            <v>新疆</v>
          </cell>
          <cell r="C200" t="str">
            <v>库尔勒市</v>
          </cell>
          <cell r="D200" t="str">
            <v>库尔勒市市</v>
          </cell>
          <cell r="E200" t="str">
            <v>新疆片区</v>
          </cell>
        </row>
        <row r="201">
          <cell r="A201" t="str">
            <v>乌市边疆站</v>
          </cell>
          <cell r="B201" t="str">
            <v>新疆</v>
          </cell>
          <cell r="C201" t="str">
            <v>乌鲁木齐</v>
          </cell>
          <cell r="D201" t="str">
            <v>乌鲁木齐市</v>
          </cell>
          <cell r="E201" t="str">
            <v>新疆片区</v>
          </cell>
        </row>
        <row r="202">
          <cell r="A202" t="str">
            <v>乌市克西路站</v>
          </cell>
          <cell r="B202" t="str">
            <v>新疆</v>
          </cell>
          <cell r="C202" t="str">
            <v>乌鲁木齐</v>
          </cell>
          <cell r="D202" t="str">
            <v>乌鲁木齐市</v>
          </cell>
          <cell r="E202" t="str">
            <v>新疆片区</v>
          </cell>
        </row>
        <row r="203">
          <cell r="A203" t="str">
            <v>乌市苏州路站</v>
          </cell>
          <cell r="B203" t="str">
            <v>新疆</v>
          </cell>
          <cell r="C203" t="str">
            <v>乌鲁木齐</v>
          </cell>
          <cell r="D203" t="str">
            <v>乌鲁木齐市</v>
          </cell>
          <cell r="E203" t="str">
            <v>新疆片区</v>
          </cell>
        </row>
        <row r="204">
          <cell r="A204" t="str">
            <v>苏州路站</v>
          </cell>
          <cell r="B204" t="str">
            <v>新疆</v>
          </cell>
          <cell r="C204" t="str">
            <v>乌鲁木齐</v>
          </cell>
          <cell r="D204" t="str">
            <v>乌鲁木齐市</v>
          </cell>
          <cell r="E204" t="str">
            <v>新疆片区</v>
          </cell>
        </row>
        <row r="205">
          <cell r="A205" t="str">
            <v>乌市头屯河站</v>
          </cell>
          <cell r="B205" t="str">
            <v>新疆</v>
          </cell>
          <cell r="C205" t="str">
            <v>乌鲁木齐</v>
          </cell>
          <cell r="D205" t="str">
            <v>乌鲁木齐市</v>
          </cell>
          <cell r="E205" t="str">
            <v>新疆片区</v>
          </cell>
        </row>
        <row r="206">
          <cell r="A206" t="str">
            <v>伊犁解放站</v>
          </cell>
          <cell r="B206" t="str">
            <v>新疆</v>
          </cell>
          <cell r="C206" t="str">
            <v>伊犁</v>
          </cell>
          <cell r="D206" t="str">
            <v>伊犁市</v>
          </cell>
          <cell r="E206" t="str">
            <v>新疆片区</v>
          </cell>
        </row>
        <row r="207">
          <cell r="A207" t="str">
            <v>新疆哈密站</v>
          </cell>
          <cell r="B207" t="str">
            <v>新疆</v>
          </cell>
          <cell r="C207" t="str">
            <v>哈密</v>
          </cell>
          <cell r="D207" t="str">
            <v>哈密市</v>
          </cell>
          <cell r="E207" t="str">
            <v>新疆片区</v>
          </cell>
        </row>
        <row r="208">
          <cell r="A208" t="str">
            <v>新疆吐鲁番站</v>
          </cell>
          <cell r="B208" t="str">
            <v>新疆</v>
          </cell>
          <cell r="C208" t="str">
            <v>吐鲁番</v>
          </cell>
          <cell r="D208" t="str">
            <v>吐鲁番市</v>
          </cell>
          <cell r="E208" t="str">
            <v>新疆片区</v>
          </cell>
        </row>
        <row r="209">
          <cell r="A209" t="str">
            <v>乌市仓房沟站</v>
          </cell>
          <cell r="B209" t="str">
            <v>新疆</v>
          </cell>
          <cell r="C209" t="str">
            <v>乌鲁木齐</v>
          </cell>
          <cell r="D209" t="str">
            <v>乌鲁木齐市</v>
          </cell>
          <cell r="E209" t="str">
            <v>新疆片区</v>
          </cell>
        </row>
        <row r="210">
          <cell r="A210" t="str">
            <v>新疆鄯善站</v>
          </cell>
          <cell r="B210" t="str">
            <v>新疆</v>
          </cell>
          <cell r="C210" t="str">
            <v>吐鲁番地区</v>
          </cell>
          <cell r="D210" t="str">
            <v>吐鲁番地区市</v>
          </cell>
          <cell r="E210" t="str">
            <v>新疆片区</v>
          </cell>
        </row>
        <row r="211">
          <cell r="A211" t="str">
            <v>新疆塔城站</v>
          </cell>
          <cell r="B211" t="str">
            <v>新疆</v>
          </cell>
          <cell r="C211" t="str">
            <v>塔城地区</v>
          </cell>
          <cell r="D211" t="str">
            <v>塔城地区市</v>
          </cell>
          <cell r="E211" t="str">
            <v>新疆片区</v>
          </cell>
        </row>
        <row r="212">
          <cell r="A212" t="str">
            <v>新疆独山子站</v>
          </cell>
          <cell r="B212" t="str">
            <v>新疆</v>
          </cell>
          <cell r="C212" t="str">
            <v>克拉玛依</v>
          </cell>
          <cell r="D212" t="str">
            <v>克拉玛依市</v>
          </cell>
          <cell r="E212" t="str">
            <v>新疆片区</v>
          </cell>
        </row>
        <row r="213">
          <cell r="A213" t="str">
            <v>新疆阜康站</v>
          </cell>
          <cell r="B213" t="str">
            <v>新疆</v>
          </cell>
          <cell r="C213" t="str">
            <v>昌吉回族自治州</v>
          </cell>
          <cell r="D213" t="str">
            <v>昌吉回族自治州市</v>
          </cell>
          <cell r="E213" t="str">
            <v>新疆片区</v>
          </cell>
        </row>
        <row r="214">
          <cell r="A214" t="str">
            <v>新疆五家渠站</v>
          </cell>
          <cell r="B214" t="str">
            <v>新疆</v>
          </cell>
          <cell r="C214" t="str">
            <v>五家渠</v>
          </cell>
          <cell r="D214" t="str">
            <v>五家渠市</v>
          </cell>
          <cell r="E214" t="str">
            <v>新疆片区</v>
          </cell>
        </row>
        <row r="215">
          <cell r="A215" t="str">
            <v>伊犁清水站</v>
          </cell>
          <cell r="B215" t="str">
            <v>新疆</v>
          </cell>
          <cell r="C215" t="str">
            <v>伊利</v>
          </cell>
          <cell r="D215" t="str">
            <v>伊利市</v>
          </cell>
          <cell r="E215" t="str">
            <v>新疆片区</v>
          </cell>
        </row>
        <row r="216">
          <cell r="A216" t="str">
            <v>伊犁新源站</v>
          </cell>
          <cell r="B216" t="str">
            <v>新疆</v>
          </cell>
          <cell r="C216" t="str">
            <v>伊利</v>
          </cell>
          <cell r="D216" t="str">
            <v>伊利市</v>
          </cell>
          <cell r="E216" t="str">
            <v>新疆片区</v>
          </cell>
        </row>
        <row r="217">
          <cell r="A217" t="str">
            <v>新疆奇台站</v>
          </cell>
          <cell r="B217" t="str">
            <v>新疆</v>
          </cell>
          <cell r="C217"/>
          <cell r="D217"/>
          <cell r="E217" t="str">
            <v>新疆片区</v>
          </cell>
        </row>
        <row r="218">
          <cell r="A218" t="str">
            <v>伊犁巩留站</v>
          </cell>
          <cell r="B218" t="str">
            <v>新疆</v>
          </cell>
          <cell r="C218" t="str">
            <v>伊犁</v>
          </cell>
          <cell r="D218" t="str">
            <v>伊犁市</v>
          </cell>
          <cell r="E218" t="str">
            <v>新疆片区</v>
          </cell>
        </row>
        <row r="219">
          <cell r="A219" t="str">
            <v>西安三桥第一车队</v>
          </cell>
          <cell r="B219" t="str">
            <v>陕西</v>
          </cell>
          <cell r="C219"/>
          <cell r="D219"/>
          <cell r="E219" t="str">
            <v>西安车队</v>
          </cell>
        </row>
        <row r="220">
          <cell r="A220" t="str">
            <v>兰州居安第一车队</v>
          </cell>
          <cell r="B220" t="str">
            <v>甘肃</v>
          </cell>
          <cell r="C220"/>
          <cell r="D220"/>
          <cell r="E220" t="str">
            <v>兰州车队</v>
          </cell>
        </row>
        <row r="221">
          <cell r="A221" t="str">
            <v>乌鲁木齐天山第一车队</v>
          </cell>
          <cell r="B221" t="str">
            <v>新疆</v>
          </cell>
          <cell r="C221"/>
          <cell r="D221"/>
          <cell r="E221" t="str">
            <v>乌市车队</v>
          </cell>
        </row>
        <row r="222">
          <cell r="A222" t="str">
            <v>银川兴庆第一车队</v>
          </cell>
          <cell r="B222" t="str">
            <v>宁夏</v>
          </cell>
          <cell r="C222"/>
          <cell r="D222"/>
          <cell r="E222" t="str">
            <v>银川车队</v>
          </cell>
        </row>
        <row r="223">
          <cell r="A223" t="str">
            <v>西安分拣中心自提柜</v>
          </cell>
          <cell r="B223" t="str">
            <v>陕西</v>
          </cell>
          <cell r="C223" t="str">
            <v>西安</v>
          </cell>
          <cell r="D223" t="str">
            <v>西安市</v>
          </cell>
          <cell r="E223" t="str">
            <v>西安片区</v>
          </cell>
        </row>
        <row r="224">
          <cell r="A224" t="str">
            <v>东方米兰自提柜</v>
          </cell>
          <cell r="B224" t="str">
            <v>陕西</v>
          </cell>
          <cell r="C224" t="str">
            <v>西安</v>
          </cell>
          <cell r="D224" t="str">
            <v>西安市</v>
          </cell>
          <cell r="E224" t="str">
            <v>西安片区</v>
          </cell>
        </row>
        <row r="225">
          <cell r="A225" t="str">
            <v>南窑头东区自提柜</v>
          </cell>
          <cell r="B225" t="str">
            <v>陕西</v>
          </cell>
          <cell r="C225" t="str">
            <v>西安</v>
          </cell>
          <cell r="D225" t="str">
            <v>西安市</v>
          </cell>
          <cell r="E225" t="str">
            <v>西安片区</v>
          </cell>
        </row>
        <row r="226">
          <cell r="A226" t="str">
            <v>斯惟小区自提柜</v>
          </cell>
          <cell r="B226" t="str">
            <v>陕西</v>
          </cell>
          <cell r="C226" t="str">
            <v>西安</v>
          </cell>
          <cell r="D226" t="str">
            <v>西安市</v>
          </cell>
          <cell r="E226" t="str">
            <v>西安片区</v>
          </cell>
        </row>
        <row r="227">
          <cell r="A227" t="str">
            <v>保税大厦自提柜</v>
          </cell>
          <cell r="B227" t="str">
            <v>陕西</v>
          </cell>
          <cell r="C227" t="str">
            <v>西安</v>
          </cell>
          <cell r="D227" t="str">
            <v>西安市</v>
          </cell>
          <cell r="E227" t="str">
            <v>西安片区</v>
          </cell>
        </row>
        <row r="228">
          <cell r="A228" t="str">
            <v>武警小区自提柜</v>
          </cell>
          <cell r="B228" t="str">
            <v>陕西</v>
          </cell>
          <cell r="C228" t="str">
            <v>西安</v>
          </cell>
          <cell r="D228" t="str">
            <v>西安市</v>
          </cell>
          <cell r="E228" t="str">
            <v>西安片区</v>
          </cell>
        </row>
        <row r="229">
          <cell r="A229" t="str">
            <v>长安新花园自提柜</v>
          </cell>
          <cell r="B229" t="str">
            <v>陕西</v>
          </cell>
          <cell r="C229" t="str">
            <v>西安</v>
          </cell>
          <cell r="D229" t="str">
            <v>西安市</v>
          </cell>
          <cell r="E229" t="str">
            <v>西安片区</v>
          </cell>
        </row>
        <row r="230">
          <cell r="A230" t="str">
            <v>新兴翰园办公区自提柜</v>
          </cell>
          <cell r="B230" t="str">
            <v>陕西</v>
          </cell>
          <cell r="C230" t="str">
            <v>西安</v>
          </cell>
          <cell r="D230" t="str">
            <v>西安市</v>
          </cell>
          <cell r="E230" t="str">
            <v>西安片区</v>
          </cell>
        </row>
        <row r="231">
          <cell r="A231" t="str">
            <v>政法大学北校区自提柜</v>
          </cell>
          <cell r="B231" t="str">
            <v>陕西</v>
          </cell>
          <cell r="C231" t="str">
            <v>西安</v>
          </cell>
          <cell r="D231" t="str">
            <v>西安市</v>
          </cell>
          <cell r="E231" t="str">
            <v>西安片区</v>
          </cell>
        </row>
        <row r="232">
          <cell r="A232" t="str">
            <v>智慧城东门自提柜</v>
          </cell>
          <cell r="B232" t="str">
            <v>陕西</v>
          </cell>
          <cell r="C232" t="str">
            <v>西安</v>
          </cell>
          <cell r="D232" t="str">
            <v>西安市</v>
          </cell>
          <cell r="E232" t="str">
            <v>西安片区</v>
          </cell>
        </row>
        <row r="233">
          <cell r="A233" t="str">
            <v>长安中央广场自提柜</v>
          </cell>
          <cell r="B233" t="str">
            <v>陕西</v>
          </cell>
          <cell r="C233" t="str">
            <v>西安</v>
          </cell>
          <cell r="D233" t="str">
            <v>西安市</v>
          </cell>
          <cell r="E233" t="str">
            <v>西安片区</v>
          </cell>
        </row>
        <row r="234">
          <cell r="A234" t="str">
            <v>长百新市购物广场北门自提柜</v>
          </cell>
          <cell r="B234" t="str">
            <v>陕西</v>
          </cell>
          <cell r="C234" t="str">
            <v>西安</v>
          </cell>
          <cell r="D234" t="str">
            <v>西安市</v>
          </cell>
          <cell r="E234" t="str">
            <v>西安片区</v>
          </cell>
        </row>
        <row r="235">
          <cell r="A235" t="str">
            <v>电子科技大学长安校区自提柜</v>
          </cell>
          <cell r="B235" t="str">
            <v>陕西</v>
          </cell>
          <cell r="C235" t="str">
            <v>西安</v>
          </cell>
          <cell r="D235" t="str">
            <v>西安市</v>
          </cell>
          <cell r="E235" t="str">
            <v>西安片区</v>
          </cell>
        </row>
        <row r="236">
          <cell r="A236" t="str">
            <v>怡水花园自提柜</v>
          </cell>
          <cell r="B236" t="str">
            <v>陕西</v>
          </cell>
          <cell r="C236" t="str">
            <v>西安</v>
          </cell>
          <cell r="D236" t="str">
            <v>西安市</v>
          </cell>
          <cell r="E236" t="str">
            <v>西安片区</v>
          </cell>
        </row>
        <row r="237">
          <cell r="A237" t="str">
            <v>新兴港湾自提柜</v>
          </cell>
          <cell r="B237" t="str">
            <v>陕西</v>
          </cell>
          <cell r="C237" t="str">
            <v>西安</v>
          </cell>
          <cell r="D237" t="str">
            <v>西安市</v>
          </cell>
          <cell r="E237" t="str">
            <v>西安片区</v>
          </cell>
        </row>
        <row r="238">
          <cell r="A238" t="str">
            <v>银领花园自提柜</v>
          </cell>
          <cell r="B238" t="str">
            <v>陕西</v>
          </cell>
          <cell r="C238" t="str">
            <v>西安</v>
          </cell>
          <cell r="D238" t="str">
            <v>西安市</v>
          </cell>
          <cell r="E238" t="str">
            <v>西安片区</v>
          </cell>
        </row>
        <row r="239">
          <cell r="A239" t="str">
            <v>云顶园小区自提柜</v>
          </cell>
          <cell r="B239" t="str">
            <v>陕西</v>
          </cell>
          <cell r="C239" t="str">
            <v>西安</v>
          </cell>
          <cell r="D239" t="str">
            <v>西安市</v>
          </cell>
          <cell r="E239" t="str">
            <v>西安片区</v>
          </cell>
        </row>
        <row r="240">
          <cell r="A240" t="str">
            <v>翡翠城小区自提柜</v>
          </cell>
          <cell r="B240" t="str">
            <v>陕西</v>
          </cell>
          <cell r="C240" t="str">
            <v>西安</v>
          </cell>
          <cell r="D240" t="str">
            <v>西安市</v>
          </cell>
          <cell r="E240" t="str">
            <v>西安片区</v>
          </cell>
        </row>
        <row r="241">
          <cell r="A241" t="str">
            <v>御锦城小区自提柜</v>
          </cell>
          <cell r="B241" t="str">
            <v>陕西</v>
          </cell>
          <cell r="C241" t="str">
            <v>西安</v>
          </cell>
          <cell r="D241" t="str">
            <v>西安市</v>
          </cell>
          <cell r="E241" t="str">
            <v>西安片区</v>
          </cell>
        </row>
        <row r="242">
          <cell r="A242" t="str">
            <v>西安理工大学曲江校区自提柜</v>
          </cell>
          <cell r="B242" t="str">
            <v>陕西</v>
          </cell>
          <cell r="C242" t="str">
            <v>西安</v>
          </cell>
          <cell r="D242" t="str">
            <v>西安市</v>
          </cell>
          <cell r="E242" t="str">
            <v>西安片区</v>
          </cell>
        </row>
        <row r="243">
          <cell r="A243" t="str">
            <v>汽车科技学院自提柜</v>
          </cell>
          <cell r="B243" t="str">
            <v>陕西</v>
          </cell>
          <cell r="C243" t="str">
            <v>西安</v>
          </cell>
          <cell r="D243" t="str">
            <v>西安市</v>
          </cell>
          <cell r="E243" t="str">
            <v>西安片区</v>
          </cell>
        </row>
        <row r="244">
          <cell r="A244" t="str">
            <v>缤纷南郡自提柜</v>
          </cell>
          <cell r="B244" t="str">
            <v>陕西</v>
          </cell>
          <cell r="C244" t="str">
            <v>西安</v>
          </cell>
          <cell r="D244" t="str">
            <v>西安市</v>
          </cell>
          <cell r="E244" t="str">
            <v>西安片区</v>
          </cell>
        </row>
        <row r="245">
          <cell r="A245" t="str">
            <v>医学院一期自提柜</v>
          </cell>
          <cell r="B245" t="str">
            <v>陕西</v>
          </cell>
          <cell r="C245" t="str">
            <v>西安</v>
          </cell>
          <cell r="D245" t="str">
            <v>西安市</v>
          </cell>
          <cell r="E245" t="str">
            <v>西安片区</v>
          </cell>
        </row>
        <row r="246">
          <cell r="A246" t="str">
            <v>幸福逸家B座自提柜</v>
          </cell>
          <cell r="B246" t="str">
            <v>陕西</v>
          </cell>
          <cell r="C246" t="str">
            <v>西安</v>
          </cell>
          <cell r="D246" t="str">
            <v>西安市</v>
          </cell>
          <cell r="E246" t="str">
            <v>西安片区</v>
          </cell>
        </row>
        <row r="247">
          <cell r="A247" t="str">
            <v>新兴骏景园自提柜</v>
          </cell>
          <cell r="B247" t="str">
            <v>陕西</v>
          </cell>
          <cell r="C247" t="str">
            <v>西安</v>
          </cell>
          <cell r="D247" t="str">
            <v>西安市</v>
          </cell>
          <cell r="E247" t="str">
            <v>西安片区</v>
          </cell>
        </row>
        <row r="248">
          <cell r="A248" t="str">
            <v>西安理工大学金花校区自提柜</v>
          </cell>
          <cell r="B248" t="str">
            <v>陕西</v>
          </cell>
          <cell r="C248" t="str">
            <v>西安</v>
          </cell>
          <cell r="D248" t="str">
            <v>西安市</v>
          </cell>
          <cell r="E248" t="str">
            <v>西安片区</v>
          </cell>
        </row>
        <row r="249">
          <cell r="A249" t="str">
            <v>西安体育学院自提柜</v>
          </cell>
          <cell r="B249" t="str">
            <v>陕西</v>
          </cell>
          <cell r="C249" t="str">
            <v>西安</v>
          </cell>
          <cell r="D249" t="str">
            <v>西安市</v>
          </cell>
          <cell r="E249" t="str">
            <v>西安片区</v>
          </cell>
        </row>
        <row r="250">
          <cell r="A250" t="str">
            <v>自控所生活一区自提柜</v>
          </cell>
          <cell r="B250" t="str">
            <v>陕西</v>
          </cell>
          <cell r="C250" t="str">
            <v>西安</v>
          </cell>
          <cell r="D250" t="str">
            <v>西安市</v>
          </cell>
          <cell r="E250" t="str">
            <v>西安片区</v>
          </cell>
        </row>
        <row r="251">
          <cell r="A251" t="str">
            <v>西安印象小区自提柜</v>
          </cell>
          <cell r="B251" t="str">
            <v>陕西</v>
          </cell>
          <cell r="C251" t="str">
            <v>西安</v>
          </cell>
          <cell r="D251" t="str">
            <v>西安市</v>
          </cell>
          <cell r="E251" t="str">
            <v>西安片区</v>
          </cell>
        </row>
        <row r="252">
          <cell r="A252" t="str">
            <v>幸福逸家A座自提柜</v>
          </cell>
          <cell r="B252" t="str">
            <v>陕西</v>
          </cell>
          <cell r="C252" t="str">
            <v>西安</v>
          </cell>
          <cell r="D252" t="str">
            <v>西安市</v>
          </cell>
          <cell r="E252" t="str">
            <v>西安片区</v>
          </cell>
        </row>
        <row r="253">
          <cell r="A253" t="str">
            <v>新兴兴庆纺小区自提柜</v>
          </cell>
          <cell r="B253" t="str">
            <v>陕西</v>
          </cell>
          <cell r="C253" t="str">
            <v>西安</v>
          </cell>
          <cell r="D253" t="str">
            <v>西安市</v>
          </cell>
          <cell r="E253" t="str">
            <v>西安片区</v>
          </cell>
        </row>
        <row r="254">
          <cell r="A254" t="str">
            <v>新兴名园住宅区自提柜</v>
          </cell>
          <cell r="B254" t="str">
            <v>陕西</v>
          </cell>
          <cell r="C254" t="str">
            <v>西安</v>
          </cell>
          <cell r="D254" t="str">
            <v>西安市</v>
          </cell>
          <cell r="E254" t="str">
            <v>西安片区</v>
          </cell>
        </row>
        <row r="255">
          <cell r="A255" t="str">
            <v>长安相府自提柜</v>
          </cell>
          <cell r="B255" t="str">
            <v>陕西</v>
          </cell>
          <cell r="C255" t="str">
            <v>西安</v>
          </cell>
          <cell r="D255" t="str">
            <v>西安市</v>
          </cell>
          <cell r="E255" t="str">
            <v>西安片区</v>
          </cell>
        </row>
        <row r="256">
          <cell r="A256" t="str">
            <v>政法大学南校区西门自提柜</v>
          </cell>
          <cell r="B256" t="str">
            <v>陕西</v>
          </cell>
          <cell r="C256" t="str">
            <v>西安</v>
          </cell>
          <cell r="D256" t="str">
            <v>西安市</v>
          </cell>
          <cell r="E256" t="str">
            <v>西安片区</v>
          </cell>
        </row>
        <row r="257">
          <cell r="A257" t="str">
            <v>西北工业大学长安校区自提柜</v>
          </cell>
          <cell r="B257" t="str">
            <v>陕西</v>
          </cell>
          <cell r="C257" t="str">
            <v>西安</v>
          </cell>
          <cell r="D257" t="str">
            <v>西安市</v>
          </cell>
          <cell r="E257" t="str">
            <v>西安片区</v>
          </cell>
        </row>
        <row r="258">
          <cell r="A258" t="str">
            <v>西安医学院未央校区自提柜</v>
          </cell>
          <cell r="B258" t="str">
            <v>陕西</v>
          </cell>
          <cell r="C258" t="str">
            <v>西安</v>
          </cell>
          <cell r="D258" t="str">
            <v>西安市</v>
          </cell>
          <cell r="E258" t="str">
            <v>西安片区</v>
          </cell>
        </row>
        <row r="259">
          <cell r="A259" t="str">
            <v>西安工业大学未央校区自提柜</v>
          </cell>
          <cell r="B259" t="str">
            <v>陕西</v>
          </cell>
          <cell r="C259" t="str">
            <v>西安</v>
          </cell>
          <cell r="D259" t="str">
            <v>西安市</v>
          </cell>
          <cell r="E259" t="str">
            <v>西安片区</v>
          </cell>
        </row>
        <row r="260">
          <cell r="A260" t="str">
            <v>西安外事学院北区自提柜</v>
          </cell>
          <cell r="B260" t="str">
            <v>陕西</v>
          </cell>
          <cell r="C260" t="str">
            <v>西安</v>
          </cell>
          <cell r="D260" t="str">
            <v>西安市</v>
          </cell>
          <cell r="E260" t="str">
            <v>西安片区</v>
          </cell>
        </row>
        <row r="261">
          <cell r="A261" t="str">
            <v>长安大学本部自提柜</v>
          </cell>
          <cell r="B261" t="str">
            <v>陕西</v>
          </cell>
          <cell r="C261" t="str">
            <v>西安</v>
          </cell>
          <cell r="D261" t="str">
            <v>西安市</v>
          </cell>
          <cell r="E261" t="str">
            <v>西安片区</v>
          </cell>
        </row>
        <row r="262">
          <cell r="A262" t="str">
            <v>电商基地自提柜</v>
          </cell>
          <cell r="B262" t="str">
            <v>青海</v>
          </cell>
          <cell r="C262" t="str">
            <v>西宁</v>
          </cell>
          <cell r="D262" t="str">
            <v>西宁市</v>
          </cell>
          <cell r="E262" t="str">
            <v>青海片区</v>
          </cell>
        </row>
        <row r="263">
          <cell r="A263" t="str">
            <v>紫玉华园自提柜</v>
          </cell>
          <cell r="B263" t="str">
            <v>陕西</v>
          </cell>
          <cell r="C263" t="str">
            <v>西安</v>
          </cell>
          <cell r="D263" t="str">
            <v>西安市</v>
          </cell>
          <cell r="E263" t="str">
            <v>西安片区</v>
          </cell>
        </row>
        <row r="264">
          <cell r="A264" t="str">
            <v>西北工业大学友谊校区自提柜</v>
          </cell>
          <cell r="B264" t="str">
            <v>陕西</v>
          </cell>
          <cell r="C264" t="str">
            <v>西安</v>
          </cell>
          <cell r="D264" t="str">
            <v>西安市</v>
          </cell>
          <cell r="E264" t="str">
            <v>西安片区</v>
          </cell>
        </row>
        <row r="265">
          <cell r="A265" t="str">
            <v>西安外事学院南区自提柜</v>
          </cell>
          <cell r="B265" t="str">
            <v>陕西</v>
          </cell>
          <cell r="C265" t="str">
            <v>西安</v>
          </cell>
          <cell r="D265" t="str">
            <v>西安市</v>
          </cell>
          <cell r="E265" t="str">
            <v>西安片区</v>
          </cell>
        </row>
        <row r="266">
          <cell r="A266" t="str">
            <v>福园小区自提柜</v>
          </cell>
          <cell r="B266" t="str">
            <v>陕西</v>
          </cell>
          <cell r="C266" t="str">
            <v>咸阳</v>
          </cell>
          <cell r="D266" t="str">
            <v>咸阳市</v>
          </cell>
          <cell r="E266" t="str">
            <v>陕北片区</v>
          </cell>
        </row>
        <row r="267">
          <cell r="A267" t="str">
            <v>金台自提点</v>
          </cell>
          <cell r="B267" t="str">
            <v>陕西</v>
          </cell>
          <cell r="C267" t="str">
            <v>宝鸡</v>
          </cell>
          <cell r="D267" t="str">
            <v>宝鸡市</v>
          </cell>
          <cell r="E267" t="str">
            <v>陕南片区</v>
          </cell>
        </row>
        <row r="268">
          <cell r="A268" t="str">
            <v>宝鸡岐山合作站</v>
          </cell>
          <cell r="B268" t="str">
            <v>陕西</v>
          </cell>
          <cell r="C268" t="str">
            <v>宝鸡</v>
          </cell>
          <cell r="D268" t="str">
            <v>宝鸡市</v>
          </cell>
          <cell r="E268" t="str">
            <v>陕南片区</v>
          </cell>
        </row>
        <row r="269">
          <cell r="A269" t="str">
            <v>宝鸡凤翔合作站</v>
          </cell>
          <cell r="B269" t="str">
            <v>陕西</v>
          </cell>
          <cell r="C269" t="str">
            <v>宝鸡</v>
          </cell>
          <cell r="D269" t="str">
            <v>宝鸡市</v>
          </cell>
          <cell r="E269" t="str">
            <v>陕南片区</v>
          </cell>
        </row>
        <row r="270">
          <cell r="A270" t="str">
            <v>渭南澄城合作站</v>
          </cell>
          <cell r="B270" t="str">
            <v>陕西</v>
          </cell>
          <cell r="C270" t="str">
            <v>渭南</v>
          </cell>
          <cell r="D270" t="str">
            <v>渭南市</v>
          </cell>
          <cell r="E270" t="str">
            <v>陕北片区</v>
          </cell>
        </row>
        <row r="271">
          <cell r="A271" t="str">
            <v>渭南韩城合作站</v>
          </cell>
          <cell r="B271" t="str">
            <v>陕西</v>
          </cell>
          <cell r="C271" t="str">
            <v>渭南</v>
          </cell>
          <cell r="D271" t="str">
            <v>渭南市</v>
          </cell>
          <cell r="E271" t="str">
            <v>陕北片区</v>
          </cell>
        </row>
        <row r="272">
          <cell r="A272" t="str">
            <v>渭南大荔合作站</v>
          </cell>
          <cell r="B272" t="str">
            <v>陕西</v>
          </cell>
          <cell r="C272" t="str">
            <v>渭南</v>
          </cell>
          <cell r="D272" t="str">
            <v>渭南市</v>
          </cell>
          <cell r="E272" t="str">
            <v>陕北片区</v>
          </cell>
        </row>
        <row r="273">
          <cell r="A273" t="str">
            <v>渭南蒲城合作站</v>
          </cell>
          <cell r="B273" t="str">
            <v>陕西</v>
          </cell>
          <cell r="C273" t="str">
            <v>渭南</v>
          </cell>
          <cell r="D273" t="str">
            <v>渭南市</v>
          </cell>
          <cell r="E273" t="str">
            <v>陕北片区</v>
          </cell>
        </row>
        <row r="274">
          <cell r="A274" t="str">
            <v>汉中城固合作站</v>
          </cell>
          <cell r="B274" t="str">
            <v>陕西</v>
          </cell>
          <cell r="C274" t="str">
            <v>汉中</v>
          </cell>
          <cell r="D274" t="str">
            <v>汉中市</v>
          </cell>
          <cell r="E274" t="str">
            <v>陕南片区</v>
          </cell>
        </row>
        <row r="275">
          <cell r="A275" t="str">
            <v>兴庆自提点</v>
          </cell>
          <cell r="B275" t="str">
            <v>宁夏</v>
          </cell>
          <cell r="C275" t="str">
            <v>银川</v>
          </cell>
          <cell r="D275" t="str">
            <v>银川市</v>
          </cell>
          <cell r="E275" t="str">
            <v>宁夏片区</v>
          </cell>
        </row>
        <row r="276">
          <cell r="A276" t="str">
            <v>鲤鱼山自提点</v>
          </cell>
          <cell r="B276" t="str">
            <v>新疆</v>
          </cell>
          <cell r="C276" t="str">
            <v>乌鲁木齐</v>
          </cell>
          <cell r="D276" t="str">
            <v>乌鲁木齐市</v>
          </cell>
          <cell r="E276" t="str">
            <v>新疆片区</v>
          </cell>
        </row>
        <row r="277">
          <cell r="A277" t="str">
            <v>秦都自提点</v>
          </cell>
          <cell r="B277" t="str">
            <v>陕西</v>
          </cell>
          <cell r="C277" t="str">
            <v>咸阳</v>
          </cell>
          <cell r="D277" t="str">
            <v>咸阳市</v>
          </cell>
          <cell r="E277" t="str">
            <v>陕北片区</v>
          </cell>
        </row>
        <row r="278">
          <cell r="A278" t="str">
            <v>象牙宫寓自提柜</v>
          </cell>
          <cell r="B278" t="str">
            <v>陕西</v>
          </cell>
          <cell r="C278" t="str">
            <v>西安</v>
          </cell>
          <cell r="D278" t="str">
            <v>西安市</v>
          </cell>
          <cell r="E278" t="str">
            <v>西安片区</v>
          </cell>
        </row>
        <row r="279">
          <cell r="A279" t="str">
            <v>邮电大学长安校区自提柜</v>
          </cell>
          <cell r="B279" t="str">
            <v>陕西</v>
          </cell>
          <cell r="C279" t="str">
            <v>西安</v>
          </cell>
          <cell r="D279" t="str">
            <v>西安市</v>
          </cell>
          <cell r="E279" t="str">
            <v>西安片区</v>
          </cell>
        </row>
        <row r="280">
          <cell r="A280" t="str">
            <v>长安大学本部自提柜</v>
          </cell>
          <cell r="B280" t="str">
            <v>陕西</v>
          </cell>
          <cell r="C280" t="str">
            <v>西安</v>
          </cell>
          <cell r="D280" t="str">
            <v>西安市</v>
          </cell>
          <cell r="E280" t="str">
            <v>西安片区</v>
          </cell>
        </row>
        <row r="281">
          <cell r="A281" t="str">
            <v>新兴IN之家自提柜</v>
          </cell>
          <cell r="B281" t="str">
            <v>陕西</v>
          </cell>
          <cell r="C281" t="str">
            <v>西安</v>
          </cell>
          <cell r="D281" t="str">
            <v>西安市</v>
          </cell>
          <cell r="E281" t="str">
            <v>西安片区</v>
          </cell>
        </row>
        <row r="282">
          <cell r="A282" t="str">
            <v>天赐福地自提柜</v>
          </cell>
          <cell r="B282" t="str">
            <v>陕西</v>
          </cell>
          <cell r="C282" t="str">
            <v>西安</v>
          </cell>
          <cell r="D282" t="str">
            <v>西安市</v>
          </cell>
          <cell r="E282" t="str">
            <v>西安片区</v>
          </cell>
        </row>
        <row r="283">
          <cell r="A283" t="str">
            <v>西北工业大学明德学院自提柜</v>
          </cell>
          <cell r="B283" t="str">
            <v>陕西</v>
          </cell>
          <cell r="C283" t="str">
            <v>西安</v>
          </cell>
          <cell r="D283" t="str">
            <v>西安市</v>
          </cell>
          <cell r="E283" t="str">
            <v>西安片区</v>
          </cell>
        </row>
        <row r="284">
          <cell r="A284" t="str">
            <v>长庆龙凤园自提柜</v>
          </cell>
          <cell r="B284" t="str">
            <v>陕西</v>
          </cell>
          <cell r="C284" t="str">
            <v>西安</v>
          </cell>
          <cell r="D284" t="str">
            <v>西安市</v>
          </cell>
          <cell r="E284" t="str">
            <v>西安片区</v>
          </cell>
        </row>
        <row r="285">
          <cell r="A285" t="str">
            <v>兰州通渭路自提点</v>
          </cell>
          <cell r="B285" t="str">
            <v>甘肃</v>
          </cell>
          <cell r="C285" t="str">
            <v>兰州</v>
          </cell>
          <cell r="D285" t="str">
            <v>兰州市</v>
          </cell>
          <cell r="E285" t="str">
            <v>甘肃片区</v>
          </cell>
        </row>
        <row r="286">
          <cell r="A286" t="str">
            <v>秋涛阁自提柜</v>
          </cell>
          <cell r="B286" t="str">
            <v>陕西</v>
          </cell>
          <cell r="C286" t="str">
            <v>西安</v>
          </cell>
          <cell r="D286" t="str">
            <v>西安市</v>
          </cell>
          <cell r="E286" t="str">
            <v>西安片区</v>
          </cell>
        </row>
        <row r="287">
          <cell r="A287" t="str">
            <v>爱蓝堡小区自提柜</v>
          </cell>
          <cell r="B287" t="str">
            <v>陕西</v>
          </cell>
          <cell r="C287" t="str">
            <v>西安</v>
          </cell>
          <cell r="D287" t="str">
            <v>西安市</v>
          </cell>
          <cell r="E287" t="str">
            <v>西安片区</v>
          </cell>
        </row>
        <row r="288">
          <cell r="A288" t="str">
            <v>保税大厦自提柜</v>
          </cell>
          <cell r="B288" t="str">
            <v>陕西</v>
          </cell>
          <cell r="C288" t="str">
            <v>西安</v>
          </cell>
          <cell r="D288" t="str">
            <v>西安市</v>
          </cell>
          <cell r="E288" t="str">
            <v>西安片区</v>
          </cell>
        </row>
        <row r="289">
          <cell r="A289" t="str">
            <v>缤纷南郡自提柜</v>
          </cell>
          <cell r="B289" t="str">
            <v>陕西</v>
          </cell>
          <cell r="C289" t="str">
            <v>西安</v>
          </cell>
          <cell r="D289" t="str">
            <v>西安市</v>
          </cell>
          <cell r="E289" t="str">
            <v>西安片区</v>
          </cell>
        </row>
        <row r="290">
          <cell r="A290" t="str">
            <v>纯翠花园自提柜</v>
          </cell>
          <cell r="B290" t="str">
            <v>陕西</v>
          </cell>
          <cell r="C290" t="str">
            <v>西安</v>
          </cell>
          <cell r="D290" t="str">
            <v>西安市</v>
          </cell>
          <cell r="E290" t="str">
            <v>西安片区</v>
          </cell>
        </row>
        <row r="291">
          <cell r="A291" t="str">
            <v>翠堤湾小区自提柜</v>
          </cell>
          <cell r="B291" t="str">
            <v>陕西</v>
          </cell>
          <cell r="C291" t="str">
            <v>西安</v>
          </cell>
          <cell r="D291" t="str">
            <v>西安市</v>
          </cell>
          <cell r="E291" t="str">
            <v>西安片区</v>
          </cell>
        </row>
        <row r="292">
          <cell r="A292" t="str">
            <v>丹枫国际A座自提柜</v>
          </cell>
          <cell r="B292" t="str">
            <v>陕西</v>
          </cell>
          <cell r="C292" t="str">
            <v>西安</v>
          </cell>
          <cell r="D292" t="str">
            <v>西安市</v>
          </cell>
          <cell r="E292" t="str">
            <v>西安片区</v>
          </cell>
        </row>
        <row r="293">
          <cell r="A293" t="str">
            <v>电子科技大学长安校区自提柜</v>
          </cell>
          <cell r="B293" t="str">
            <v>陕西</v>
          </cell>
          <cell r="C293" t="str">
            <v>西安</v>
          </cell>
          <cell r="D293" t="str">
            <v>西安市</v>
          </cell>
          <cell r="E293" t="str">
            <v>西安片区</v>
          </cell>
        </row>
        <row r="294">
          <cell r="A294" t="str">
            <v>顶秀风尚自提柜</v>
          </cell>
          <cell r="B294" t="str">
            <v>陕西</v>
          </cell>
          <cell r="C294" t="str">
            <v>西安</v>
          </cell>
          <cell r="D294" t="str">
            <v>西安市</v>
          </cell>
          <cell r="E294" t="str">
            <v>西安片区</v>
          </cell>
        </row>
        <row r="295">
          <cell r="A295" t="str">
            <v>东方米兰自提柜</v>
          </cell>
          <cell r="B295" t="str">
            <v>陕西</v>
          </cell>
          <cell r="C295" t="str">
            <v>西安</v>
          </cell>
          <cell r="D295" t="str">
            <v>西安市</v>
          </cell>
          <cell r="E295" t="str">
            <v>西安片区</v>
          </cell>
        </row>
        <row r="296">
          <cell r="A296" t="str">
            <v>东升大厦自提柜</v>
          </cell>
          <cell r="B296" t="str">
            <v>陕西</v>
          </cell>
          <cell r="C296" t="str">
            <v>西安</v>
          </cell>
          <cell r="D296" t="str">
            <v>西安市</v>
          </cell>
          <cell r="E296" t="str">
            <v>西安片区</v>
          </cell>
        </row>
        <row r="297">
          <cell r="A297" t="str">
            <v>都市之门d座自提柜</v>
          </cell>
          <cell r="B297" t="str">
            <v>陕西</v>
          </cell>
          <cell r="C297" t="str">
            <v>西安</v>
          </cell>
          <cell r="D297" t="str">
            <v>西安市</v>
          </cell>
          <cell r="E297" t="str">
            <v>西安片区</v>
          </cell>
        </row>
        <row r="298">
          <cell r="A298" t="str">
            <v>翡翠城小区自提柜</v>
          </cell>
          <cell r="B298" t="str">
            <v>陕西</v>
          </cell>
          <cell r="C298" t="str">
            <v>西安</v>
          </cell>
          <cell r="D298" t="str">
            <v>西安市</v>
          </cell>
          <cell r="E298" t="str">
            <v>西安片区</v>
          </cell>
        </row>
        <row r="299">
          <cell r="A299" t="str">
            <v>高科广场d座自提柜</v>
          </cell>
          <cell r="B299" t="str">
            <v>陕西</v>
          </cell>
          <cell r="C299" t="str">
            <v>西安</v>
          </cell>
          <cell r="D299" t="str">
            <v>西安市</v>
          </cell>
          <cell r="E299" t="str">
            <v>西安片区</v>
          </cell>
        </row>
        <row r="300">
          <cell r="A300" t="str">
            <v>高新品阁自提柜</v>
          </cell>
          <cell r="B300" t="str">
            <v>陕西</v>
          </cell>
          <cell r="C300" t="str">
            <v>西安</v>
          </cell>
          <cell r="D300" t="str">
            <v>西安市</v>
          </cell>
          <cell r="E300" t="str">
            <v>西安片区</v>
          </cell>
        </row>
        <row r="301">
          <cell r="A301" t="str">
            <v>机关小区自提柜</v>
          </cell>
          <cell r="B301" t="str">
            <v>陕西</v>
          </cell>
          <cell r="C301" t="str">
            <v>西安</v>
          </cell>
          <cell r="D301" t="str">
            <v>西安市</v>
          </cell>
          <cell r="E301" t="str">
            <v>西安片区</v>
          </cell>
        </row>
        <row r="302">
          <cell r="A302" t="str">
            <v>建国路新兴小区自提柜</v>
          </cell>
          <cell r="B302" t="str">
            <v>陕西</v>
          </cell>
          <cell r="C302" t="str">
            <v>西安</v>
          </cell>
          <cell r="D302" t="str">
            <v>西安市</v>
          </cell>
          <cell r="E302" t="str">
            <v>西安片区</v>
          </cell>
        </row>
        <row r="303">
          <cell r="A303" t="str">
            <v>捷瑞公园首府自提柜</v>
          </cell>
          <cell r="B303" t="str">
            <v>陕西</v>
          </cell>
          <cell r="C303" t="str">
            <v>西安</v>
          </cell>
          <cell r="D303" t="str">
            <v>西安市</v>
          </cell>
          <cell r="E303" t="str">
            <v>西安片区</v>
          </cell>
        </row>
        <row r="304">
          <cell r="A304" t="str">
            <v>捷瑞新时代自提柜</v>
          </cell>
          <cell r="B304" t="str">
            <v>陕西</v>
          </cell>
          <cell r="C304" t="str">
            <v>西安</v>
          </cell>
          <cell r="D304" t="str">
            <v>西安市</v>
          </cell>
          <cell r="E304" t="str">
            <v>西安片区</v>
          </cell>
        </row>
        <row r="305">
          <cell r="A305" t="str">
            <v>金辉天娥湾自提柜</v>
          </cell>
          <cell r="B305" t="str">
            <v>陕西</v>
          </cell>
          <cell r="C305" t="str">
            <v>西安</v>
          </cell>
          <cell r="D305" t="str">
            <v>西安市</v>
          </cell>
          <cell r="E305" t="str">
            <v>西安片区</v>
          </cell>
        </row>
        <row r="306">
          <cell r="A306" t="str">
            <v>蓝领公寓自提柜</v>
          </cell>
          <cell r="B306" t="str">
            <v>陕西</v>
          </cell>
          <cell r="C306" t="str">
            <v>西安</v>
          </cell>
          <cell r="D306" t="str">
            <v>西安市</v>
          </cell>
          <cell r="E306" t="str">
            <v>西安片区</v>
          </cell>
        </row>
        <row r="307">
          <cell r="A307" t="str">
            <v>圣和家园服务中心自提柜</v>
          </cell>
          <cell r="B307" t="str">
            <v>陕西</v>
          </cell>
          <cell r="C307" t="str">
            <v>西安</v>
          </cell>
          <cell r="D307" t="str">
            <v>西安市</v>
          </cell>
          <cell r="E307" t="str">
            <v>西安片区</v>
          </cell>
        </row>
        <row r="308">
          <cell r="A308" t="str">
            <v>赛高街区自提柜</v>
          </cell>
          <cell r="B308" t="str">
            <v>陕西</v>
          </cell>
          <cell r="C308" t="str">
            <v>西安</v>
          </cell>
          <cell r="D308" t="str">
            <v>西安市</v>
          </cell>
          <cell r="E308" t="str">
            <v>西安片区</v>
          </cell>
        </row>
        <row r="309">
          <cell r="A309" t="str">
            <v>骊马豪城自提柜</v>
          </cell>
          <cell r="B309" t="str">
            <v>陕西</v>
          </cell>
          <cell r="C309" t="str">
            <v>西安</v>
          </cell>
          <cell r="D309" t="str">
            <v>西安市</v>
          </cell>
          <cell r="E309" t="str">
            <v>西安片区</v>
          </cell>
        </row>
        <row r="310">
          <cell r="A310" t="str">
            <v>领先心城自提柜</v>
          </cell>
          <cell r="B310" t="str">
            <v>陕西</v>
          </cell>
          <cell r="C310" t="str">
            <v>西安</v>
          </cell>
          <cell r="D310" t="str">
            <v>西安市</v>
          </cell>
          <cell r="E310" t="str">
            <v>西安片区</v>
          </cell>
        </row>
        <row r="311">
          <cell r="A311" t="str">
            <v>瑞欣大厦自提柜</v>
          </cell>
          <cell r="B311" t="str">
            <v>陕西</v>
          </cell>
          <cell r="C311" t="str">
            <v>西安</v>
          </cell>
          <cell r="D311" t="str">
            <v>西安市</v>
          </cell>
          <cell r="E311" t="str">
            <v>西安片区</v>
          </cell>
        </row>
        <row r="312">
          <cell r="A312" t="str">
            <v>陕西科技大学自提柜</v>
          </cell>
          <cell r="B312" t="str">
            <v>陕西</v>
          </cell>
          <cell r="C312" t="str">
            <v>西安</v>
          </cell>
          <cell r="D312" t="str">
            <v>西安市</v>
          </cell>
          <cell r="E312" t="str">
            <v>西安片区</v>
          </cell>
        </row>
        <row r="313">
          <cell r="A313" t="str">
            <v>师范大学长安校区自提柜</v>
          </cell>
          <cell r="B313" t="str">
            <v>陕西</v>
          </cell>
          <cell r="C313" t="str">
            <v>西安</v>
          </cell>
          <cell r="D313" t="str">
            <v>西安市</v>
          </cell>
          <cell r="E313" t="str">
            <v>西安片区</v>
          </cell>
        </row>
        <row r="314">
          <cell r="A314" t="str">
            <v>师范大学雁塔校区自提柜</v>
          </cell>
          <cell r="B314" t="str">
            <v>陕西</v>
          </cell>
          <cell r="C314" t="str">
            <v>西安</v>
          </cell>
          <cell r="D314" t="str">
            <v>西安市</v>
          </cell>
          <cell r="E314" t="str">
            <v>西安片区</v>
          </cell>
        </row>
        <row r="315">
          <cell r="A315" t="str">
            <v>陕安丰登小区自提柜</v>
          </cell>
          <cell r="B315" t="str">
            <v>陕西</v>
          </cell>
          <cell r="C315" t="str">
            <v>西安</v>
          </cell>
          <cell r="D315" t="str">
            <v>西安市</v>
          </cell>
          <cell r="E315" t="str">
            <v>西安片区</v>
          </cell>
        </row>
        <row r="316">
          <cell r="A316" t="str">
            <v>联合学院长安校区自提柜</v>
          </cell>
          <cell r="B316" t="str">
            <v>陕西</v>
          </cell>
          <cell r="C316" t="str">
            <v>西安</v>
          </cell>
          <cell r="D316" t="str">
            <v>西安市</v>
          </cell>
          <cell r="E316" t="str">
            <v>西安片区</v>
          </cell>
        </row>
        <row r="317">
          <cell r="A317" t="str">
            <v>绿地世纪城自提柜</v>
          </cell>
          <cell r="B317" t="str">
            <v>陕西</v>
          </cell>
          <cell r="C317" t="str">
            <v>西安</v>
          </cell>
          <cell r="D317" t="str">
            <v>西安市</v>
          </cell>
          <cell r="E317" t="str">
            <v>西安片区</v>
          </cell>
        </row>
        <row r="318">
          <cell r="A318" t="str">
            <v>美丽院子一期自提柜</v>
          </cell>
          <cell r="B318" t="str">
            <v>陕西</v>
          </cell>
          <cell r="C318" t="str">
            <v>西安</v>
          </cell>
          <cell r="D318" t="str">
            <v>西安市</v>
          </cell>
          <cell r="E318" t="str">
            <v>西安片区</v>
          </cell>
        </row>
        <row r="319">
          <cell r="A319" t="str">
            <v>沁水新城自提柜</v>
          </cell>
          <cell r="B319" t="str">
            <v>陕西</v>
          </cell>
          <cell r="C319" t="str">
            <v>西安</v>
          </cell>
          <cell r="D319" t="str">
            <v>西安市</v>
          </cell>
          <cell r="E319" t="str">
            <v>西安片区</v>
          </cell>
        </row>
        <row r="320">
          <cell r="A320" t="str">
            <v>罗曼公社自提柜</v>
          </cell>
          <cell r="B320" t="str">
            <v>陕西</v>
          </cell>
          <cell r="C320" t="str">
            <v>西安</v>
          </cell>
          <cell r="D320" t="str">
            <v>西安市</v>
          </cell>
          <cell r="E320" t="str">
            <v>西安片区</v>
          </cell>
        </row>
        <row r="321">
          <cell r="A321" t="str">
            <v>联合学院长安校区自提柜</v>
          </cell>
          <cell r="B321" t="str">
            <v>陕西</v>
          </cell>
          <cell r="C321" t="str">
            <v>西安</v>
          </cell>
          <cell r="D321" t="str">
            <v>西安市</v>
          </cell>
          <cell r="E321" t="str">
            <v>西安片区</v>
          </cell>
        </row>
        <row r="322">
          <cell r="A322" t="str">
            <v>绿地世纪城自提柜</v>
          </cell>
          <cell r="B322" t="str">
            <v>陕西</v>
          </cell>
          <cell r="C322" t="str">
            <v>西安</v>
          </cell>
          <cell r="D322" t="str">
            <v>西安市</v>
          </cell>
          <cell r="E322" t="str">
            <v>西安片区</v>
          </cell>
        </row>
        <row r="323">
          <cell r="A323" t="str">
            <v>绿地乐和城自提柜</v>
          </cell>
          <cell r="B323" t="str">
            <v>陕西</v>
          </cell>
          <cell r="C323" t="str">
            <v>西安</v>
          </cell>
          <cell r="D323" t="str">
            <v>西安市</v>
          </cell>
          <cell r="E323" t="str">
            <v>西安片区</v>
          </cell>
        </row>
        <row r="324">
          <cell r="A324" t="str">
            <v>智慧城五期自提柜</v>
          </cell>
          <cell r="B324" t="str">
            <v>陕西</v>
          </cell>
          <cell r="C324" t="str">
            <v>西安</v>
          </cell>
          <cell r="D324" t="str">
            <v>西安市</v>
          </cell>
          <cell r="E324" t="str">
            <v>西安片区</v>
          </cell>
        </row>
        <row r="325">
          <cell r="A325" t="str">
            <v>金仕华城自提柜</v>
          </cell>
          <cell r="B325" t="str">
            <v>陕西</v>
          </cell>
          <cell r="C325" t="str">
            <v>西安</v>
          </cell>
          <cell r="D325" t="str">
            <v>西安市</v>
          </cell>
          <cell r="E325" t="str">
            <v>西安片区</v>
          </cell>
        </row>
        <row r="326">
          <cell r="A326" t="str">
            <v>里花水社区自提柜</v>
          </cell>
          <cell r="B326" t="str">
            <v>陕西</v>
          </cell>
          <cell r="C326" t="str">
            <v>西安</v>
          </cell>
          <cell r="D326" t="str">
            <v>西安市</v>
          </cell>
          <cell r="E326" t="str">
            <v>西安片区</v>
          </cell>
        </row>
        <row r="327">
          <cell r="A327" t="str">
            <v>学前师范学院自提柜</v>
          </cell>
          <cell r="B327" t="str">
            <v>陕西</v>
          </cell>
          <cell r="C327" t="str">
            <v>西安</v>
          </cell>
          <cell r="D327" t="str">
            <v>西安市</v>
          </cell>
          <cell r="E327" t="str">
            <v>西安片区</v>
          </cell>
        </row>
        <row r="328">
          <cell r="A328" t="str">
            <v>绿地魏玛公馆自提柜</v>
          </cell>
          <cell r="B328" t="str">
            <v>陕西</v>
          </cell>
          <cell r="C328" t="str">
            <v>西安</v>
          </cell>
          <cell r="D328" t="str">
            <v>西安市</v>
          </cell>
          <cell r="E328" t="str">
            <v>西安片区</v>
          </cell>
        </row>
        <row r="329">
          <cell r="A329" t="str">
            <v>西安邮电大学雁塔校区自提柜</v>
          </cell>
          <cell r="B329" t="str">
            <v>陕西</v>
          </cell>
          <cell r="C329" t="str">
            <v>西安</v>
          </cell>
          <cell r="D329" t="str">
            <v>西安市</v>
          </cell>
          <cell r="E329" t="str">
            <v>西安片区</v>
          </cell>
        </row>
        <row r="330">
          <cell r="A330" t="str">
            <v>建筑科技大学雁塔校区自提柜</v>
          </cell>
          <cell r="B330" t="str">
            <v>陕西</v>
          </cell>
          <cell r="C330" t="str">
            <v>西安</v>
          </cell>
          <cell r="D330" t="str">
            <v>西安市</v>
          </cell>
          <cell r="E330" t="str">
            <v>西安片区</v>
          </cell>
        </row>
        <row r="331">
          <cell r="A331" t="str">
            <v>中华世纪城小学A自提柜</v>
          </cell>
          <cell r="B331" t="str">
            <v>陕西</v>
          </cell>
          <cell r="C331" t="str">
            <v>西安</v>
          </cell>
          <cell r="D331" t="str">
            <v>西安市</v>
          </cell>
          <cell r="E331" t="str">
            <v>西安片区</v>
          </cell>
        </row>
        <row r="332">
          <cell r="A332" t="str">
            <v>都市之门C座自提柜</v>
          </cell>
          <cell r="B332" t="str">
            <v>陕西</v>
          </cell>
          <cell r="C332" t="str">
            <v>西安</v>
          </cell>
          <cell r="D332" t="str">
            <v>西安市</v>
          </cell>
          <cell r="E332" t="str">
            <v>西安片区</v>
          </cell>
        </row>
        <row r="333">
          <cell r="A333" t="str">
            <v>锦绣华庭自提柜</v>
          </cell>
          <cell r="B333" t="str">
            <v>陕西</v>
          </cell>
          <cell r="C333" t="str">
            <v>西安</v>
          </cell>
          <cell r="D333" t="str">
            <v>西安市</v>
          </cell>
          <cell r="E333" t="str">
            <v>西安片区</v>
          </cell>
        </row>
        <row r="334">
          <cell r="A334" t="str">
            <v>绘锦园自提柜</v>
          </cell>
          <cell r="B334" t="str">
            <v>陕西</v>
          </cell>
          <cell r="C334" t="str">
            <v>西安</v>
          </cell>
          <cell r="D334" t="str">
            <v>西安市</v>
          </cell>
          <cell r="E334" t="str">
            <v>西安片区</v>
          </cell>
        </row>
        <row r="335">
          <cell r="A335" t="str">
            <v>捷瑞智能大厦自提柜</v>
          </cell>
          <cell r="B335" t="str">
            <v>陕西</v>
          </cell>
          <cell r="C335" t="str">
            <v>西安</v>
          </cell>
          <cell r="D335" t="str">
            <v>西安市</v>
          </cell>
          <cell r="E335" t="str">
            <v>西安片区</v>
          </cell>
        </row>
        <row r="336">
          <cell r="A336" t="str">
            <v>浅水湾小区自提柜</v>
          </cell>
          <cell r="B336" t="str">
            <v>陕西</v>
          </cell>
          <cell r="C336" t="str">
            <v>西安</v>
          </cell>
          <cell r="D336" t="str">
            <v>西安市</v>
          </cell>
          <cell r="E336" t="str">
            <v>西安片区</v>
          </cell>
        </row>
        <row r="337">
          <cell r="A337" t="str">
            <v>咸阳兴平站</v>
          </cell>
          <cell r="B337" t="str">
            <v>陕西</v>
          </cell>
          <cell r="C337" t="str">
            <v>咸阳</v>
          </cell>
          <cell r="D337" t="str">
            <v>咸阳市</v>
          </cell>
          <cell r="E337" t="str">
            <v>陕北片区</v>
          </cell>
        </row>
        <row r="338">
          <cell r="A338" t="str">
            <v>东台宁食超市自提柜</v>
          </cell>
          <cell r="B338" t="str">
            <v>青海</v>
          </cell>
          <cell r="C338" t="str">
            <v>西宁</v>
          </cell>
          <cell r="D338" t="str">
            <v>西宁市</v>
          </cell>
          <cell r="E338" t="str">
            <v>青海片区</v>
          </cell>
        </row>
        <row r="339">
          <cell r="A339" t="str">
            <v>曲江观唐自提柜</v>
          </cell>
          <cell r="B339" t="str">
            <v>陕西</v>
          </cell>
          <cell r="C339" t="str">
            <v>西安</v>
          </cell>
          <cell r="D339" t="str">
            <v>西安市</v>
          </cell>
          <cell r="E339" t="str">
            <v>西安片区</v>
          </cell>
        </row>
        <row r="340">
          <cell r="A340" t="str">
            <v>唐园小区自提柜</v>
          </cell>
          <cell r="B340" t="str">
            <v>陕西</v>
          </cell>
          <cell r="C340" t="str">
            <v>西安</v>
          </cell>
          <cell r="D340" t="str">
            <v>西安市</v>
          </cell>
          <cell r="E340" t="str">
            <v>西安片区</v>
          </cell>
        </row>
        <row r="341">
          <cell r="A341" t="str">
            <v>西安工程大学临潼校区自提柜</v>
          </cell>
          <cell r="B341" t="str">
            <v>陕西</v>
          </cell>
          <cell r="C341" t="str">
            <v>西安</v>
          </cell>
          <cell r="D341" t="str">
            <v>西安市</v>
          </cell>
          <cell r="E341" t="str">
            <v>西安片区</v>
          </cell>
        </row>
        <row r="342">
          <cell r="A342" t="str">
            <v>西围新嘉园自提柜</v>
          </cell>
          <cell r="B342" t="str">
            <v>陕西</v>
          </cell>
          <cell r="C342" t="str">
            <v>西安</v>
          </cell>
          <cell r="D342" t="str">
            <v>西安市</v>
          </cell>
          <cell r="E342" t="str">
            <v>西安片区</v>
          </cell>
        </row>
        <row r="343">
          <cell r="A343" t="str">
            <v>耿镇物流园自提柜</v>
          </cell>
          <cell r="B343" t="str">
            <v>陕西</v>
          </cell>
          <cell r="C343" t="str">
            <v>西安</v>
          </cell>
          <cell r="D343" t="str">
            <v>西安市</v>
          </cell>
          <cell r="E343" t="str">
            <v>西安片区</v>
          </cell>
        </row>
        <row r="344">
          <cell r="A344" t="str">
            <v>启航时代广场自提柜</v>
          </cell>
          <cell r="B344" t="str">
            <v>陕西</v>
          </cell>
          <cell r="C344" t="str">
            <v>西安</v>
          </cell>
          <cell r="D344" t="str">
            <v>西安市</v>
          </cell>
          <cell r="E344" t="str">
            <v>西安片区</v>
          </cell>
        </row>
        <row r="345">
          <cell r="A345" t="str">
            <v>旭景崇盛园自提柜</v>
          </cell>
          <cell r="B345" t="str">
            <v>陕西</v>
          </cell>
          <cell r="C345" t="str">
            <v>西安</v>
          </cell>
          <cell r="D345" t="str">
            <v>西安市</v>
          </cell>
          <cell r="E345" t="str">
            <v>西安片区</v>
          </cell>
        </row>
        <row r="346">
          <cell r="A346" t="str">
            <v>西北大学现代学院自提柜</v>
          </cell>
          <cell r="B346" t="str">
            <v>陕西</v>
          </cell>
          <cell r="C346" t="str">
            <v>西安</v>
          </cell>
          <cell r="D346" t="str">
            <v>西安市</v>
          </cell>
          <cell r="E346" t="str">
            <v>西安片区</v>
          </cell>
        </row>
        <row r="347">
          <cell r="A347" t="str">
            <v>湟光桥宁食超市自提柜</v>
          </cell>
          <cell r="B347" t="str">
            <v>青海</v>
          </cell>
          <cell r="C347" t="str">
            <v>西宁</v>
          </cell>
          <cell r="D347" t="str">
            <v>西宁市</v>
          </cell>
          <cell r="E347" t="str">
            <v>青海片区</v>
          </cell>
        </row>
        <row r="348">
          <cell r="A348" t="str">
            <v>培华学院长安校区自提柜</v>
          </cell>
          <cell r="B348" t="str">
            <v>陕西</v>
          </cell>
          <cell r="C348" t="str">
            <v>西安</v>
          </cell>
          <cell r="D348" t="str">
            <v>西安市</v>
          </cell>
          <cell r="E348" t="str">
            <v>西安片区</v>
          </cell>
        </row>
        <row r="349">
          <cell r="A349" t="str">
            <v>高山流水西区自提柜</v>
          </cell>
          <cell r="B349" t="str">
            <v>陕西</v>
          </cell>
          <cell r="C349" t="str">
            <v>西安</v>
          </cell>
          <cell r="D349" t="str">
            <v>西安市</v>
          </cell>
          <cell r="E349" t="str">
            <v>西安片区</v>
          </cell>
        </row>
        <row r="350">
          <cell r="A350" t="str">
            <v>普洛斯锦业路自提柜</v>
          </cell>
          <cell r="B350" t="str">
            <v>陕西</v>
          </cell>
          <cell r="C350" t="str">
            <v>西安</v>
          </cell>
          <cell r="D350" t="str">
            <v>西安市</v>
          </cell>
          <cell r="E350" t="str">
            <v>西安片区</v>
          </cell>
        </row>
        <row r="351">
          <cell r="A351" t="str">
            <v>华宇蓝郡自提柜</v>
          </cell>
          <cell r="B351" t="str">
            <v>陕西</v>
          </cell>
          <cell r="C351" t="str">
            <v>咸阳</v>
          </cell>
          <cell r="D351" t="str">
            <v>咸阳市</v>
          </cell>
          <cell r="E351" t="str">
            <v>陕北片区</v>
          </cell>
        </row>
        <row r="352">
          <cell r="A352" t="str">
            <v>铁邦物流园自提柜</v>
          </cell>
          <cell r="B352" t="str">
            <v>甘肃</v>
          </cell>
          <cell r="C352" t="str">
            <v>兰州</v>
          </cell>
          <cell r="D352" t="str">
            <v>兰州市</v>
          </cell>
          <cell r="E352" t="str">
            <v>甘肃片区</v>
          </cell>
        </row>
        <row r="353">
          <cell r="A353" t="str">
            <v>首创国际城小区自提柜</v>
          </cell>
          <cell r="B353" t="str">
            <v>陕西</v>
          </cell>
          <cell r="C353" t="str">
            <v>西安</v>
          </cell>
          <cell r="D353" t="str">
            <v>西安市</v>
          </cell>
          <cell r="E353" t="str">
            <v>西安片区</v>
          </cell>
        </row>
        <row r="354">
          <cell r="A354" t="str">
            <v>国棉二厂生活区自提柜</v>
          </cell>
          <cell r="B354" t="str">
            <v>陕西</v>
          </cell>
          <cell r="C354" t="str">
            <v>西安</v>
          </cell>
          <cell r="D354" t="str">
            <v>西安市</v>
          </cell>
          <cell r="E354" t="str">
            <v>西安片区</v>
          </cell>
        </row>
        <row r="355">
          <cell r="A355" t="str">
            <v>彩虹北区自提柜</v>
          </cell>
          <cell r="B355" t="str">
            <v>陕西</v>
          </cell>
          <cell r="C355" t="str">
            <v>咸阳</v>
          </cell>
          <cell r="D355" t="str">
            <v>咸阳市</v>
          </cell>
          <cell r="E355" t="str">
            <v>陕北片区</v>
          </cell>
        </row>
        <row r="356">
          <cell r="A356" t="str">
            <v>中宏大厦自提柜</v>
          </cell>
          <cell r="B356" t="str">
            <v>陕西</v>
          </cell>
          <cell r="C356" t="str">
            <v>咸阳</v>
          </cell>
          <cell r="D356" t="str">
            <v>咸阳市</v>
          </cell>
          <cell r="E356" t="str">
            <v>陕北片区</v>
          </cell>
        </row>
        <row r="357">
          <cell r="A357" t="str">
            <v>彩虹桥自提柜</v>
          </cell>
          <cell r="B357" t="str">
            <v>陕西</v>
          </cell>
          <cell r="C357" t="str">
            <v>咸阳</v>
          </cell>
          <cell r="D357" t="str">
            <v>咸阳市</v>
          </cell>
          <cell r="E357" t="str">
            <v>陕北片区</v>
          </cell>
        </row>
        <row r="358">
          <cell r="A358" t="str">
            <v>解放商场宁食超市自提柜</v>
          </cell>
          <cell r="B358" t="str">
            <v>青海</v>
          </cell>
          <cell r="C358" t="str">
            <v>西宁</v>
          </cell>
          <cell r="D358" t="str">
            <v>西宁市</v>
          </cell>
          <cell r="E358" t="str">
            <v>青海片区</v>
          </cell>
        </row>
        <row r="359">
          <cell r="A359" t="str">
            <v>沁园花都自提柜</v>
          </cell>
          <cell r="B359" t="str">
            <v>陕西</v>
          </cell>
          <cell r="C359" t="str">
            <v>西安</v>
          </cell>
          <cell r="D359" t="str">
            <v>西安市</v>
          </cell>
          <cell r="E359" t="str">
            <v>西安片区</v>
          </cell>
        </row>
        <row r="360">
          <cell r="A360" t="str">
            <v>长庆兴隆园二区自提柜</v>
          </cell>
          <cell r="B360" t="str">
            <v>陕西</v>
          </cell>
          <cell r="C360" t="str">
            <v>西安</v>
          </cell>
          <cell r="D360" t="str">
            <v>西安市</v>
          </cell>
          <cell r="E360" t="str">
            <v>西安片区</v>
          </cell>
        </row>
        <row r="361">
          <cell r="A361" t="str">
            <v>三四零二社区自提柜</v>
          </cell>
          <cell r="B361" t="str">
            <v>陕西</v>
          </cell>
          <cell r="C361" t="str">
            <v>西安</v>
          </cell>
          <cell r="D361" t="str">
            <v>西安市</v>
          </cell>
          <cell r="E361" t="str">
            <v>西安片区</v>
          </cell>
        </row>
        <row r="362">
          <cell r="A362" t="str">
            <v>何苑新村自提柜</v>
          </cell>
          <cell r="B362" t="str">
            <v>陕西</v>
          </cell>
          <cell r="C362" t="str">
            <v>西安</v>
          </cell>
          <cell r="D362" t="str">
            <v>西安市</v>
          </cell>
          <cell r="E362" t="str">
            <v>西安片区</v>
          </cell>
        </row>
        <row r="363">
          <cell r="A363" t="str">
            <v>名京九合院锦福苑自提柜</v>
          </cell>
          <cell r="B363" t="str">
            <v>陕西</v>
          </cell>
          <cell r="C363" t="str">
            <v>西安</v>
          </cell>
          <cell r="D363" t="str">
            <v>西安市</v>
          </cell>
          <cell r="E363" t="str">
            <v>西安片区</v>
          </cell>
        </row>
        <row r="364">
          <cell r="A364" t="str">
            <v>长庆兴隆园五区自提柜</v>
          </cell>
          <cell r="B364" t="str">
            <v>陕西</v>
          </cell>
          <cell r="C364" t="str">
            <v>西安</v>
          </cell>
          <cell r="D364" t="str">
            <v>西安市</v>
          </cell>
          <cell r="E364" t="str">
            <v>西安片区</v>
          </cell>
        </row>
        <row r="365">
          <cell r="A365" t="str">
            <v>北辰社区自提柜</v>
          </cell>
          <cell r="B365" t="str">
            <v>陕西</v>
          </cell>
          <cell r="C365" t="str">
            <v>西安</v>
          </cell>
          <cell r="D365" t="str">
            <v>西安市</v>
          </cell>
          <cell r="E365" t="str">
            <v>西安片区</v>
          </cell>
        </row>
        <row r="366">
          <cell r="A366" t="str">
            <v>吉祥茗居自提柜</v>
          </cell>
          <cell r="B366" t="str">
            <v>陕西</v>
          </cell>
          <cell r="C366" t="str">
            <v>西安</v>
          </cell>
          <cell r="D366" t="str">
            <v>西安市</v>
          </cell>
          <cell r="E366" t="str">
            <v>西安片区</v>
          </cell>
        </row>
        <row r="367">
          <cell r="A367" t="str">
            <v>长庆兴隆园三区自提柜</v>
          </cell>
          <cell r="B367" t="str">
            <v>陕西</v>
          </cell>
          <cell r="C367" t="str">
            <v>西安</v>
          </cell>
          <cell r="D367" t="str">
            <v>西安市</v>
          </cell>
          <cell r="E367" t="str">
            <v>西安片区</v>
          </cell>
        </row>
        <row r="368">
          <cell r="A368" t="str">
            <v>龙泉花园自提柜</v>
          </cell>
          <cell r="B368" t="str">
            <v>陕西</v>
          </cell>
          <cell r="C368" t="str">
            <v>西安</v>
          </cell>
          <cell r="D368" t="str">
            <v>西安市</v>
          </cell>
          <cell r="E368" t="str">
            <v>西安片区</v>
          </cell>
        </row>
        <row r="369">
          <cell r="A369" t="str">
            <v>国晟大厦自提柜</v>
          </cell>
          <cell r="B369" t="str">
            <v>陕西</v>
          </cell>
          <cell r="C369" t="str">
            <v>西安</v>
          </cell>
          <cell r="D369" t="str">
            <v>西安市</v>
          </cell>
          <cell r="E369" t="str">
            <v>西安片区</v>
          </cell>
        </row>
        <row r="370">
          <cell r="A370" t="str">
            <v>海联大厦自提柜</v>
          </cell>
          <cell r="B370" t="str">
            <v>陕西</v>
          </cell>
          <cell r="C370" t="str">
            <v>西安</v>
          </cell>
          <cell r="D370" t="str">
            <v>西安市</v>
          </cell>
          <cell r="E370" t="str">
            <v>西安片区</v>
          </cell>
        </row>
        <row r="371">
          <cell r="A371" t="str">
            <v>苏格兰风笛自提柜</v>
          </cell>
          <cell r="B371" t="str">
            <v>陕西</v>
          </cell>
          <cell r="C371" t="str">
            <v>西安</v>
          </cell>
          <cell r="D371" t="str">
            <v>西安市</v>
          </cell>
          <cell r="E371" t="str">
            <v>西安片区</v>
          </cell>
        </row>
        <row r="372">
          <cell r="A372" t="str">
            <v>南康小区自提柜</v>
          </cell>
          <cell r="B372" t="str">
            <v>陕西</v>
          </cell>
          <cell r="C372" t="str">
            <v>西安</v>
          </cell>
          <cell r="D372" t="str">
            <v>西安市</v>
          </cell>
          <cell r="E372" t="str">
            <v>西安片区</v>
          </cell>
        </row>
        <row r="373">
          <cell r="A373" t="str">
            <v>王曲通信学院自提柜</v>
          </cell>
          <cell r="B373" t="str">
            <v>陕西</v>
          </cell>
          <cell r="C373" t="str">
            <v>西安</v>
          </cell>
          <cell r="D373" t="str">
            <v>西安市</v>
          </cell>
          <cell r="E373" t="str">
            <v>西安片区</v>
          </cell>
        </row>
        <row r="374">
          <cell r="A374" t="str">
            <v>郦景豪庭自提柜</v>
          </cell>
          <cell r="B374" t="str">
            <v>陕西</v>
          </cell>
          <cell r="C374" t="str">
            <v>西安</v>
          </cell>
          <cell r="D374" t="str">
            <v>西安市</v>
          </cell>
          <cell r="E374" t="str">
            <v>西安片区</v>
          </cell>
        </row>
        <row r="375">
          <cell r="A375" t="str">
            <v>阳光丽城自提柜</v>
          </cell>
          <cell r="B375" t="str">
            <v>陕西</v>
          </cell>
          <cell r="C375" t="str">
            <v>西安</v>
          </cell>
          <cell r="D375" t="str">
            <v>西安市</v>
          </cell>
          <cell r="E375" t="str">
            <v>西安片区</v>
          </cell>
        </row>
        <row r="376">
          <cell r="A376" t="str">
            <v>银川西夏站自提点</v>
          </cell>
          <cell r="B376" t="str">
            <v>宁夏</v>
          </cell>
          <cell r="C376" t="str">
            <v>银川</v>
          </cell>
          <cell r="D376" t="str">
            <v>银川市</v>
          </cell>
          <cell r="E376" t="str">
            <v>宁夏片区</v>
          </cell>
        </row>
        <row r="377">
          <cell r="A377" t="str">
            <v>亳州利辛合作站</v>
          </cell>
          <cell r="B377" t="str">
            <v>陕西</v>
          </cell>
          <cell r="C377" t="str">
            <v>西安</v>
          </cell>
          <cell r="D377" t="str">
            <v>西安市</v>
          </cell>
          <cell r="E377" t="str">
            <v>西安片区</v>
          </cell>
        </row>
        <row r="378">
          <cell r="A378" t="str">
            <v>奥达物流园自提柜</v>
          </cell>
          <cell r="B378" t="str">
            <v>陕西</v>
          </cell>
          <cell r="C378" t="str">
            <v>西安</v>
          </cell>
          <cell r="D378" t="str">
            <v>西安市</v>
          </cell>
          <cell r="E378" t="str">
            <v>西安片区</v>
          </cell>
        </row>
        <row r="379">
          <cell r="A379" t="str">
            <v>智慧新城1期自提柜</v>
          </cell>
          <cell r="B379" t="str">
            <v>陕西</v>
          </cell>
          <cell r="C379" t="str">
            <v>西安</v>
          </cell>
          <cell r="D379" t="str">
            <v>西安市</v>
          </cell>
          <cell r="E379" t="str">
            <v>西安片区</v>
          </cell>
        </row>
        <row r="380">
          <cell r="A380" t="str">
            <v>杰信花园自提柜</v>
          </cell>
          <cell r="B380" t="str">
            <v>陕西</v>
          </cell>
          <cell r="C380" t="str">
            <v>西安</v>
          </cell>
          <cell r="D380" t="str">
            <v>西安市</v>
          </cell>
          <cell r="E380" t="str">
            <v>西安片区</v>
          </cell>
        </row>
        <row r="381">
          <cell r="A381" t="str">
            <v>泰和居自提柜</v>
          </cell>
          <cell r="B381" t="str">
            <v>陕西</v>
          </cell>
          <cell r="C381" t="str">
            <v>西安</v>
          </cell>
          <cell r="D381" t="str">
            <v>西安市</v>
          </cell>
          <cell r="E381" t="str">
            <v>西安片区</v>
          </cell>
        </row>
        <row r="382">
          <cell r="A382" t="str">
            <v>西宁城北第一车队</v>
          </cell>
          <cell r="B382" t="str">
            <v>青海</v>
          </cell>
          <cell r="C382" t="str">
            <v>西宁</v>
          </cell>
          <cell r="D382" t="str">
            <v>西宁市</v>
          </cell>
          <cell r="E382" t="str">
            <v>西宁车队</v>
          </cell>
        </row>
        <row r="383">
          <cell r="A383" t="str">
            <v>四医大西京医院京东派自提车</v>
          </cell>
          <cell r="B383" t="str">
            <v>陕西</v>
          </cell>
          <cell r="C383" t="str">
            <v>西安</v>
          </cell>
          <cell r="D383" t="str">
            <v>西安市</v>
          </cell>
          <cell r="E383" t="str">
            <v>西安片区</v>
          </cell>
        </row>
        <row r="384">
          <cell r="A384" t="str">
            <v>双旺商厦自提柜</v>
          </cell>
          <cell r="B384" t="str">
            <v>陕西</v>
          </cell>
          <cell r="C384" t="str">
            <v>咸阳</v>
          </cell>
          <cell r="D384" t="str">
            <v>咸阳市</v>
          </cell>
          <cell r="E384" t="str">
            <v>陕北片区</v>
          </cell>
        </row>
        <row r="385">
          <cell r="A385" t="str">
            <v>华城国际自提柜</v>
          </cell>
          <cell r="B385" t="str">
            <v>陕西</v>
          </cell>
          <cell r="C385" t="str">
            <v>咸阳</v>
          </cell>
          <cell r="D385" t="str">
            <v>咸阳市</v>
          </cell>
          <cell r="E385" t="str">
            <v>陕北片区</v>
          </cell>
        </row>
        <row r="386">
          <cell r="A386" t="str">
            <v>西安首创国际城丰巢自提柜</v>
          </cell>
          <cell r="B386" t="str">
            <v>陕西</v>
          </cell>
          <cell r="C386" t="str">
            <v>西安</v>
          </cell>
          <cell r="D386" t="str">
            <v>西安市</v>
          </cell>
          <cell r="E386" t="str">
            <v>西安片区</v>
          </cell>
        </row>
        <row r="387">
          <cell r="A387" t="str">
            <v>鑫苑大厦自提柜</v>
          </cell>
          <cell r="B387" t="str">
            <v>陕西</v>
          </cell>
          <cell r="C387" t="str">
            <v>咸阳</v>
          </cell>
          <cell r="D387" t="str">
            <v>咸阳市</v>
          </cell>
          <cell r="E387" t="str">
            <v>陕北片区</v>
          </cell>
        </row>
        <row r="388">
          <cell r="A388" t="str">
            <v>甘肃嘉禾联运物流</v>
          </cell>
          <cell r="B388"/>
          <cell r="C388"/>
          <cell r="D388"/>
          <cell r="E388" t="str">
            <v>第三方快递</v>
          </cell>
        </row>
        <row r="389">
          <cell r="A389" t="str">
            <v>兰州伙伴物流</v>
          </cell>
          <cell r="B389"/>
          <cell r="C389"/>
          <cell r="D389"/>
          <cell r="E389" t="str">
            <v>第三方快递</v>
          </cell>
        </row>
        <row r="390">
          <cell r="A390" t="str">
            <v>陕西飞远快递</v>
          </cell>
          <cell r="B390"/>
          <cell r="C390"/>
          <cell r="D390"/>
          <cell r="E390" t="str">
            <v>第三方快递</v>
          </cell>
        </row>
        <row r="391">
          <cell r="A391" t="str">
            <v>陕西邮政快递</v>
          </cell>
          <cell r="B391"/>
          <cell r="C391"/>
          <cell r="D391"/>
          <cell r="E391" t="str">
            <v>第三方快递</v>
          </cell>
        </row>
        <row r="392">
          <cell r="A392" t="str">
            <v>乌鲁木齐速呈宅配物流</v>
          </cell>
          <cell r="B392"/>
          <cell r="C392"/>
          <cell r="D392"/>
          <cell r="E392" t="str">
            <v>第三方快递</v>
          </cell>
        </row>
        <row r="393">
          <cell r="A393" t="str">
            <v>西安城联速递</v>
          </cell>
          <cell r="B393"/>
          <cell r="C393"/>
          <cell r="D393"/>
          <cell r="E393" t="str">
            <v>第三方快递</v>
          </cell>
        </row>
        <row r="394">
          <cell r="A394" t="str">
            <v>西安鸿远联合物流</v>
          </cell>
          <cell r="B394"/>
          <cell r="C394"/>
          <cell r="D394"/>
          <cell r="E394" t="str">
            <v>第三方快递</v>
          </cell>
        </row>
        <row r="395">
          <cell r="A395" t="str">
            <v>西安华成运达物流</v>
          </cell>
          <cell r="B395"/>
          <cell r="C395"/>
          <cell r="D395"/>
          <cell r="E395" t="str">
            <v>第三方快递</v>
          </cell>
        </row>
        <row r="396">
          <cell r="A396" t="str">
            <v>西宁传泰志快递</v>
          </cell>
          <cell r="B396"/>
          <cell r="C396"/>
          <cell r="D396"/>
          <cell r="E396" t="str">
            <v>第三方快递</v>
          </cell>
        </row>
        <row r="397">
          <cell r="A397" t="str">
            <v>新疆邮政快递</v>
          </cell>
          <cell r="B397"/>
          <cell r="C397"/>
          <cell r="D397"/>
          <cell r="E397" t="str">
            <v>第三方快递</v>
          </cell>
        </row>
        <row r="398">
          <cell r="A398" t="str">
            <v>银川传泰志快递</v>
          </cell>
          <cell r="B398"/>
          <cell r="C398"/>
          <cell r="D398"/>
          <cell r="E398" t="str">
            <v>第三方快递</v>
          </cell>
        </row>
        <row r="399">
          <cell r="A399" t="str">
            <v>西宁天运物流</v>
          </cell>
          <cell r="B399"/>
          <cell r="C399"/>
          <cell r="D399"/>
          <cell r="E399" t="str">
            <v>第三方快递</v>
          </cell>
        </row>
        <row r="400">
          <cell r="A400" t="str">
            <v>北京华成运达物流</v>
          </cell>
          <cell r="B400"/>
          <cell r="C400"/>
          <cell r="D400"/>
          <cell r="E400" t="str">
            <v>第三方快递</v>
          </cell>
        </row>
        <row r="401">
          <cell r="A401" t="str">
            <v>上海邮政快递</v>
          </cell>
          <cell r="B401"/>
          <cell r="C401"/>
          <cell r="D401"/>
          <cell r="E401" t="str">
            <v>第三方快递</v>
          </cell>
        </row>
        <row r="402">
          <cell r="A402" t="str">
            <v>成都邮政速递（全国）</v>
          </cell>
          <cell r="B402"/>
          <cell r="C402"/>
          <cell r="D402"/>
          <cell r="E402" t="str">
            <v>第三方快递</v>
          </cell>
        </row>
        <row r="403">
          <cell r="A403" t="str">
            <v>成都邮政物流</v>
          </cell>
          <cell r="B403"/>
          <cell r="C403"/>
          <cell r="D403"/>
          <cell r="E403" t="str">
            <v>第三方快递</v>
          </cell>
        </row>
        <row r="404">
          <cell r="A404" t="str">
            <v>沈阳邮政速递（全国）</v>
          </cell>
          <cell r="B404"/>
          <cell r="C404"/>
          <cell r="D404"/>
          <cell r="E404" t="str">
            <v>第三方快递</v>
          </cell>
        </row>
        <row r="405">
          <cell r="A405" t="str">
            <v>武汉邮政快递</v>
          </cell>
          <cell r="B405"/>
          <cell r="C405"/>
          <cell r="D405"/>
          <cell r="E405" t="str">
            <v>第三方快递</v>
          </cell>
        </row>
        <row r="406">
          <cell r="A406" t="str">
            <v>北京邮政物流（外阜）</v>
          </cell>
          <cell r="B406"/>
          <cell r="C406"/>
          <cell r="D406"/>
          <cell r="E406" t="str">
            <v>第三方快递</v>
          </cell>
        </row>
        <row r="407">
          <cell r="A407" t="str">
            <v>北京鸿远联合物流</v>
          </cell>
          <cell r="B407"/>
          <cell r="C407"/>
          <cell r="D407"/>
          <cell r="E407" t="str">
            <v>第三方快递</v>
          </cell>
        </row>
        <row r="408">
          <cell r="A408" t="str">
            <v>广东邮政速递（全国）</v>
          </cell>
          <cell r="B408"/>
          <cell r="C408"/>
          <cell r="D408"/>
          <cell r="E408" t="str">
            <v>第三方快递</v>
          </cell>
        </row>
        <row r="409">
          <cell r="A409" t="str">
            <v>山东青岛邮政快递</v>
          </cell>
          <cell r="B409"/>
          <cell r="C409"/>
          <cell r="D409"/>
          <cell r="E409" t="str">
            <v>第三方快递</v>
          </cell>
        </row>
        <row r="410">
          <cell r="A410" t="str">
            <v>捷特捷物流快递</v>
          </cell>
          <cell r="B410"/>
          <cell r="C410"/>
          <cell r="D410"/>
          <cell r="E410" t="str">
            <v>第三方快递</v>
          </cell>
        </row>
        <row r="411">
          <cell r="A411" t="str">
            <v>西安源顺快递</v>
          </cell>
          <cell r="B411"/>
          <cell r="C411"/>
          <cell r="D411"/>
          <cell r="E411" t="str">
            <v>第三方快递</v>
          </cell>
        </row>
        <row r="412">
          <cell r="A412" t="str">
            <v>昆山邮政</v>
          </cell>
          <cell r="B412"/>
          <cell r="C412"/>
          <cell r="D412"/>
          <cell r="E412" t="str">
            <v>第三方快递</v>
          </cell>
        </row>
        <row r="413">
          <cell r="A413" t="str">
            <v>北京华成运达速递（全国）</v>
          </cell>
          <cell r="B413"/>
          <cell r="C413"/>
          <cell r="D413"/>
          <cell r="E413" t="str">
            <v>第三方快递</v>
          </cell>
        </row>
        <row r="414">
          <cell r="A414" t="str">
            <v>恒邦物流（邮政）</v>
          </cell>
          <cell r="B414"/>
          <cell r="C414"/>
          <cell r="D414"/>
          <cell r="E414" t="str">
            <v>第三方快递</v>
          </cell>
        </row>
        <row r="415">
          <cell r="A415" t="str">
            <v>朝速韵达快递</v>
          </cell>
          <cell r="B415"/>
          <cell r="C415"/>
          <cell r="D415"/>
          <cell r="E415" t="str">
            <v>第三方快递</v>
          </cell>
        </row>
        <row r="416">
          <cell r="A416" t="str">
            <v>西安如风达1</v>
          </cell>
          <cell r="B416"/>
          <cell r="C416"/>
          <cell r="D416"/>
          <cell r="E416" t="str">
            <v>第三方快递</v>
          </cell>
        </row>
        <row r="417">
          <cell r="A417" t="str">
            <v>景致雅居自提柜</v>
          </cell>
          <cell r="B417" t="str">
            <v>陕西</v>
          </cell>
          <cell r="C417" t="str">
            <v>西安</v>
          </cell>
          <cell r="D417" t="str">
            <v>西安市</v>
          </cell>
          <cell r="E417" t="str">
            <v>西安片区</v>
          </cell>
        </row>
        <row r="418">
          <cell r="A418" t="str">
            <v>朝速韵达（邮政）</v>
          </cell>
          <cell r="B418"/>
          <cell r="C418"/>
          <cell r="D418"/>
          <cell r="E418" t="str">
            <v>第三方快递</v>
          </cell>
        </row>
        <row r="419">
          <cell r="A419" t="str">
            <v>陕西邮政速递（全国）</v>
          </cell>
          <cell r="B419"/>
          <cell r="C419"/>
          <cell r="D419"/>
          <cell r="E419" t="str">
            <v>第三方快递</v>
          </cell>
        </row>
        <row r="420">
          <cell r="A420" t="str">
            <v>解放路宁食超市自提柜</v>
          </cell>
          <cell r="B420" t="str">
            <v>青海</v>
          </cell>
          <cell r="C420" t="str">
            <v>西宁</v>
          </cell>
          <cell r="D420" t="str">
            <v>西宁市</v>
          </cell>
          <cell r="E420" t="str">
            <v>青海片区</v>
          </cell>
        </row>
        <row r="421">
          <cell r="A421" t="str">
            <v>阳光小区自提柜</v>
          </cell>
          <cell r="B421" t="str">
            <v>陕西</v>
          </cell>
          <cell r="C421" t="str">
            <v>西安</v>
          </cell>
          <cell r="D421" t="str">
            <v>西安市</v>
          </cell>
          <cell r="E421" t="str">
            <v>西安片区</v>
          </cell>
        </row>
        <row r="422">
          <cell r="A422" t="str">
            <v>汉中略阳站</v>
          </cell>
          <cell r="B422" t="str">
            <v>陕西</v>
          </cell>
          <cell r="C422" t="str">
            <v>汉中</v>
          </cell>
          <cell r="D422" t="str">
            <v>汉中市</v>
          </cell>
          <cell r="E422" t="str">
            <v>陕南片区</v>
          </cell>
        </row>
        <row r="423">
          <cell r="A423" t="str">
            <v>汉中西乡站</v>
          </cell>
          <cell r="B423" t="str">
            <v>陕西</v>
          </cell>
          <cell r="C423" t="str">
            <v>汉中</v>
          </cell>
          <cell r="D423" t="str">
            <v>汉中市</v>
          </cell>
          <cell r="E423" t="str">
            <v>陕南片区</v>
          </cell>
        </row>
        <row r="424">
          <cell r="A424" t="str">
            <v>安康平利站</v>
          </cell>
          <cell r="B424" t="str">
            <v>陕西</v>
          </cell>
          <cell r="C424" t="str">
            <v>安康</v>
          </cell>
          <cell r="D424" t="str">
            <v>安康市</v>
          </cell>
          <cell r="E424" t="str">
            <v>陕南片区</v>
          </cell>
        </row>
        <row r="425">
          <cell r="A425" t="str">
            <v>武汉邮政速递(全国）</v>
          </cell>
          <cell r="B425"/>
          <cell r="C425"/>
          <cell r="D425"/>
          <cell r="E425" t="str">
            <v>第三方快递</v>
          </cell>
        </row>
        <row r="426">
          <cell r="A426" t="str">
            <v>西安外事学院营业厅</v>
          </cell>
          <cell r="B426" t="str">
            <v>陕西</v>
          </cell>
          <cell r="C426" t="str">
            <v>西安</v>
          </cell>
          <cell r="D426" t="str">
            <v>西安市</v>
          </cell>
          <cell r="E426" t="str">
            <v>西安片区</v>
          </cell>
        </row>
        <row r="427">
          <cell r="A427" t="str">
            <v>陕科大未央营业厅</v>
          </cell>
          <cell r="B427" t="str">
            <v>陕西</v>
          </cell>
          <cell r="C427" t="str">
            <v>西安</v>
          </cell>
          <cell r="D427" t="str">
            <v>西安市</v>
          </cell>
          <cell r="E427" t="str">
            <v>西安片区</v>
          </cell>
        </row>
        <row r="428">
          <cell r="A428" t="str">
            <v>长安大学渭水营业厅</v>
          </cell>
          <cell r="B428" t="str">
            <v>陕西</v>
          </cell>
          <cell r="C428" t="str">
            <v>西安</v>
          </cell>
          <cell r="D428" t="str">
            <v>西安市</v>
          </cell>
          <cell r="E428" t="str">
            <v>西安片区</v>
          </cell>
        </row>
        <row r="429">
          <cell r="A429" t="str">
            <v>西安医学院未央京东派</v>
          </cell>
          <cell r="B429" t="str">
            <v>陕西</v>
          </cell>
          <cell r="C429" t="str">
            <v>西安</v>
          </cell>
          <cell r="D429" t="str">
            <v>西安市</v>
          </cell>
          <cell r="E429" t="str">
            <v>西安片区</v>
          </cell>
        </row>
        <row r="430">
          <cell r="A430" t="str">
            <v>陕科大未央京东派</v>
          </cell>
          <cell r="B430" t="str">
            <v>陕西</v>
          </cell>
          <cell r="C430" t="str">
            <v>西安</v>
          </cell>
          <cell r="D430" t="str">
            <v>西安市</v>
          </cell>
          <cell r="E430" t="str">
            <v>西安片区</v>
          </cell>
        </row>
        <row r="431">
          <cell r="A431" t="str">
            <v>长安大学渭水京东派</v>
          </cell>
          <cell r="B431" t="str">
            <v>陕西</v>
          </cell>
          <cell r="C431" t="str">
            <v>西安</v>
          </cell>
          <cell r="D431" t="str">
            <v>西安市</v>
          </cell>
          <cell r="E431" t="str">
            <v>西安片区</v>
          </cell>
        </row>
        <row r="432">
          <cell r="A432" t="str">
            <v>西安外事学院京东派</v>
          </cell>
          <cell r="B432" t="str">
            <v>陕西</v>
          </cell>
          <cell r="C432" t="str">
            <v>西安</v>
          </cell>
          <cell r="D432" t="str">
            <v>西安市</v>
          </cell>
          <cell r="E432" t="str">
            <v>西安片区</v>
          </cell>
        </row>
        <row r="433">
          <cell r="A433" t="str">
            <v>西安医学院未央营业厅</v>
          </cell>
          <cell r="B433" t="str">
            <v>陕西</v>
          </cell>
          <cell r="C433" t="str">
            <v>西安</v>
          </cell>
          <cell r="D433" t="str">
            <v>西安市</v>
          </cell>
          <cell r="E433" t="str">
            <v>西安片区</v>
          </cell>
        </row>
        <row r="434">
          <cell r="A434" t="str">
            <v>交大励志书院京东派</v>
          </cell>
          <cell r="B434" t="str">
            <v>陕西</v>
          </cell>
          <cell r="C434" t="str">
            <v>西安</v>
          </cell>
          <cell r="D434" t="str">
            <v>西安市</v>
          </cell>
          <cell r="E434" t="str">
            <v>西安片区</v>
          </cell>
        </row>
        <row r="435">
          <cell r="A435" t="str">
            <v>西工大长安校区京东派</v>
          </cell>
          <cell r="B435" t="str">
            <v>陕西</v>
          </cell>
          <cell r="C435" t="str">
            <v>西安</v>
          </cell>
          <cell r="D435" t="str">
            <v>西安市</v>
          </cell>
          <cell r="E435" t="str">
            <v>西安片区</v>
          </cell>
        </row>
        <row r="436">
          <cell r="A436" t="str">
            <v>西电长安校区京东派</v>
          </cell>
          <cell r="B436" t="str">
            <v>陕西</v>
          </cell>
          <cell r="C436" t="str">
            <v>西安</v>
          </cell>
          <cell r="D436" t="str">
            <v>西安市</v>
          </cell>
          <cell r="E436" t="str">
            <v>西安片区</v>
          </cell>
        </row>
        <row r="437">
          <cell r="A437" t="str">
            <v>西北政法长安校区京东派</v>
          </cell>
          <cell r="B437" t="str">
            <v>陕西</v>
          </cell>
          <cell r="C437" t="str">
            <v>西安</v>
          </cell>
          <cell r="D437" t="str">
            <v>西安市</v>
          </cell>
          <cell r="E437" t="str">
            <v>西安片区</v>
          </cell>
        </row>
        <row r="438">
          <cell r="A438" t="str">
            <v>西北农林科技大学京东派</v>
          </cell>
          <cell r="B438" t="str">
            <v>陕西</v>
          </cell>
          <cell r="C438" t="str">
            <v>西安</v>
          </cell>
          <cell r="D438" t="str">
            <v>咸阳市</v>
          </cell>
          <cell r="E438" t="str">
            <v>陕北片区</v>
          </cell>
        </row>
        <row r="439">
          <cell r="A439" t="str">
            <v>陕西学前师范学院京东派</v>
          </cell>
          <cell r="B439" t="str">
            <v>陕西</v>
          </cell>
          <cell r="C439" t="str">
            <v>西安</v>
          </cell>
          <cell r="D439" t="str">
            <v>西安市</v>
          </cell>
          <cell r="E439" t="str">
            <v>西安片区</v>
          </cell>
        </row>
        <row r="440">
          <cell r="A440" t="str">
            <v>西安杜城站</v>
          </cell>
          <cell r="B440" t="str">
            <v>陕西</v>
          </cell>
          <cell r="C440" t="str">
            <v>西安</v>
          </cell>
          <cell r="D440" t="str">
            <v>西安市</v>
          </cell>
          <cell r="E440" t="str">
            <v>西安片区</v>
          </cell>
        </row>
        <row r="441">
          <cell r="A441" t="str">
            <v>西北大学长安校区京东派</v>
          </cell>
          <cell r="B441" t="str">
            <v>陕西</v>
          </cell>
          <cell r="C441" t="str">
            <v>西安</v>
          </cell>
          <cell r="D441" t="str">
            <v>西安市</v>
          </cell>
          <cell r="E441" t="str">
            <v>西安片区</v>
          </cell>
        </row>
        <row r="442">
          <cell r="A442" t="str">
            <v>西外长安校区京东派</v>
          </cell>
          <cell r="B442" t="str">
            <v>陕西</v>
          </cell>
          <cell r="C442" t="str">
            <v>西安</v>
          </cell>
          <cell r="D442" t="str">
            <v>西安市</v>
          </cell>
          <cell r="E442" t="str">
            <v>西安片区</v>
          </cell>
        </row>
        <row r="443">
          <cell r="A443" t="str">
            <v>西安思源学院京东派</v>
          </cell>
          <cell r="B443" t="str">
            <v>陕西</v>
          </cell>
          <cell r="C443" t="str">
            <v>西安</v>
          </cell>
          <cell r="D443" t="str">
            <v>西安市</v>
          </cell>
          <cell r="E443" t="str">
            <v>西安片区</v>
          </cell>
        </row>
        <row r="444">
          <cell r="A444" t="str">
            <v>西安石油户县校区京东派</v>
          </cell>
          <cell r="B444" t="str">
            <v>陕西</v>
          </cell>
          <cell r="C444" t="str">
            <v>西安</v>
          </cell>
          <cell r="D444" t="str">
            <v>西安市</v>
          </cell>
          <cell r="E444" t="str">
            <v>西安片区</v>
          </cell>
        </row>
        <row r="445">
          <cell r="A445" t="str">
            <v>西科大高新校区京东派</v>
          </cell>
          <cell r="B445" t="str">
            <v>陕西</v>
          </cell>
          <cell r="C445" t="str">
            <v>西安</v>
          </cell>
          <cell r="D445" t="str">
            <v>西安市</v>
          </cell>
          <cell r="E445" t="str">
            <v>西安片区</v>
          </cell>
        </row>
        <row r="446">
          <cell r="A446" t="str">
            <v>陕师大长安校区京东派</v>
          </cell>
          <cell r="B446" t="str">
            <v>陕西</v>
          </cell>
          <cell r="C446" t="str">
            <v>西安</v>
          </cell>
          <cell r="D446" t="str">
            <v>西安市</v>
          </cell>
          <cell r="E446" t="str">
            <v>西安片区</v>
          </cell>
        </row>
        <row r="447">
          <cell r="A447" t="str">
            <v>陕西理工学院京东派</v>
          </cell>
          <cell r="B447" t="str">
            <v>陕西</v>
          </cell>
          <cell r="C447" t="str">
            <v>汉中</v>
          </cell>
          <cell r="D447" t="str">
            <v>汉中市</v>
          </cell>
          <cell r="E447" t="str">
            <v>陕南片区</v>
          </cell>
        </row>
        <row r="448">
          <cell r="A448" t="str">
            <v>西电太白校区京东派</v>
          </cell>
          <cell r="B448" t="str">
            <v>陕西</v>
          </cell>
          <cell r="C448" t="str">
            <v>西安</v>
          </cell>
          <cell r="D448" t="str">
            <v>西安市</v>
          </cell>
          <cell r="E448" t="str">
            <v>西安片区</v>
          </cell>
        </row>
        <row r="449">
          <cell r="A449" t="str">
            <v>西安建大草堂校区京东派</v>
          </cell>
          <cell r="B449" t="str">
            <v>陕西</v>
          </cell>
          <cell r="C449" t="str">
            <v>西安</v>
          </cell>
          <cell r="D449" t="str">
            <v>西安市</v>
          </cell>
          <cell r="E449" t="str">
            <v>西安片区</v>
          </cell>
        </row>
        <row r="450">
          <cell r="A450" t="str">
            <v>西安培华学院京东派</v>
          </cell>
          <cell r="B450" t="str">
            <v>陕西</v>
          </cell>
          <cell r="C450" t="str">
            <v>西安</v>
          </cell>
          <cell r="D450" t="str">
            <v>西安市</v>
          </cell>
          <cell r="E450" t="str">
            <v>西安片区</v>
          </cell>
        </row>
        <row r="451">
          <cell r="A451" t="str">
            <v>西科大临潼校区京东派</v>
          </cell>
          <cell r="B451" t="str">
            <v>陕西</v>
          </cell>
          <cell r="C451" t="str">
            <v>西安</v>
          </cell>
          <cell r="D451" t="str">
            <v>西安市</v>
          </cell>
          <cell r="E451" t="str">
            <v>西安片区</v>
          </cell>
        </row>
        <row r="452">
          <cell r="A452" t="str">
            <v>陕师大雁塔校区京东派</v>
          </cell>
          <cell r="B452" t="str">
            <v>陕西</v>
          </cell>
          <cell r="C452" t="str">
            <v>西安</v>
          </cell>
          <cell r="D452" t="str">
            <v>西安市</v>
          </cell>
          <cell r="E452" t="str">
            <v>西安片区</v>
          </cell>
        </row>
        <row r="453">
          <cell r="A453" t="str">
            <v>西安工业大学未央京东派</v>
          </cell>
          <cell r="B453" t="str">
            <v>陕西</v>
          </cell>
          <cell r="C453" t="str">
            <v>西安</v>
          </cell>
          <cell r="D453" t="str">
            <v>西安市</v>
          </cell>
          <cell r="E453" t="str">
            <v>西安片区</v>
          </cell>
        </row>
        <row r="454">
          <cell r="A454" t="str">
            <v>西工大明德学院京东派</v>
          </cell>
          <cell r="B454" t="str">
            <v>陕西</v>
          </cell>
          <cell r="C454" t="str">
            <v>西安</v>
          </cell>
          <cell r="D454" t="str">
            <v>西安市</v>
          </cell>
          <cell r="E454" t="str">
            <v>西安片区</v>
          </cell>
        </row>
        <row r="455">
          <cell r="A455" t="str">
            <v>兰州交通大学京东派</v>
          </cell>
          <cell r="B455" t="str">
            <v>甘肃</v>
          </cell>
          <cell r="C455" t="str">
            <v>兰州</v>
          </cell>
          <cell r="D455" t="str">
            <v>兰州市</v>
          </cell>
          <cell r="E455" t="str">
            <v>甘肃片区</v>
          </cell>
        </row>
        <row r="456">
          <cell r="A456" t="str">
            <v>建大华清学院京东派</v>
          </cell>
          <cell r="B456" t="str">
            <v>陕西</v>
          </cell>
          <cell r="C456" t="str">
            <v>西安</v>
          </cell>
          <cell r="D456" t="str">
            <v>西安市</v>
          </cell>
          <cell r="E456" t="str">
            <v>西安片区</v>
          </cell>
        </row>
        <row r="457">
          <cell r="A457" t="str">
            <v>渭南师范学院临渭校区京东派</v>
          </cell>
          <cell r="B457" t="str">
            <v>陕西</v>
          </cell>
          <cell r="C457" t="str">
            <v>渭南</v>
          </cell>
          <cell r="D457" t="str">
            <v>渭南市</v>
          </cell>
          <cell r="E457" t="str">
            <v>陕北片区</v>
          </cell>
        </row>
        <row r="458">
          <cell r="A458" t="str">
            <v>安康学院江北校区京东派</v>
          </cell>
          <cell r="B458" t="str">
            <v>陕西</v>
          </cell>
          <cell r="C458" t="str">
            <v>安康</v>
          </cell>
          <cell r="D458" t="str">
            <v>安康市</v>
          </cell>
          <cell r="E458" t="str">
            <v>陕南片区</v>
          </cell>
        </row>
        <row r="459">
          <cell r="A459" t="str">
            <v>西北师范大学京东派</v>
          </cell>
          <cell r="B459" t="str">
            <v>甘肃</v>
          </cell>
          <cell r="C459" t="str">
            <v>兰州</v>
          </cell>
          <cell r="D459" t="str">
            <v>兰州市</v>
          </cell>
          <cell r="E459" t="str">
            <v>甘肃片区</v>
          </cell>
        </row>
        <row r="460">
          <cell r="A460" t="str">
            <v>青海民族大学东校区京东派</v>
          </cell>
          <cell r="B460" t="str">
            <v>青海</v>
          </cell>
          <cell r="C460" t="str">
            <v>西宁</v>
          </cell>
          <cell r="D460" t="str">
            <v>西宁市</v>
          </cell>
          <cell r="E460" t="str">
            <v>青海片区</v>
          </cell>
        </row>
        <row r="461">
          <cell r="A461" t="str">
            <v>西北大北信学院京东派</v>
          </cell>
          <cell r="B461" t="str">
            <v>陕西</v>
          </cell>
          <cell r="C461" t="str">
            <v>西安</v>
          </cell>
          <cell r="D461" t="str">
            <v>西安市</v>
          </cell>
          <cell r="E461" t="str">
            <v>西安片区</v>
          </cell>
        </row>
        <row r="462">
          <cell r="A462" t="str">
            <v>青海大学本校区京东派</v>
          </cell>
          <cell r="B462" t="str">
            <v>青海</v>
          </cell>
          <cell r="C462" t="str">
            <v>西宁</v>
          </cell>
          <cell r="D462" t="str">
            <v>西宁市</v>
          </cell>
          <cell r="E462" t="str">
            <v>青海片区</v>
          </cell>
        </row>
        <row r="463">
          <cell r="A463" t="str">
            <v>兰州理工大学西校区京东派</v>
          </cell>
          <cell r="B463" t="str">
            <v>甘肃</v>
          </cell>
          <cell r="C463" t="str">
            <v>兰州</v>
          </cell>
          <cell r="D463" t="str">
            <v>兰州市</v>
          </cell>
          <cell r="E463" t="str">
            <v>甘肃片区</v>
          </cell>
        </row>
        <row r="464">
          <cell r="A464" t="str">
            <v>西安建大雁塔校区京东派</v>
          </cell>
          <cell r="B464" t="str">
            <v>陕西</v>
          </cell>
          <cell r="C464" t="str">
            <v>西安</v>
          </cell>
          <cell r="D464" t="str">
            <v>西安市</v>
          </cell>
          <cell r="E464" t="str">
            <v>西安片区</v>
          </cell>
        </row>
        <row r="465">
          <cell r="A465" t="str">
            <v>西安理工大金花校区京东派</v>
          </cell>
          <cell r="B465" t="str">
            <v>陕西</v>
          </cell>
          <cell r="C465" t="str">
            <v>西安</v>
          </cell>
          <cell r="D465" t="str">
            <v>西安市</v>
          </cell>
          <cell r="E465" t="str">
            <v>西安片区</v>
          </cell>
        </row>
        <row r="466">
          <cell r="A466" t="str">
            <v>宁夏大学京东派</v>
          </cell>
          <cell r="B466" t="str">
            <v>宁夏</v>
          </cell>
          <cell r="C466" t="str">
            <v>银川</v>
          </cell>
          <cell r="D466" t="str">
            <v>银川市</v>
          </cell>
          <cell r="E466" t="str">
            <v>宁夏片区</v>
          </cell>
        </row>
        <row r="467">
          <cell r="A467" t="str">
            <v>宁夏矿业大学京东派</v>
          </cell>
          <cell r="B467" t="str">
            <v>宁夏</v>
          </cell>
          <cell r="C467" t="str">
            <v>银川</v>
          </cell>
          <cell r="D467" t="str">
            <v>银川市</v>
          </cell>
          <cell r="E467" t="str">
            <v>宁夏片区</v>
          </cell>
        </row>
        <row r="468">
          <cell r="A468" t="str">
            <v>北方民族大学京东派</v>
          </cell>
          <cell r="B468" t="str">
            <v>宁夏</v>
          </cell>
          <cell r="C468" t="str">
            <v>银川</v>
          </cell>
          <cell r="D468" t="str">
            <v>银川市</v>
          </cell>
          <cell r="E468" t="str">
            <v>宁夏片区</v>
          </cell>
        </row>
        <row r="469">
          <cell r="A469" t="str">
            <v>银川大学京东派</v>
          </cell>
          <cell r="B469" t="str">
            <v>宁夏</v>
          </cell>
          <cell r="C469" t="str">
            <v>银川</v>
          </cell>
          <cell r="D469" t="str">
            <v>银川市</v>
          </cell>
          <cell r="E469" t="str">
            <v>宁夏片区</v>
          </cell>
        </row>
        <row r="470">
          <cell r="A470" t="str">
            <v>宁夏医科大京东派</v>
          </cell>
          <cell r="B470" t="str">
            <v>宁夏</v>
          </cell>
          <cell r="C470" t="str">
            <v>银川</v>
          </cell>
          <cell r="D470" t="str">
            <v>银川市</v>
          </cell>
          <cell r="E470" t="str">
            <v>宁夏片区</v>
          </cell>
        </row>
        <row r="471">
          <cell r="A471" t="str">
            <v>新疆农业大学京东派</v>
          </cell>
          <cell r="B471" t="str">
            <v>新疆</v>
          </cell>
          <cell r="C471" t="str">
            <v>乌鲁木齐</v>
          </cell>
          <cell r="D471" t="str">
            <v>乌鲁木齐市</v>
          </cell>
          <cell r="E471" t="str">
            <v>新疆片区</v>
          </cell>
        </row>
        <row r="472">
          <cell r="A472" t="str">
            <v>西安航空学院阎良校区京东派</v>
          </cell>
          <cell r="B472" t="str">
            <v>陕西</v>
          </cell>
          <cell r="C472" t="str">
            <v>西安</v>
          </cell>
          <cell r="D472" t="str">
            <v>西安市</v>
          </cell>
          <cell r="E472" t="str">
            <v>西安片区</v>
          </cell>
        </row>
        <row r="473">
          <cell r="A473" t="str">
            <v>西京大学京东派</v>
          </cell>
          <cell r="B473" t="str">
            <v>陕西</v>
          </cell>
          <cell r="C473" t="str">
            <v>西安</v>
          </cell>
          <cell r="D473" t="str">
            <v>西安市</v>
          </cell>
          <cell r="E473" t="str">
            <v>西安片区</v>
          </cell>
        </row>
        <row r="474">
          <cell r="A474" t="str">
            <v>陕西工业职业技术学院京东派</v>
          </cell>
          <cell r="B474" t="str">
            <v>陕西</v>
          </cell>
          <cell r="C474" t="str">
            <v>咸阳</v>
          </cell>
          <cell r="D474" t="str">
            <v>咸阳市</v>
          </cell>
          <cell r="E474" t="str">
            <v>陕北片区</v>
          </cell>
        </row>
        <row r="475">
          <cell r="A475" t="str">
            <v>西北民族大学渝中校区京东派</v>
          </cell>
          <cell r="B475" t="str">
            <v>甘肃</v>
          </cell>
          <cell r="C475" t="str">
            <v>兰州</v>
          </cell>
          <cell r="D475" t="str">
            <v>兰州市</v>
          </cell>
          <cell r="E475" t="str">
            <v>甘肃片区</v>
          </cell>
        </row>
        <row r="476">
          <cell r="A476" t="str">
            <v>石河子大学京东派</v>
          </cell>
          <cell r="B476" t="str">
            <v>新疆</v>
          </cell>
          <cell r="C476" t="str">
            <v>石河子</v>
          </cell>
          <cell r="D476" t="str">
            <v>石河子市</v>
          </cell>
          <cell r="E476" t="str">
            <v>新疆片区</v>
          </cell>
        </row>
        <row r="477">
          <cell r="A477" t="str">
            <v>陇东学院京东派</v>
          </cell>
          <cell r="B477" t="str">
            <v>甘肃</v>
          </cell>
          <cell r="C477" t="str">
            <v>庆阳</v>
          </cell>
          <cell r="D477" t="str">
            <v>庆阳市</v>
          </cell>
          <cell r="E477" t="str">
            <v>甘肃片区</v>
          </cell>
        </row>
        <row r="478">
          <cell r="A478" t="str">
            <v>宝鸡职业技术学院京东派</v>
          </cell>
          <cell r="B478" t="str">
            <v>陕西</v>
          </cell>
          <cell r="C478" t="str">
            <v>宝鸡</v>
          </cell>
          <cell r="D478" t="str">
            <v>宝鸡市</v>
          </cell>
          <cell r="E478" t="str">
            <v>陕南片区</v>
          </cell>
        </row>
        <row r="479">
          <cell r="A479" t="str">
            <v>西安理工大曲江校区京东派</v>
          </cell>
          <cell r="B479" t="str">
            <v>陕西</v>
          </cell>
          <cell r="C479" t="str">
            <v>西安</v>
          </cell>
          <cell r="D479" t="str">
            <v>西安市</v>
          </cell>
          <cell r="E479" t="str">
            <v>西安片区</v>
          </cell>
        </row>
        <row r="480">
          <cell r="A480" t="str">
            <v>宁夏工商职业技术学院京东派</v>
          </cell>
          <cell r="B480" t="str">
            <v>宁夏</v>
          </cell>
          <cell r="C480" t="str">
            <v>银川</v>
          </cell>
          <cell r="D480" t="str">
            <v>银川市</v>
          </cell>
          <cell r="E480" t="str">
            <v>宁夏片区</v>
          </cell>
        </row>
        <row r="481">
          <cell r="A481" t="str">
            <v>宁夏建设职业学院京东派</v>
          </cell>
          <cell r="B481" t="str">
            <v>宁夏</v>
          </cell>
          <cell r="C481" t="str">
            <v>银川</v>
          </cell>
          <cell r="D481" t="str">
            <v>银川市</v>
          </cell>
          <cell r="E481" t="str">
            <v>宁夏片区</v>
          </cell>
        </row>
        <row r="482">
          <cell r="A482" t="str">
            <v>西安行知学院京东派</v>
          </cell>
          <cell r="B482" t="str">
            <v>陕西</v>
          </cell>
          <cell r="C482" t="str">
            <v>西安</v>
          </cell>
          <cell r="D482" t="str">
            <v>西安市</v>
          </cell>
          <cell r="E482" t="str">
            <v>西安片区</v>
          </cell>
        </row>
        <row r="483">
          <cell r="A483" t="str">
            <v>西北农林科技大学南校区京东派</v>
          </cell>
          <cell r="B483" t="str">
            <v>陕西</v>
          </cell>
          <cell r="C483" t="str">
            <v>西安</v>
          </cell>
          <cell r="D483" t="str">
            <v>咸阳市</v>
          </cell>
          <cell r="E483" t="str">
            <v>陕北片区</v>
          </cell>
        </row>
        <row r="484">
          <cell r="A484" t="str">
            <v>西北民族大学榆中校区京东派</v>
          </cell>
          <cell r="B484" t="str">
            <v>甘肃</v>
          </cell>
          <cell r="C484" t="str">
            <v>兰州</v>
          </cell>
          <cell r="D484" t="str">
            <v>兰州市</v>
          </cell>
          <cell r="E484" t="str">
            <v>甘肃片区</v>
          </cell>
        </row>
        <row r="485">
          <cell r="A485" t="str">
            <v>西航院老校区京东派</v>
          </cell>
          <cell r="B485" t="str">
            <v>陕西</v>
          </cell>
          <cell r="C485" t="str">
            <v>西安</v>
          </cell>
          <cell r="D485" t="str">
            <v>西安市</v>
          </cell>
          <cell r="E485" t="str">
            <v>西安片区</v>
          </cell>
        </row>
        <row r="486">
          <cell r="A486" t="str">
            <v>新疆财经大学京东派</v>
          </cell>
          <cell r="B486" t="str">
            <v>新疆</v>
          </cell>
          <cell r="C486" t="str">
            <v>乌鲁木齐</v>
          </cell>
          <cell r="D486" t="str">
            <v>乌鲁木齐市</v>
          </cell>
          <cell r="E486" t="str">
            <v>新疆片区</v>
          </cell>
        </row>
        <row r="487">
          <cell r="A487" t="str">
            <v>新疆师范大学京东派</v>
          </cell>
          <cell r="B487" t="str">
            <v>新疆</v>
          </cell>
          <cell r="C487" t="str">
            <v>乌鲁木齐</v>
          </cell>
          <cell r="D487" t="str">
            <v>乌鲁木齐市</v>
          </cell>
          <cell r="E487" t="str">
            <v>新疆片区</v>
          </cell>
        </row>
        <row r="488">
          <cell r="A488" t="str">
            <v>西安财经学院长安校区京东派</v>
          </cell>
          <cell r="B488" t="str">
            <v>陕西</v>
          </cell>
          <cell r="C488" t="str">
            <v>西安</v>
          </cell>
          <cell r="D488" t="str">
            <v>西安市</v>
          </cell>
          <cell r="E488" t="str">
            <v>西安片区</v>
          </cell>
        </row>
        <row r="489">
          <cell r="A489" t="str">
            <v>西安交通大学城市学院京东派</v>
          </cell>
          <cell r="B489" t="str">
            <v>陕西</v>
          </cell>
          <cell r="C489" t="str">
            <v>西安</v>
          </cell>
          <cell r="D489" t="str">
            <v>西安市</v>
          </cell>
          <cell r="E489" t="str">
            <v>西安片区</v>
          </cell>
        </row>
        <row r="490">
          <cell r="A490" t="str">
            <v>西安工程大学临潼校区京东派</v>
          </cell>
          <cell r="B490" t="str">
            <v>陕西</v>
          </cell>
          <cell r="C490" t="str">
            <v>西安</v>
          </cell>
          <cell r="D490" t="str">
            <v>西安市</v>
          </cell>
          <cell r="E490" t="str">
            <v>西安片区</v>
          </cell>
        </row>
        <row r="491">
          <cell r="A491" t="str">
            <v>西安交通大学医学院京东派</v>
          </cell>
          <cell r="B491" t="str">
            <v>陕西</v>
          </cell>
          <cell r="C491" t="str">
            <v>西安</v>
          </cell>
          <cell r="D491" t="str">
            <v>西安市</v>
          </cell>
          <cell r="E491" t="str">
            <v>西安片区</v>
          </cell>
        </row>
        <row r="492">
          <cell r="A492" t="str">
            <v>西北大学现代学院京东派</v>
          </cell>
          <cell r="B492" t="str">
            <v>陕西</v>
          </cell>
          <cell r="C492" t="str">
            <v>西安</v>
          </cell>
          <cell r="D492" t="str">
            <v>西安市</v>
          </cell>
          <cell r="E492" t="str">
            <v>西安片区</v>
          </cell>
        </row>
        <row r="493">
          <cell r="A493" t="str">
            <v>西安工业大学金花校区京东派</v>
          </cell>
          <cell r="B493" t="str">
            <v>陕西</v>
          </cell>
          <cell r="C493" t="str">
            <v>西安</v>
          </cell>
          <cell r="D493" t="str">
            <v>西安市</v>
          </cell>
          <cell r="E493" t="str">
            <v>西安片区</v>
          </cell>
        </row>
        <row r="494">
          <cell r="A494" t="str">
            <v>西藏民族大学京东派</v>
          </cell>
          <cell r="B494" t="str">
            <v>陕西</v>
          </cell>
          <cell r="C494" t="str">
            <v>咸阳</v>
          </cell>
          <cell r="D494" t="str">
            <v>咸阳市</v>
          </cell>
          <cell r="E494" t="str">
            <v>陕北片区</v>
          </cell>
        </row>
        <row r="495">
          <cell r="A495" t="str">
            <v>榆林学院京东派</v>
          </cell>
          <cell r="B495" t="str">
            <v>陕西</v>
          </cell>
          <cell r="C495" t="str">
            <v>榆林</v>
          </cell>
          <cell r="D495" t="str">
            <v>榆林市</v>
          </cell>
          <cell r="E495" t="str">
            <v>陕北片区</v>
          </cell>
        </row>
        <row r="496">
          <cell r="A496" t="str">
            <v>陕西国际商贸学院京东派</v>
          </cell>
          <cell r="B496" t="str">
            <v>陕西</v>
          </cell>
          <cell r="C496" t="str">
            <v>咸阳</v>
          </cell>
          <cell r="D496" t="str">
            <v>咸阳市</v>
          </cell>
          <cell r="E496" t="str">
            <v>陕北片区</v>
          </cell>
        </row>
        <row r="497">
          <cell r="A497" t="str">
            <v>兰州财经大学京东派</v>
          </cell>
          <cell r="B497" t="str">
            <v>甘肃</v>
          </cell>
          <cell r="C497" t="str">
            <v>兰州</v>
          </cell>
          <cell r="D497" t="str">
            <v>兰州市</v>
          </cell>
          <cell r="E497" t="str">
            <v>甘肃片区</v>
          </cell>
        </row>
        <row r="498">
          <cell r="A498" t="str">
            <v>兰州大学榆中校区京东派</v>
          </cell>
          <cell r="B498" t="str">
            <v>甘肃</v>
          </cell>
          <cell r="C498" t="str">
            <v>兰州</v>
          </cell>
          <cell r="D498" t="str">
            <v>兰州市</v>
          </cell>
          <cell r="E498" t="str">
            <v>甘肃片区</v>
          </cell>
        </row>
        <row r="499">
          <cell r="A499" t="str">
            <v>延安大学京东派</v>
          </cell>
          <cell r="B499" t="str">
            <v>陕西</v>
          </cell>
          <cell r="C499" t="str">
            <v>延安</v>
          </cell>
          <cell r="D499" t="str">
            <v>延安市</v>
          </cell>
          <cell r="E499" t="str">
            <v>陕北片区</v>
          </cell>
        </row>
        <row r="500">
          <cell r="A500" t="str">
            <v>西安交通工程学院户县京东派</v>
          </cell>
          <cell r="B500" t="str">
            <v>陕西</v>
          </cell>
          <cell r="C500" t="str">
            <v>西安</v>
          </cell>
          <cell r="D500" t="str">
            <v>西安市</v>
          </cell>
          <cell r="E500" t="str">
            <v>西安片区</v>
          </cell>
        </row>
        <row r="501">
          <cell r="A501" t="str">
            <v>西工大友谊校区京东派</v>
          </cell>
          <cell r="B501" t="str">
            <v>陕西</v>
          </cell>
          <cell r="C501" t="str">
            <v>西安</v>
          </cell>
          <cell r="D501" t="str">
            <v>西安市</v>
          </cell>
          <cell r="E501" t="str">
            <v>西安片区</v>
          </cell>
        </row>
        <row r="502">
          <cell r="A502" t="str">
            <v>新疆医科大学京东派</v>
          </cell>
          <cell r="B502" t="str">
            <v>新疆</v>
          </cell>
          <cell r="C502" t="str">
            <v>乌鲁木齐</v>
          </cell>
          <cell r="D502" t="str">
            <v>乌鲁木齐市</v>
          </cell>
          <cell r="E502" t="str">
            <v>新疆片区</v>
          </cell>
        </row>
        <row r="503">
          <cell r="A503" t="str">
            <v>西安邮电大学长安京东派</v>
          </cell>
          <cell r="B503" t="str">
            <v>陕西</v>
          </cell>
          <cell r="C503" t="str">
            <v>西安</v>
          </cell>
          <cell r="D503" t="str">
            <v>西安市</v>
          </cell>
          <cell r="E503" t="str">
            <v>西安片区</v>
          </cell>
        </row>
        <row r="504">
          <cell r="A504" t="str">
            <v>第二炮兵工程大学京东派</v>
          </cell>
          <cell r="B504" t="str">
            <v>陕西</v>
          </cell>
          <cell r="C504" t="str">
            <v>西安</v>
          </cell>
          <cell r="D504" t="str">
            <v>西安市</v>
          </cell>
          <cell r="E504" t="str">
            <v>西安片区</v>
          </cell>
        </row>
        <row r="505">
          <cell r="A505" t="str">
            <v>西安翻译学院京东派</v>
          </cell>
          <cell r="B505" t="str">
            <v>陕西</v>
          </cell>
          <cell r="C505" t="str">
            <v>西安</v>
          </cell>
          <cell r="D505" t="str">
            <v>西安市</v>
          </cell>
          <cell r="E505" t="str">
            <v>西安片区</v>
          </cell>
        </row>
        <row r="506">
          <cell r="A506" t="str">
            <v>西安铁路学院自强路京东派</v>
          </cell>
          <cell r="B506" t="str">
            <v>陕西</v>
          </cell>
          <cell r="C506" t="str">
            <v>西安</v>
          </cell>
          <cell r="D506" t="str">
            <v>西安市</v>
          </cell>
          <cell r="E506" t="str">
            <v>西安片区</v>
          </cell>
        </row>
        <row r="507">
          <cell r="A507" t="str">
            <v>西北农林科技大学北校区京东派</v>
          </cell>
          <cell r="B507" t="str">
            <v>陕西</v>
          </cell>
          <cell r="C507" t="str">
            <v>西安</v>
          </cell>
          <cell r="D507" t="str">
            <v>咸阳市</v>
          </cell>
          <cell r="E507" t="str">
            <v>陕北片区</v>
          </cell>
        </row>
        <row r="508">
          <cell r="A508" t="str">
            <v>省戏曲研究家属院自提柜</v>
          </cell>
          <cell r="B508" t="str">
            <v>陕西</v>
          </cell>
          <cell r="C508" t="str">
            <v>西安</v>
          </cell>
          <cell r="D508" t="str">
            <v>西安市</v>
          </cell>
          <cell r="E508" t="str">
            <v>西安片区</v>
          </cell>
        </row>
        <row r="509">
          <cell r="A509" t="str">
            <v>名京九合院锦绘商业街自提柜</v>
          </cell>
          <cell r="B509" t="str">
            <v>陕西</v>
          </cell>
          <cell r="C509" t="str">
            <v>西安</v>
          </cell>
          <cell r="D509" t="str">
            <v>西安市</v>
          </cell>
          <cell r="E509" t="str">
            <v>西安片区</v>
          </cell>
        </row>
        <row r="510">
          <cell r="A510" t="str">
            <v>宁夏理工学院京东派</v>
          </cell>
          <cell r="B510" t="str">
            <v>宁夏</v>
          </cell>
          <cell r="C510" t="str">
            <v>银川</v>
          </cell>
          <cell r="D510" t="str">
            <v>银川市</v>
          </cell>
          <cell r="E510" t="str">
            <v>宁夏片区</v>
          </cell>
        </row>
        <row r="511">
          <cell r="A511" t="str">
            <v>西安医学高等专科学校京东派</v>
          </cell>
          <cell r="B511" t="str">
            <v>陕西</v>
          </cell>
          <cell r="C511" t="str">
            <v>西安</v>
          </cell>
          <cell r="D511" t="str">
            <v>西安市</v>
          </cell>
          <cell r="E511" t="str">
            <v>西安片区</v>
          </cell>
        </row>
        <row r="512">
          <cell r="A512" t="str">
            <v>汉中职业技术学院京东派</v>
          </cell>
          <cell r="B512" t="str">
            <v>陕西</v>
          </cell>
          <cell r="C512" t="str">
            <v>汉中</v>
          </cell>
          <cell r="D512" t="str">
            <v>汉中市</v>
          </cell>
          <cell r="E512" t="str">
            <v>陕南片区</v>
          </cell>
        </row>
        <row r="513">
          <cell r="A513" t="str">
            <v>甘肃畜牧工程学院京东派</v>
          </cell>
          <cell r="B513" t="str">
            <v>甘肃</v>
          </cell>
          <cell r="C513" t="str">
            <v>武威</v>
          </cell>
          <cell r="D513" t="str">
            <v>武威市</v>
          </cell>
          <cell r="E513" t="str">
            <v>甘肃片区</v>
          </cell>
        </row>
        <row r="514">
          <cell r="A514" t="str">
            <v>库尔勒巴音职业技术学院京东派</v>
          </cell>
          <cell r="B514" t="str">
            <v>新疆</v>
          </cell>
          <cell r="C514" t="str">
            <v>库尔勒</v>
          </cell>
          <cell r="D514" t="str">
            <v>库尔勒市</v>
          </cell>
          <cell r="E514" t="str">
            <v>新疆片区</v>
          </cell>
        </row>
        <row r="515">
          <cell r="A515" t="str">
            <v>新疆教育学院京东派</v>
          </cell>
          <cell r="B515" t="str">
            <v>新疆</v>
          </cell>
          <cell r="C515" t="str">
            <v>乌鲁木齐</v>
          </cell>
          <cell r="D515" t="str">
            <v>乌鲁木齐市</v>
          </cell>
          <cell r="E515" t="str">
            <v>新疆片区</v>
          </cell>
        </row>
        <row r="516">
          <cell r="A516" t="str">
            <v>伊犁师范学院京东派</v>
          </cell>
          <cell r="B516" t="str">
            <v>新疆</v>
          </cell>
          <cell r="C516" t="str">
            <v>伊犁</v>
          </cell>
          <cell r="D516" t="str">
            <v>伊犁市</v>
          </cell>
          <cell r="E516" t="str">
            <v>新疆片区</v>
          </cell>
        </row>
        <row r="517">
          <cell r="A517" t="str">
            <v>北京第二外国语学院京东派</v>
          </cell>
          <cell r="B517" t="str">
            <v>青海</v>
          </cell>
          <cell r="C517" t="str">
            <v>西宁</v>
          </cell>
          <cell r="D517" t="str">
            <v>西宁市</v>
          </cell>
          <cell r="E517" t="str">
            <v>新疆片区</v>
          </cell>
        </row>
        <row r="518">
          <cell r="A518" t="str">
            <v>西安翻译学院东校区京东派</v>
          </cell>
          <cell r="B518" t="str">
            <v>陕西</v>
          </cell>
          <cell r="C518" t="str">
            <v>西安</v>
          </cell>
          <cell r="D518" t="str">
            <v>西安市</v>
          </cell>
          <cell r="E518" t="str">
            <v>西安片区</v>
          </cell>
        </row>
        <row r="519">
          <cell r="A519" t="str">
            <v>新疆轻工职业技术学院京东派</v>
          </cell>
          <cell r="B519" t="str">
            <v>新疆</v>
          </cell>
          <cell r="C519" t="str">
            <v>乌鲁木齐</v>
          </cell>
          <cell r="D519" t="str">
            <v>乌鲁木齐市</v>
          </cell>
          <cell r="E519" t="str">
            <v>新疆片区</v>
          </cell>
        </row>
        <row r="520">
          <cell r="A520" t="str">
            <v>渭南职业技术学院京东派</v>
          </cell>
          <cell r="B520" t="str">
            <v>陕西</v>
          </cell>
          <cell r="C520" t="str">
            <v>渭南</v>
          </cell>
          <cell r="D520" t="str">
            <v>渭南市</v>
          </cell>
          <cell r="E520" t="str">
            <v>陕北片区</v>
          </cell>
        </row>
        <row r="521">
          <cell r="A521" t="str">
            <v>酒泉卫星基地京东派</v>
          </cell>
          <cell r="B521" t="str">
            <v>甘肃</v>
          </cell>
          <cell r="C521" t="str">
            <v>酒泉</v>
          </cell>
          <cell r="D521" t="str">
            <v>酒泉市</v>
          </cell>
          <cell r="E521" t="str">
            <v>甘肃片区</v>
          </cell>
        </row>
        <row r="522">
          <cell r="A522"/>
          <cell r="B522" t="str">
            <v>新疆</v>
          </cell>
          <cell r="C522"/>
          <cell r="D522" t="str">
            <v>伊犁州</v>
          </cell>
          <cell r="E522" t="str">
            <v>新疆片区</v>
          </cell>
        </row>
        <row r="523">
          <cell r="A523"/>
          <cell r="B523" t="str">
            <v>新疆</v>
          </cell>
          <cell r="C523"/>
          <cell r="D523" t="str">
            <v>克拉玛依市</v>
          </cell>
          <cell r="E523" t="str">
            <v>新疆片区</v>
          </cell>
        </row>
        <row r="524">
          <cell r="A524"/>
          <cell r="B524" t="str">
            <v>新疆</v>
          </cell>
          <cell r="C524"/>
          <cell r="D524" t="str">
            <v>巴音郭楞州</v>
          </cell>
          <cell r="E524" t="str">
            <v>新疆片区</v>
          </cell>
        </row>
        <row r="525">
          <cell r="A525"/>
          <cell r="B525" t="str">
            <v>新疆</v>
          </cell>
          <cell r="C525"/>
          <cell r="D525" t="str">
            <v>昌吉州</v>
          </cell>
          <cell r="E525" t="str">
            <v>新疆片区</v>
          </cell>
        </row>
        <row r="526">
          <cell r="A526"/>
          <cell r="B526" t="str">
            <v>新疆</v>
          </cell>
          <cell r="C526"/>
          <cell r="D526" t="str">
            <v>石河子市</v>
          </cell>
          <cell r="E526" t="str">
            <v>新疆片区</v>
          </cell>
        </row>
        <row r="527">
          <cell r="A527"/>
          <cell r="B527" t="str">
            <v>甘肃</v>
          </cell>
          <cell r="C527"/>
          <cell r="D527" t="str">
            <v>庆阳市</v>
          </cell>
          <cell r="E527" t="str">
            <v>甘肃片区</v>
          </cell>
        </row>
        <row r="528">
          <cell r="A528"/>
          <cell r="B528" t="str">
            <v>陕西</v>
          </cell>
          <cell r="C528"/>
          <cell r="D528" t="str">
            <v>延安市</v>
          </cell>
          <cell r="E528" t="str">
            <v>陕北片区</v>
          </cell>
        </row>
        <row r="529">
          <cell r="A529"/>
          <cell r="B529" t="str">
            <v>甘肃</v>
          </cell>
          <cell r="C529"/>
          <cell r="D529" t="str">
            <v>金昌市</v>
          </cell>
          <cell r="E529" t="str">
            <v>甘肃片区</v>
          </cell>
        </row>
        <row r="530">
          <cell r="A530"/>
          <cell r="B530" t="str">
            <v>青海</v>
          </cell>
          <cell r="C530"/>
          <cell r="D530" t="str">
            <v>果洛州</v>
          </cell>
          <cell r="E530" t="str">
            <v>青海片区</v>
          </cell>
        </row>
        <row r="531">
          <cell r="A531"/>
          <cell r="B531" t="str">
            <v>甘肃</v>
          </cell>
          <cell r="C531"/>
          <cell r="D531" t="str">
            <v>张掖市</v>
          </cell>
          <cell r="E531" t="str">
            <v>甘肃片区</v>
          </cell>
        </row>
        <row r="532">
          <cell r="A532"/>
          <cell r="B532" t="str">
            <v>甘肃</v>
          </cell>
          <cell r="C532"/>
          <cell r="D532" t="str">
            <v>酒泉市</v>
          </cell>
          <cell r="E532" t="str">
            <v>甘肃片区</v>
          </cell>
        </row>
        <row r="533">
          <cell r="A533"/>
          <cell r="B533" t="str">
            <v>新疆</v>
          </cell>
          <cell r="C533"/>
          <cell r="D533" t="str">
            <v>吐鲁番地区</v>
          </cell>
          <cell r="E533" t="str">
            <v>新疆片区</v>
          </cell>
        </row>
        <row r="534">
          <cell r="A534"/>
          <cell r="B534" t="str">
            <v>新疆</v>
          </cell>
          <cell r="C534"/>
          <cell r="D534" t="str">
            <v>五家渠市</v>
          </cell>
          <cell r="E534" t="str">
            <v>新疆片区</v>
          </cell>
        </row>
        <row r="535">
          <cell r="A535"/>
          <cell r="B535" t="str">
            <v>新疆</v>
          </cell>
          <cell r="C535"/>
          <cell r="D535" t="str">
            <v>阿克苏地区</v>
          </cell>
          <cell r="E535" t="str">
            <v>新疆片区</v>
          </cell>
        </row>
        <row r="536">
          <cell r="A536"/>
          <cell r="B536" t="str">
            <v>甘肃</v>
          </cell>
          <cell r="C536"/>
          <cell r="D536" t="str">
            <v>陇南市</v>
          </cell>
          <cell r="E536" t="str">
            <v>甘肃片区</v>
          </cell>
        </row>
        <row r="537">
          <cell r="A537"/>
          <cell r="B537" t="str">
            <v>新疆</v>
          </cell>
          <cell r="C537"/>
          <cell r="D537" t="str">
            <v>哈密地区</v>
          </cell>
          <cell r="E537" t="str">
            <v>新疆片区</v>
          </cell>
        </row>
        <row r="538">
          <cell r="A538"/>
          <cell r="B538" t="str">
            <v>甘肃</v>
          </cell>
          <cell r="C538"/>
          <cell r="D538" t="str">
            <v>嘉峪关市</v>
          </cell>
          <cell r="E538" t="str">
            <v>甘肃片区</v>
          </cell>
        </row>
        <row r="539">
          <cell r="A539"/>
          <cell r="B539" t="str">
            <v>甘肃</v>
          </cell>
          <cell r="C539"/>
          <cell r="D539" t="str">
            <v>武威市</v>
          </cell>
          <cell r="E539" t="str">
            <v>甘肃片区</v>
          </cell>
        </row>
        <row r="540">
          <cell r="A540"/>
          <cell r="B540" t="str">
            <v>青海</v>
          </cell>
          <cell r="C540"/>
          <cell r="D540" t="str">
            <v>玉树州</v>
          </cell>
          <cell r="E540" t="str">
            <v>青海片区</v>
          </cell>
        </row>
        <row r="541">
          <cell r="A541"/>
          <cell r="B541" t="str">
            <v>新疆</v>
          </cell>
          <cell r="C541"/>
          <cell r="D541" t="str">
            <v>喀什地区</v>
          </cell>
          <cell r="E541" t="str">
            <v>新疆片区</v>
          </cell>
        </row>
        <row r="542">
          <cell r="A542"/>
          <cell r="B542" t="str">
            <v>新疆</v>
          </cell>
          <cell r="C542"/>
          <cell r="D542" t="str">
            <v>图木舒克市</v>
          </cell>
          <cell r="E542" t="str">
            <v>新疆片区</v>
          </cell>
        </row>
        <row r="543">
          <cell r="A543"/>
          <cell r="B543" t="str">
            <v>新疆</v>
          </cell>
          <cell r="C543"/>
          <cell r="D543" t="str">
            <v>和田地区</v>
          </cell>
          <cell r="E543" t="str">
            <v>新疆片区</v>
          </cell>
        </row>
        <row r="544">
          <cell r="A544"/>
          <cell r="B544" t="str">
            <v>新疆</v>
          </cell>
          <cell r="C544"/>
          <cell r="D544" t="str">
            <v>克孜勒苏州</v>
          </cell>
          <cell r="E544" t="str">
            <v>新疆片区</v>
          </cell>
        </row>
        <row r="545">
          <cell r="A545"/>
          <cell r="B545" t="str">
            <v>青海</v>
          </cell>
          <cell r="C545"/>
          <cell r="D545" t="str">
            <v>海南州</v>
          </cell>
          <cell r="E545" t="str">
            <v>青海片区</v>
          </cell>
        </row>
        <row r="546">
          <cell r="A546"/>
          <cell r="B546" t="str">
            <v>新疆</v>
          </cell>
          <cell r="C546"/>
          <cell r="D546" t="str">
            <v>博尔塔拉州</v>
          </cell>
          <cell r="E546" t="str">
            <v>新疆片区</v>
          </cell>
        </row>
        <row r="547">
          <cell r="A547"/>
          <cell r="B547" t="str">
            <v>新疆</v>
          </cell>
          <cell r="C547"/>
          <cell r="D547" t="str">
            <v>阿勒泰地区</v>
          </cell>
          <cell r="E547" t="str">
            <v>新疆片区</v>
          </cell>
        </row>
        <row r="548">
          <cell r="A548"/>
          <cell r="B548" t="str">
            <v>新疆</v>
          </cell>
          <cell r="C548"/>
          <cell r="D548" t="str">
            <v>塔城地区</v>
          </cell>
          <cell r="E548" t="str">
            <v>新疆片区</v>
          </cell>
        </row>
        <row r="549">
          <cell r="A549"/>
          <cell r="B549" t="str">
            <v>青海</v>
          </cell>
          <cell r="C549"/>
          <cell r="D549" t="str">
            <v>海西州</v>
          </cell>
          <cell r="E549" t="str">
            <v>青海片区</v>
          </cell>
        </row>
        <row r="550">
          <cell r="A550"/>
          <cell r="B550" t="str">
            <v>新疆</v>
          </cell>
          <cell r="C550"/>
          <cell r="D550" t="str">
            <v>阿拉尔市</v>
          </cell>
          <cell r="E550" t="str">
            <v>新疆片区</v>
          </cell>
        </row>
        <row r="551">
          <cell r="A551"/>
          <cell r="B551" t="str">
            <v>甘肃</v>
          </cell>
          <cell r="C551"/>
          <cell r="D551" t="str">
            <v>临夏州</v>
          </cell>
          <cell r="E551" t="str">
            <v>甘肃片区</v>
          </cell>
        </row>
        <row r="552">
          <cell r="A552"/>
          <cell r="B552" t="str">
            <v>青海</v>
          </cell>
          <cell r="C552"/>
          <cell r="D552" t="str">
            <v>海东地区</v>
          </cell>
          <cell r="E552" t="str">
            <v>青海片区</v>
          </cell>
        </row>
        <row r="553">
          <cell r="A553"/>
          <cell r="B553" t="str">
            <v>甘肃</v>
          </cell>
          <cell r="C553"/>
          <cell r="D553" t="str">
            <v>甘南州</v>
          </cell>
          <cell r="E553" t="str">
            <v>甘肃片区</v>
          </cell>
        </row>
        <row r="554">
          <cell r="A554"/>
          <cell r="B554" t="str">
            <v>青海</v>
          </cell>
          <cell r="C554"/>
          <cell r="D554" t="str">
            <v>海北州</v>
          </cell>
          <cell r="E554" t="str">
            <v>青海片区</v>
          </cell>
        </row>
        <row r="555">
          <cell r="A555"/>
          <cell r="B555" t="str">
            <v>青海</v>
          </cell>
          <cell r="C555"/>
          <cell r="D555" t="str">
            <v>黄南州</v>
          </cell>
          <cell r="E555" t="str">
            <v>青海片区</v>
          </cell>
        </row>
        <row r="556">
          <cell r="A556" t="str">
            <v>乌鲁木齐分拨中心</v>
          </cell>
          <cell r="B556" t="str">
            <v>新疆</v>
          </cell>
          <cell r="C556" t="str">
            <v>乌鲁木齐</v>
          </cell>
          <cell r="D556" t="str">
            <v>乌鲁木齐市</v>
          </cell>
          <cell r="E556" t="str">
            <v>乌市分拨</v>
          </cell>
        </row>
        <row r="557">
          <cell r="A557" t="str">
            <v>西安分拣中心</v>
          </cell>
          <cell r="B557" t="str">
            <v>陕西</v>
          </cell>
          <cell r="C557" t="str">
            <v>西安</v>
          </cell>
          <cell r="D557" t="str">
            <v>西安市</v>
          </cell>
          <cell r="E557" t="str">
            <v>西安分拣</v>
          </cell>
        </row>
        <row r="558">
          <cell r="A558" t="str">
            <v>兰州分拨中心</v>
          </cell>
          <cell r="B558" t="str">
            <v>甘肃</v>
          </cell>
          <cell r="C558" t="str">
            <v>兰州</v>
          </cell>
          <cell r="D558" t="str">
            <v>兰州市</v>
          </cell>
          <cell r="E558" t="str">
            <v>兰州分拨</v>
          </cell>
        </row>
        <row r="559">
          <cell r="A559" t="str">
            <v>北京京东到家</v>
          </cell>
          <cell r="B559" t="str">
            <v>陕西</v>
          </cell>
          <cell r="C559" t="str">
            <v>西安</v>
          </cell>
          <cell r="D559" t="str">
            <v>西安市</v>
          </cell>
          <cell r="E559" t="str">
            <v>西安片区</v>
          </cell>
        </row>
        <row r="560">
          <cell r="A560" t="str">
            <v>伊犁察县站</v>
          </cell>
          <cell r="B560" t="str">
            <v>新疆</v>
          </cell>
          <cell r="C560" t="str">
            <v>伊犁州</v>
          </cell>
          <cell r="D560" t="str">
            <v>伊犁哈萨克自治州</v>
          </cell>
          <cell r="E560" t="str">
            <v>新疆片区</v>
          </cell>
        </row>
        <row r="561">
          <cell r="A561" t="str">
            <v>巴州焉耆站</v>
          </cell>
          <cell r="B561" t="str">
            <v>新疆</v>
          </cell>
          <cell r="C561" t="str">
            <v>新疆库尔勒市</v>
          </cell>
          <cell r="D561"/>
          <cell r="E561" t="str">
            <v>新疆片区</v>
          </cell>
        </row>
        <row r="562">
          <cell r="A562" t="str">
            <v>巴州尉犁站</v>
          </cell>
          <cell r="B562" t="str">
            <v>新疆</v>
          </cell>
          <cell r="C562" t="str">
            <v>新疆库尔勒市</v>
          </cell>
          <cell r="D562"/>
          <cell r="E562" t="str">
            <v>新疆片区</v>
          </cell>
        </row>
        <row r="563">
          <cell r="A563" t="str">
            <v>固原彭阳站</v>
          </cell>
          <cell r="B563" t="str">
            <v>宁夏</v>
          </cell>
          <cell r="C563" t="str">
            <v>宁夏固原市</v>
          </cell>
          <cell r="D563"/>
          <cell r="E563" t="str">
            <v>宁夏片区</v>
          </cell>
        </row>
        <row r="564">
          <cell r="A564" t="str">
            <v>酒泉瓜州站</v>
          </cell>
          <cell r="B564" t="str">
            <v>甘肃</v>
          </cell>
          <cell r="C564" t="str">
            <v>酒泉</v>
          </cell>
          <cell r="D564" t="str">
            <v>酒泉市</v>
          </cell>
          <cell r="E564" t="str">
            <v>甘肃片区</v>
          </cell>
        </row>
        <row r="565">
          <cell r="A565" t="str">
            <v>张掖高台站</v>
          </cell>
          <cell r="B565" t="str">
            <v>甘肃</v>
          </cell>
          <cell r="C565" t="str">
            <v>张掖</v>
          </cell>
          <cell r="D565" t="str">
            <v>张掖市</v>
          </cell>
          <cell r="E565" t="str">
            <v>甘肃片区</v>
          </cell>
        </row>
        <row r="566">
          <cell r="A566" t="str">
            <v>延安富县站</v>
          </cell>
          <cell r="B566" t="str">
            <v>陕西</v>
          </cell>
          <cell r="C566" t="str">
            <v>延安</v>
          </cell>
          <cell r="D566" t="str">
            <v>延安市</v>
          </cell>
          <cell r="E566" t="str">
            <v>陕北片区</v>
          </cell>
        </row>
        <row r="567">
          <cell r="A567" t="str">
            <v>渭南大荔站</v>
          </cell>
          <cell r="B567" t="str">
            <v>陕西</v>
          </cell>
          <cell r="C567" t="str">
            <v>渭南</v>
          </cell>
          <cell r="D567" t="str">
            <v>渭南市</v>
          </cell>
          <cell r="E567" t="str">
            <v>陕北片区</v>
          </cell>
        </row>
        <row r="568">
          <cell r="A568" t="str">
            <v>西安胡家庙站</v>
          </cell>
          <cell r="B568" t="str">
            <v>陕西</v>
          </cell>
          <cell r="C568" t="str">
            <v>西安</v>
          </cell>
          <cell r="D568" t="str">
            <v>西安市</v>
          </cell>
          <cell r="E568" t="str">
            <v>西安片区</v>
          </cell>
        </row>
        <row r="569">
          <cell r="A569" t="str">
            <v>伊犁伊宁县站</v>
          </cell>
          <cell r="B569" t="str">
            <v>新疆</v>
          </cell>
          <cell r="C569" t="str">
            <v>伊犁州</v>
          </cell>
          <cell r="D569" t="str">
            <v>伊犁哈萨克自治州</v>
          </cell>
          <cell r="E569" t="str">
            <v>新疆片区</v>
          </cell>
        </row>
        <row r="570">
          <cell r="A570" t="str">
            <v>宝鸡凤翔站</v>
          </cell>
          <cell r="B570" t="str">
            <v>陕西</v>
          </cell>
          <cell r="C570" t="str">
            <v>宝鸡</v>
          </cell>
          <cell r="D570" t="str">
            <v>宝鸡市</v>
          </cell>
          <cell r="E570" t="str">
            <v>陕南片区</v>
          </cell>
        </row>
        <row r="571">
          <cell r="A571" t="str">
            <v>塔城沙湾站</v>
          </cell>
          <cell r="B571" t="str">
            <v>新疆</v>
          </cell>
          <cell r="C571" t="str">
            <v>塔城地区</v>
          </cell>
          <cell r="D571"/>
          <cell r="E571" t="str">
            <v>新疆片区</v>
          </cell>
        </row>
        <row r="572">
          <cell r="A572" t="str">
            <v>塔城乌苏站</v>
          </cell>
          <cell r="B572" t="str">
            <v>新疆</v>
          </cell>
          <cell r="C572" t="str">
            <v>塔城地区</v>
          </cell>
          <cell r="D572"/>
          <cell r="E572" t="str">
            <v>新疆片区</v>
          </cell>
        </row>
        <row r="573">
          <cell r="A573" t="str">
            <v>昌吉呼图壁站</v>
          </cell>
          <cell r="B573" t="str">
            <v>新疆</v>
          </cell>
          <cell r="C573" t="str">
            <v>昌吉州</v>
          </cell>
          <cell r="D573" t="str">
            <v>昌吉回族自治州</v>
          </cell>
          <cell r="E573" t="str">
            <v>新疆片区</v>
          </cell>
        </row>
        <row r="574">
          <cell r="A574" t="str">
            <v>安康紫阳站</v>
          </cell>
          <cell r="B574" t="str">
            <v>陕西</v>
          </cell>
          <cell r="C574" t="str">
            <v>安康</v>
          </cell>
          <cell r="D574" t="str">
            <v>安康市</v>
          </cell>
          <cell r="E574" t="str">
            <v>陕南片区</v>
          </cell>
        </row>
        <row r="575">
          <cell r="A575" t="str">
            <v>西安建筑工程技师学院京东派</v>
          </cell>
          <cell r="B575" t="str">
            <v>陕西</v>
          </cell>
          <cell r="C575" t="str">
            <v>西安</v>
          </cell>
          <cell r="D575" t="str">
            <v>西安市</v>
          </cell>
          <cell r="E575" t="str">
            <v>西安片区</v>
          </cell>
        </row>
        <row r="576">
          <cell r="A576" t="str">
            <v>中卫海原站</v>
          </cell>
          <cell r="B576" t="str">
            <v>宁夏</v>
          </cell>
          <cell r="C576" t="str">
            <v>中卫</v>
          </cell>
          <cell r="D576" t="str">
            <v>中卫市</v>
          </cell>
          <cell r="E576" t="str">
            <v>宁夏片区</v>
          </cell>
        </row>
        <row r="577">
          <cell r="A577"/>
          <cell r="B577" t="str">
            <v>新疆</v>
          </cell>
          <cell r="C577"/>
          <cell r="D577" t="str">
            <v>巴音郭楞蒙古自治州</v>
          </cell>
          <cell r="E577" t="str">
            <v>新疆片区</v>
          </cell>
        </row>
        <row r="578">
          <cell r="A578"/>
          <cell r="B578" t="str">
            <v>新疆</v>
          </cell>
          <cell r="C578"/>
          <cell r="D578" t="str">
            <v>昌吉回族自治州</v>
          </cell>
          <cell r="E578" t="str">
            <v>新疆片区</v>
          </cell>
        </row>
        <row r="579">
          <cell r="A579"/>
          <cell r="B579" t="str">
            <v>青海</v>
          </cell>
          <cell r="C579"/>
          <cell r="D579" t="str">
            <v>海西蒙古族藏族自治州</v>
          </cell>
          <cell r="E579" t="str">
            <v>青海片区</v>
          </cell>
        </row>
        <row r="580">
          <cell r="A580"/>
          <cell r="B580" t="str">
            <v>甘肃</v>
          </cell>
          <cell r="C580"/>
          <cell r="D580" t="str">
            <v>临夏回族自治州</v>
          </cell>
          <cell r="E580" t="str">
            <v>甘肃片区</v>
          </cell>
        </row>
        <row r="581">
          <cell r="A581"/>
          <cell r="B581" t="str">
            <v>新疆</v>
          </cell>
          <cell r="C581"/>
          <cell r="D581" t="str">
            <v>伊犁哈萨克自治州</v>
          </cell>
          <cell r="E581" t="str">
            <v>新疆片区</v>
          </cell>
        </row>
        <row r="582">
          <cell r="A582"/>
          <cell r="B582" t="str">
            <v>青海</v>
          </cell>
          <cell r="C582"/>
          <cell r="D582" t="str">
            <v>海南藏族自治州</v>
          </cell>
          <cell r="E582" t="str">
            <v>青海片区</v>
          </cell>
        </row>
        <row r="583">
          <cell r="A583"/>
          <cell r="B583" t="str">
            <v>新疆</v>
          </cell>
          <cell r="C583"/>
          <cell r="D583" t="str">
            <v>克孜勒苏柯尔克孜自治州</v>
          </cell>
          <cell r="E583" t="str">
            <v>新疆片区</v>
          </cell>
        </row>
        <row r="584">
          <cell r="A584"/>
          <cell r="B584" t="str">
            <v>青海</v>
          </cell>
          <cell r="C584"/>
          <cell r="D584" t="str">
            <v>玉树藏族自治州</v>
          </cell>
          <cell r="E584" t="str">
            <v>青海片区</v>
          </cell>
        </row>
        <row r="585">
          <cell r="A585"/>
          <cell r="B585" t="str">
            <v>青海</v>
          </cell>
          <cell r="C585"/>
          <cell r="D585" t="str">
            <v>果洛藏族自治州</v>
          </cell>
          <cell r="E585" t="str">
            <v>青海片区</v>
          </cell>
        </row>
        <row r="586">
          <cell r="A586"/>
          <cell r="B586" t="str">
            <v>青海</v>
          </cell>
          <cell r="C586"/>
          <cell r="D586" t="str">
            <v>海北藏族自治州</v>
          </cell>
          <cell r="E586" t="str">
            <v>青海片区</v>
          </cell>
        </row>
        <row r="587">
          <cell r="A587"/>
          <cell r="B587" t="str">
            <v>青海</v>
          </cell>
          <cell r="C587"/>
          <cell r="D587" t="str">
            <v>海东市</v>
          </cell>
          <cell r="E587" t="str">
            <v>青海片区</v>
          </cell>
        </row>
        <row r="588">
          <cell r="A588"/>
          <cell r="B588" t="str">
            <v>甘肃</v>
          </cell>
          <cell r="C588"/>
          <cell r="D588" t="str">
            <v>甘南藏族自治州</v>
          </cell>
          <cell r="E588" t="str">
            <v>甘肃片区</v>
          </cell>
        </row>
        <row r="589">
          <cell r="A589"/>
          <cell r="B589" t="str">
            <v>新疆</v>
          </cell>
          <cell r="C589"/>
          <cell r="D589" t="str">
            <v>博尔塔拉蒙古自治州</v>
          </cell>
          <cell r="E589" t="str">
            <v>新疆片区</v>
          </cell>
        </row>
        <row r="590">
          <cell r="A590"/>
          <cell r="B590" t="str">
            <v>青海</v>
          </cell>
          <cell r="C590"/>
          <cell r="D590" t="str">
            <v>黄南藏族自治州</v>
          </cell>
          <cell r="E590" t="str">
            <v>青海片区</v>
          </cell>
        </row>
        <row r="591">
          <cell r="A591" t="str">
            <v>西北大学太白校区京东派</v>
          </cell>
          <cell r="B591" t="str">
            <v>陕西</v>
          </cell>
          <cell r="C591" t="str">
            <v>西安</v>
          </cell>
          <cell r="D591" t="str">
            <v>西安市</v>
          </cell>
          <cell r="E591" t="str">
            <v>西安片区</v>
          </cell>
        </row>
        <row r="592">
          <cell r="A592" t="str">
            <v>西安医学院含光校区京东派</v>
          </cell>
          <cell r="B592" t="str">
            <v>陕西</v>
          </cell>
          <cell r="C592" t="str">
            <v>西安</v>
          </cell>
          <cell r="D592" t="str">
            <v>西安市</v>
          </cell>
          <cell r="E592" t="str">
            <v>西安片区</v>
          </cell>
        </row>
        <row r="593">
          <cell r="A593" t="str">
            <v>商洛学院京东派</v>
          </cell>
          <cell r="B593" t="str">
            <v>陕西</v>
          </cell>
          <cell r="C593" t="str">
            <v>商洛</v>
          </cell>
          <cell r="D593" t="str">
            <v>商洛市</v>
          </cell>
          <cell r="E593" t="str">
            <v>陕南片区</v>
          </cell>
        </row>
        <row r="594">
          <cell r="A594" t="str">
            <v>咸阳职业技术学院京东派</v>
          </cell>
          <cell r="B594" t="str">
            <v>陕西</v>
          </cell>
          <cell r="C594" t="str">
            <v>咸阳</v>
          </cell>
          <cell r="D594" t="str">
            <v>咸阳市</v>
          </cell>
          <cell r="E594" t="str">
            <v>陕北片区</v>
          </cell>
        </row>
        <row r="595">
          <cell r="A595" t="str">
            <v>保税大厦测试服务点</v>
          </cell>
          <cell r="B595" t="str">
            <v>陕西</v>
          </cell>
          <cell r="C595" t="str">
            <v>西安</v>
          </cell>
          <cell r="D595" t="str">
            <v>西安市</v>
          </cell>
          <cell r="E595" t="str">
            <v>西安片区</v>
          </cell>
        </row>
        <row r="596">
          <cell r="A596" t="str">
            <v>西安万科VV公寓丰巢自提柜</v>
          </cell>
          <cell r="B596" t="str">
            <v>陕西</v>
          </cell>
          <cell r="C596" t="str">
            <v>西安</v>
          </cell>
          <cell r="D596" t="str">
            <v>西安市</v>
          </cell>
          <cell r="E596" t="str">
            <v>西安片区</v>
          </cell>
        </row>
        <row r="597">
          <cell r="A597" t="str">
            <v>咸阳杨凌站</v>
          </cell>
          <cell r="B597" t="str">
            <v>陕西</v>
          </cell>
          <cell r="C597" t="str">
            <v>西安</v>
          </cell>
          <cell r="D597" t="str">
            <v>咸阳市</v>
          </cell>
          <cell r="E597" t="str">
            <v>陕北片区</v>
          </cell>
        </row>
        <row r="598">
          <cell r="A598" t="str">
            <v>安康白河站</v>
          </cell>
          <cell r="B598" t="str">
            <v>陕西</v>
          </cell>
          <cell r="C598" t="str">
            <v>安康</v>
          </cell>
          <cell r="D598" t="str">
            <v>安康市</v>
          </cell>
          <cell r="E598" t="str">
            <v>陕南片区</v>
          </cell>
        </row>
        <row r="599">
          <cell r="A599" t="str">
            <v>安康宁陕站</v>
          </cell>
          <cell r="B599" t="str">
            <v>陕西</v>
          </cell>
          <cell r="C599" t="str">
            <v>安康</v>
          </cell>
          <cell r="D599" t="str">
            <v>安康市</v>
          </cell>
          <cell r="E599" t="str">
            <v>陕南片区</v>
          </cell>
        </row>
        <row r="600">
          <cell r="A600" t="str">
            <v>宝鸡千阳站</v>
          </cell>
          <cell r="B600" t="str">
            <v>陕西</v>
          </cell>
          <cell r="C600" t="str">
            <v>宝鸡</v>
          </cell>
          <cell r="D600" t="str">
            <v>宝鸡市</v>
          </cell>
          <cell r="E600" t="str">
            <v>陕南片区</v>
          </cell>
        </row>
        <row r="601">
          <cell r="A601" t="str">
            <v>西安电力专修学院京东派</v>
          </cell>
          <cell r="B601" t="str">
            <v>陕西</v>
          </cell>
          <cell r="C601" t="str">
            <v>西安</v>
          </cell>
          <cell r="D601" t="str">
            <v>西安市</v>
          </cell>
          <cell r="E601" t="str">
            <v>西安片区</v>
          </cell>
        </row>
        <row r="602">
          <cell r="A602" t="str">
            <v>宝鸡亚太学院京东派</v>
          </cell>
          <cell r="B602" t="str">
            <v>陕西</v>
          </cell>
          <cell r="C602" t="str">
            <v>宝鸡</v>
          </cell>
          <cell r="D602" t="str">
            <v>宝鸡市</v>
          </cell>
          <cell r="E602" t="str">
            <v>陕南片区</v>
          </cell>
        </row>
        <row r="603">
          <cell r="A603" t="str">
            <v>宝鸡电子工业京东派</v>
          </cell>
          <cell r="B603" t="str">
            <v>陕西</v>
          </cell>
          <cell r="C603" t="str">
            <v>宝鸡</v>
          </cell>
          <cell r="D603" t="str">
            <v>宝鸡市</v>
          </cell>
          <cell r="E603" t="str">
            <v>陕南片区</v>
          </cell>
        </row>
        <row r="604">
          <cell r="A604" t="str">
            <v>陕航京东派</v>
          </cell>
          <cell r="B604" t="str">
            <v>陕西</v>
          </cell>
          <cell r="C604" t="str">
            <v>汉中</v>
          </cell>
          <cell r="D604" t="str">
            <v>汉中市</v>
          </cell>
          <cell r="E604" t="str">
            <v>陕南片区</v>
          </cell>
        </row>
        <row r="605">
          <cell r="A605" t="str">
            <v>汉中宁强站</v>
          </cell>
          <cell r="B605" t="str">
            <v>陕西</v>
          </cell>
          <cell r="C605" t="str">
            <v>汉中</v>
          </cell>
          <cell r="D605" t="str">
            <v>汉中市</v>
          </cell>
          <cell r="E605" t="str">
            <v>陕南片区</v>
          </cell>
        </row>
        <row r="606">
          <cell r="A606" t="str">
            <v>榆林大柳塔站</v>
          </cell>
          <cell r="B606" t="str">
            <v>陕西</v>
          </cell>
          <cell r="C606" t="str">
            <v>榆林</v>
          </cell>
          <cell r="D606" t="str">
            <v>榆林市</v>
          </cell>
          <cell r="E606" t="str">
            <v>陕北片区</v>
          </cell>
        </row>
        <row r="607">
          <cell r="A607" t="str">
            <v>咸阳旬邑站</v>
          </cell>
          <cell r="B607" t="str">
            <v>陕西</v>
          </cell>
          <cell r="C607" t="str">
            <v>咸阳</v>
          </cell>
          <cell r="D607" t="str">
            <v>咸阳市</v>
          </cell>
          <cell r="E607" t="str">
            <v>陕北片区</v>
          </cell>
        </row>
        <row r="608">
          <cell r="A608" t="str">
            <v>榆林米脂站</v>
          </cell>
          <cell r="B608" t="str">
            <v>陕西</v>
          </cell>
          <cell r="C608" t="str">
            <v>榆林</v>
          </cell>
          <cell r="D608" t="str">
            <v>榆林市</v>
          </cell>
          <cell r="E608" t="str">
            <v>陕北片区</v>
          </cell>
        </row>
        <row r="609">
          <cell r="A609" t="str">
            <v>西安理工高等技术学院京东派</v>
          </cell>
          <cell r="B609" t="str">
            <v>陕西</v>
          </cell>
          <cell r="C609" t="str">
            <v>西安</v>
          </cell>
          <cell r="D609" t="str">
            <v>西安市</v>
          </cell>
          <cell r="E609" t="str">
            <v>西安片区</v>
          </cell>
        </row>
        <row r="610">
          <cell r="A610" t="str">
            <v>陕职技术学院京东派</v>
          </cell>
          <cell r="B610" t="str">
            <v>陕西</v>
          </cell>
          <cell r="C610" t="str">
            <v>西安</v>
          </cell>
          <cell r="D610" t="str">
            <v>西安市</v>
          </cell>
          <cell r="E610" t="str">
            <v>西安片区</v>
          </cell>
        </row>
        <row r="611">
          <cell r="A611" t="str">
            <v>石嘴山平罗站</v>
          </cell>
          <cell r="B611" t="str">
            <v>宁夏</v>
          </cell>
          <cell r="C611" t="str">
            <v>石嘴山</v>
          </cell>
          <cell r="D611" t="str">
            <v>石嘴山市</v>
          </cell>
          <cell r="E611" t="str">
            <v>宁夏片区</v>
          </cell>
        </row>
        <row r="612">
          <cell r="A612" t="str">
            <v>宝鸡蔡家坡站</v>
          </cell>
          <cell r="B612" t="str">
            <v>陕西</v>
          </cell>
          <cell r="C612" t="str">
            <v>宝鸡</v>
          </cell>
          <cell r="D612" t="str">
            <v>宝鸡市</v>
          </cell>
          <cell r="E612" t="str">
            <v>陕南片区</v>
          </cell>
        </row>
        <row r="613">
          <cell r="A613" t="str">
            <v>长兴园湖曲自提柜</v>
          </cell>
          <cell r="B613" t="str">
            <v>陕西</v>
          </cell>
          <cell r="C613" t="str">
            <v>西安</v>
          </cell>
          <cell r="D613" t="str">
            <v>西安市</v>
          </cell>
          <cell r="E613" t="str">
            <v>西安片区</v>
          </cell>
        </row>
        <row r="614">
          <cell r="A614" t="str">
            <v>阳光城林隐天下自提柜</v>
          </cell>
          <cell r="B614" t="str">
            <v>陕西</v>
          </cell>
          <cell r="C614" t="str">
            <v>西安</v>
          </cell>
          <cell r="D614" t="str">
            <v>西安市</v>
          </cell>
          <cell r="E614" t="str">
            <v>陕南片区</v>
          </cell>
        </row>
        <row r="615">
          <cell r="A615" t="str">
            <v>北航科技园自提柜</v>
          </cell>
          <cell r="B615" t="str">
            <v>陕西</v>
          </cell>
          <cell r="C615" t="str">
            <v>西安</v>
          </cell>
          <cell r="D615" t="str">
            <v>西安市</v>
          </cell>
          <cell r="E615" t="str">
            <v>陕北片区</v>
          </cell>
        </row>
        <row r="616">
          <cell r="A616" t="str">
            <v>昌吉吉木萨尔站</v>
          </cell>
          <cell r="B616" t="str">
            <v>新疆</v>
          </cell>
          <cell r="C616" t="str">
            <v>昌吉</v>
          </cell>
          <cell r="D616" t="str">
            <v>昌吉市</v>
          </cell>
          <cell r="E616" t="str">
            <v>新疆片区</v>
          </cell>
        </row>
        <row r="617">
          <cell r="A617" t="str">
            <v>博州精河站</v>
          </cell>
          <cell r="B617" t="str">
            <v>新疆</v>
          </cell>
          <cell r="C617" t="str">
            <v>博州</v>
          </cell>
          <cell r="D617" t="str">
            <v>博尔塔拉州</v>
          </cell>
          <cell r="E617" t="str">
            <v>新疆片区</v>
          </cell>
        </row>
        <row r="618">
          <cell r="A618" t="str">
            <v>榆林横山站</v>
          </cell>
          <cell r="B618" t="str">
            <v>陕西</v>
          </cell>
          <cell r="C618" t="str">
            <v>榆林</v>
          </cell>
          <cell r="D618" t="str">
            <v>榆林市</v>
          </cell>
          <cell r="E618" t="str">
            <v>陕北片区</v>
          </cell>
        </row>
        <row r="619">
          <cell r="A619" t="str">
            <v>阿克苏白水城站</v>
          </cell>
          <cell r="B619" t="str">
            <v>新疆</v>
          </cell>
          <cell r="C619" t="str">
            <v>阿克苏市</v>
          </cell>
          <cell r="D619" t="str">
            <v>阿克苏地区</v>
          </cell>
          <cell r="E619" t="str">
            <v>新疆片区</v>
          </cell>
        </row>
        <row r="620">
          <cell r="A620" t="str">
            <v>咸阳师范京东派</v>
          </cell>
          <cell r="B620" t="str">
            <v>陕西</v>
          </cell>
          <cell r="C620" t="str">
            <v>咸阳</v>
          </cell>
          <cell r="D620" t="str">
            <v>咸阳市</v>
          </cell>
          <cell r="E620" t="str">
            <v>陕北片区</v>
          </cell>
        </row>
        <row r="621">
          <cell r="A621" t="str">
            <v>庆阳环县站</v>
          </cell>
          <cell r="B621" t="str">
            <v>甘肃</v>
          </cell>
          <cell r="C621" t="str">
            <v>庆阳</v>
          </cell>
          <cell r="D621" t="str">
            <v>庆阳市</v>
          </cell>
          <cell r="E621" t="str">
            <v>甘肃片区</v>
          </cell>
        </row>
        <row r="622">
          <cell r="A622" t="str">
            <v>陇南礼县站</v>
          </cell>
          <cell r="B622" t="str">
            <v>甘肃</v>
          </cell>
          <cell r="C622" t="str">
            <v>陇南</v>
          </cell>
          <cell r="D622" t="str">
            <v>陇南市</v>
          </cell>
          <cell r="E622" t="str">
            <v>甘肃片区</v>
          </cell>
        </row>
        <row r="623">
          <cell r="A623" t="str">
            <v>平凉庄浪站</v>
          </cell>
          <cell r="B623" t="str">
            <v>甘肃</v>
          </cell>
          <cell r="C623" t="str">
            <v>平凉</v>
          </cell>
          <cell r="D623" t="str">
            <v>平凉市</v>
          </cell>
          <cell r="E623" t="str">
            <v>甘肃片区</v>
          </cell>
        </row>
        <row r="624">
          <cell r="A624" t="str">
            <v>张掖民乐站</v>
          </cell>
          <cell r="B624" t="str">
            <v>甘肃</v>
          </cell>
          <cell r="C624" t="str">
            <v>张掖</v>
          </cell>
          <cell r="D624" t="str">
            <v>张掖市</v>
          </cell>
          <cell r="E624" t="str">
            <v>甘肃片区</v>
          </cell>
        </row>
        <row r="625">
          <cell r="A625" t="str">
            <v>延大创新学院京东派</v>
          </cell>
          <cell r="B625" t="str">
            <v>陕西</v>
          </cell>
          <cell r="C625" t="str">
            <v>西安</v>
          </cell>
          <cell r="D625" t="str">
            <v>西安市</v>
          </cell>
          <cell r="E625" t="str">
            <v>西安片区</v>
          </cell>
        </row>
        <row r="626">
          <cell r="A626" t="str">
            <v>兰州财经段家滩京东派</v>
          </cell>
          <cell r="B626" t="str">
            <v>甘肃</v>
          </cell>
          <cell r="C626" t="str">
            <v>兰州</v>
          </cell>
          <cell r="D626" t="str">
            <v>兰州市</v>
          </cell>
          <cell r="E626" t="str">
            <v>甘肃片区</v>
          </cell>
        </row>
        <row r="627">
          <cell r="A627" t="str">
            <v>西安长乐站</v>
          </cell>
          <cell r="B627" t="str">
            <v>陕西</v>
          </cell>
          <cell r="C627" t="str">
            <v>西安</v>
          </cell>
          <cell r="D627" t="str">
            <v>西安市</v>
          </cell>
          <cell r="E627" t="str">
            <v>西安片区</v>
          </cell>
        </row>
        <row r="628">
          <cell r="A628" t="str">
            <v>西安耿镇站</v>
          </cell>
          <cell r="B628" t="str">
            <v>陕西</v>
          </cell>
          <cell r="C628" t="str">
            <v>西安</v>
          </cell>
          <cell r="D628" t="str">
            <v>西安市</v>
          </cell>
          <cell r="E628" t="str">
            <v>西安片区</v>
          </cell>
        </row>
        <row r="629">
          <cell r="A629" t="str">
            <v>庆阳庆城站</v>
          </cell>
          <cell r="B629" t="str">
            <v>甘肃</v>
          </cell>
          <cell r="C629" t="str">
            <v>庆阳</v>
          </cell>
          <cell r="D629" t="str">
            <v>庆阳市</v>
          </cell>
          <cell r="E629" t="str">
            <v>甘肃片区</v>
          </cell>
        </row>
        <row r="630">
          <cell r="A630" t="str">
            <v>定西渭源站</v>
          </cell>
          <cell r="B630" t="str">
            <v>甘肃</v>
          </cell>
          <cell r="C630" t="str">
            <v>定西</v>
          </cell>
          <cell r="D630" t="str">
            <v>定西市</v>
          </cell>
          <cell r="E630" t="str">
            <v>甘肃片区</v>
          </cell>
        </row>
        <row r="631">
          <cell r="A631" t="str">
            <v>酒泉金塔站</v>
          </cell>
          <cell r="B631" t="str">
            <v>甘肃</v>
          </cell>
          <cell r="C631" t="str">
            <v>酒泉</v>
          </cell>
          <cell r="D631" t="str">
            <v>酒泉市</v>
          </cell>
          <cell r="E631" t="str">
            <v>甘肃片区</v>
          </cell>
        </row>
        <row r="632">
          <cell r="A632" t="str">
            <v>陇南西和站</v>
          </cell>
          <cell r="B632" t="str">
            <v>甘肃</v>
          </cell>
          <cell r="C632" t="str">
            <v>陇南</v>
          </cell>
          <cell r="D632" t="str">
            <v>陇南市</v>
          </cell>
          <cell r="E632" t="str">
            <v>甘肃片区</v>
          </cell>
        </row>
        <row r="633">
          <cell r="A633" t="str">
            <v>张掖山丹站</v>
          </cell>
          <cell r="B633" t="str">
            <v>甘肃</v>
          </cell>
          <cell r="C633" t="str">
            <v>张掖</v>
          </cell>
          <cell r="D633" t="str">
            <v>张掖市</v>
          </cell>
          <cell r="E633" t="str">
            <v>甘肃片区</v>
          </cell>
        </row>
        <row r="634">
          <cell r="A634" t="str">
            <v>武威天祝站</v>
          </cell>
          <cell r="B634" t="str">
            <v>甘肃</v>
          </cell>
          <cell r="C634" t="str">
            <v>武威</v>
          </cell>
          <cell r="D634" t="str">
            <v>武威市</v>
          </cell>
          <cell r="E634" t="str">
            <v>甘肃片区</v>
          </cell>
        </row>
        <row r="635">
          <cell r="A635" t="str">
            <v>平凉华亭站</v>
          </cell>
          <cell r="B635" t="str">
            <v>甘肃</v>
          </cell>
          <cell r="C635" t="str">
            <v>平凉</v>
          </cell>
          <cell r="D635" t="str">
            <v>平凉市</v>
          </cell>
          <cell r="E635" t="str">
            <v>甘肃片区</v>
          </cell>
        </row>
        <row r="636">
          <cell r="A636" t="str">
            <v>宝鸡太白站</v>
          </cell>
          <cell r="B636" t="str">
            <v>陕西</v>
          </cell>
          <cell r="C636" t="str">
            <v>宝鸡</v>
          </cell>
          <cell r="D636" t="str">
            <v>宝鸡市</v>
          </cell>
          <cell r="E636" t="str">
            <v>陕南片区</v>
          </cell>
        </row>
        <row r="637">
          <cell r="A637" t="str">
            <v>汉中镇巴站</v>
          </cell>
          <cell r="B637" t="str">
            <v>陕西</v>
          </cell>
          <cell r="C637" t="str">
            <v>汉中</v>
          </cell>
          <cell r="D637" t="str">
            <v>汉中市</v>
          </cell>
          <cell r="E637" t="str">
            <v>陕南片区</v>
          </cell>
        </row>
        <row r="638">
          <cell r="A638" t="str">
            <v>宝鸡麟游站</v>
          </cell>
          <cell r="B638" t="str">
            <v>陕西</v>
          </cell>
          <cell r="C638" t="str">
            <v>宝鸡</v>
          </cell>
          <cell r="D638" t="str">
            <v>宝鸡市</v>
          </cell>
          <cell r="E638" t="str">
            <v>陕南片区</v>
          </cell>
        </row>
        <row r="639">
          <cell r="A639" t="str">
            <v>汉中佛坪站</v>
          </cell>
          <cell r="B639" t="str">
            <v>陕西</v>
          </cell>
          <cell r="C639" t="str">
            <v>汉中</v>
          </cell>
          <cell r="D639" t="str">
            <v>汉中市</v>
          </cell>
          <cell r="E639" t="str">
            <v>陕南片区</v>
          </cell>
        </row>
        <row r="640">
          <cell r="A640" t="str">
            <v>安康镇坪站</v>
          </cell>
          <cell r="B640" t="str">
            <v>陕西</v>
          </cell>
          <cell r="C640" t="str">
            <v>安康</v>
          </cell>
          <cell r="D640" t="str">
            <v>安康市</v>
          </cell>
          <cell r="E640" t="str">
            <v>陕南片区</v>
          </cell>
        </row>
        <row r="641">
          <cell r="A641" t="str">
            <v>海东民和站</v>
          </cell>
          <cell r="B641" t="str">
            <v>青海</v>
          </cell>
          <cell r="C641" t="str">
            <v>海东地区</v>
          </cell>
          <cell r="D641" t="str">
            <v>海东地区</v>
          </cell>
          <cell r="E641" t="str">
            <v>青海片区</v>
          </cell>
        </row>
        <row r="642">
          <cell r="A642" t="str">
            <v>平凉泾川站</v>
          </cell>
          <cell r="B642" t="str">
            <v>甘肃</v>
          </cell>
          <cell r="C642" t="str">
            <v>平凉</v>
          </cell>
          <cell r="D642" t="str">
            <v>平凉市</v>
          </cell>
          <cell r="E642" t="str">
            <v>甘肃片区</v>
          </cell>
        </row>
        <row r="643">
          <cell r="A643" t="str">
            <v>陇南徽县站</v>
          </cell>
          <cell r="B643" t="str">
            <v>甘肃</v>
          </cell>
          <cell r="C643" t="str">
            <v>陇南</v>
          </cell>
          <cell r="D643" t="str">
            <v>陇南市</v>
          </cell>
          <cell r="E643" t="str">
            <v>甘肃片区</v>
          </cell>
        </row>
        <row r="644">
          <cell r="A644" t="str">
            <v>张掖临泽站</v>
          </cell>
          <cell r="B644" t="str">
            <v>甘肃</v>
          </cell>
          <cell r="C644" t="str">
            <v>张掖</v>
          </cell>
          <cell r="D644" t="str">
            <v>张掖市</v>
          </cell>
          <cell r="E644" t="str">
            <v>甘肃片区</v>
          </cell>
        </row>
        <row r="645">
          <cell r="A645" t="str">
            <v>金昌永昌站</v>
          </cell>
          <cell r="B645" t="str">
            <v>甘肃</v>
          </cell>
          <cell r="C645" t="str">
            <v>金昌</v>
          </cell>
          <cell r="D645" t="str">
            <v>金昌市</v>
          </cell>
          <cell r="E645" t="str">
            <v>甘肃片区</v>
          </cell>
        </row>
        <row r="646">
          <cell r="A646" t="str">
            <v>定西漳县站</v>
          </cell>
          <cell r="B646" t="str">
            <v>甘肃</v>
          </cell>
          <cell r="C646" t="str">
            <v>定西</v>
          </cell>
          <cell r="D646" t="str">
            <v>定西市</v>
          </cell>
          <cell r="E646" t="str">
            <v>甘肃片区</v>
          </cell>
        </row>
        <row r="647">
          <cell r="A647" t="str">
            <v>甘南羚城站</v>
          </cell>
          <cell r="B647" t="str">
            <v>甘肃</v>
          </cell>
          <cell r="C647" t="str">
            <v>甘南州</v>
          </cell>
          <cell r="D647" t="str">
            <v>甘南藏族自治州</v>
          </cell>
          <cell r="E647" t="str">
            <v>甘肃片区</v>
          </cell>
        </row>
        <row r="648">
          <cell r="A648" t="str">
            <v>西宁湟源站</v>
          </cell>
          <cell r="B648" t="str">
            <v>青海</v>
          </cell>
          <cell r="C648" t="str">
            <v>西宁</v>
          </cell>
          <cell r="D648" t="str">
            <v>西宁市</v>
          </cell>
          <cell r="E648" t="str">
            <v>青海片区</v>
          </cell>
        </row>
        <row r="649">
          <cell r="A649" t="str">
            <v>榆林子洲站</v>
          </cell>
          <cell r="B649" t="str">
            <v>陕西</v>
          </cell>
          <cell r="C649" t="str">
            <v>榆林</v>
          </cell>
          <cell r="D649" t="str">
            <v>榆林市</v>
          </cell>
          <cell r="E649" t="str">
            <v>陕北片区</v>
          </cell>
        </row>
        <row r="650">
          <cell r="A650" t="str">
            <v>延安宜川站</v>
          </cell>
          <cell r="B650" t="str">
            <v>陕西</v>
          </cell>
          <cell r="C650" t="str">
            <v>延安</v>
          </cell>
          <cell r="D650" t="str">
            <v>延安市</v>
          </cell>
          <cell r="E650" t="str">
            <v>陕北片区</v>
          </cell>
        </row>
        <row r="651">
          <cell r="A651" t="str">
            <v>延安黄龙站</v>
          </cell>
          <cell r="B651" t="str">
            <v>陕西</v>
          </cell>
          <cell r="C651" t="str">
            <v>延安</v>
          </cell>
          <cell r="D651" t="str">
            <v>延安市</v>
          </cell>
          <cell r="E651" t="str">
            <v>陕北片区</v>
          </cell>
        </row>
        <row r="652">
          <cell r="A652" t="str">
            <v>延安吴起站</v>
          </cell>
          <cell r="B652" t="str">
            <v>陕西</v>
          </cell>
          <cell r="C652" t="str">
            <v>延安</v>
          </cell>
          <cell r="D652" t="str">
            <v>延安市</v>
          </cell>
          <cell r="E652" t="str">
            <v>陕北片区</v>
          </cell>
        </row>
        <row r="653">
          <cell r="A653" t="str">
            <v>榆林佳县站</v>
          </cell>
          <cell r="B653" t="str">
            <v>陕西</v>
          </cell>
          <cell r="C653" t="str">
            <v>榆林</v>
          </cell>
          <cell r="D653" t="str">
            <v>榆林市</v>
          </cell>
          <cell r="E653" t="str">
            <v>陕北片区</v>
          </cell>
        </row>
        <row r="654">
          <cell r="A654" t="str">
            <v>西安思源京东派</v>
          </cell>
          <cell r="B654" t="str">
            <v>陕西</v>
          </cell>
          <cell r="C654" t="str">
            <v>西安</v>
          </cell>
          <cell r="D654" t="str">
            <v>西安市</v>
          </cell>
          <cell r="E654" t="str">
            <v>西安片区</v>
          </cell>
        </row>
        <row r="655">
          <cell r="A655" t="str">
            <v>宝鸡文理学院高新校区京东派</v>
          </cell>
          <cell r="B655" t="str">
            <v>陕西</v>
          </cell>
          <cell r="C655" t="str">
            <v>宝鸡</v>
          </cell>
          <cell r="D655" t="str">
            <v>宝鸡市</v>
          </cell>
          <cell r="E655" t="str">
            <v>陕南片区</v>
          </cell>
        </row>
        <row r="656">
          <cell r="A656" t="str">
            <v>甘肃农业大学京东派</v>
          </cell>
          <cell r="B656" t="str">
            <v>甘肃</v>
          </cell>
          <cell r="C656" t="str">
            <v>兰州</v>
          </cell>
          <cell r="D656" t="str">
            <v>兰州市</v>
          </cell>
          <cell r="E656" t="str">
            <v>甘肃片区</v>
          </cell>
        </row>
        <row r="657">
          <cell r="A657" t="str">
            <v>阿克苏温宿站</v>
          </cell>
          <cell r="B657" t="str">
            <v>新疆</v>
          </cell>
          <cell r="C657" t="str">
            <v>阿克苏</v>
          </cell>
          <cell r="D657" t="str">
            <v>阿克苏市</v>
          </cell>
          <cell r="E657" t="str">
            <v>新疆片区</v>
          </cell>
        </row>
        <row r="658">
          <cell r="A658" t="str">
            <v>西北政法雁塔校区京东派</v>
          </cell>
          <cell r="B658" t="str">
            <v>陕西</v>
          </cell>
          <cell r="C658" t="str">
            <v>西安</v>
          </cell>
          <cell r="D658" t="str">
            <v>西安市</v>
          </cell>
          <cell r="E658" t="str">
            <v>西安片区</v>
          </cell>
        </row>
        <row r="659">
          <cell r="A659" t="str">
            <v>定西平蘘站</v>
          </cell>
          <cell r="B659" t="str">
            <v>甘肃</v>
          </cell>
          <cell r="C659" t="str">
            <v>定西</v>
          </cell>
          <cell r="D659" t="str">
            <v>定西市</v>
          </cell>
          <cell r="E659" t="str">
            <v>甘肃片区</v>
          </cell>
        </row>
        <row r="660">
          <cell r="A660" t="str">
            <v>陇南文县站</v>
          </cell>
          <cell r="B660" t="str">
            <v>甘肃</v>
          </cell>
          <cell r="C660" t="str">
            <v>陇南</v>
          </cell>
          <cell r="D660" t="str">
            <v>陇南市</v>
          </cell>
          <cell r="E660" t="str">
            <v>甘肃片区</v>
          </cell>
        </row>
        <row r="661">
          <cell r="A661" t="str">
            <v>武威民勤站</v>
          </cell>
          <cell r="B661" t="str">
            <v>甘肃</v>
          </cell>
          <cell r="C661" t="str">
            <v>武威</v>
          </cell>
          <cell r="D661" t="str">
            <v>武威市</v>
          </cell>
          <cell r="E661" t="str">
            <v>甘肃片区</v>
          </cell>
        </row>
        <row r="662">
          <cell r="A662" t="str">
            <v>平凉灵台站</v>
          </cell>
          <cell r="B662" t="str">
            <v>甘肃</v>
          </cell>
          <cell r="C662" t="str">
            <v>平凉</v>
          </cell>
          <cell r="D662" t="str">
            <v>平凉市</v>
          </cell>
          <cell r="E662" t="str">
            <v>甘肃片区</v>
          </cell>
        </row>
        <row r="663">
          <cell r="A663" t="str">
            <v>庆阳正宁站</v>
          </cell>
          <cell r="B663" t="str">
            <v>甘肃</v>
          </cell>
          <cell r="C663" t="str">
            <v>庆阳</v>
          </cell>
          <cell r="D663" t="str">
            <v>庆阳市</v>
          </cell>
          <cell r="E663" t="str">
            <v>甘肃片区</v>
          </cell>
        </row>
        <row r="664">
          <cell r="A664" t="str">
            <v>吴忠红寺堡站</v>
          </cell>
          <cell r="B664" t="str">
            <v>宁夏</v>
          </cell>
          <cell r="C664" t="str">
            <v>吴忠</v>
          </cell>
          <cell r="D664" t="str">
            <v>吴忠市</v>
          </cell>
          <cell r="E664" t="str">
            <v>宁夏片区</v>
          </cell>
        </row>
        <row r="665">
          <cell r="A665" t="str">
            <v>海东互助站</v>
          </cell>
          <cell r="B665" t="str">
            <v>青海</v>
          </cell>
          <cell r="C665" t="str">
            <v>海东</v>
          </cell>
          <cell r="D665" t="str">
            <v>海东地区</v>
          </cell>
          <cell r="E665" t="str">
            <v>青海片区</v>
          </cell>
        </row>
        <row r="666">
          <cell r="A666" t="str">
            <v>临夏康乐站</v>
          </cell>
          <cell r="B666" t="str">
            <v>甘肃</v>
          </cell>
          <cell r="C666" t="str">
            <v>临夏</v>
          </cell>
          <cell r="D666" t="str">
            <v>临夏州</v>
          </cell>
          <cell r="E666" t="str">
            <v>甘肃片区</v>
          </cell>
        </row>
        <row r="667">
          <cell r="A667" t="str">
            <v>天水武山站</v>
          </cell>
          <cell r="B667" t="str">
            <v>甘肃</v>
          </cell>
          <cell r="C667" t="str">
            <v>天水</v>
          </cell>
          <cell r="D667" t="str">
            <v>天水市</v>
          </cell>
          <cell r="E667" t="str">
            <v>甘肃片区</v>
          </cell>
        </row>
        <row r="668">
          <cell r="A668" t="str">
            <v>临夏和政站</v>
          </cell>
          <cell r="B668" t="str">
            <v>甘肃</v>
          </cell>
          <cell r="C668" t="str">
            <v>临夏</v>
          </cell>
          <cell r="D668" t="str">
            <v>临夏州</v>
          </cell>
          <cell r="E668" t="str">
            <v>甘肃片区</v>
          </cell>
        </row>
        <row r="669">
          <cell r="A669" t="str">
            <v>武威古浪站</v>
          </cell>
          <cell r="B669" t="str">
            <v>甘肃</v>
          </cell>
          <cell r="C669" t="str">
            <v>武威</v>
          </cell>
          <cell r="D669" t="str">
            <v>武威市</v>
          </cell>
          <cell r="E669" t="str">
            <v>甘肃片区</v>
          </cell>
        </row>
        <row r="670">
          <cell r="A670" t="str">
            <v>青海贵德站</v>
          </cell>
          <cell r="B670" t="str">
            <v>青海</v>
          </cell>
          <cell r="C670" t="str">
            <v>海南</v>
          </cell>
          <cell r="D670" t="str">
            <v>海南州</v>
          </cell>
          <cell r="E670" t="str">
            <v>青海片区</v>
          </cell>
        </row>
        <row r="671">
          <cell r="A671" t="str">
            <v>阿勒泰北屯站</v>
          </cell>
          <cell r="B671" t="str">
            <v>新疆</v>
          </cell>
          <cell r="C671" t="str">
            <v>阿勒泰</v>
          </cell>
          <cell r="D671" t="str">
            <v>阿勒泰地区</v>
          </cell>
          <cell r="E671" t="str">
            <v>新疆片区</v>
          </cell>
        </row>
        <row r="672">
          <cell r="A672" t="str">
            <v>新疆农职京东派</v>
          </cell>
          <cell r="B672" t="str">
            <v>新疆</v>
          </cell>
          <cell r="C672" t="str">
            <v>昌吉</v>
          </cell>
          <cell r="D672" t="str">
            <v>昌吉州</v>
          </cell>
          <cell r="E672" t="str">
            <v>新疆片区</v>
          </cell>
        </row>
        <row r="673">
          <cell r="A673" t="str">
            <v>西安美院临潼京东派</v>
          </cell>
          <cell r="B673" t="str">
            <v>陕西</v>
          </cell>
          <cell r="C673" t="str">
            <v>西安</v>
          </cell>
          <cell r="D673" t="str">
            <v>西安市</v>
          </cell>
          <cell r="E673" t="str">
            <v>西安片区</v>
          </cell>
        </row>
        <row r="674">
          <cell r="A674" t="str">
            <v>西安华西向阳京东派</v>
          </cell>
          <cell r="B674" t="str">
            <v>陕西</v>
          </cell>
          <cell r="C674" t="str">
            <v>西安</v>
          </cell>
          <cell r="D674" t="str">
            <v>西安市</v>
          </cell>
          <cell r="E674" t="str">
            <v>西安片区</v>
          </cell>
        </row>
        <row r="675">
          <cell r="A675" t="str">
            <v>天水清水站</v>
          </cell>
          <cell r="B675" t="str">
            <v>甘肃</v>
          </cell>
          <cell r="C675" t="str">
            <v>天水</v>
          </cell>
          <cell r="D675" t="str">
            <v>天水市</v>
          </cell>
          <cell r="E675" t="str">
            <v>甘肃片区</v>
          </cell>
        </row>
        <row r="676">
          <cell r="A676" t="str">
            <v>酒泉玉门站</v>
          </cell>
          <cell r="B676" t="str">
            <v>甘肃</v>
          </cell>
          <cell r="C676" t="str">
            <v>酒泉</v>
          </cell>
          <cell r="D676" t="str">
            <v>酒泉市</v>
          </cell>
          <cell r="E676" t="str">
            <v>甘肃片区</v>
          </cell>
        </row>
        <row r="677">
          <cell r="A677" t="str">
            <v>陕西能源职业京东派</v>
          </cell>
          <cell r="B677" t="str">
            <v>陕西</v>
          </cell>
          <cell r="C677" t="str">
            <v>咸阳</v>
          </cell>
          <cell r="D677" t="str">
            <v>咸阳市</v>
          </cell>
          <cell r="E677" t="str">
            <v>陕北片区</v>
          </cell>
        </row>
        <row r="678">
          <cell r="A678" t="str">
            <v>昌吉玛纳斯站</v>
          </cell>
          <cell r="B678" t="str">
            <v>新疆</v>
          </cell>
          <cell r="C678" t="str">
            <v>昌吉</v>
          </cell>
          <cell r="D678" t="str">
            <v>昌吉州</v>
          </cell>
          <cell r="E678" t="str">
            <v>新疆片区</v>
          </cell>
        </row>
        <row r="679">
          <cell r="A679" t="str">
            <v>海东乐都站</v>
          </cell>
          <cell r="B679" t="str">
            <v>青海</v>
          </cell>
          <cell r="C679" t="str">
            <v xml:space="preserve"> 海东地区</v>
          </cell>
          <cell r="D679" t="str">
            <v>海东地区</v>
          </cell>
          <cell r="E679" t="str">
            <v>青海片区</v>
          </cell>
        </row>
        <row r="680">
          <cell r="A680" t="str">
            <v>安康恒口站</v>
          </cell>
          <cell r="B680" t="str">
            <v>陕西</v>
          </cell>
          <cell r="C680" t="str">
            <v>安康</v>
          </cell>
          <cell r="D680" t="str">
            <v>安康市</v>
          </cell>
          <cell r="E680" t="str">
            <v>陕南片区</v>
          </cell>
        </row>
        <row r="681">
          <cell r="A681" t="str">
            <v>汉中留坝站</v>
          </cell>
          <cell r="B681" t="str">
            <v>陕西</v>
          </cell>
          <cell r="C681" t="str">
            <v>汉中</v>
          </cell>
          <cell r="D681" t="str">
            <v>汉中市</v>
          </cell>
          <cell r="E681" t="str">
            <v>陕南片区</v>
          </cell>
        </row>
        <row r="682">
          <cell r="A682" t="str">
            <v>兰州交通大学博文学院京东派</v>
          </cell>
          <cell r="B682" t="str">
            <v>甘肃</v>
          </cell>
          <cell r="C682" t="str">
            <v>兰州</v>
          </cell>
          <cell r="D682" t="str">
            <v>兰州市</v>
          </cell>
          <cell r="E682" t="str">
            <v>甘肃片区</v>
          </cell>
        </row>
        <row r="683">
          <cell r="A683" t="str">
            <v>陕西理工学院北区京东派</v>
          </cell>
          <cell r="B683" t="str">
            <v>陕西</v>
          </cell>
          <cell r="C683" t="str">
            <v>汉中</v>
          </cell>
          <cell r="D683" t="str">
            <v>汉中市</v>
          </cell>
          <cell r="E683" t="str">
            <v>陕南片区</v>
          </cell>
        </row>
        <row r="684">
          <cell r="A684" t="str">
            <v>西安城市建设职业学院京东派</v>
          </cell>
          <cell r="B684" t="str">
            <v>陕西</v>
          </cell>
          <cell r="C684" t="str">
            <v>西安</v>
          </cell>
          <cell r="D684" t="str">
            <v>西安市</v>
          </cell>
          <cell r="E684" t="str">
            <v>西安片区</v>
          </cell>
        </row>
        <row r="685">
          <cell r="A685" t="str">
            <v>巴州和硕站</v>
          </cell>
          <cell r="B685" t="str">
            <v>新疆</v>
          </cell>
          <cell r="C685" t="str">
            <v>巴音</v>
          </cell>
          <cell r="D685" t="str">
            <v>巴音郭楞州</v>
          </cell>
          <cell r="E685" t="str">
            <v>新疆片区</v>
          </cell>
        </row>
        <row r="686">
          <cell r="A686" t="str">
            <v>阿勒泰金山站</v>
          </cell>
          <cell r="B686" t="str">
            <v>新疆</v>
          </cell>
          <cell r="C686" t="str">
            <v>阿勒泰</v>
          </cell>
          <cell r="D686" t="str">
            <v>阿勒泰地区</v>
          </cell>
          <cell r="E686" t="str">
            <v>新疆片区</v>
          </cell>
        </row>
        <row r="687">
          <cell r="A687" t="str">
            <v>吐鲁番托克站</v>
          </cell>
          <cell r="B687" t="str">
            <v>新疆</v>
          </cell>
          <cell r="C687" t="str">
            <v>吐鲁番</v>
          </cell>
          <cell r="D687" t="str">
            <v>吐鲁番地区</v>
          </cell>
          <cell r="E687" t="str">
            <v>新疆片区</v>
          </cell>
        </row>
        <row r="688">
          <cell r="A688" t="str">
            <v>宝鸡凤鸣站</v>
          </cell>
          <cell r="B688" t="str">
            <v>陕西</v>
          </cell>
          <cell r="C688" t="str">
            <v>宝鸡</v>
          </cell>
          <cell r="D688" t="str">
            <v>宝鸡市</v>
          </cell>
          <cell r="E688" t="str">
            <v>陕南片区</v>
          </cell>
        </row>
        <row r="689">
          <cell r="A689" t="str">
            <v>庆阳宁县站</v>
          </cell>
          <cell r="B689" t="str">
            <v>甘肃</v>
          </cell>
          <cell r="C689" t="str">
            <v>庆阳</v>
          </cell>
          <cell r="D689" t="str">
            <v>庆阳市</v>
          </cell>
          <cell r="E689" t="str">
            <v>甘肃片区</v>
          </cell>
        </row>
        <row r="690">
          <cell r="A690" t="str">
            <v>定西岷县站</v>
          </cell>
          <cell r="B690" t="str">
            <v>甘肃</v>
          </cell>
          <cell r="C690" t="str">
            <v>定西</v>
          </cell>
          <cell r="D690" t="str">
            <v>定西市</v>
          </cell>
          <cell r="E690" t="str">
            <v>甘肃片区</v>
          </cell>
        </row>
        <row r="691">
          <cell r="A691" t="str">
            <v>阿勒泰福海站</v>
          </cell>
          <cell r="B691" t="str">
            <v>新疆</v>
          </cell>
          <cell r="C691" t="str">
            <v>阿勒泰</v>
          </cell>
          <cell r="D691" t="str">
            <v>阿勒泰地区</v>
          </cell>
          <cell r="E691" t="str">
            <v>新疆片区</v>
          </cell>
        </row>
        <row r="692">
          <cell r="A692" t="str">
            <v>乌市乌县站</v>
          </cell>
          <cell r="B692" t="str">
            <v>新疆</v>
          </cell>
          <cell r="C692" t="str">
            <v>乌鲁木齐</v>
          </cell>
          <cell r="D692" t="str">
            <v>乌鲁木齐</v>
          </cell>
          <cell r="E692" t="str">
            <v>新疆片区</v>
          </cell>
        </row>
        <row r="693">
          <cell r="A693" t="str">
            <v>海北门源站</v>
          </cell>
          <cell r="B693" t="str">
            <v>青海</v>
          </cell>
          <cell r="C693" t="str">
            <v>海北</v>
          </cell>
          <cell r="D693" t="str">
            <v>海北州</v>
          </cell>
          <cell r="E693" t="str">
            <v>青海片区</v>
          </cell>
        </row>
        <row r="694">
          <cell r="A694" t="str">
            <v>白银景泰站</v>
          </cell>
          <cell r="B694" t="str">
            <v>甘肃</v>
          </cell>
          <cell r="C694" t="str">
            <v>白银</v>
          </cell>
          <cell r="D694" t="str">
            <v>白银市</v>
          </cell>
          <cell r="E694" t="str">
            <v>甘肃片区</v>
          </cell>
        </row>
        <row r="695">
          <cell r="A695" t="str">
            <v>阿勒泰富蕴站</v>
          </cell>
          <cell r="B695" t="str">
            <v>新疆</v>
          </cell>
          <cell r="C695" t="str">
            <v>阿勒泰</v>
          </cell>
          <cell r="D695" t="str">
            <v>阿勒泰地区</v>
          </cell>
          <cell r="E695" t="str">
            <v>新疆片区</v>
          </cell>
        </row>
        <row r="696">
          <cell r="A696" t="str">
            <v>延安子长站</v>
          </cell>
          <cell r="B696" t="str">
            <v>陕西</v>
          </cell>
          <cell r="C696" t="str">
            <v>延安</v>
          </cell>
          <cell r="D696" t="str">
            <v>延安市</v>
          </cell>
          <cell r="E696" t="str">
            <v>陕北片区</v>
          </cell>
        </row>
        <row r="697">
          <cell r="A697" t="str">
            <v>延安延长站</v>
          </cell>
          <cell r="B697" t="str">
            <v>陕西</v>
          </cell>
          <cell r="C697" t="str">
            <v>延安</v>
          </cell>
          <cell r="D697" t="str">
            <v>延安市</v>
          </cell>
          <cell r="E697" t="str">
            <v>陕北片区</v>
          </cell>
        </row>
        <row r="698">
          <cell r="A698" t="str">
            <v>延安甘泉站</v>
          </cell>
          <cell r="B698" t="str">
            <v>陕西</v>
          </cell>
          <cell r="C698" t="str">
            <v>延安</v>
          </cell>
          <cell r="D698" t="str">
            <v>延安市</v>
          </cell>
          <cell r="E698" t="str">
            <v>陕北片区</v>
          </cell>
        </row>
        <row r="699">
          <cell r="A699" t="str">
            <v>延安志丹站</v>
          </cell>
          <cell r="B699" t="str">
            <v>陕西</v>
          </cell>
          <cell r="C699" t="str">
            <v>延安</v>
          </cell>
          <cell r="D699" t="str">
            <v>延安市</v>
          </cell>
          <cell r="E699" t="str">
            <v>陕北片区</v>
          </cell>
        </row>
        <row r="700">
          <cell r="A700" t="str">
            <v>榆林吴堡站</v>
          </cell>
          <cell r="B700" t="str">
            <v>陕西</v>
          </cell>
          <cell r="C700" t="str">
            <v>榆林</v>
          </cell>
          <cell r="D700" t="str">
            <v>榆林市</v>
          </cell>
          <cell r="E700" t="str">
            <v>陕北片区</v>
          </cell>
        </row>
        <row r="701">
          <cell r="A701" t="str">
            <v>延安安塞站</v>
          </cell>
          <cell r="B701" t="str">
            <v>陕西</v>
          </cell>
          <cell r="C701" t="str">
            <v>延安</v>
          </cell>
          <cell r="D701" t="str">
            <v>延安市</v>
          </cell>
          <cell r="E701" t="str">
            <v>陕北片区</v>
          </cell>
        </row>
        <row r="702">
          <cell r="A702" t="str">
            <v>阿勒泰布尔站</v>
          </cell>
          <cell r="B702" t="str">
            <v>新疆</v>
          </cell>
          <cell r="C702" t="str">
            <v>阿勒泰</v>
          </cell>
          <cell r="D702" t="str">
            <v>阿勒泰地区</v>
          </cell>
          <cell r="E702" t="str">
            <v>新疆片区</v>
          </cell>
        </row>
        <row r="703">
          <cell r="A703" t="str">
            <v>塔城托里站</v>
          </cell>
          <cell r="B703" t="str">
            <v>新疆</v>
          </cell>
          <cell r="C703" t="str">
            <v>塔城</v>
          </cell>
          <cell r="D703" t="str">
            <v>塔城地区</v>
          </cell>
          <cell r="E703" t="str">
            <v>新疆片区</v>
          </cell>
        </row>
        <row r="704">
          <cell r="A704" t="str">
            <v>塔城和丰站</v>
          </cell>
          <cell r="B704" t="str">
            <v>新疆</v>
          </cell>
          <cell r="C704" t="str">
            <v>塔城</v>
          </cell>
          <cell r="D704" t="str">
            <v>塔城地区</v>
          </cell>
          <cell r="E704" t="str">
            <v>新疆片区</v>
          </cell>
        </row>
        <row r="705">
          <cell r="A705" t="str">
            <v>汉中城固站</v>
          </cell>
          <cell r="B705" t="str">
            <v>陕西</v>
          </cell>
          <cell r="C705" t="str">
            <v>汉中</v>
          </cell>
          <cell r="D705" t="str">
            <v>汉中市</v>
          </cell>
          <cell r="E705" t="str">
            <v>陕南片区</v>
          </cell>
        </row>
        <row r="706">
          <cell r="A706" t="str">
            <v>固原泾源站</v>
          </cell>
          <cell r="B706" t="str">
            <v>宁夏</v>
          </cell>
          <cell r="C706" t="str">
            <v>固原</v>
          </cell>
          <cell r="D706" t="str">
            <v>固原市</v>
          </cell>
          <cell r="E706" t="str">
            <v>宁夏片区</v>
          </cell>
        </row>
        <row r="707">
          <cell r="A707" t="str">
            <v>塔城额敏站</v>
          </cell>
          <cell r="B707" t="str">
            <v>新疆</v>
          </cell>
          <cell r="C707" t="str">
            <v>塔城</v>
          </cell>
          <cell r="D707" t="str">
            <v>塔城地区</v>
          </cell>
          <cell r="E707" t="str">
            <v>新疆片区</v>
          </cell>
        </row>
        <row r="708">
          <cell r="A708" t="str">
            <v>长安大学本部京东派</v>
          </cell>
          <cell r="B708" t="str">
            <v>陕西</v>
          </cell>
          <cell r="C708" t="str">
            <v>西安</v>
          </cell>
          <cell r="D708" t="str">
            <v>西安市</v>
          </cell>
          <cell r="E708" t="str">
            <v>西安片区</v>
          </cell>
        </row>
        <row r="709">
          <cell r="A709" t="str">
            <v>陕工商职业京东派</v>
          </cell>
          <cell r="B709" t="str">
            <v>陕西</v>
          </cell>
          <cell r="C709" t="str">
            <v>西安</v>
          </cell>
          <cell r="D709" t="str">
            <v>西安市</v>
          </cell>
          <cell r="E709" t="str">
            <v>西安片区</v>
          </cell>
        </row>
        <row r="710">
          <cell r="A710" t="str">
            <v>兰州石化学院京东派</v>
          </cell>
          <cell r="B710" t="str">
            <v>甘肃</v>
          </cell>
          <cell r="C710" t="str">
            <v>兰州</v>
          </cell>
          <cell r="D710" t="str">
            <v>兰州市</v>
          </cell>
          <cell r="E710" t="str">
            <v>甘肃片区</v>
          </cell>
        </row>
        <row r="711">
          <cell r="A711" t="str">
            <v>宁大新华学院京东派</v>
          </cell>
          <cell r="B711" t="str">
            <v>宁夏</v>
          </cell>
          <cell r="C711" t="str">
            <v>银川</v>
          </cell>
          <cell r="D711" t="str">
            <v>银川市</v>
          </cell>
          <cell r="E711" t="str">
            <v>宁夏片区</v>
          </cell>
        </row>
        <row r="712">
          <cell r="A712" t="str">
            <v>延安职业技术京东派</v>
          </cell>
          <cell r="B712" t="str">
            <v>陕西</v>
          </cell>
          <cell r="C712" t="str">
            <v>延安</v>
          </cell>
          <cell r="D712" t="str">
            <v>延安市</v>
          </cell>
          <cell r="E712" t="str">
            <v>陕北片区</v>
          </cell>
        </row>
        <row r="713">
          <cell r="A713" t="str">
            <v>陕西铁路工程临渭京东派</v>
          </cell>
          <cell r="B713" t="str">
            <v>陕西</v>
          </cell>
          <cell r="C713" t="str">
            <v>渭南</v>
          </cell>
          <cell r="D713" t="str">
            <v>渭南市</v>
          </cell>
          <cell r="E713" t="str">
            <v>陕北片区</v>
          </cell>
        </row>
        <row r="714">
          <cell r="A714" t="str">
            <v>塔城裕民站</v>
          </cell>
          <cell r="B714" t="str">
            <v>新疆</v>
          </cell>
          <cell r="C714" t="str">
            <v>塔城</v>
          </cell>
          <cell r="D714" t="str">
            <v>塔城地区</v>
          </cell>
          <cell r="E714" t="str">
            <v>新疆片区</v>
          </cell>
        </row>
        <row r="715">
          <cell r="A715" t="str">
            <v>巴州轮台站</v>
          </cell>
          <cell r="B715" t="str">
            <v>新疆</v>
          </cell>
          <cell r="C715" t="str">
            <v>巴音</v>
          </cell>
          <cell r="D715" t="str">
            <v>巴音郭楞州</v>
          </cell>
          <cell r="E715" t="str">
            <v>新疆片区</v>
          </cell>
        </row>
        <row r="716">
          <cell r="A716" t="str">
            <v>新疆阿拉尔站</v>
          </cell>
          <cell r="B716" t="str">
            <v>新疆</v>
          </cell>
          <cell r="C716" t="str">
            <v>阿拉尔</v>
          </cell>
          <cell r="D716" t="str">
            <v>阿拉尔市</v>
          </cell>
          <cell r="E716" t="str">
            <v>新疆片区</v>
          </cell>
        </row>
        <row r="717">
          <cell r="A717" t="str">
            <v>榆林职业京东派</v>
          </cell>
          <cell r="B717" t="str">
            <v>陕西</v>
          </cell>
          <cell r="C717" t="str">
            <v>榆林</v>
          </cell>
          <cell r="D717" t="str">
            <v>榆林市</v>
          </cell>
          <cell r="E717" t="str">
            <v>陕北片区</v>
          </cell>
        </row>
        <row r="718">
          <cell r="A718" t="str">
            <v>昌吉木垒站</v>
          </cell>
          <cell r="B718" t="str">
            <v>新疆</v>
          </cell>
          <cell r="C718" t="str">
            <v>昌吉</v>
          </cell>
          <cell r="D718" t="str">
            <v>昌吉州</v>
          </cell>
          <cell r="E718" t="str">
            <v>新疆片区</v>
          </cell>
        </row>
        <row r="719">
          <cell r="A719" t="str">
            <v>兰州和平站</v>
          </cell>
          <cell r="B719" t="str">
            <v>甘肃</v>
          </cell>
          <cell r="C719" t="str">
            <v>兰州</v>
          </cell>
          <cell r="D719" t="str">
            <v>兰州市</v>
          </cell>
          <cell r="E719" t="str">
            <v>甘肃片区</v>
          </cell>
        </row>
        <row r="720">
          <cell r="A720" t="str">
            <v>兰州西湖站</v>
          </cell>
          <cell r="B720" t="str">
            <v>甘肃</v>
          </cell>
          <cell r="C720" t="str">
            <v>兰州</v>
          </cell>
          <cell r="D720" t="str">
            <v>兰州市</v>
          </cell>
          <cell r="E720" t="str">
            <v>甘肃片区</v>
          </cell>
        </row>
        <row r="721">
          <cell r="A721" t="str">
            <v>宝鸡北环站</v>
          </cell>
          <cell r="B721" t="str">
            <v>陕西</v>
          </cell>
          <cell r="C721" t="str">
            <v>宝鸡</v>
          </cell>
          <cell r="D721" t="str">
            <v>宝鸡市</v>
          </cell>
          <cell r="E721" t="str">
            <v>陕南片区</v>
          </cell>
        </row>
        <row r="722">
          <cell r="A722" t="str">
            <v>渭南澄城站</v>
          </cell>
          <cell r="B722" t="str">
            <v>陕西</v>
          </cell>
          <cell r="C722" t="str">
            <v>渭南</v>
          </cell>
          <cell r="D722" t="str">
            <v>渭南市</v>
          </cell>
          <cell r="E722" t="str">
            <v>陕北片区</v>
          </cell>
        </row>
        <row r="723">
          <cell r="A723" t="str">
            <v>西宁城南站</v>
          </cell>
          <cell r="B723" t="str">
            <v>青海</v>
          </cell>
          <cell r="C723" t="str">
            <v>西宁</v>
          </cell>
          <cell r="D723" t="str">
            <v>西宁市</v>
          </cell>
          <cell r="E723" t="str">
            <v>青海片区</v>
          </cell>
        </row>
        <row r="724">
          <cell r="A724" t="str">
            <v>渭南东方站</v>
          </cell>
          <cell r="B724" t="str">
            <v>陕西</v>
          </cell>
          <cell r="C724" t="str">
            <v>渭南</v>
          </cell>
          <cell r="D724" t="str">
            <v>渭南市</v>
          </cell>
          <cell r="E724" t="str">
            <v>陕北片区</v>
          </cell>
        </row>
        <row r="725">
          <cell r="A725" t="str">
            <v>西安耿镇站</v>
          </cell>
          <cell r="B725" t="str">
            <v>陕西</v>
          </cell>
          <cell r="C725" t="str">
            <v>西安</v>
          </cell>
          <cell r="D725" t="str">
            <v>西安市</v>
          </cell>
          <cell r="E725" t="str">
            <v>西安片区</v>
          </cell>
        </row>
        <row r="726">
          <cell r="A726" t="str">
            <v>陕西科技镐京京东派</v>
          </cell>
          <cell r="B726" t="str">
            <v>陕西</v>
          </cell>
          <cell r="C726" t="str">
            <v>咸阳</v>
          </cell>
          <cell r="D726" t="str">
            <v>咸阳市</v>
          </cell>
          <cell r="E726" t="str">
            <v>陕北片区</v>
          </cell>
        </row>
        <row r="727">
          <cell r="A727" t="str">
            <v>洪阳北路京东派</v>
          </cell>
          <cell r="B727" t="str">
            <v>陕西</v>
          </cell>
          <cell r="C727" t="str">
            <v>西安</v>
          </cell>
          <cell r="D727" t="str">
            <v>西安市</v>
          </cell>
          <cell r="E727" t="str">
            <v>西安片区</v>
          </cell>
        </row>
        <row r="728">
          <cell r="A728" t="str">
            <v>渭南韩城站</v>
          </cell>
          <cell r="B728" t="str">
            <v>陕西</v>
          </cell>
          <cell r="C728" t="str">
            <v>渭南</v>
          </cell>
          <cell r="D728" t="str">
            <v>渭南市</v>
          </cell>
          <cell r="E728" t="str">
            <v>陕北片区</v>
          </cell>
        </row>
        <row r="729">
          <cell r="A729" t="str">
            <v>天水伏羲站</v>
          </cell>
          <cell r="B729" t="str">
            <v>甘肃</v>
          </cell>
          <cell r="C729" t="str">
            <v>天水</v>
          </cell>
          <cell r="D729" t="str">
            <v>天水市</v>
          </cell>
          <cell r="E729" t="str">
            <v>甘肃片区</v>
          </cell>
        </row>
        <row r="730">
          <cell r="A730" t="str">
            <v>新疆工程学院京东派</v>
          </cell>
          <cell r="B730" t="str">
            <v>新疆</v>
          </cell>
          <cell r="C730" t="str">
            <v>乌鲁木齐</v>
          </cell>
          <cell r="D730" t="str">
            <v>乌鲁木齐市</v>
          </cell>
          <cell r="E730" t="str">
            <v>新疆片区</v>
          </cell>
        </row>
        <row r="731">
          <cell r="A731" t="str">
            <v>兰州职业技术学院京东派</v>
          </cell>
          <cell r="B731" t="str">
            <v>甘肃</v>
          </cell>
          <cell r="C731" t="str">
            <v>兰州</v>
          </cell>
          <cell r="D731" t="str">
            <v>兰州市</v>
          </cell>
          <cell r="E731" t="str">
            <v>甘肃片区</v>
          </cell>
        </row>
        <row r="732">
          <cell r="A732" t="str">
            <v>新疆师范大学昆仑校区京东派</v>
          </cell>
          <cell r="B732" t="str">
            <v>新疆</v>
          </cell>
          <cell r="C732" t="str">
            <v>乌市</v>
          </cell>
          <cell r="D732" t="str">
            <v>乌鲁木齐市</v>
          </cell>
          <cell r="E732" t="str">
            <v>新疆片区</v>
          </cell>
        </row>
        <row r="733">
          <cell r="A733" t="str">
            <v>新疆交通学院京东派</v>
          </cell>
          <cell r="B733" t="str">
            <v>新疆</v>
          </cell>
          <cell r="C733" t="str">
            <v>乌市</v>
          </cell>
          <cell r="D733" t="str">
            <v>乌鲁木齐市</v>
          </cell>
          <cell r="E733" t="str">
            <v>新疆片区</v>
          </cell>
        </row>
        <row r="734">
          <cell r="A734" t="str">
            <v>甘肃民族师范学院京东派</v>
          </cell>
          <cell r="B734" t="str">
            <v>甘肃</v>
          </cell>
          <cell r="C734" t="str">
            <v>甘南</v>
          </cell>
          <cell r="D734" t="str">
            <v>甘南州</v>
          </cell>
          <cell r="E734" t="str">
            <v>甘肃片区</v>
          </cell>
        </row>
        <row r="735">
          <cell r="A735" t="str">
            <v>酒泉职业技术学院京东派</v>
          </cell>
          <cell r="B735" t="str">
            <v>甘肃</v>
          </cell>
          <cell r="C735" t="str">
            <v>酒泉</v>
          </cell>
          <cell r="D735" t="str">
            <v>酒泉市</v>
          </cell>
          <cell r="E735" t="str">
            <v>甘肃片区</v>
          </cell>
        </row>
        <row r="736">
          <cell r="A736" t="str">
            <v>兰州城市学院京东派</v>
          </cell>
          <cell r="B736" t="str">
            <v>甘肃</v>
          </cell>
          <cell r="C736" t="str">
            <v>兰州</v>
          </cell>
          <cell r="D736" t="str">
            <v>兰州市</v>
          </cell>
          <cell r="E736" t="str">
            <v>甘肃片区</v>
          </cell>
        </row>
        <row r="737">
          <cell r="A737" t="str">
            <v>兰州资源环境学院京东派</v>
          </cell>
          <cell r="B737" t="str">
            <v>甘肃</v>
          </cell>
          <cell r="C737" t="str">
            <v>兰州</v>
          </cell>
          <cell r="D737" t="str">
            <v>兰州市</v>
          </cell>
          <cell r="E737" t="str">
            <v>甘肃片区</v>
          </cell>
        </row>
        <row r="738">
          <cell r="A738" t="str">
            <v>兰州财经大学长青学院京东派</v>
          </cell>
          <cell r="B738" t="str">
            <v>甘肃</v>
          </cell>
          <cell r="C738" t="str">
            <v>兰州</v>
          </cell>
          <cell r="D738" t="str">
            <v>兰州市</v>
          </cell>
          <cell r="E738" t="str">
            <v>甘肃片区</v>
          </cell>
        </row>
        <row r="739">
          <cell r="A739" t="str">
            <v>乌市七道湾站</v>
          </cell>
          <cell r="B739" t="str">
            <v>新疆</v>
          </cell>
          <cell r="C739" t="str">
            <v>乌市</v>
          </cell>
          <cell r="D739" t="str">
            <v>乌鲁木齐市</v>
          </cell>
          <cell r="E739" t="str">
            <v>新疆片区</v>
          </cell>
        </row>
        <row r="740">
          <cell r="A740" t="str">
            <v>新疆昌吉西城站</v>
          </cell>
          <cell r="B740" t="str">
            <v>新疆</v>
          </cell>
          <cell r="C740" t="str">
            <v>乌市</v>
          </cell>
          <cell r="D740" t="str">
            <v>乌鲁木齐市</v>
          </cell>
          <cell r="E740" t="str">
            <v>新疆片区</v>
          </cell>
        </row>
        <row r="741">
          <cell r="A741" t="str">
            <v>乌市西山站</v>
          </cell>
          <cell r="B741" t="str">
            <v>新疆</v>
          </cell>
          <cell r="C741" t="str">
            <v>乌市</v>
          </cell>
          <cell r="D741" t="str">
            <v>乌鲁木齐市</v>
          </cell>
          <cell r="E741" t="str">
            <v>新疆片区</v>
          </cell>
        </row>
        <row r="742">
          <cell r="A742" t="str">
            <v>西北师范大学知行学院京东派</v>
          </cell>
          <cell r="B742" t="str">
            <v>甘肃</v>
          </cell>
          <cell r="C742" t="str">
            <v>兰州</v>
          </cell>
          <cell r="D742" t="str">
            <v>兰州市</v>
          </cell>
          <cell r="E742" t="str">
            <v>甘肃片区</v>
          </cell>
        </row>
        <row r="743">
          <cell r="A743" t="str">
            <v>新疆大学京东派</v>
          </cell>
          <cell r="B743" t="str">
            <v>新疆</v>
          </cell>
          <cell r="C743" t="str">
            <v>乌市</v>
          </cell>
          <cell r="D743" t="str">
            <v>乌鲁木齐市</v>
          </cell>
          <cell r="E743" t="str">
            <v>新疆片区</v>
          </cell>
        </row>
        <row r="744">
          <cell r="A744" t="str">
            <v>乌市七道湾站</v>
          </cell>
          <cell r="B744" t="str">
            <v>新疆</v>
          </cell>
          <cell r="C744" t="str">
            <v>乌市</v>
          </cell>
          <cell r="D744" t="str">
            <v>乌鲁木齐市</v>
          </cell>
          <cell r="E744" t="str">
            <v>新疆片区</v>
          </cell>
        </row>
        <row r="745">
          <cell r="A745" t="str">
            <v>新疆昌吉西城站</v>
          </cell>
          <cell r="B745" t="str">
            <v>新疆</v>
          </cell>
          <cell r="C745" t="str">
            <v>乌市</v>
          </cell>
          <cell r="D745" t="str">
            <v>乌鲁木齐市</v>
          </cell>
          <cell r="E745" t="str">
            <v>新疆片区</v>
          </cell>
        </row>
        <row r="746">
          <cell r="A746" t="str">
            <v>乌市西山站</v>
          </cell>
          <cell r="B746" t="str">
            <v>新疆</v>
          </cell>
          <cell r="C746" t="str">
            <v>乌市</v>
          </cell>
          <cell r="D746" t="str">
            <v>乌鲁木齐市</v>
          </cell>
          <cell r="E746" t="str">
            <v>新疆片区</v>
          </cell>
        </row>
        <row r="747">
          <cell r="A747" t="str">
            <v>西北师范大学知行学院京东派</v>
          </cell>
          <cell r="B747" t="str">
            <v>甘肃</v>
          </cell>
          <cell r="C747" t="str">
            <v>兰州</v>
          </cell>
          <cell r="D747" t="str">
            <v>兰州市</v>
          </cell>
          <cell r="E747" t="str">
            <v>甘肃片区</v>
          </cell>
        </row>
        <row r="748">
          <cell r="A748" t="str">
            <v>安康学院江北京东派</v>
          </cell>
          <cell r="B748" t="str">
            <v>陕西</v>
          </cell>
          <cell r="C748" t="str">
            <v>汉中</v>
          </cell>
          <cell r="D748" t="str">
            <v>汉中市</v>
          </cell>
          <cell r="E748" t="str">
            <v>陕南片区</v>
          </cell>
        </row>
        <row r="749">
          <cell r="A749" t="str">
            <v>安康学院江北京东派</v>
          </cell>
          <cell r="B749" t="str">
            <v>陕西</v>
          </cell>
          <cell r="C749" t="str">
            <v>汉中</v>
          </cell>
          <cell r="D749" t="str">
            <v>汉中市</v>
          </cell>
          <cell r="E749" t="str">
            <v>陕南片区</v>
          </cell>
        </row>
        <row r="750">
          <cell r="A750" t="str">
            <v>西北政法长安京东派</v>
          </cell>
          <cell r="B750" t="str">
            <v>陕西</v>
          </cell>
          <cell r="C750" t="str">
            <v>西安</v>
          </cell>
          <cell r="D750" t="str">
            <v>西安市</v>
          </cell>
          <cell r="E750" t="str">
            <v>西安片区</v>
          </cell>
        </row>
        <row r="751">
          <cell r="A751" t="str">
            <v>陕西师范长安京东派</v>
          </cell>
          <cell r="B751" t="str">
            <v>陕西</v>
          </cell>
          <cell r="C751" t="str">
            <v>西安</v>
          </cell>
          <cell r="D751" t="str">
            <v>西安市</v>
          </cell>
          <cell r="E751" t="str">
            <v>西安片区</v>
          </cell>
        </row>
        <row r="752">
          <cell r="A752" t="str">
            <v>西安长安站大篷车</v>
          </cell>
          <cell r="B752" t="str">
            <v>陕西</v>
          </cell>
          <cell r="C752" t="str">
            <v>西安</v>
          </cell>
          <cell r="D752" t="str">
            <v>西安市</v>
          </cell>
          <cell r="E752" t="str">
            <v>西安片区</v>
          </cell>
        </row>
        <row r="753">
          <cell r="A753" t="str">
            <v>咸阳金旭站</v>
          </cell>
          <cell r="B753" t="str">
            <v>陕西</v>
          </cell>
          <cell r="C753" t="str">
            <v>咸阳</v>
          </cell>
          <cell r="D753" t="str">
            <v>咸阳市</v>
          </cell>
          <cell r="E753" t="str">
            <v>陕北片区</v>
          </cell>
        </row>
        <row r="754">
          <cell r="A754" t="str">
            <v>兰州职业技术学院京东派</v>
          </cell>
          <cell r="B754" t="str">
            <v>甘肃</v>
          </cell>
          <cell r="C754" t="str">
            <v>兰州</v>
          </cell>
          <cell r="D754" t="str">
            <v>兰州市</v>
          </cell>
          <cell r="E754" t="str">
            <v>甘肃片区</v>
          </cell>
        </row>
        <row r="755">
          <cell r="A755" t="str">
            <v>新疆师范大学昆仑校区京东派</v>
          </cell>
          <cell r="B755" t="str">
            <v>新疆</v>
          </cell>
          <cell r="C755" t="str">
            <v>乌市</v>
          </cell>
          <cell r="D755" t="str">
            <v>乌鲁木齐市</v>
          </cell>
          <cell r="E755" t="str">
            <v>新疆片区</v>
          </cell>
        </row>
        <row r="756">
          <cell r="A756" t="str">
            <v>新疆交通学院京东派</v>
          </cell>
          <cell r="B756" t="str">
            <v>新疆</v>
          </cell>
          <cell r="C756" t="str">
            <v>乌市</v>
          </cell>
          <cell r="D756" t="str">
            <v>乌鲁木齐市</v>
          </cell>
          <cell r="E756" t="str">
            <v>新疆片区</v>
          </cell>
        </row>
        <row r="757">
          <cell r="A757" t="str">
            <v>甘肃民族师范学院京东派</v>
          </cell>
          <cell r="B757" t="str">
            <v>甘肃</v>
          </cell>
          <cell r="C757" t="str">
            <v>甘南</v>
          </cell>
          <cell r="D757" t="str">
            <v>甘南州</v>
          </cell>
          <cell r="E757" t="str">
            <v>甘肃片区</v>
          </cell>
        </row>
        <row r="758">
          <cell r="A758" t="str">
            <v>酒泉职业技术学院京东派</v>
          </cell>
          <cell r="B758" t="str">
            <v>甘肃</v>
          </cell>
          <cell r="C758" t="str">
            <v>酒泉</v>
          </cell>
          <cell r="D758" t="str">
            <v>酒泉市</v>
          </cell>
          <cell r="E758" t="str">
            <v>甘肃片区</v>
          </cell>
        </row>
        <row r="759">
          <cell r="A759" t="str">
            <v>兰州城市学院京东派</v>
          </cell>
          <cell r="B759" t="str">
            <v>甘肃</v>
          </cell>
          <cell r="C759" t="str">
            <v>兰州</v>
          </cell>
          <cell r="D759" t="str">
            <v>兰州市</v>
          </cell>
          <cell r="E759" t="str">
            <v>甘肃片区</v>
          </cell>
        </row>
        <row r="760">
          <cell r="A760" t="str">
            <v>兰州资源环境学院京东派</v>
          </cell>
          <cell r="B760" t="str">
            <v>甘肃</v>
          </cell>
          <cell r="C760" t="str">
            <v>兰州</v>
          </cell>
          <cell r="D760" t="str">
            <v>兰州市</v>
          </cell>
          <cell r="E760" t="str">
            <v>甘肃片区</v>
          </cell>
        </row>
        <row r="761">
          <cell r="A761" t="str">
            <v>兰州财经大学长青学院京东派</v>
          </cell>
          <cell r="B761" t="str">
            <v>甘肃</v>
          </cell>
          <cell r="C761" t="str">
            <v>兰州</v>
          </cell>
          <cell r="D761" t="str">
            <v>兰州市</v>
          </cell>
          <cell r="E761" t="str">
            <v>甘肃片区</v>
          </cell>
        </row>
        <row r="762">
          <cell r="A762" t="str">
            <v>陕西中医药大学京东派</v>
          </cell>
          <cell r="B762" t="str">
            <v>陕西</v>
          </cell>
          <cell r="C762" t="str">
            <v>咸阳</v>
          </cell>
          <cell r="D762" t="str">
            <v>咸阳市</v>
          </cell>
          <cell r="E762" t="str">
            <v>陕北片区</v>
          </cell>
        </row>
        <row r="763">
          <cell r="A763" t="str">
            <v>咸阳金旭站</v>
          </cell>
          <cell r="B763" t="str">
            <v>陕西</v>
          </cell>
          <cell r="C763" t="str">
            <v>咸阳</v>
          </cell>
          <cell r="D763" t="str">
            <v>咸阳市</v>
          </cell>
          <cell r="E763" t="str">
            <v>陕北片区</v>
          </cell>
        </row>
        <row r="764">
          <cell r="A764" t="str">
            <v>延安柳林站</v>
          </cell>
          <cell r="B764" t="str">
            <v>陕西</v>
          </cell>
          <cell r="C764" t="str">
            <v>延安</v>
          </cell>
          <cell r="D764" t="str">
            <v>延安市</v>
          </cell>
          <cell r="E764" t="str">
            <v>陕北片区</v>
          </cell>
        </row>
        <row r="765">
          <cell r="A765" t="str">
            <v>宁职院京东派</v>
          </cell>
          <cell r="B765" t="str">
            <v>宁夏</v>
          </cell>
          <cell r="C765" t="str">
            <v>银川</v>
          </cell>
          <cell r="D765" t="str">
            <v>银川市</v>
          </cell>
          <cell r="E765" t="str">
            <v>宁夏片区</v>
          </cell>
        </row>
        <row r="766">
          <cell r="A766" t="str">
            <v>武威职业学院京东派</v>
          </cell>
          <cell r="B766" t="str">
            <v>甘肃</v>
          </cell>
          <cell r="C766" t="str">
            <v>武威</v>
          </cell>
          <cell r="D766" t="str">
            <v>武威市</v>
          </cell>
          <cell r="E766" t="str">
            <v>甘肃片区</v>
          </cell>
        </row>
        <row r="767">
          <cell r="A767" t="str">
            <v>青海民族大学京东派</v>
          </cell>
          <cell r="B767" t="str">
            <v>青海</v>
          </cell>
          <cell r="C767"/>
          <cell r="D767"/>
          <cell r="E767" t="str">
            <v>青海片区</v>
          </cell>
        </row>
        <row r="768">
          <cell r="A768" t="str">
            <v>西安杨凌站</v>
          </cell>
          <cell r="B768"/>
          <cell r="C768"/>
          <cell r="D768"/>
          <cell r="E768" t="str">
            <v>陕北片区</v>
          </cell>
        </row>
        <row r="769">
          <cell r="A769" t="str">
            <v>酒泉东风站</v>
          </cell>
          <cell r="B769" t="str">
            <v>甘肃</v>
          </cell>
          <cell r="C769" t="str">
            <v>酒泉</v>
          </cell>
          <cell r="D769"/>
          <cell r="E769" t="str">
            <v>甘肃片区</v>
          </cell>
        </row>
        <row r="770">
          <cell r="A770" t="str">
            <v>兰州铁邦物流园站</v>
          </cell>
          <cell r="B770" t="str">
            <v>甘肃</v>
          </cell>
          <cell r="C770"/>
          <cell r="D770"/>
          <cell r="E770" t="str">
            <v>甘肃片区</v>
          </cell>
        </row>
        <row r="771">
          <cell r="A771" t="str">
            <v>银川大学滨河京东派</v>
          </cell>
          <cell r="B771" t="str">
            <v>宁夏</v>
          </cell>
          <cell r="C771" t="str">
            <v>银川</v>
          </cell>
          <cell r="D771" t="str">
            <v>银川市</v>
          </cell>
          <cell r="E771" t="str">
            <v>宁夏片区</v>
          </cell>
        </row>
        <row r="772">
          <cell r="A772" t="str">
            <v>天水张川站</v>
          </cell>
          <cell r="B772" t="str">
            <v>甘肃</v>
          </cell>
          <cell r="C772" t="str">
            <v>天水</v>
          </cell>
          <cell r="D772" t="str">
            <v>天水市</v>
          </cell>
          <cell r="E772" t="str">
            <v>甘肃片区</v>
          </cell>
        </row>
        <row r="773">
          <cell r="A773" t="str">
            <v>西航职业阎良京东派</v>
          </cell>
          <cell r="B773" t="str">
            <v>陕西</v>
          </cell>
          <cell r="C773" t="str">
            <v>西安</v>
          </cell>
          <cell r="D773" t="str">
            <v>西安市</v>
          </cell>
          <cell r="E773" t="str">
            <v>西安片区</v>
          </cell>
        </row>
        <row r="774">
          <cell r="A774" t="str">
            <v>塔里木大学京东派</v>
          </cell>
          <cell r="B774" t="str">
            <v>新疆</v>
          </cell>
          <cell r="C774" t="str">
            <v>阿克苏</v>
          </cell>
          <cell r="D774" t="str">
            <v>阿克苏地区</v>
          </cell>
          <cell r="E774" t="str">
            <v>新疆片区</v>
          </cell>
        </row>
        <row r="775">
          <cell r="A775" t="str">
            <v>安康学院南校区京东派</v>
          </cell>
          <cell r="B775" t="str">
            <v>陕西</v>
          </cell>
          <cell r="C775" t="str">
            <v>安康</v>
          </cell>
          <cell r="D775" t="str">
            <v>安康市</v>
          </cell>
          <cell r="E775" t="str">
            <v>陕南片区</v>
          </cell>
        </row>
        <row r="776">
          <cell r="A776" t="str">
            <v>西安青龙站</v>
          </cell>
          <cell r="B776" t="str">
            <v>陕西</v>
          </cell>
          <cell r="C776" t="str">
            <v>西安</v>
          </cell>
          <cell r="D776" t="str">
            <v>西安市</v>
          </cell>
          <cell r="E776" t="str">
            <v>西安片区</v>
          </cell>
        </row>
        <row r="777">
          <cell r="A777" t="str">
            <v>西安白虎站</v>
          </cell>
          <cell r="B777" t="str">
            <v>陕西</v>
          </cell>
          <cell r="C777" t="str">
            <v>西安</v>
          </cell>
          <cell r="D777" t="str">
            <v>西安市</v>
          </cell>
          <cell r="E777" t="str">
            <v>西安片区</v>
          </cell>
        </row>
        <row r="778">
          <cell r="A778" t="str">
            <v>新疆喀什站</v>
          </cell>
          <cell r="B778" t="str">
            <v>新疆</v>
          </cell>
          <cell r="C778" t="str">
            <v>喀什</v>
          </cell>
          <cell r="D778" t="str">
            <v>喀什市</v>
          </cell>
          <cell r="E778" t="str">
            <v>新疆片区</v>
          </cell>
        </row>
        <row r="779">
          <cell r="A779" t="str">
            <v>陇南师专京东派</v>
          </cell>
          <cell r="B779" t="str">
            <v>甘肃</v>
          </cell>
          <cell r="C779" t="str">
            <v>陇南</v>
          </cell>
          <cell r="D779" t="str">
            <v>陇南市</v>
          </cell>
          <cell r="E779" t="str">
            <v>甘肃片区</v>
          </cell>
        </row>
        <row r="780">
          <cell r="A780" t="str">
            <v>西安工程金花校区京东派</v>
          </cell>
          <cell r="B780" t="str">
            <v>陕西</v>
          </cell>
          <cell r="C780" t="str">
            <v>西安</v>
          </cell>
          <cell r="D780" t="str">
            <v>西安市</v>
          </cell>
          <cell r="E780" t="str">
            <v>西安片区</v>
          </cell>
        </row>
        <row r="781">
          <cell r="A781" t="str">
            <v>银川分拨中心</v>
          </cell>
          <cell r="B781"/>
          <cell r="C781"/>
          <cell r="D781"/>
          <cell r="E781" t="str">
            <v>银川分拨</v>
          </cell>
        </row>
        <row r="782">
          <cell r="A782" t="str">
            <v>西宁中转场</v>
          </cell>
          <cell r="B782"/>
          <cell r="C782"/>
          <cell r="D782"/>
          <cell r="E782" t="str">
            <v>西宁中转场</v>
          </cell>
        </row>
        <row r="783">
          <cell r="A783" t="str">
            <v>西安接货仓</v>
          </cell>
          <cell r="B783"/>
          <cell r="C783"/>
          <cell r="D783"/>
          <cell r="E783" t="str">
            <v>西安接货仓</v>
          </cell>
        </row>
        <row r="784">
          <cell r="A784" t="str">
            <v>河西学院京东派</v>
          </cell>
          <cell r="B784" t="str">
            <v>甘肃</v>
          </cell>
          <cell r="C784"/>
          <cell r="D784"/>
          <cell r="E784" t="str">
            <v>甘肃片区</v>
          </cell>
        </row>
        <row r="785">
          <cell r="A785" t="str">
            <v>陕西高通物流有限公司</v>
          </cell>
          <cell r="B785"/>
          <cell r="C785"/>
          <cell r="D785"/>
          <cell r="E785" t="str">
            <v>第三方快递</v>
          </cell>
        </row>
        <row r="786">
          <cell r="A786" t="str">
            <v>交大城市学院京东派</v>
          </cell>
          <cell r="B786"/>
          <cell r="C786"/>
          <cell r="D786"/>
          <cell r="E786" t="str">
            <v>西安片区</v>
          </cell>
        </row>
        <row r="787">
          <cell r="A787" t="str">
            <v>青海师范大学新校区京东派</v>
          </cell>
          <cell r="B787"/>
          <cell r="C787"/>
          <cell r="D787"/>
          <cell r="E787" t="str">
            <v>青海片区</v>
          </cell>
        </row>
        <row r="788">
          <cell r="A788" t="str">
            <v>西安白鹿原站</v>
          </cell>
          <cell r="B788" t="str">
            <v>陕西</v>
          </cell>
          <cell r="C788"/>
          <cell r="D788" t="str">
            <v>西安市</v>
          </cell>
          <cell r="E788" t="str">
            <v>西安片区</v>
          </cell>
        </row>
        <row r="789">
          <cell r="A789" t="str">
            <v>西安含光门站　</v>
          </cell>
          <cell r="B789" t="str">
            <v>陕西</v>
          </cell>
          <cell r="C789"/>
          <cell r="D789" t="str">
            <v>西安市</v>
          </cell>
          <cell r="E789" t="str">
            <v>西安片区</v>
          </cell>
        </row>
        <row r="790">
          <cell r="A790" t="str">
            <v>宝鸡盘龙站</v>
          </cell>
          <cell r="B790" t="str">
            <v>陕西</v>
          </cell>
          <cell r="C790"/>
          <cell r="D790" t="str">
            <v>宝鸡市</v>
          </cell>
          <cell r="E790" t="str">
            <v>陕南片区</v>
          </cell>
        </row>
        <row r="791">
          <cell r="A791" t="str">
            <v>宝鸡西关站</v>
          </cell>
          <cell r="B791" t="str">
            <v>陕西</v>
          </cell>
          <cell r="C791"/>
          <cell r="D791" t="str">
            <v>宝鸡市</v>
          </cell>
          <cell r="E791" t="str">
            <v>陕南片区</v>
          </cell>
        </row>
        <row r="792">
          <cell r="A792" t="str">
            <v>汉中大河坎站</v>
          </cell>
          <cell r="B792" t="str">
            <v>陕西</v>
          </cell>
          <cell r="C792"/>
          <cell r="D792" t="str">
            <v>汉中市</v>
          </cell>
          <cell r="E792" t="str">
            <v>陕南片区</v>
          </cell>
        </row>
        <row r="793">
          <cell r="A793" t="str">
            <v>西安大庆站</v>
          </cell>
          <cell r="B793" t="str">
            <v>陕西</v>
          </cell>
          <cell r="C793"/>
          <cell r="D793" t="str">
            <v>西安市</v>
          </cell>
          <cell r="E793" t="str">
            <v>西安片区</v>
          </cell>
        </row>
        <row r="794">
          <cell r="A794" t="str">
            <v>榆林高新站</v>
          </cell>
          <cell r="B794" t="str">
            <v>陕西</v>
          </cell>
          <cell r="C794"/>
          <cell r="D794" t="str">
            <v>榆林市</v>
          </cell>
          <cell r="E794" t="str">
            <v>陕北片区</v>
          </cell>
        </row>
        <row r="795">
          <cell r="A795" t="str">
            <v>咸阳学府站</v>
          </cell>
          <cell r="B795" t="str">
            <v>陕西</v>
          </cell>
          <cell r="C795"/>
          <cell r="D795" t="str">
            <v>咸阳市</v>
          </cell>
          <cell r="E795" t="str">
            <v>陕北片区</v>
          </cell>
        </row>
        <row r="796">
          <cell r="A796" t="str">
            <v>银川萃北站</v>
          </cell>
          <cell r="B796" t="str">
            <v>宁夏</v>
          </cell>
          <cell r="C796"/>
          <cell r="D796" t="str">
            <v>银川市</v>
          </cell>
          <cell r="E796" t="str">
            <v>宁夏片区</v>
          </cell>
        </row>
        <row r="797">
          <cell r="A797" t="str">
            <v>新疆轻工技术学院京东派</v>
          </cell>
          <cell r="B797" t="str">
            <v>新疆</v>
          </cell>
          <cell r="C797" t="str">
            <v>乌鲁木齐</v>
          </cell>
          <cell r="D797"/>
          <cell r="E797" t="str">
            <v>新疆片区</v>
          </cell>
        </row>
        <row r="798">
          <cell r="A798" t="str">
            <v>甘肃青旅物流有限公司</v>
          </cell>
          <cell r="B798"/>
          <cell r="C798"/>
          <cell r="D798"/>
          <cell r="E798" t="str">
            <v>第三方快递</v>
          </cell>
        </row>
        <row r="799">
          <cell r="A799" t="str">
            <v>西安含光门站</v>
          </cell>
          <cell r="B799"/>
          <cell r="C799"/>
          <cell r="D799"/>
          <cell r="E799" t="str">
            <v>西安片区</v>
          </cell>
        </row>
        <row r="800">
          <cell r="A800" t="str">
            <v>新疆大学南校区京东派</v>
          </cell>
          <cell r="B800"/>
          <cell r="C800"/>
          <cell r="D800" t="str">
            <v>乌鲁木齐</v>
          </cell>
          <cell r="E800" t="str">
            <v>新疆片区</v>
          </cell>
        </row>
        <row r="801">
          <cell r="A801" t="str">
            <v>西安白鹿原站　</v>
          </cell>
          <cell r="B801"/>
          <cell r="C801"/>
          <cell r="D801"/>
          <cell r="E801" t="str">
            <v>西安片区</v>
          </cell>
        </row>
        <row r="802">
          <cell r="A802" t="str">
            <v>陕西机电学院京东派</v>
          </cell>
          <cell r="B802" t="str">
            <v>陕西</v>
          </cell>
          <cell r="C802"/>
          <cell r="D802" t="str">
            <v>渭南市</v>
          </cell>
          <cell r="E802" t="str">
            <v>陕北片区</v>
          </cell>
        </row>
        <row r="803">
          <cell r="A803" t="str">
            <v>西北大太白校区京东派</v>
          </cell>
          <cell r="B803" t="str">
            <v>陕西</v>
          </cell>
          <cell r="C803"/>
          <cell r="D803" t="str">
            <v>西安市</v>
          </cell>
          <cell r="E803" t="str">
            <v>西安片区</v>
          </cell>
        </row>
        <row r="804">
          <cell r="A804" t="str">
            <v>咸阳兴隆站</v>
          </cell>
          <cell r="B804" t="str">
            <v>陕西</v>
          </cell>
          <cell r="C804"/>
          <cell r="D804" t="str">
            <v>咸阳市</v>
          </cell>
          <cell r="E804" t="str">
            <v>陕北片区</v>
          </cell>
        </row>
        <row r="805">
          <cell r="A805" t="str">
            <v>奥达物流园自提柜</v>
          </cell>
          <cell r="E805" t="str">
            <v>西安片区</v>
          </cell>
        </row>
        <row r="806">
          <cell r="A806" t="str">
            <v>捷瑞公园首府自提柜</v>
          </cell>
          <cell r="E806" t="str">
            <v>西安片区</v>
          </cell>
        </row>
        <row r="807">
          <cell r="A807" t="str">
            <v>东方米兰自提柜</v>
          </cell>
          <cell r="E807" t="str">
            <v>西安片区</v>
          </cell>
        </row>
        <row r="808">
          <cell r="A808" t="str">
            <v>中华世纪城小学A自提柜</v>
          </cell>
          <cell r="E808" t="str">
            <v>西安片区</v>
          </cell>
        </row>
        <row r="809">
          <cell r="A809" t="str">
            <v>中铁国际城自提柜</v>
          </cell>
          <cell r="E809" t="str">
            <v>西安片区</v>
          </cell>
        </row>
        <row r="810">
          <cell r="A810" t="str">
            <v>锦绣华庭自提柜</v>
          </cell>
          <cell r="E810" t="str">
            <v>西安片区</v>
          </cell>
        </row>
        <row r="811">
          <cell r="A811" t="str">
            <v>美丽院子一期自提柜</v>
          </cell>
          <cell r="E811" t="str">
            <v>西安片区</v>
          </cell>
        </row>
        <row r="812">
          <cell r="A812" t="str">
            <v>斯惟小区自提柜</v>
          </cell>
          <cell r="E812" t="str">
            <v>西安片区</v>
          </cell>
        </row>
        <row r="813">
          <cell r="A813" t="str">
            <v>保税大厦自提柜</v>
          </cell>
          <cell r="E813" t="str">
            <v>西安片区</v>
          </cell>
        </row>
        <row r="814">
          <cell r="A814" t="str">
            <v>金辉天娥湾自提柜</v>
          </cell>
          <cell r="E814" t="str">
            <v>西安片区</v>
          </cell>
        </row>
        <row r="815">
          <cell r="A815" t="str">
            <v>智慧城五期自提柜</v>
          </cell>
          <cell r="E815" t="str">
            <v>西安片区</v>
          </cell>
        </row>
        <row r="816">
          <cell r="A816" t="str">
            <v>自控所生活一区自提柜</v>
          </cell>
          <cell r="E816" t="str">
            <v>西安片区</v>
          </cell>
        </row>
        <row r="817">
          <cell r="A817" t="str">
            <v>陕安丰登小区自提柜</v>
          </cell>
          <cell r="E817" t="str">
            <v>西安片区</v>
          </cell>
        </row>
        <row r="818">
          <cell r="A818" t="str">
            <v>纯翠花园自提柜</v>
          </cell>
          <cell r="E818" t="str">
            <v>西安片区</v>
          </cell>
        </row>
        <row r="819">
          <cell r="A819" t="str">
            <v>象牙宫寓自提柜</v>
          </cell>
          <cell r="E819" t="str">
            <v>西安片区</v>
          </cell>
        </row>
        <row r="820">
          <cell r="A820" t="str">
            <v>瑞欣大厦自提柜</v>
          </cell>
          <cell r="E820" t="str">
            <v>西安片区</v>
          </cell>
        </row>
        <row r="821">
          <cell r="A821" t="str">
            <v>武警小区自提柜</v>
          </cell>
          <cell r="E821" t="str">
            <v>西安片区</v>
          </cell>
        </row>
        <row r="822">
          <cell r="A822" t="str">
            <v>医学院一期自提柜</v>
          </cell>
          <cell r="E822" t="str">
            <v>西安片区</v>
          </cell>
        </row>
        <row r="823">
          <cell r="A823" t="str">
            <v>耿镇物流园自提柜</v>
          </cell>
          <cell r="E823" t="str">
            <v>西安片区</v>
          </cell>
        </row>
        <row r="824">
          <cell r="A824" t="str">
            <v>顶秀风尚自提柜</v>
          </cell>
          <cell r="E824" t="str">
            <v>西安片区</v>
          </cell>
        </row>
        <row r="825">
          <cell r="A825" t="str">
            <v>长安新花园自提柜</v>
          </cell>
          <cell r="E825" t="str">
            <v>西安片区</v>
          </cell>
        </row>
        <row r="826">
          <cell r="A826" t="str">
            <v>秋涛阁自提柜</v>
          </cell>
          <cell r="E826" t="str">
            <v>西安片区</v>
          </cell>
        </row>
        <row r="827">
          <cell r="A827" t="str">
            <v>曲江观唐自提柜</v>
          </cell>
          <cell r="E827" t="str">
            <v>西安片区</v>
          </cell>
        </row>
        <row r="828">
          <cell r="A828" t="str">
            <v>蓝领公寓自提柜</v>
          </cell>
          <cell r="E828" t="str">
            <v>西安片区</v>
          </cell>
        </row>
        <row r="829">
          <cell r="A829" t="str">
            <v>西安印象小区自提柜</v>
          </cell>
          <cell r="E829" t="str">
            <v>西安片区</v>
          </cell>
        </row>
        <row r="830">
          <cell r="A830" t="str">
            <v>东升大厦自提柜</v>
          </cell>
          <cell r="E830" t="str">
            <v>西安片区</v>
          </cell>
        </row>
        <row r="831">
          <cell r="A831" t="str">
            <v>幸福逸家A座自提柜</v>
          </cell>
          <cell r="E831" t="str">
            <v>西安片区</v>
          </cell>
        </row>
        <row r="832">
          <cell r="A832" t="str">
            <v>幸福逸家B座自提柜</v>
          </cell>
          <cell r="E832" t="str">
            <v>西安片区</v>
          </cell>
        </row>
        <row r="833">
          <cell r="A833" t="str">
            <v>新兴兴庆纺小区自提柜</v>
          </cell>
          <cell r="E833" t="str">
            <v>西安片区</v>
          </cell>
        </row>
        <row r="834">
          <cell r="A834" t="str">
            <v>沁水新城自提柜</v>
          </cell>
          <cell r="E834" t="str">
            <v>西安片区</v>
          </cell>
        </row>
        <row r="835">
          <cell r="A835" t="str">
            <v>新兴翰园办公区自提柜</v>
          </cell>
          <cell r="E835" t="str">
            <v>西安片区</v>
          </cell>
        </row>
        <row r="836">
          <cell r="A836" t="str">
            <v>新兴名园住宅区自提柜</v>
          </cell>
          <cell r="E836" t="str">
            <v>西安片区</v>
          </cell>
        </row>
        <row r="837">
          <cell r="A837" t="str">
            <v>政法大学北校区自提柜</v>
          </cell>
          <cell r="E837" t="str">
            <v>西安片区</v>
          </cell>
        </row>
        <row r="838">
          <cell r="A838" t="str">
            <v>圣和家园服务中心自提柜</v>
          </cell>
          <cell r="E838" t="str">
            <v>西安片区</v>
          </cell>
        </row>
        <row r="839">
          <cell r="A839" t="str">
            <v>金仕华城自提柜</v>
          </cell>
          <cell r="E839" t="str">
            <v>西安片区</v>
          </cell>
        </row>
        <row r="840">
          <cell r="A840" t="str">
            <v>智慧城东门自提柜</v>
          </cell>
          <cell r="E840" t="str">
            <v>西安片区</v>
          </cell>
        </row>
        <row r="841">
          <cell r="A841" t="str">
            <v>长安相府自提柜</v>
          </cell>
          <cell r="E841" t="str">
            <v>西安片区</v>
          </cell>
        </row>
        <row r="842">
          <cell r="A842" t="str">
            <v>长安中央广场自提柜</v>
          </cell>
          <cell r="E842" t="str">
            <v>西安片区</v>
          </cell>
        </row>
        <row r="843">
          <cell r="A843" t="str">
            <v>唐园小区自提柜</v>
          </cell>
          <cell r="E843" t="str">
            <v>西安片区</v>
          </cell>
        </row>
        <row r="844">
          <cell r="A844" t="str">
            <v>长百新市购物广场北门自提柜</v>
          </cell>
          <cell r="E844" t="str">
            <v>西安片区</v>
          </cell>
        </row>
        <row r="845">
          <cell r="A845" t="str">
            <v>领先心城自提柜</v>
          </cell>
          <cell r="E845" t="str">
            <v>西安片区</v>
          </cell>
        </row>
        <row r="846">
          <cell r="A846" t="str">
            <v>西北工业大学长安校区自提柜</v>
          </cell>
          <cell r="E846" t="str">
            <v>西安片区</v>
          </cell>
        </row>
        <row r="847">
          <cell r="A847" t="str">
            <v>开远半岛广场自提柜</v>
          </cell>
          <cell r="E847" t="str">
            <v>西安片区</v>
          </cell>
        </row>
        <row r="848">
          <cell r="A848" t="str">
            <v>旭景崇盛园自提柜</v>
          </cell>
          <cell r="E848" t="str">
            <v>西安片区</v>
          </cell>
        </row>
        <row r="849">
          <cell r="A849" t="str">
            <v>智慧新城1期自提柜</v>
          </cell>
          <cell r="E849" t="str">
            <v>西安片区</v>
          </cell>
        </row>
        <row r="850">
          <cell r="A850" t="str">
            <v>师范大学长安校区自提柜</v>
          </cell>
          <cell r="E850" t="str">
            <v>西安片区</v>
          </cell>
        </row>
        <row r="851">
          <cell r="A851" t="str">
            <v>里花水社区自提柜</v>
          </cell>
          <cell r="E851" t="str">
            <v>西安片区</v>
          </cell>
        </row>
        <row r="852">
          <cell r="A852" t="str">
            <v>国润城自提柜</v>
          </cell>
          <cell r="E852" t="str">
            <v>陕北片区</v>
          </cell>
        </row>
        <row r="853">
          <cell r="A853" t="str">
            <v>普洛斯锦业路自提柜</v>
          </cell>
          <cell r="E853" t="str">
            <v>西安片区</v>
          </cell>
        </row>
        <row r="854">
          <cell r="A854" t="str">
            <v>长兴园湖曲自提柜</v>
          </cell>
          <cell r="E854" t="str">
            <v>西安片区</v>
          </cell>
        </row>
        <row r="855">
          <cell r="A855" t="str">
            <v>华宇蓝郡自提柜</v>
          </cell>
          <cell r="E855" t="str">
            <v>陕北片区</v>
          </cell>
        </row>
        <row r="856">
          <cell r="A856" t="str">
            <v>新兴骏景园自提柜</v>
          </cell>
          <cell r="E856" t="str">
            <v>西安片区</v>
          </cell>
        </row>
        <row r="857">
          <cell r="A857" t="str">
            <v>新兴IN之家自提柜</v>
          </cell>
          <cell r="E857" t="str">
            <v>西安片区</v>
          </cell>
        </row>
        <row r="858">
          <cell r="A858" t="str">
            <v>建国路新兴小区自提柜</v>
          </cell>
          <cell r="E858" t="str">
            <v>西安片区</v>
          </cell>
        </row>
        <row r="859">
          <cell r="A859" t="str">
            <v>新兴港湾自提柜</v>
          </cell>
          <cell r="E859" t="str">
            <v>西安片区</v>
          </cell>
        </row>
        <row r="860">
          <cell r="A860" t="str">
            <v>翠堤湾小区自提柜</v>
          </cell>
          <cell r="E860" t="str">
            <v>西安片区</v>
          </cell>
        </row>
        <row r="861">
          <cell r="A861" t="str">
            <v>爱蓝堡小区自提柜</v>
          </cell>
          <cell r="E861" t="str">
            <v>西安片区</v>
          </cell>
        </row>
        <row r="862">
          <cell r="A862" t="str">
            <v>罗曼公社自提柜</v>
          </cell>
          <cell r="E862" t="str">
            <v>西安片区</v>
          </cell>
        </row>
        <row r="863">
          <cell r="A863" t="str">
            <v>银领花园自提柜</v>
          </cell>
          <cell r="E863" t="str">
            <v>西安片区</v>
          </cell>
        </row>
        <row r="864">
          <cell r="A864" t="str">
            <v>云顶园小区自提柜</v>
          </cell>
          <cell r="E864" t="str">
            <v>西安片区</v>
          </cell>
        </row>
        <row r="865">
          <cell r="A865" t="str">
            <v>翡翠城小区自提柜</v>
          </cell>
          <cell r="E865" t="str">
            <v>西安片区</v>
          </cell>
        </row>
        <row r="866">
          <cell r="A866" t="str">
            <v>捷瑞智能大厦自提柜</v>
          </cell>
          <cell r="E866" t="str">
            <v>西安片区</v>
          </cell>
        </row>
        <row r="867">
          <cell r="A867" t="str">
            <v>丹枫国际A座自提柜</v>
          </cell>
          <cell r="E867" t="str">
            <v>西安片区</v>
          </cell>
        </row>
        <row r="868">
          <cell r="A868" t="str">
            <v>御锦城小区自提柜</v>
          </cell>
          <cell r="E868" t="str">
            <v>西安片区</v>
          </cell>
        </row>
        <row r="869">
          <cell r="A869" t="str">
            <v>天赐福地自提柜</v>
          </cell>
          <cell r="E869" t="str">
            <v>西安片区</v>
          </cell>
        </row>
        <row r="870">
          <cell r="A870" t="str">
            <v>绘锦园自提柜</v>
          </cell>
          <cell r="E870" t="str">
            <v>西安片区</v>
          </cell>
        </row>
        <row r="871">
          <cell r="A871" t="str">
            <v>浅水湾小区自提柜</v>
          </cell>
          <cell r="E871" t="str">
            <v>西安片区</v>
          </cell>
        </row>
        <row r="872">
          <cell r="A872" t="str">
            <v>恒大国际公寓自提柜</v>
          </cell>
          <cell r="E872" t="str">
            <v>西安片区</v>
          </cell>
        </row>
        <row r="873">
          <cell r="A873" t="str">
            <v>高新品阁自提柜</v>
          </cell>
          <cell r="E873" t="str">
            <v>西安片区</v>
          </cell>
        </row>
        <row r="874">
          <cell r="A874" t="str">
            <v>赛高街区自提柜</v>
          </cell>
          <cell r="E874" t="str">
            <v>西安片区</v>
          </cell>
        </row>
        <row r="875">
          <cell r="A875" t="str">
            <v>首创国际城小区自提柜</v>
          </cell>
          <cell r="E875" t="str">
            <v>西安片区</v>
          </cell>
        </row>
        <row r="876">
          <cell r="A876" t="str">
            <v>北辰社区自提柜</v>
          </cell>
          <cell r="E876" t="str">
            <v>西安片区</v>
          </cell>
        </row>
        <row r="877">
          <cell r="A877" t="str">
            <v>西安理工大学曲江校区自提柜</v>
          </cell>
          <cell r="E877" t="str">
            <v>西安片区</v>
          </cell>
        </row>
        <row r="878">
          <cell r="A878" t="str">
            <v>启航时代广场自提柜</v>
          </cell>
          <cell r="E878" t="str">
            <v>西安片区</v>
          </cell>
        </row>
        <row r="879">
          <cell r="A879" t="str">
            <v>西太路中兴通讯自提柜</v>
          </cell>
          <cell r="E879" t="str">
            <v>西安片区</v>
          </cell>
        </row>
        <row r="880">
          <cell r="A880" t="str">
            <v>西安理工大学金花校区自提柜</v>
          </cell>
          <cell r="E880" t="str">
            <v>西安片区</v>
          </cell>
        </row>
        <row r="881">
          <cell r="A881" t="str">
            <v>怡水花园自提柜</v>
          </cell>
          <cell r="E881" t="str">
            <v>陕北片区</v>
          </cell>
        </row>
        <row r="882">
          <cell r="A882" t="str">
            <v>西围新嘉园自提柜</v>
          </cell>
          <cell r="E882" t="str">
            <v>西安片区</v>
          </cell>
        </row>
        <row r="883">
          <cell r="A883" t="str">
            <v>福园小区自提柜</v>
          </cell>
          <cell r="E883" t="str">
            <v>陕北片区</v>
          </cell>
        </row>
        <row r="884">
          <cell r="A884" t="str">
            <v>长安国际自提柜</v>
          </cell>
          <cell r="E884" t="str">
            <v>西安片区</v>
          </cell>
        </row>
        <row r="885">
          <cell r="A885" t="str">
            <v>都市之门C座自提柜</v>
          </cell>
          <cell r="E885" t="str">
            <v>西安片区</v>
          </cell>
        </row>
        <row r="886">
          <cell r="A886" t="str">
            <v>都市之门D座自提柜</v>
          </cell>
          <cell r="E886" t="str">
            <v>西安片区</v>
          </cell>
        </row>
        <row r="887">
          <cell r="A887" t="str">
            <v>景致雅居自提柜</v>
          </cell>
          <cell r="E887" t="str">
            <v>西安片区</v>
          </cell>
        </row>
        <row r="888">
          <cell r="A888" t="str">
            <v>捷瑞新时代自提柜</v>
          </cell>
          <cell r="E888" t="str">
            <v>西安片区</v>
          </cell>
        </row>
        <row r="889">
          <cell r="A889" t="str">
            <v>高科广场d座自提柜</v>
          </cell>
          <cell r="E889" t="str">
            <v>西安片区</v>
          </cell>
        </row>
        <row r="890">
          <cell r="A890" t="str">
            <v>绿地世纪城自提柜</v>
          </cell>
          <cell r="E890" t="str">
            <v>西安片区</v>
          </cell>
        </row>
        <row r="891">
          <cell r="A891" t="str">
            <v>缤纷南郡自提柜</v>
          </cell>
          <cell r="E891" t="str">
            <v>西安片区</v>
          </cell>
        </row>
        <row r="892">
          <cell r="A892" t="str">
            <v>西安外事学院北区自提柜</v>
          </cell>
          <cell r="E892" t="str">
            <v>西安片区</v>
          </cell>
        </row>
        <row r="893">
          <cell r="A893" t="str">
            <v>西安外事学院南区自提柜</v>
          </cell>
          <cell r="E893" t="str">
            <v>西安片区</v>
          </cell>
        </row>
        <row r="894">
          <cell r="A894" t="str">
            <v>骊马豪城自提柜</v>
          </cell>
          <cell r="E894" t="str">
            <v>西安片区</v>
          </cell>
        </row>
        <row r="895">
          <cell r="A895" t="str">
            <v>绿地乐和城自提柜</v>
          </cell>
          <cell r="E895" t="str">
            <v>西安片区</v>
          </cell>
        </row>
        <row r="896">
          <cell r="A896" t="str">
            <v>绿地魏玛公馆自提柜</v>
          </cell>
          <cell r="E896" t="str">
            <v>西安片区</v>
          </cell>
        </row>
        <row r="897">
          <cell r="A897" t="str">
            <v>航天城天润园自提柜</v>
          </cell>
          <cell r="E897" t="str">
            <v>西安片区</v>
          </cell>
        </row>
        <row r="898">
          <cell r="A898" t="str">
            <v>航天城天鸿园自提柜</v>
          </cell>
          <cell r="E898" t="str">
            <v>西安片区</v>
          </cell>
        </row>
        <row r="899">
          <cell r="A899" t="str">
            <v>国棉二厂生活区自提柜</v>
          </cell>
          <cell r="E899" t="str">
            <v>陕北片区</v>
          </cell>
        </row>
        <row r="900">
          <cell r="A900" t="str">
            <v>长庆龙凤园自提柜</v>
          </cell>
          <cell r="E900" t="str">
            <v>西安片区</v>
          </cell>
        </row>
        <row r="901">
          <cell r="A901" t="str">
            <v>紫玉华园自提柜</v>
          </cell>
          <cell r="E901" t="str">
            <v>西安片区</v>
          </cell>
        </row>
        <row r="902">
          <cell r="A902" t="str">
            <v>阳光城林隐天下自提柜</v>
          </cell>
          <cell r="E902" t="str">
            <v>西安片区</v>
          </cell>
        </row>
        <row r="903">
          <cell r="A903" t="str">
            <v>北航科技园自提柜</v>
          </cell>
          <cell r="E903" t="str">
            <v>西安片区</v>
          </cell>
        </row>
        <row r="904">
          <cell r="A904" t="str">
            <v>西安邮电大学雁塔校区自提柜</v>
          </cell>
          <cell r="E904" t="str">
            <v>西安片区</v>
          </cell>
        </row>
        <row r="905">
          <cell r="A905" t="str">
            <v>建筑科技大学雁塔校区自提柜</v>
          </cell>
          <cell r="E905" t="str">
            <v>西安片区</v>
          </cell>
        </row>
        <row r="906">
          <cell r="A906" t="str">
            <v>电商基地自提柜</v>
          </cell>
          <cell r="E906" t="str">
            <v>青海片区</v>
          </cell>
        </row>
        <row r="907">
          <cell r="A907" t="str">
            <v>陕西电信广场自提柜</v>
          </cell>
          <cell r="E907" t="str">
            <v>西安片区</v>
          </cell>
        </row>
        <row r="908">
          <cell r="A908" t="str">
            <v>中宏大厦自提柜</v>
          </cell>
          <cell r="E908" t="str">
            <v>陕北片区</v>
          </cell>
        </row>
        <row r="909">
          <cell r="A909" t="str">
            <v>彩虹北区自提柜</v>
          </cell>
          <cell r="E909" t="str">
            <v>陕北片区</v>
          </cell>
        </row>
        <row r="910">
          <cell r="A910" t="str">
            <v>彩虹桥自提柜</v>
          </cell>
          <cell r="E910" t="str">
            <v>陕北片区</v>
          </cell>
        </row>
        <row r="911">
          <cell r="A911" t="str">
            <v>阳光丽城自提柜</v>
          </cell>
          <cell r="E911" t="str">
            <v>西安片区</v>
          </cell>
        </row>
        <row r="912">
          <cell r="A912" t="str">
            <v>苏格兰风笛自提柜</v>
          </cell>
          <cell r="E912" t="str">
            <v>西安片区</v>
          </cell>
        </row>
        <row r="913">
          <cell r="A913" t="str">
            <v>大沃城自提柜</v>
          </cell>
          <cell r="E913" t="str">
            <v>陕北片区</v>
          </cell>
        </row>
        <row r="914">
          <cell r="A914" t="str">
            <v>三四零二社区自提柜</v>
          </cell>
          <cell r="E914" t="str">
            <v>西安片区</v>
          </cell>
        </row>
        <row r="915">
          <cell r="A915" t="str">
            <v>沁园花都自提柜</v>
          </cell>
          <cell r="E915" t="str">
            <v>西安片区</v>
          </cell>
        </row>
        <row r="916">
          <cell r="A916" t="str">
            <v>何苑新村自提柜</v>
          </cell>
          <cell r="E916" t="str">
            <v>西安片区</v>
          </cell>
        </row>
        <row r="917">
          <cell r="A917" t="str">
            <v>海联大厦自提柜</v>
          </cell>
          <cell r="E917" t="str">
            <v>西安片区</v>
          </cell>
        </row>
        <row r="918">
          <cell r="A918" t="str">
            <v>名京九合院锦福苑自提柜</v>
          </cell>
          <cell r="E918" t="str">
            <v>西安片区</v>
          </cell>
        </row>
        <row r="919">
          <cell r="A919" t="str">
            <v>长庆兴隆园五区自提柜</v>
          </cell>
          <cell r="E919" t="str">
            <v>西安片区</v>
          </cell>
        </row>
        <row r="920">
          <cell r="A920" t="str">
            <v>长庆兴隆园二区自提柜</v>
          </cell>
          <cell r="E920" t="str">
            <v>西安片区</v>
          </cell>
        </row>
        <row r="921">
          <cell r="A921" t="str">
            <v>长庆兴隆园三区自提柜</v>
          </cell>
          <cell r="E921" t="str">
            <v>西安片区</v>
          </cell>
        </row>
        <row r="922">
          <cell r="A922" t="str">
            <v>名京九合院锦绘商业街自提柜</v>
          </cell>
          <cell r="E922" t="str">
            <v>西安片区</v>
          </cell>
        </row>
        <row r="923">
          <cell r="A923" t="str">
            <v>郦景豪庭自提柜</v>
          </cell>
          <cell r="E923" t="str">
            <v>西安片区</v>
          </cell>
        </row>
        <row r="924">
          <cell r="A924" t="str">
            <v>王曲通信学院自提柜</v>
          </cell>
          <cell r="E924" t="str">
            <v>西安片区</v>
          </cell>
        </row>
        <row r="925">
          <cell r="A925" t="str">
            <v>龙泉花园自提柜</v>
          </cell>
          <cell r="E925" t="str">
            <v>西安片区</v>
          </cell>
        </row>
        <row r="926">
          <cell r="A926" t="str">
            <v>杰信花园自提柜</v>
          </cell>
          <cell r="E926" t="str">
            <v>西安片区</v>
          </cell>
        </row>
        <row r="927">
          <cell r="A927" t="str">
            <v>国晟大厦自提柜</v>
          </cell>
          <cell r="E927" t="str">
            <v>西安片区</v>
          </cell>
        </row>
        <row r="928">
          <cell r="A928" t="str">
            <v>吉祥茗居自提柜</v>
          </cell>
          <cell r="E928" t="str">
            <v>西安片区</v>
          </cell>
        </row>
        <row r="929">
          <cell r="A929" t="str">
            <v>省戏曲研究家属院自提柜</v>
          </cell>
          <cell r="E929" t="str">
            <v>西安片区</v>
          </cell>
        </row>
        <row r="930">
          <cell r="A930" t="str">
            <v>泰和居自提柜</v>
          </cell>
          <cell r="E930" t="str">
            <v>西安片区</v>
          </cell>
        </row>
        <row r="931">
          <cell r="A931" t="str">
            <v>南康小区自提柜</v>
          </cell>
          <cell r="E931" t="str">
            <v>西安片区</v>
          </cell>
        </row>
        <row r="932">
          <cell r="A932" t="str">
            <v>鑫苑大厦自提柜</v>
          </cell>
          <cell r="E932" t="str">
            <v>陕北片区</v>
          </cell>
        </row>
        <row r="933">
          <cell r="A933" t="str">
            <v>华城国际自提柜</v>
          </cell>
          <cell r="E933" t="str">
            <v>陕北片区</v>
          </cell>
        </row>
        <row r="934">
          <cell r="A934" t="str">
            <v>双旺商厦自提柜</v>
          </cell>
          <cell r="E934" t="str">
            <v>陕北片区</v>
          </cell>
        </row>
        <row r="935">
          <cell r="A935" t="str">
            <v>紫薇田园都市H区怡康服务点</v>
          </cell>
          <cell r="E935" t="str">
            <v>西安片区</v>
          </cell>
        </row>
        <row r="936">
          <cell r="A936" t="str">
            <v>海棠别馆怡康医药服务点</v>
          </cell>
          <cell r="E936" t="str">
            <v>西安片区</v>
          </cell>
        </row>
        <row r="937">
          <cell r="A937" t="str">
            <v>阳明国际怡康医药服务点</v>
          </cell>
          <cell r="E937" t="str">
            <v>西安片区</v>
          </cell>
        </row>
        <row r="938">
          <cell r="A938" t="str">
            <v>无界小区怡康医药服务点</v>
          </cell>
          <cell r="E938" t="str">
            <v>西安片区</v>
          </cell>
        </row>
        <row r="939">
          <cell r="A939" t="str">
            <v>新西蓝二期怡康医药服务点</v>
          </cell>
          <cell r="E939" t="str">
            <v>西安片区</v>
          </cell>
        </row>
        <row r="940">
          <cell r="A940" t="str">
            <v>鑫泰园小区怡康医药服务点</v>
          </cell>
          <cell r="E940" t="str">
            <v>西安片区</v>
          </cell>
        </row>
        <row r="941">
          <cell r="A941" t="str">
            <v>南方星座怡康医药服务点</v>
          </cell>
          <cell r="E941" t="str">
            <v>西安片区</v>
          </cell>
        </row>
        <row r="942">
          <cell r="A942" t="str">
            <v>后宰门泰生医药服务点</v>
          </cell>
          <cell r="E942" t="str">
            <v>西安片区</v>
          </cell>
        </row>
        <row r="943">
          <cell r="A943" t="str">
            <v>新筑镇泰生医药服务点</v>
          </cell>
          <cell r="E943" t="str">
            <v>西安片区</v>
          </cell>
        </row>
        <row r="944">
          <cell r="A944" t="str">
            <v>浐灞半岛泰生医药服务点</v>
          </cell>
          <cell r="E944" t="str">
            <v>西安片区</v>
          </cell>
        </row>
        <row r="945">
          <cell r="A945" t="str">
            <v>高科新花园泰生医药服务点</v>
          </cell>
          <cell r="E945" t="str">
            <v>西安片区</v>
          </cell>
        </row>
        <row r="946">
          <cell r="A946" t="str">
            <v>西大街泰生医药服务点</v>
          </cell>
          <cell r="E946" t="str">
            <v>西安片区</v>
          </cell>
        </row>
        <row r="947">
          <cell r="A947" t="str">
            <v>紫薇家天下泰生医药服务点</v>
          </cell>
          <cell r="E947" t="str">
            <v>西安片区</v>
          </cell>
        </row>
        <row r="948">
          <cell r="A948" t="str">
            <v>建苑家园怡康医药服务点</v>
          </cell>
          <cell r="E948" t="str">
            <v>西安片区</v>
          </cell>
        </row>
        <row r="949">
          <cell r="A949" t="str">
            <v>学林雅苑怡康医药服务点</v>
          </cell>
          <cell r="E949" t="str">
            <v>西安片区</v>
          </cell>
        </row>
        <row r="950">
          <cell r="A950" t="str">
            <v>枫林意树怡康医药服务点</v>
          </cell>
          <cell r="E950" t="str">
            <v>西安片区</v>
          </cell>
        </row>
        <row r="951">
          <cell r="A951" t="str">
            <v>恒大嘉里公馆怡康医药服务点</v>
          </cell>
          <cell r="E951" t="str">
            <v>西安片区</v>
          </cell>
        </row>
        <row r="952">
          <cell r="A952" t="str">
            <v>德馨园怡康医药服务点</v>
          </cell>
          <cell r="E952" t="str">
            <v>西安片区</v>
          </cell>
        </row>
        <row r="953">
          <cell r="A953" t="str">
            <v>新科大厦怡康医药服务点</v>
          </cell>
          <cell r="E953" t="str">
            <v>西安片区</v>
          </cell>
        </row>
        <row r="954">
          <cell r="A954" t="str">
            <v>荣城小区怡康医药服务点</v>
          </cell>
          <cell r="E954" t="str">
            <v>西安片区</v>
          </cell>
        </row>
        <row r="955">
          <cell r="A955" t="str">
            <v>海璟时代怡康医药服务点</v>
          </cell>
          <cell r="E955" t="str">
            <v>西安片区</v>
          </cell>
        </row>
        <row r="956">
          <cell r="A956" t="str">
            <v>海璟台北湾怡康医药服务点</v>
          </cell>
          <cell r="E956" t="str">
            <v>西安片区</v>
          </cell>
        </row>
        <row r="957">
          <cell r="A957" t="str">
            <v>雅荷中环大厦怡康医药服务点</v>
          </cell>
          <cell r="E957" t="str">
            <v>西安片区</v>
          </cell>
        </row>
        <row r="958">
          <cell r="A958" t="str">
            <v>名流水晶宫怡康医药服务点</v>
          </cell>
          <cell r="E958" t="str">
            <v>西安片区</v>
          </cell>
        </row>
        <row r="959">
          <cell r="A959" t="str">
            <v>百花家园怡康医药服务点</v>
          </cell>
          <cell r="E959" t="str">
            <v>西安片区</v>
          </cell>
        </row>
        <row r="960">
          <cell r="A960" t="str">
            <v>徐家湾怡康医药服务点</v>
          </cell>
          <cell r="E960" t="str">
            <v>西安片区</v>
          </cell>
        </row>
        <row r="961">
          <cell r="A961" t="str">
            <v>北辰第五社区怡康医药服务点</v>
          </cell>
          <cell r="E961" t="str">
            <v>西安片区</v>
          </cell>
        </row>
        <row r="962">
          <cell r="A962" t="str">
            <v>海珀兰轩怡康医药服务点</v>
          </cell>
          <cell r="E962" t="str">
            <v>西安片区</v>
          </cell>
        </row>
        <row r="963">
          <cell r="A963" t="str">
            <v>天赐苑小区怡康医药服务点</v>
          </cell>
          <cell r="E963" t="str">
            <v>西安片区</v>
          </cell>
        </row>
        <row r="964">
          <cell r="A964" t="str">
            <v>长安易居怡康医药服务点</v>
          </cell>
          <cell r="E964" t="str">
            <v>西安片区</v>
          </cell>
        </row>
        <row r="965">
          <cell r="A965" t="str">
            <v>御景豪庭怡康医药服务点</v>
          </cell>
          <cell r="E965" t="str">
            <v>西安片区</v>
          </cell>
        </row>
        <row r="966">
          <cell r="A966" t="str">
            <v>翠竹园小区宝岛便利店服务点</v>
          </cell>
          <cell r="E966" t="str">
            <v>西安片区</v>
          </cell>
        </row>
        <row r="967">
          <cell r="A967" t="str">
            <v>首创国际城明润便利服务点</v>
          </cell>
          <cell r="E967" t="str">
            <v>西安片区</v>
          </cell>
        </row>
        <row r="968">
          <cell r="A968" t="str">
            <v>中建群星汇壹加壹超市服务点</v>
          </cell>
          <cell r="E968" t="str">
            <v>西安片区</v>
          </cell>
        </row>
        <row r="969">
          <cell r="A969" t="str">
            <v>枫叶苑南区怡康医药服务点</v>
          </cell>
          <cell r="E969" t="str">
            <v>西安片区</v>
          </cell>
        </row>
        <row r="970">
          <cell r="A970" t="str">
            <v>高科花园南区怡康医药服务点</v>
          </cell>
          <cell r="E970" t="str">
            <v>西安片区</v>
          </cell>
        </row>
        <row r="971">
          <cell r="A971" t="str">
            <v>莱安逸境怡康医药服务点</v>
          </cell>
          <cell r="E971" t="str">
            <v>西安片区</v>
          </cell>
        </row>
        <row r="972">
          <cell r="A972" t="str">
            <v>新西蓝1期怡康医药服务点</v>
          </cell>
          <cell r="E972" t="str">
            <v>西安片区</v>
          </cell>
        </row>
        <row r="973">
          <cell r="A973" t="str">
            <v>枫韵蓝湾怡康医药服务点</v>
          </cell>
          <cell r="E973" t="str">
            <v>西安片区</v>
          </cell>
        </row>
        <row r="974">
          <cell r="A974" t="str">
            <v>中天国际公寓怡康医药服务点</v>
          </cell>
          <cell r="E974" t="str">
            <v>西安片区</v>
          </cell>
        </row>
        <row r="975">
          <cell r="A975" t="str">
            <v>咸阳国润翠湖怡康医药服务点</v>
          </cell>
          <cell r="E975" t="str">
            <v>陕北片区</v>
          </cell>
        </row>
        <row r="976">
          <cell r="A976" t="str">
            <v>咸阳高科花园怡康医药服务点</v>
          </cell>
          <cell r="E976" t="str">
            <v>陕北片区</v>
          </cell>
        </row>
        <row r="977">
          <cell r="A977" t="str">
            <v>享星锦绣城怡康医药服务点</v>
          </cell>
          <cell r="E977" t="str">
            <v>陕北片区</v>
          </cell>
        </row>
        <row r="978">
          <cell r="A978" t="str">
            <v>咸阳留园小区怡康医药服务点</v>
          </cell>
          <cell r="E978" t="str">
            <v>陕北片区</v>
          </cell>
        </row>
        <row r="979">
          <cell r="A979" t="str">
            <v>七彩阳光城怡康医药服务点</v>
          </cell>
          <cell r="E979" t="str">
            <v>西安片区</v>
          </cell>
        </row>
        <row r="980">
          <cell r="A980" t="str">
            <v>大唐世家怡康医药服务点</v>
          </cell>
          <cell r="E980" t="str">
            <v>西安片区</v>
          </cell>
        </row>
        <row r="981">
          <cell r="A981" t="str">
            <v>爱菊佳园怡康医药服务点</v>
          </cell>
          <cell r="E981" t="str">
            <v>西安片区</v>
          </cell>
        </row>
        <row r="982">
          <cell r="A982" t="str">
            <v>昆明花园怡康医药服务点</v>
          </cell>
          <cell r="E982" t="str">
            <v>西安片区</v>
          </cell>
        </row>
        <row r="983">
          <cell r="A983" t="str">
            <v>金仕大厦怡康医药服务点</v>
          </cell>
          <cell r="E983" t="str">
            <v>西安片区</v>
          </cell>
        </row>
        <row r="984">
          <cell r="A984" t="str">
            <v>百益雅苑怡康医药服务点</v>
          </cell>
          <cell r="E984" t="str">
            <v>西安片区</v>
          </cell>
        </row>
        <row r="985">
          <cell r="A985" t="str">
            <v>天朗大兴郡瀚苑怡康服务点</v>
          </cell>
          <cell r="E985" t="str">
            <v>西安片区</v>
          </cell>
        </row>
        <row r="986">
          <cell r="A986" t="str">
            <v>曼城国际怡康医药服务点</v>
          </cell>
          <cell r="E986" t="str">
            <v>西安片区</v>
          </cell>
        </row>
        <row r="987">
          <cell r="A987" t="str">
            <v>幸福中路小区怡康医药服务点</v>
          </cell>
          <cell r="E987" t="str">
            <v>西安片区</v>
          </cell>
        </row>
        <row r="988">
          <cell r="A988" t="str">
            <v>紫铭小区怡康医药服务点</v>
          </cell>
          <cell r="E988" t="str">
            <v>西安片区</v>
          </cell>
        </row>
        <row r="989">
          <cell r="A989" t="str">
            <v>东新城市家园怡康医药服务点</v>
          </cell>
          <cell r="E989" t="str">
            <v>西安片区</v>
          </cell>
        </row>
        <row r="990">
          <cell r="A990" t="str">
            <v>新园小区怡康医药服务点</v>
          </cell>
          <cell r="E990" t="str">
            <v>西安片区</v>
          </cell>
        </row>
        <row r="991">
          <cell r="A991" t="str">
            <v>宝枫佳苑怡康医药服务点</v>
          </cell>
          <cell r="E991" t="str">
            <v>西安片区</v>
          </cell>
        </row>
        <row r="992">
          <cell r="A992" t="str">
            <v>草滩中心小区小虎超市服务点</v>
          </cell>
          <cell r="E992" t="str">
            <v>西安片区</v>
          </cell>
        </row>
        <row r="993">
          <cell r="A993" t="str">
            <v>三棉社区怡康医药服务点</v>
          </cell>
          <cell r="E993" t="str">
            <v>西安片区</v>
          </cell>
        </row>
        <row r="994">
          <cell r="A994" t="str">
            <v>龙记帝景湾怡康医药服务点</v>
          </cell>
          <cell r="E994" t="str">
            <v>西安片区</v>
          </cell>
        </row>
        <row r="995">
          <cell r="A995" t="str">
            <v>尚品东华小区怡康医药服务点</v>
          </cell>
          <cell r="E995" t="str">
            <v>西安片区</v>
          </cell>
        </row>
        <row r="996">
          <cell r="A996" t="str">
            <v>金花公寓怡康医药服务点</v>
          </cell>
          <cell r="E996" t="str">
            <v>西安片区</v>
          </cell>
        </row>
        <row r="997">
          <cell r="A997" t="str">
            <v>祥林铭邸怡康医药服务点</v>
          </cell>
          <cell r="E997" t="str">
            <v>西安片区</v>
          </cell>
        </row>
        <row r="998">
          <cell r="A998" t="str">
            <v>大王镇中国体育彩票服务点</v>
          </cell>
          <cell r="E998" t="str">
            <v>西安片区</v>
          </cell>
        </row>
        <row r="999">
          <cell r="A999" t="str">
            <v>王曲镇金娥商店服务点</v>
          </cell>
          <cell r="E999" t="str">
            <v>西安片区</v>
          </cell>
        </row>
        <row r="1000">
          <cell r="A1000" t="str">
            <v>竹园小区安苑商行服务点</v>
          </cell>
          <cell r="E1000" t="str">
            <v>西安片区</v>
          </cell>
        </row>
        <row r="1001">
          <cell r="A1001" t="str">
            <v>紫薇田园都市B区邮政服务点</v>
          </cell>
          <cell r="E1001" t="str">
            <v>西安片区</v>
          </cell>
        </row>
        <row r="1002">
          <cell r="A1002" t="str">
            <v>咸阳乐百商厦怡康医药服务点</v>
          </cell>
          <cell r="E1002" t="str">
            <v>陕北片区</v>
          </cell>
        </row>
        <row r="1003">
          <cell r="A1003" t="str">
            <v>咸阳中华小区怡康医药服务点</v>
          </cell>
          <cell r="E1003" t="str">
            <v>陕北片区</v>
          </cell>
        </row>
        <row r="1004">
          <cell r="A1004" t="str">
            <v>咸阳鼎城花园怡康医药服务点</v>
          </cell>
          <cell r="E1004" t="str">
            <v>陕北片区</v>
          </cell>
        </row>
        <row r="1005">
          <cell r="A1005" t="str">
            <v>咸阳秦峰大厦怡康医药服务点</v>
          </cell>
          <cell r="E1005" t="str">
            <v>陕北片区</v>
          </cell>
        </row>
        <row r="1006">
          <cell r="A1006" t="str">
            <v>咸阳新民小区怡康医药服务点</v>
          </cell>
          <cell r="E1006" t="str">
            <v>陕北片区</v>
          </cell>
        </row>
        <row r="1007">
          <cell r="A1007" t="str">
            <v>咸阳紫韵东城怡康医药服务点</v>
          </cell>
          <cell r="E1007" t="str">
            <v>陕北片区</v>
          </cell>
        </row>
        <row r="1008">
          <cell r="A1008" t="str">
            <v>复地优尚社区人服务点</v>
          </cell>
          <cell r="E1008" t="str">
            <v>西安片区</v>
          </cell>
        </row>
        <row r="1009">
          <cell r="A1009" t="str">
            <v>天朗蓝湖树网急送服务点</v>
          </cell>
          <cell r="E1009" t="str">
            <v>西安片区</v>
          </cell>
        </row>
        <row r="1010">
          <cell r="A1010" t="str">
            <v>西航骞柳小区中国移动服务点</v>
          </cell>
          <cell r="E1010" t="str">
            <v>西安片区</v>
          </cell>
        </row>
        <row r="1011">
          <cell r="A1011" t="str">
            <v>水流镇磊磊电脑维修服务点</v>
          </cell>
          <cell r="E1011" t="str">
            <v>西安片区</v>
          </cell>
        </row>
        <row r="1012">
          <cell r="A1012" t="str">
            <v>渭南站北路阳光佳苑服务点</v>
          </cell>
          <cell r="E1012" t="str">
            <v>陕北片区</v>
          </cell>
        </row>
        <row r="1013">
          <cell r="A1013" t="str">
            <v>融侨馨苑城市牧场鲜奶服务点</v>
          </cell>
          <cell r="E1013" t="str">
            <v>西安片区</v>
          </cell>
        </row>
        <row r="1014">
          <cell r="A1014" t="str">
            <v>户县涝店九阳专卖服务点</v>
          </cell>
          <cell r="E1014" t="str">
            <v>西安片区</v>
          </cell>
        </row>
        <row r="1015">
          <cell r="A1015" t="str">
            <v>富平老庙轩宇家电</v>
          </cell>
          <cell r="E1015" t="str">
            <v>陕北片区</v>
          </cell>
        </row>
        <row r="1016">
          <cell r="A1016" t="str">
            <v>武功贞元镇福田点开关</v>
          </cell>
          <cell r="E1016" t="str">
            <v>陕北片区</v>
          </cell>
        </row>
        <row r="1017">
          <cell r="A1017" t="str">
            <v>武功普集街赵伟文具服务点</v>
          </cell>
          <cell r="E1017" t="str">
            <v>陕北片区</v>
          </cell>
        </row>
        <row r="1018">
          <cell r="A1018" t="str">
            <v>武功武功镇新寨村军炜超市</v>
          </cell>
          <cell r="E1018" t="str">
            <v>陕北片区</v>
          </cell>
        </row>
        <row r="1019">
          <cell r="A1019" t="str">
            <v>武功县旭东批发便民店</v>
          </cell>
          <cell r="E1019" t="str">
            <v>陕北片区</v>
          </cell>
        </row>
        <row r="1020">
          <cell r="A1020" t="str">
            <v>兴平北仁路口佳惠商店</v>
          </cell>
          <cell r="E1020" t="str">
            <v>陕北片区</v>
          </cell>
        </row>
        <row r="1021">
          <cell r="A1021" t="str">
            <v>蒋家寨伊丽沙洗衣服务点</v>
          </cell>
          <cell r="E1021" t="str">
            <v>西安片区</v>
          </cell>
        </row>
        <row r="1022">
          <cell r="A1022" t="str">
            <v>兴平赵村镇联想专卖店</v>
          </cell>
          <cell r="E1022" t="str">
            <v>陕北片区</v>
          </cell>
        </row>
        <row r="1023">
          <cell r="A1023" t="str">
            <v>蒲城党睦腾飞家电维修便民店</v>
          </cell>
          <cell r="E1023" t="str">
            <v>陕北片区</v>
          </cell>
        </row>
        <row r="1024">
          <cell r="A1024" t="str">
            <v>春晓苑便民驿站服务点</v>
          </cell>
          <cell r="E1024" t="str">
            <v>西安片区</v>
          </cell>
        </row>
        <row r="1025">
          <cell r="A1025" t="str">
            <v>景润花园优玖便利服务点</v>
          </cell>
          <cell r="E1025" t="str">
            <v>西安片区</v>
          </cell>
        </row>
        <row r="1026">
          <cell r="A1026" t="str">
            <v>泾阳白王乡联想电脑服务点</v>
          </cell>
          <cell r="E1026" t="str">
            <v>陕北片区</v>
          </cell>
        </row>
        <row r="1027">
          <cell r="A1027" t="str">
            <v>万科金色悦城正章乾洗服务点</v>
          </cell>
          <cell r="E1027" t="str">
            <v>西安片区</v>
          </cell>
        </row>
        <row r="1028">
          <cell r="A1028" t="str">
            <v>华县紫馨南苑菲菲果行服务点</v>
          </cell>
          <cell r="E1028" t="str">
            <v>陕北片区</v>
          </cell>
        </row>
        <row r="1029">
          <cell r="A1029" t="str">
            <v>华县赤水梦龙文具</v>
          </cell>
          <cell r="E1029" t="str">
            <v>陕北片区</v>
          </cell>
        </row>
        <row r="1030">
          <cell r="A1030" t="str">
            <v>兴平店张镇联想专卖便民店</v>
          </cell>
          <cell r="E1030" t="str">
            <v>陕北片区</v>
          </cell>
        </row>
        <row r="1031">
          <cell r="A1031" t="str">
            <v>盛世长安宝宝乐服务点</v>
          </cell>
          <cell r="E1031" t="str">
            <v>西安片区</v>
          </cell>
        </row>
        <row r="1032">
          <cell r="A1032" t="str">
            <v>富平流曲暁琦便利店</v>
          </cell>
          <cell r="E1032" t="str">
            <v>陕北片区</v>
          </cell>
        </row>
        <row r="1033">
          <cell r="A1033" t="str">
            <v>富平宫里瑶瑶服装店</v>
          </cell>
          <cell r="E1033" t="str">
            <v>陕北片区</v>
          </cell>
        </row>
        <row r="1034">
          <cell r="A1034" t="str">
            <v>富平曹村联通营业厅</v>
          </cell>
          <cell r="E1034" t="str">
            <v>陕北片区</v>
          </cell>
        </row>
        <row r="1035">
          <cell r="A1035" t="str">
            <v>富平刘集高中乐购商店</v>
          </cell>
          <cell r="E1035" t="str">
            <v>陕北片区</v>
          </cell>
        </row>
        <row r="1036">
          <cell r="A1036" t="str">
            <v>富平薛镇万利达厨房电器</v>
          </cell>
          <cell r="E1036" t="str">
            <v>陕北片区</v>
          </cell>
        </row>
        <row r="1037">
          <cell r="A1037" t="str">
            <v>富平庄里镇服务点</v>
          </cell>
          <cell r="E1037" t="str">
            <v>陕北片区</v>
          </cell>
        </row>
        <row r="1038">
          <cell r="A1038" t="str">
            <v>翠华路北斗便利服务点</v>
          </cell>
          <cell r="E1038" t="str">
            <v>西安片区</v>
          </cell>
        </row>
        <row r="1039">
          <cell r="A1039" t="str">
            <v>香格里拉尚城康易药房服务点</v>
          </cell>
          <cell r="E1039" t="str">
            <v>西安片区</v>
          </cell>
        </row>
        <row r="1040">
          <cell r="A1040" t="str">
            <v>后村小区卡萊尔洗衣服务点</v>
          </cell>
          <cell r="E1040" t="str">
            <v>西安片区</v>
          </cell>
        </row>
        <row r="1041">
          <cell r="A1041" t="str">
            <v>东方罗马花园速客代收服务点</v>
          </cell>
          <cell r="E1041" t="str">
            <v>西安片区</v>
          </cell>
        </row>
        <row r="1042">
          <cell r="A1042" t="str">
            <v>蒲城高阳唐飞家电便民店</v>
          </cell>
          <cell r="E1042" t="str">
            <v>陕北片区</v>
          </cell>
        </row>
        <row r="1043">
          <cell r="A1043" t="str">
            <v>白水林皋镇服务点</v>
          </cell>
          <cell r="E1043" t="str">
            <v>陕北片区</v>
          </cell>
        </row>
        <row r="1044">
          <cell r="A1044" t="str">
            <v>白水北塬街道网购体验店</v>
          </cell>
          <cell r="E1044" t="str">
            <v>陕北片区</v>
          </cell>
        </row>
        <row r="1045">
          <cell r="A1045" t="str">
            <v>渭南下吉镇韩家街道便民店</v>
          </cell>
          <cell r="E1045" t="str">
            <v>陕北片区</v>
          </cell>
        </row>
        <row r="1046">
          <cell r="A1046" t="str">
            <v>礼泉东二环乐淘淘服务点</v>
          </cell>
          <cell r="E1046" t="str">
            <v>陕北片区</v>
          </cell>
        </row>
        <row r="1047">
          <cell r="A1047" t="str">
            <v>礼泉阡东镇陕西九鑫农资</v>
          </cell>
          <cell r="E1047" t="str">
            <v>陕北片区</v>
          </cell>
        </row>
        <row r="1048">
          <cell r="A1048" t="str">
            <v>礼泉骏马镇马里便民店</v>
          </cell>
          <cell r="E1048" t="str">
            <v>陕北片区</v>
          </cell>
        </row>
        <row r="1049">
          <cell r="A1049" t="str">
            <v>泾阳东鸟村卫生室便民店</v>
          </cell>
          <cell r="E1049" t="str">
            <v>陕北片区</v>
          </cell>
        </row>
        <row r="1050">
          <cell r="A1050" t="str">
            <v>李家堡社区综合缴费服务点</v>
          </cell>
          <cell r="E1050" t="str">
            <v>西安片区</v>
          </cell>
        </row>
        <row r="1051">
          <cell r="A1051" t="str">
            <v>兴平市西吴办小茂煤场便民店</v>
          </cell>
          <cell r="E1051" t="str">
            <v>陕北片区</v>
          </cell>
        </row>
        <row r="1052">
          <cell r="A1052" t="str">
            <v>乾县新阳初中中国移动</v>
          </cell>
          <cell r="E1052" t="str">
            <v>陕北片区</v>
          </cell>
        </row>
        <row r="1053">
          <cell r="A1053" t="str">
            <v>乾县王乐镇中国移动</v>
          </cell>
          <cell r="E1053" t="str">
            <v>陕北片区</v>
          </cell>
        </row>
        <row r="1054">
          <cell r="A1054" t="str">
            <v>蒲城荆姚镇京东便民店</v>
          </cell>
          <cell r="E1054" t="str">
            <v>陕北片区</v>
          </cell>
        </row>
        <row r="1055">
          <cell r="A1055" t="str">
            <v>西七路金科文具服务点</v>
          </cell>
          <cell r="E1055" t="str">
            <v>西安片区</v>
          </cell>
        </row>
        <row r="1056">
          <cell r="A1056" t="str">
            <v>雨金镇胡门路服务点</v>
          </cell>
          <cell r="E1056" t="str">
            <v>西安片区</v>
          </cell>
        </row>
        <row r="1057">
          <cell r="A1057" t="str">
            <v>水岸花城易乐多服务点</v>
          </cell>
          <cell r="E1057" t="str">
            <v>西安片区</v>
          </cell>
        </row>
        <row r="1058">
          <cell r="A1058" t="str">
            <v>北池头大丰真境惠柏晨服务点</v>
          </cell>
          <cell r="E1058" t="str">
            <v>西安片区</v>
          </cell>
        </row>
        <row r="1059">
          <cell r="A1059" t="str">
            <v>乾县峰阳镇代收点</v>
          </cell>
          <cell r="E1059" t="str">
            <v>陕北片区</v>
          </cell>
        </row>
        <row r="1060">
          <cell r="A1060" t="str">
            <v>乾县阳洪加油站</v>
          </cell>
          <cell r="E1060" t="str">
            <v>陕北片区</v>
          </cell>
        </row>
        <row r="1061">
          <cell r="A1061" t="str">
            <v>乾县薛录孕婴生活馆</v>
          </cell>
          <cell r="E1061" t="str">
            <v>陕北片区</v>
          </cell>
        </row>
        <row r="1062">
          <cell r="A1062" t="str">
            <v>武功北关粮站红红评自选</v>
          </cell>
          <cell r="E1062" t="str">
            <v>陕北片区</v>
          </cell>
        </row>
        <row r="1063">
          <cell r="A1063" t="str">
            <v>武功小村镇飞耀通讯便民店</v>
          </cell>
          <cell r="E1063" t="str">
            <v>陕北片区</v>
          </cell>
        </row>
        <row r="1064">
          <cell r="A1064" t="str">
            <v>咸阳秦宝小区诚信定制服务点</v>
          </cell>
          <cell r="E1064" t="str">
            <v>陕北片区</v>
          </cell>
        </row>
        <row r="1065">
          <cell r="A1065" t="str">
            <v>蓝海大厦每一天服务点</v>
          </cell>
          <cell r="E1065" t="str">
            <v>西安片区</v>
          </cell>
        </row>
        <row r="1066">
          <cell r="A1066" t="str">
            <v>苏席村友客便利服务点</v>
          </cell>
          <cell r="E1066" t="str">
            <v>西安片区</v>
          </cell>
        </row>
        <row r="1067">
          <cell r="A1067" t="str">
            <v>融发心园东门鲜奶吧服务点</v>
          </cell>
          <cell r="E1067" t="str">
            <v>西安片区</v>
          </cell>
        </row>
        <row r="1068">
          <cell r="A1068" t="str">
            <v>雁南三路杨达烟酒服务点</v>
          </cell>
          <cell r="E1068" t="str">
            <v>西安片区</v>
          </cell>
        </row>
        <row r="1069">
          <cell r="A1069" t="str">
            <v>雅居乐南门雅乐蔬果店服务点</v>
          </cell>
          <cell r="E1069" t="str">
            <v>西安片区</v>
          </cell>
        </row>
        <row r="1070">
          <cell r="A1070" t="str">
            <v>西市佳园北门每一天服务点</v>
          </cell>
          <cell r="E1070" t="str">
            <v>西安片区</v>
          </cell>
        </row>
        <row r="1071">
          <cell r="A1071" t="str">
            <v>龙湖枫香庭鼎兴烟酒服务点</v>
          </cell>
          <cell r="E1071" t="str">
            <v>西安片区</v>
          </cell>
        </row>
        <row r="1072">
          <cell r="A1072" t="str">
            <v>紫薇花园爱菊群众厨房服务点</v>
          </cell>
          <cell r="E1072" t="str">
            <v>西安片区</v>
          </cell>
        </row>
        <row r="1073">
          <cell r="A1073" t="str">
            <v>渭南宏鑫家园祥福茶行服务点</v>
          </cell>
          <cell r="E1073" t="str">
            <v>陕北片区</v>
          </cell>
        </row>
        <row r="1074">
          <cell r="A1074" t="str">
            <v>民乐园万达万朵酒店服务点</v>
          </cell>
          <cell r="E1074" t="str">
            <v>西安片区</v>
          </cell>
        </row>
        <row r="1075">
          <cell r="A1075" t="str">
            <v>南窑头东区17排6天饰达服务点</v>
          </cell>
          <cell r="E1075" t="str">
            <v>西安片区</v>
          </cell>
        </row>
        <row r="1076">
          <cell r="A1076" t="str">
            <v>世纪春天琳琅商店服务点</v>
          </cell>
          <cell r="E1076" t="str">
            <v>西安片区</v>
          </cell>
        </row>
        <row r="1077">
          <cell r="A1077" t="str">
            <v>泾渭三路天添福服务点</v>
          </cell>
          <cell r="E1077" t="str">
            <v>西安片区</v>
          </cell>
        </row>
        <row r="1078">
          <cell r="A1078" t="str">
            <v>惠民街番茄酱服务点</v>
          </cell>
          <cell r="E1078" t="str">
            <v>西安片区</v>
          </cell>
        </row>
        <row r="1079">
          <cell r="A1079" t="str">
            <v>三府湾诺诚便利服务点</v>
          </cell>
          <cell r="E1079" t="str">
            <v>西安片区</v>
          </cell>
        </row>
        <row r="1080">
          <cell r="A1080" t="str">
            <v>渭南幸福城东门小猪便利店</v>
          </cell>
          <cell r="E1080" t="str">
            <v>陕北片区</v>
          </cell>
        </row>
        <row r="1081">
          <cell r="A1081" t="str">
            <v>武功河道乡泰迅达民店</v>
          </cell>
          <cell r="E1081" t="str">
            <v>陕北片区</v>
          </cell>
        </row>
        <row r="1082">
          <cell r="A1082" t="str">
            <v>首创漫香郡益江便利服务点</v>
          </cell>
          <cell r="E1082" t="str">
            <v>西安片区</v>
          </cell>
        </row>
        <row r="1083">
          <cell r="A1083" t="str">
            <v>丽登东方尚城宾汇商行服务点</v>
          </cell>
          <cell r="E1083" t="str">
            <v>西安片区</v>
          </cell>
        </row>
        <row r="1084">
          <cell r="A1084" t="str">
            <v>电厂东路天有超市服务点</v>
          </cell>
          <cell r="E1084" t="str">
            <v>西安片区</v>
          </cell>
        </row>
        <row r="1085">
          <cell r="A1085" t="str">
            <v>兰蒂斯城12号楼超市服务点</v>
          </cell>
          <cell r="E1085" t="str">
            <v>西安片区</v>
          </cell>
        </row>
        <row r="1086">
          <cell r="A1086" t="str">
            <v>航天佳苑新润发服务点</v>
          </cell>
          <cell r="E1086" t="str">
            <v>西安片区</v>
          </cell>
        </row>
        <row r="1087">
          <cell r="A1087" t="str">
            <v>田家湾滔滔超市服务点</v>
          </cell>
          <cell r="E1087" t="str">
            <v>西安片区</v>
          </cell>
        </row>
        <row r="1088">
          <cell r="A1088" t="str">
            <v>红缨路众富房产服务点</v>
          </cell>
          <cell r="E1088" t="str">
            <v>西安片区</v>
          </cell>
        </row>
        <row r="1089">
          <cell r="A1089" t="str">
            <v>湾子镇恒昌商行服务点</v>
          </cell>
          <cell r="E1089" t="str">
            <v>西安片区</v>
          </cell>
        </row>
        <row r="1090">
          <cell r="A1090" t="str">
            <v>东崔家庄苏会百货服务点</v>
          </cell>
          <cell r="E1090" t="str">
            <v>西安片区</v>
          </cell>
        </row>
        <row r="1091">
          <cell r="A1091" t="str">
            <v>蒲城尧山中学真饰美便民店</v>
          </cell>
          <cell r="E1091" t="str">
            <v>陕北片区</v>
          </cell>
        </row>
        <row r="1092">
          <cell r="A1092" t="str">
            <v>渭水茗居安玛卫浴服务点</v>
          </cell>
          <cell r="E1092" t="str">
            <v>西安片区</v>
          </cell>
        </row>
        <row r="1093">
          <cell r="A1093" t="str">
            <v>测绘路江艳烟酒服务点</v>
          </cell>
          <cell r="E1093" t="str">
            <v>西安片区</v>
          </cell>
        </row>
        <row r="1094">
          <cell r="A1094" t="str">
            <v>泾河街道建利干鲜菜服务点</v>
          </cell>
          <cell r="E1094" t="str">
            <v>西安片区</v>
          </cell>
        </row>
        <row r="1095">
          <cell r="A1095" t="str">
            <v>空军工程大学阳光老兵服务点</v>
          </cell>
          <cell r="E1095" t="str">
            <v>西安片区</v>
          </cell>
        </row>
        <row r="1096">
          <cell r="A1096" t="str">
            <v>车城花园大米熊服务点</v>
          </cell>
          <cell r="E1096" t="str">
            <v>西安片区</v>
          </cell>
        </row>
        <row r="1097">
          <cell r="A1097" t="str">
            <v>西航中心小区居民商店服务点</v>
          </cell>
          <cell r="E1097" t="str">
            <v>西安片区</v>
          </cell>
        </row>
        <row r="1098">
          <cell r="A1098" t="str">
            <v>泾阳大美泾阳诚顺和超市便利店</v>
          </cell>
          <cell r="E1098" t="str">
            <v>陕北片区</v>
          </cell>
        </row>
        <row r="1099">
          <cell r="A1099" t="str">
            <v>阳光小区北门小集市服务点</v>
          </cell>
          <cell r="E1099" t="str">
            <v>西安片区</v>
          </cell>
        </row>
        <row r="1100">
          <cell r="A1100" t="str">
            <v>铁一村美亨百货服务点</v>
          </cell>
          <cell r="E1100" t="str">
            <v>西安片区</v>
          </cell>
        </row>
        <row r="1101">
          <cell r="A1101" t="str">
            <v>董家门社区俊斌超市服务点</v>
          </cell>
          <cell r="E1101" t="str">
            <v>西安片区</v>
          </cell>
        </row>
        <row r="1102">
          <cell r="A1102" t="str">
            <v>浐灞一号家门口便利服务点</v>
          </cell>
          <cell r="E1102" t="str">
            <v>西安片区</v>
          </cell>
        </row>
        <row r="1103">
          <cell r="A1103" t="str">
            <v>华润二十四城永林便利服务点</v>
          </cell>
          <cell r="E1103" t="str">
            <v>西安片区</v>
          </cell>
        </row>
        <row r="1104">
          <cell r="A1104" t="str">
            <v>三原西阳镇便民自提点</v>
          </cell>
          <cell r="E1104" t="str">
            <v>陕北片区</v>
          </cell>
        </row>
        <row r="1105">
          <cell r="A1105" t="str">
            <v>咸阳泰禾嘉园福岩茗茶便民店</v>
          </cell>
          <cell r="E1105" t="str">
            <v>陕北片区</v>
          </cell>
        </row>
        <row r="1106">
          <cell r="A1106" t="str">
            <v>马军寨新苑明喆便利服务点</v>
          </cell>
          <cell r="E1106" t="str">
            <v>西安片区</v>
          </cell>
        </row>
        <row r="1107">
          <cell r="A1107" t="str">
            <v>咸阳塔尔坡十字佳佳美便民店</v>
          </cell>
          <cell r="E1107" t="str">
            <v>陕北片区</v>
          </cell>
        </row>
        <row r="1108">
          <cell r="A1108" t="str">
            <v>大荔朝邑镇东府冷饮便民店</v>
          </cell>
          <cell r="E1108" t="str">
            <v>陕北片区</v>
          </cell>
        </row>
        <row r="1109">
          <cell r="A1109" t="str">
            <v>渭南交斜老粮站东第六家</v>
          </cell>
          <cell r="E1109" t="str">
            <v>陕北片区</v>
          </cell>
        </row>
        <row r="1110">
          <cell r="A1110" t="str">
            <v>兴平市西城佳汇商贸便民店</v>
          </cell>
          <cell r="E1110" t="str">
            <v>陕北片区</v>
          </cell>
        </row>
        <row r="1111">
          <cell r="A1111" t="str">
            <v>智慧城新一佳便利服务点</v>
          </cell>
          <cell r="E1111" t="str">
            <v>西安片区</v>
          </cell>
        </row>
        <row r="1112">
          <cell r="A1112" t="str">
            <v>永寿北街烟酒副食便民点</v>
          </cell>
          <cell r="E1112" t="str">
            <v>陕北片区</v>
          </cell>
        </row>
        <row r="1113">
          <cell r="A1113" t="str">
            <v>合阳新池北街万优荟便民店</v>
          </cell>
          <cell r="E1113" t="str">
            <v>陕北片区</v>
          </cell>
        </row>
        <row r="1114">
          <cell r="A1114" t="str">
            <v>合阳和家庄海尔专卖便民店</v>
          </cell>
          <cell r="E1114" t="str">
            <v>陕北片区</v>
          </cell>
        </row>
        <row r="1115">
          <cell r="A1115" t="str">
            <v>华县莲花寺冶炼厂</v>
          </cell>
          <cell r="E1115" t="str">
            <v>陕北片区</v>
          </cell>
        </row>
        <row r="1116">
          <cell r="A1116" t="str">
            <v>华县西关街华峰超市</v>
          </cell>
          <cell r="E1116" t="str">
            <v>陕北片区</v>
          </cell>
        </row>
        <row r="1117">
          <cell r="A1117" t="str">
            <v>美寓华庭便利店服务点</v>
          </cell>
          <cell r="E1117" t="str">
            <v>西安片区</v>
          </cell>
        </row>
        <row r="1118">
          <cell r="A1118" t="str">
            <v>兴隆社区二区陕南名茶服务点</v>
          </cell>
          <cell r="E1118" t="str">
            <v>西安片区</v>
          </cell>
        </row>
        <row r="1119">
          <cell r="A1119" t="str">
            <v>柴家什字叶落秋超市服务点</v>
          </cell>
          <cell r="E1119" t="str">
            <v>西安片区</v>
          </cell>
        </row>
        <row r="1120">
          <cell r="A1120" t="str">
            <v>彬县花园小区戴尔便民点</v>
          </cell>
          <cell r="E1120" t="str">
            <v>陕北片区</v>
          </cell>
        </row>
        <row r="1121">
          <cell r="A1121" t="str">
            <v>渭南阎村镇太阳雨太阳能</v>
          </cell>
          <cell r="E1121" t="str">
            <v>陕北片区</v>
          </cell>
        </row>
        <row r="1122">
          <cell r="A1122" t="str">
            <v>永寿广场天翼智能便民店</v>
          </cell>
          <cell r="E1122" t="str">
            <v>陕北片区</v>
          </cell>
        </row>
        <row r="1123">
          <cell r="A1123" t="str">
            <v>玉秦苑小区玉洁商店服务点</v>
          </cell>
          <cell r="E1123" t="str">
            <v>西安片区</v>
          </cell>
        </row>
        <row r="1124">
          <cell r="A1124" t="str">
            <v>智海大厦烟酒超市服务点</v>
          </cell>
          <cell r="E1124" t="str">
            <v>西安片区</v>
          </cell>
        </row>
        <row r="1125">
          <cell r="A1125" t="str">
            <v>市政公司中国移动服务点</v>
          </cell>
          <cell r="E1125" t="str">
            <v>西安片区</v>
          </cell>
        </row>
        <row r="1126">
          <cell r="A1126" t="str">
            <v>文化路建材市场佳伟服务点</v>
          </cell>
          <cell r="E1126" t="str">
            <v>陕南片区</v>
          </cell>
        </row>
        <row r="1127">
          <cell r="A1127" t="str">
            <v>大话南门至尚便利服务点</v>
          </cell>
          <cell r="E1127" t="str">
            <v>西安片区</v>
          </cell>
        </row>
        <row r="1128">
          <cell r="A1128" t="str">
            <v>大荔伯士乡五星钻豹便民店</v>
          </cell>
          <cell r="E1128" t="str">
            <v>陕北片区</v>
          </cell>
        </row>
        <row r="1129">
          <cell r="A1129" t="str">
            <v>渭南城上城北门祥润便利</v>
          </cell>
          <cell r="E1129" t="str">
            <v>陕北片区</v>
          </cell>
        </row>
        <row r="1130">
          <cell r="A1130" t="str">
            <v>青年家园乐利家服务点</v>
          </cell>
          <cell r="E1130" t="str">
            <v>西安片区</v>
          </cell>
        </row>
        <row r="1131">
          <cell r="A1131" t="str">
            <v>杜曲少陵便利店</v>
          </cell>
          <cell r="E1131" t="str">
            <v>西安片区</v>
          </cell>
        </row>
        <row r="1132">
          <cell r="A1132" t="str">
            <v>景龙池利安电超市</v>
          </cell>
          <cell r="E1132" t="str">
            <v>西安片区</v>
          </cell>
        </row>
        <row r="1133">
          <cell r="A1133" t="str">
            <v>通远镇海荣自选商店</v>
          </cell>
          <cell r="E1133" t="str">
            <v>西安片区</v>
          </cell>
        </row>
        <row r="1134">
          <cell r="A1134" t="str">
            <v>紫薇臻品便利店</v>
          </cell>
          <cell r="E1134" t="str">
            <v>西安片区</v>
          </cell>
        </row>
        <row r="1135">
          <cell r="A1135" t="str">
            <v>药王洞亚太烟酒店</v>
          </cell>
          <cell r="E1135" t="str">
            <v>西安片区</v>
          </cell>
        </row>
        <row r="1136">
          <cell r="A1136" t="str">
            <v>鸿基新城高兴便利店</v>
          </cell>
          <cell r="E1136" t="str">
            <v>西安片区</v>
          </cell>
        </row>
        <row r="1137">
          <cell r="A1137" t="str">
            <v>明德一路惠购超市</v>
          </cell>
          <cell r="E1137" t="str">
            <v>西安片区</v>
          </cell>
        </row>
        <row r="1138">
          <cell r="A1138" t="str">
            <v>紫薇田园都市C区百利威玩具</v>
          </cell>
          <cell r="E1138" t="str">
            <v>西安片区</v>
          </cell>
        </row>
        <row r="1139">
          <cell r="A1139" t="str">
            <v>小寨百盛姚斌辉便利店</v>
          </cell>
          <cell r="E1139" t="str">
            <v>西安片区</v>
          </cell>
        </row>
        <row r="1140">
          <cell r="A1140" t="str">
            <v>世融嘉城11号楼超市</v>
          </cell>
          <cell r="E1140" t="str">
            <v>西安片区</v>
          </cell>
        </row>
        <row r="1141">
          <cell r="A1141" t="str">
            <v>火箭村刘鹏自选商店</v>
          </cell>
          <cell r="E1141" t="str">
            <v>西安片区</v>
          </cell>
        </row>
        <row r="1142">
          <cell r="A1142" t="str">
            <v>庞光镇诚信超市</v>
          </cell>
          <cell r="E1142" t="str">
            <v>西安片区</v>
          </cell>
        </row>
        <row r="1143">
          <cell r="A1143" t="str">
            <v>华南城有一家超市</v>
          </cell>
          <cell r="E1143" t="str">
            <v>西安片区</v>
          </cell>
        </row>
        <row r="1144">
          <cell r="A1144" t="str">
            <v>华阴华山火车站韵康旅游</v>
          </cell>
          <cell r="E1144" t="str">
            <v>陕北片区</v>
          </cell>
        </row>
        <row r="1145">
          <cell r="A1145" t="str">
            <v>临潼庄便利店</v>
          </cell>
          <cell r="E1145" t="str">
            <v>西安片区</v>
          </cell>
        </row>
        <row r="1146">
          <cell r="A1146" t="str">
            <v>海联北区佳平便利店</v>
          </cell>
          <cell r="E1146" t="str">
            <v>西安片区</v>
          </cell>
        </row>
        <row r="1147">
          <cell r="A1147" t="str">
            <v>杨凌科秦爱心木门</v>
          </cell>
          <cell r="E1147" t="str">
            <v>陕北片区</v>
          </cell>
        </row>
        <row r="1148">
          <cell r="A1148" t="str">
            <v>神农路捷安特自行车店</v>
          </cell>
          <cell r="E1148" t="str">
            <v>陕北片区</v>
          </cell>
        </row>
        <row r="1149">
          <cell r="A1149" t="str">
            <v>兴平西城多省食杂店</v>
          </cell>
          <cell r="E1149" t="str">
            <v>陕北片区</v>
          </cell>
        </row>
        <row r="1150">
          <cell r="A1150" t="str">
            <v>蓝田金山镇新惠农牧科技</v>
          </cell>
          <cell r="E1150" t="str">
            <v>西安片区</v>
          </cell>
        </row>
        <row r="1151">
          <cell r="A1151" t="str">
            <v>雅逸花园紫萱烟酒便利店</v>
          </cell>
          <cell r="E1151" t="str">
            <v>西安片区</v>
          </cell>
        </row>
        <row r="1152">
          <cell r="A1152" t="str">
            <v>紫薇田园都市A区吉姆家超市</v>
          </cell>
          <cell r="E1152" t="str">
            <v>西安片区</v>
          </cell>
        </row>
        <row r="1153">
          <cell r="A1153" t="str">
            <v>咸阳紫韵东城一期好生活便利店</v>
          </cell>
          <cell r="E1153" t="str">
            <v>陕北片区</v>
          </cell>
        </row>
        <row r="1154">
          <cell r="A1154" t="str">
            <v>咸阳南海佳缘惠生活</v>
          </cell>
          <cell r="E1154" t="str">
            <v>陕北片区</v>
          </cell>
        </row>
        <row r="1155">
          <cell r="A1155" t="str">
            <v>甘家寨优宜家便利店</v>
          </cell>
          <cell r="E1155" t="str">
            <v>西安片区</v>
          </cell>
        </row>
        <row r="1156">
          <cell r="A1156" t="str">
            <v>咸阳河南街欣佳凡便利店</v>
          </cell>
          <cell r="E1156" t="str">
            <v>陕北片区</v>
          </cell>
        </row>
        <row r="1157">
          <cell r="A1157" t="str">
            <v>乾县周城乡长虹电视</v>
          </cell>
          <cell r="E1157" t="str">
            <v>陕北片区</v>
          </cell>
        </row>
        <row r="1158">
          <cell r="A1158" t="str">
            <v>大荔念桥镇荔购超市</v>
          </cell>
          <cell r="E1158" t="str">
            <v>陕北片区</v>
          </cell>
        </row>
        <row r="1159">
          <cell r="A1159" t="str">
            <v>咸阳钓台镇西张一村瑞轩百货</v>
          </cell>
          <cell r="E1159" t="str">
            <v>陕北片区</v>
          </cell>
        </row>
        <row r="1160">
          <cell r="A1160" t="str">
            <v>礼泉丽景小区老兵便利店</v>
          </cell>
          <cell r="E1160" t="str">
            <v>陕北片区</v>
          </cell>
        </row>
        <row r="1161">
          <cell r="A1161" t="str">
            <v>咸阳中华路勘察设计院锦同商行</v>
          </cell>
          <cell r="E1161" t="str">
            <v>陕北片区</v>
          </cell>
        </row>
        <row r="1162">
          <cell r="A1162" t="str">
            <v>咸阳华泰世纪华苑华苑烟酒</v>
          </cell>
          <cell r="E1162" t="str">
            <v>陕北片区</v>
          </cell>
        </row>
        <row r="1163">
          <cell r="A1163" t="str">
            <v>锦业公寓同安大药房</v>
          </cell>
          <cell r="E1163" t="str">
            <v>西安片区</v>
          </cell>
        </row>
        <row r="1164">
          <cell r="A1164" t="str">
            <v>健康西路镇章商店</v>
          </cell>
          <cell r="E1164" t="str">
            <v>西安片区</v>
          </cell>
        </row>
        <row r="1165">
          <cell r="A1165" t="str">
            <v>竹笆市兆京便利店</v>
          </cell>
          <cell r="E1165" t="str">
            <v>西安片区</v>
          </cell>
        </row>
        <row r="1166">
          <cell r="A1166" t="str">
            <v>万象春天南门柏晨便利</v>
          </cell>
          <cell r="E1166" t="str">
            <v>西安片区</v>
          </cell>
        </row>
        <row r="1167">
          <cell r="A1167" t="str">
            <v>长胜街鑫非凡手机饰品店</v>
          </cell>
          <cell r="E1167" t="str">
            <v>西安片区</v>
          </cell>
        </row>
        <row r="1168">
          <cell r="A1168" t="str">
            <v>临潼桃园路小区皮皮便利店</v>
          </cell>
          <cell r="E1168" t="str">
            <v>西安片区</v>
          </cell>
        </row>
        <row r="1169">
          <cell r="A1169" t="str">
            <v>斗门镇八一村锐盛综合商店</v>
          </cell>
          <cell r="E1169" t="str">
            <v>西安片区</v>
          </cell>
        </row>
        <row r="1170">
          <cell r="A1170" t="str">
            <v>马腾空旺顺超市</v>
          </cell>
          <cell r="E1170" t="str">
            <v>西安片区</v>
          </cell>
        </row>
        <row r="1171">
          <cell r="A1171" t="str">
            <v>鑫汇苑小区邮政便民驿站</v>
          </cell>
          <cell r="E1171" t="str">
            <v>西安片区</v>
          </cell>
        </row>
        <row r="1172">
          <cell r="A1172" t="str">
            <v>五道十字孟家巷新区再林超市</v>
          </cell>
          <cell r="E1172" t="str">
            <v>西安片区</v>
          </cell>
        </row>
        <row r="1173">
          <cell r="A1173" t="str">
            <v>枫叶新都市南门利安社区超市</v>
          </cell>
          <cell r="E1173" t="str">
            <v>西安片区</v>
          </cell>
        </row>
        <row r="1174">
          <cell r="A1174" t="str">
            <v>汇德科技园艾米超市</v>
          </cell>
          <cell r="E1174" t="str">
            <v>西安片区</v>
          </cell>
        </row>
        <row r="1175">
          <cell r="A1175" t="str">
            <v>电建四公司家属院果然鲜</v>
          </cell>
          <cell r="E1175" t="str">
            <v>西安片区</v>
          </cell>
        </row>
        <row r="1176">
          <cell r="A1176" t="str">
            <v>绿水东城二期东泰烟酒</v>
          </cell>
          <cell r="E1176" t="str">
            <v>西安片区</v>
          </cell>
        </row>
        <row r="1177">
          <cell r="A1177" t="str">
            <v>热电学校顺兴百货超市</v>
          </cell>
          <cell r="E1177" t="str">
            <v>西安片区</v>
          </cell>
        </row>
        <row r="1178">
          <cell r="A1178" t="str">
            <v>三原城关十里香餐厅</v>
          </cell>
          <cell r="E1178" t="str">
            <v>陕北片区</v>
          </cell>
        </row>
        <row r="1179">
          <cell r="A1179" t="str">
            <v>渭南恭安小区平价超市</v>
          </cell>
          <cell r="E1179" t="str">
            <v>陕北片区</v>
          </cell>
        </row>
        <row r="1180">
          <cell r="A1180" t="str">
            <v>西辛庄28排1号西凤烟酒店</v>
          </cell>
          <cell r="E1180" t="str">
            <v>西安片区</v>
          </cell>
        </row>
        <row r="1181">
          <cell r="A1181" t="str">
            <v>中登家园5号楼东骄便利店</v>
          </cell>
          <cell r="E1181" t="str">
            <v>西安片区</v>
          </cell>
        </row>
        <row r="1182">
          <cell r="A1182" t="str">
            <v>明珠花园荣华果蔬店</v>
          </cell>
          <cell r="E1182" t="str">
            <v>西安片区</v>
          </cell>
        </row>
        <row r="1183">
          <cell r="A1183" t="str">
            <v>甘家寨丽红烟酒店</v>
          </cell>
          <cell r="E1183" t="str">
            <v>西安片区</v>
          </cell>
        </row>
        <row r="1184">
          <cell r="A1184" t="str">
            <v>甘家寨福乾超市</v>
          </cell>
          <cell r="E1184" t="str">
            <v>西安片区</v>
          </cell>
        </row>
        <row r="1185">
          <cell r="A1185" t="str">
            <v>西京社区服务部</v>
          </cell>
          <cell r="E1185" t="str">
            <v>西安片区</v>
          </cell>
        </row>
        <row r="1186">
          <cell r="A1186" t="str">
            <v>华府新桃园好又鲜超市</v>
          </cell>
          <cell r="E1186" t="str">
            <v>西安片区</v>
          </cell>
        </row>
        <row r="1187">
          <cell r="A1187" t="str">
            <v>电厂西路尚博社区便利店</v>
          </cell>
          <cell r="E1187" t="str">
            <v>西安片区</v>
          </cell>
        </row>
        <row r="1188">
          <cell r="A1188" t="str">
            <v>霸陵路1号军人服务社代收点</v>
          </cell>
          <cell r="E1188" t="str">
            <v>西安片区</v>
          </cell>
        </row>
        <row r="1189">
          <cell r="A1189" t="str">
            <v>华阴五方街道依依商店</v>
          </cell>
          <cell r="E1189" t="str">
            <v>陕北片区</v>
          </cell>
        </row>
        <row r="1190">
          <cell r="A1190" t="str">
            <v>曲江新村房朗不动产</v>
          </cell>
          <cell r="E1190" t="str">
            <v>西安片区</v>
          </cell>
        </row>
        <row r="1191">
          <cell r="A1191" t="str">
            <v>西铁小区南门口鑫磊商店</v>
          </cell>
          <cell r="E1191" t="str">
            <v>西安片区</v>
          </cell>
        </row>
        <row r="1192">
          <cell r="A1192" t="str">
            <v>颐和郡小区颐和超市</v>
          </cell>
          <cell r="E1192" t="str">
            <v>西安片区</v>
          </cell>
        </row>
        <row r="1193">
          <cell r="A1193" t="str">
            <v>枫林意树西农哥电商体验馆</v>
          </cell>
          <cell r="E1193" t="str">
            <v>西安片区</v>
          </cell>
        </row>
        <row r="1194">
          <cell r="A1194" t="str">
            <v>东方星座B座倍亮擦鞋</v>
          </cell>
          <cell r="E1194" t="str">
            <v>西安片区</v>
          </cell>
        </row>
        <row r="1195">
          <cell r="A1195" t="str">
            <v>咸阳荣华小区红成便利店</v>
          </cell>
          <cell r="E1195" t="str">
            <v>陕北片区</v>
          </cell>
        </row>
        <row r="1196">
          <cell r="A1196" t="str">
            <v>合阳西环广场智慧家庭体验店</v>
          </cell>
          <cell r="E1196" t="str">
            <v>陕北片区</v>
          </cell>
        </row>
        <row r="1197">
          <cell r="A1197" t="str">
            <v>高楼村幸福花园友邻便利店</v>
          </cell>
          <cell r="E1197" t="str">
            <v>西安片区</v>
          </cell>
        </row>
        <row r="1198">
          <cell r="A1198" t="str">
            <v>西航南苑伊味儿便利店</v>
          </cell>
          <cell r="E1198" t="str">
            <v>西安片区</v>
          </cell>
        </row>
        <row r="1199">
          <cell r="A1199" t="str">
            <v>户县画展街嘟嘟奶茶店</v>
          </cell>
          <cell r="E1199" t="str">
            <v>西安片区</v>
          </cell>
        </row>
        <row r="1200">
          <cell r="A1200" t="str">
            <v>长武华隆步行街百事乐超市</v>
          </cell>
          <cell r="E1200" t="str">
            <v>陕北片区</v>
          </cell>
        </row>
        <row r="1201">
          <cell r="A1201" t="str">
            <v>吉泰花园大拇指孕婴店</v>
          </cell>
          <cell r="E1201" t="str">
            <v>西安片区</v>
          </cell>
        </row>
        <row r="1202">
          <cell r="A1202" t="str">
            <v>糜家桥西门报刊亭</v>
          </cell>
          <cell r="E1202" t="str">
            <v>西安片区</v>
          </cell>
        </row>
        <row r="1203">
          <cell r="A1203" t="str">
            <v>淳化南新街简艺尚美</v>
          </cell>
          <cell r="E1203" t="str">
            <v>陕北片区</v>
          </cell>
        </row>
        <row r="1204">
          <cell r="A1204" t="str">
            <v>乾县临平镇小军家电</v>
          </cell>
          <cell r="E1204" t="str">
            <v>陕北片区</v>
          </cell>
        </row>
        <row r="1205">
          <cell r="A1205" t="str">
            <v>辋川镇官上村智慧屋商店</v>
          </cell>
          <cell r="E1205" t="str">
            <v>西安片区</v>
          </cell>
        </row>
        <row r="1206">
          <cell r="A1206" t="str">
            <v>安村镇天峰通讯器材店</v>
          </cell>
          <cell r="E1206" t="str">
            <v>西安片区</v>
          </cell>
        </row>
        <row r="1207">
          <cell r="A1207" t="str">
            <v>三里镇众合电脑服务中心</v>
          </cell>
          <cell r="E1207" t="str">
            <v>西安片区</v>
          </cell>
        </row>
        <row r="1208">
          <cell r="A1208" t="str">
            <v>纺织城枣园苏村瑞雨超市</v>
          </cell>
          <cell r="E1208" t="str">
            <v>西安片区</v>
          </cell>
        </row>
        <row r="1209">
          <cell r="A1209" t="str">
            <v>泾阳三渠杨捂村秦明商店</v>
          </cell>
          <cell r="E1209" t="str">
            <v>陕北片区</v>
          </cell>
        </row>
        <row r="1210">
          <cell r="A1210" t="str">
            <v>伟丰花园来财商店</v>
          </cell>
          <cell r="E1210" t="str">
            <v>西安片区</v>
          </cell>
        </row>
        <row r="1211">
          <cell r="A1211" t="str">
            <v>户县麦张寨百惠超市</v>
          </cell>
          <cell r="E1211" t="str">
            <v>西安片区</v>
          </cell>
        </row>
        <row r="1212">
          <cell r="A1212" t="str">
            <v>咸阳晨光雅居易得便利店</v>
          </cell>
          <cell r="E1212" t="str">
            <v>陕北片区</v>
          </cell>
        </row>
        <row r="1213">
          <cell r="A1213" t="str">
            <v>咸阳马泉街道芭芭多专卖</v>
          </cell>
          <cell r="E1213" t="str">
            <v>陕北片区</v>
          </cell>
        </row>
        <row r="1214">
          <cell r="A1214" t="str">
            <v>航天西路卓羽运动精品</v>
          </cell>
          <cell r="E1214" t="str">
            <v>西安片区</v>
          </cell>
        </row>
        <row r="1215">
          <cell r="A1215" t="str">
            <v>乐居场北口李向阳便利店</v>
          </cell>
          <cell r="E1215" t="str">
            <v>西安片区</v>
          </cell>
        </row>
        <row r="1216">
          <cell r="A1216" t="str">
            <v>红小巷竹叶商店</v>
          </cell>
          <cell r="E1216" t="str">
            <v>西安片区</v>
          </cell>
        </row>
        <row r="1217">
          <cell r="A1217" t="str">
            <v>渭南市天人花园盈乐超市</v>
          </cell>
          <cell r="E1217" t="str">
            <v>陕北片区</v>
          </cell>
        </row>
        <row r="1218">
          <cell r="A1218" t="str">
            <v>南窑头西区103排兴盛便利</v>
          </cell>
          <cell r="E1218" t="str">
            <v>西安片区</v>
          </cell>
        </row>
        <row r="1219">
          <cell r="A1219" t="str">
            <v>高科新花园枫叶烟酒商贸</v>
          </cell>
          <cell r="E1219" t="str">
            <v>西安片区</v>
          </cell>
        </row>
        <row r="1220">
          <cell r="A1220" t="str">
            <v>三原西阳镇二炮常青批发部</v>
          </cell>
          <cell r="E1220" t="str">
            <v>陕北片区</v>
          </cell>
        </row>
        <row r="1221">
          <cell r="A1221" t="str">
            <v>礼泉教育局尚品百货</v>
          </cell>
          <cell r="E1221" t="str">
            <v>陕北片区</v>
          </cell>
        </row>
        <row r="1222">
          <cell r="A1222" t="str">
            <v>航天逸居航东置业</v>
          </cell>
          <cell r="E1222" t="str">
            <v>西安片区</v>
          </cell>
        </row>
        <row r="1223">
          <cell r="A1223" t="str">
            <v>西八里姑娘村烟酒办卡店</v>
          </cell>
          <cell r="E1223" t="str">
            <v>西安片区</v>
          </cell>
        </row>
        <row r="1224">
          <cell r="A1224" t="str">
            <v>新民街惠佳超市</v>
          </cell>
          <cell r="E1224" t="str">
            <v>西安片区</v>
          </cell>
        </row>
        <row r="1225">
          <cell r="A1225" t="str">
            <v>长安易居北门易居品</v>
          </cell>
          <cell r="E1225" t="str">
            <v>西安片区</v>
          </cell>
        </row>
        <row r="1226">
          <cell r="A1226" t="str">
            <v>鼎新花园鼎鼎鑫便利店</v>
          </cell>
          <cell r="E1226" t="str">
            <v>西安片区</v>
          </cell>
        </row>
        <row r="1227">
          <cell r="A1227" t="str">
            <v>金色城市北门剑南春专卖店</v>
          </cell>
          <cell r="E1227" t="str">
            <v>西安片区</v>
          </cell>
        </row>
        <row r="1228">
          <cell r="A1228" t="str">
            <v>合阳甘井镇家嘉乐曹红飞水暖</v>
          </cell>
          <cell r="E1228" t="str">
            <v>陕北片区</v>
          </cell>
        </row>
        <row r="1229">
          <cell r="A1229" t="str">
            <v>新合街道广福超市</v>
          </cell>
          <cell r="E1229" t="str">
            <v>西安片区</v>
          </cell>
        </row>
        <row r="1230">
          <cell r="A1230" t="str">
            <v>吉祥诚信商业街鑫源烟酒店</v>
          </cell>
          <cell r="E1230" t="str">
            <v>西安片区</v>
          </cell>
        </row>
        <row r="1231">
          <cell r="A1231" t="str">
            <v>西开桃园西区乐的嗑店</v>
          </cell>
          <cell r="E1231" t="str">
            <v>西安片区</v>
          </cell>
        </row>
        <row r="1232">
          <cell r="A1232" t="str">
            <v>金堆城艾蒂美甲店</v>
          </cell>
          <cell r="E1232" t="str">
            <v>西安片区</v>
          </cell>
        </row>
        <row r="1233">
          <cell r="A1233" t="str">
            <v>三原大程西张绿驹专卖</v>
          </cell>
          <cell r="E1233" t="str">
            <v>陕北片区</v>
          </cell>
        </row>
        <row r="1234">
          <cell r="A1234" t="str">
            <v>太白里小区小刚商店</v>
          </cell>
          <cell r="E1234" t="str">
            <v>西安片区</v>
          </cell>
        </row>
        <row r="1235">
          <cell r="A1235" t="str">
            <v>北山门本兴百货商店</v>
          </cell>
          <cell r="E1235" t="str">
            <v>西安片区</v>
          </cell>
        </row>
        <row r="1236">
          <cell r="A1236" t="str">
            <v>东仓门瑞达超市</v>
          </cell>
          <cell r="E1236" t="str">
            <v>西安片区</v>
          </cell>
        </row>
        <row r="1237">
          <cell r="A1237" t="str">
            <v>领袖长安苏硕超市</v>
          </cell>
          <cell r="E1237" t="str">
            <v>西安片区</v>
          </cell>
        </row>
        <row r="1238">
          <cell r="A1238" t="str">
            <v>北长安街福泽巷宇瑞超市</v>
          </cell>
          <cell r="E1238" t="str">
            <v>西安片区</v>
          </cell>
        </row>
        <row r="1239">
          <cell r="A1239" t="str">
            <v>印花布园4号楼张波商店</v>
          </cell>
          <cell r="E1239" t="str">
            <v>西安片区</v>
          </cell>
        </row>
        <row r="1240">
          <cell r="A1240" t="str">
            <v>望庭国际柏晨便利店</v>
          </cell>
          <cell r="E1240" t="str">
            <v>西安片区</v>
          </cell>
        </row>
        <row r="1241">
          <cell r="A1241" t="str">
            <v>导航家园邮政便民驿站</v>
          </cell>
          <cell r="E1241" t="str">
            <v>西安片区</v>
          </cell>
        </row>
        <row r="1242">
          <cell r="A1242" t="str">
            <v>圣合家园一期快递驿站</v>
          </cell>
          <cell r="E1242" t="str">
            <v>西安片区</v>
          </cell>
        </row>
        <row r="1243">
          <cell r="A1243" t="str">
            <v>高科尚都芒果便利店</v>
          </cell>
          <cell r="E1243" t="str">
            <v>西安片区</v>
          </cell>
        </row>
        <row r="1244">
          <cell r="A1244" t="str">
            <v>海滨大厦惠客便利店</v>
          </cell>
          <cell r="E1244" t="str">
            <v>西安片区</v>
          </cell>
        </row>
        <row r="1245">
          <cell r="A1245" t="str">
            <v>东航花园星烽综合超市</v>
          </cell>
          <cell r="E1245" t="str">
            <v>西安片区</v>
          </cell>
        </row>
        <row r="1246">
          <cell r="A1246" t="str">
            <v>另胡市场大满罐酒坊</v>
          </cell>
          <cell r="E1246" t="str">
            <v>陕南片区</v>
          </cell>
        </row>
        <row r="1247">
          <cell r="A1247" t="str">
            <v>小留村信邑玲霞新贸超市</v>
          </cell>
          <cell r="E1247" t="str">
            <v>陕南片区</v>
          </cell>
        </row>
        <row r="1248">
          <cell r="A1248" t="str">
            <v>耿镇街道鑫磊服装店</v>
          </cell>
          <cell r="E1248" t="str">
            <v>西安片区</v>
          </cell>
        </row>
        <row r="1249">
          <cell r="A1249" t="str">
            <v>三原南郊中学嘟嘟龙蛋糕</v>
          </cell>
          <cell r="E1249" t="str">
            <v>陕北片区</v>
          </cell>
        </row>
        <row r="1250">
          <cell r="A1250" t="str">
            <v>万国花园湖西烟酒店</v>
          </cell>
          <cell r="E1250" t="str">
            <v>西安片区</v>
          </cell>
        </row>
        <row r="1251">
          <cell r="A1251" t="str">
            <v>渭南官底镇移动营业厅</v>
          </cell>
          <cell r="E1251" t="str">
            <v>陕北片区</v>
          </cell>
        </row>
        <row r="1252">
          <cell r="A1252" t="str">
            <v>渭南祥和小区招商旅行社</v>
          </cell>
          <cell r="E1252" t="str">
            <v>陕北片区</v>
          </cell>
        </row>
        <row r="1253">
          <cell r="A1253" t="str">
            <v>凤栖西路红卫便民店</v>
          </cell>
          <cell r="E1253" t="str">
            <v>西安片区</v>
          </cell>
        </row>
        <row r="1254">
          <cell r="A1254" t="str">
            <v>新兴骏景园尚明便利</v>
          </cell>
          <cell r="E1254" t="str">
            <v>西安片区</v>
          </cell>
        </row>
        <row r="1255">
          <cell r="A1255" t="str">
            <v>关庙村亚梅自选店</v>
          </cell>
          <cell r="E1255" t="str">
            <v>西安片区</v>
          </cell>
        </row>
        <row r="1256">
          <cell r="A1256" t="str">
            <v>南四合窑袁春兰商店</v>
          </cell>
          <cell r="E1256" t="str">
            <v>西安片区</v>
          </cell>
        </row>
        <row r="1257">
          <cell r="A1257" t="str">
            <v>纺东街乐天天便利店</v>
          </cell>
          <cell r="E1257" t="str">
            <v>西安片区</v>
          </cell>
        </row>
        <row r="1258">
          <cell r="A1258" t="str">
            <v>鹿塬南街全购百货商店</v>
          </cell>
          <cell r="E1258" t="str">
            <v>西安片区</v>
          </cell>
        </row>
        <row r="1259">
          <cell r="A1259" t="str">
            <v>赵王巷友缘便利店</v>
          </cell>
          <cell r="E1259" t="str">
            <v>西安片区</v>
          </cell>
        </row>
        <row r="1260">
          <cell r="A1260" t="str">
            <v>奇星御园克利克便利店</v>
          </cell>
          <cell r="E1260" t="str">
            <v>西安片区</v>
          </cell>
        </row>
        <row r="1261">
          <cell r="A1261" t="str">
            <v>丰禾路丰禾小区奶站</v>
          </cell>
          <cell r="E1261" t="str">
            <v>西安片区</v>
          </cell>
        </row>
        <row r="1262">
          <cell r="A1262" t="str">
            <v>太白中心市场千缘自选超市</v>
          </cell>
          <cell r="E1262" t="str">
            <v>陕南片区</v>
          </cell>
        </row>
        <row r="1263">
          <cell r="A1263" t="str">
            <v>龙首北路西段慧南百货商店</v>
          </cell>
          <cell r="E1263" t="str">
            <v>西安片区</v>
          </cell>
        </row>
        <row r="1264">
          <cell r="A1264" t="str">
            <v>金府广场聚兴元茶行</v>
          </cell>
          <cell r="E1264" t="str">
            <v>西安片区</v>
          </cell>
        </row>
        <row r="1265">
          <cell r="A1265" t="str">
            <v>陈村镇京东体验店</v>
          </cell>
          <cell r="E1265" t="str">
            <v>陕南片区</v>
          </cell>
        </row>
        <row r="1266">
          <cell r="A1266" t="str">
            <v>罗马西西里荣泽便利店</v>
          </cell>
          <cell r="E1266" t="str">
            <v>西安片区</v>
          </cell>
        </row>
        <row r="1267">
          <cell r="A1267" t="str">
            <v>丽舍春天梦豪百货商店</v>
          </cell>
          <cell r="E1267" t="str">
            <v>西安片区</v>
          </cell>
        </row>
        <row r="1268">
          <cell r="A1268" t="str">
            <v>另胡东市场理想通讯</v>
          </cell>
          <cell r="E1268" t="str">
            <v>陕南片区</v>
          </cell>
        </row>
        <row r="1269">
          <cell r="A1269" t="str">
            <v>万科金色悦城卡莱尔洗衣</v>
          </cell>
          <cell r="E1269" t="str">
            <v>西安片区</v>
          </cell>
        </row>
        <row r="1270">
          <cell r="A1270" t="str">
            <v>蒲村镇鸿运商店</v>
          </cell>
          <cell r="E1270" t="str">
            <v>陕南片区</v>
          </cell>
        </row>
        <row r="1271">
          <cell r="A1271" t="str">
            <v>上马营红卫路好心情超市</v>
          </cell>
          <cell r="E1271" t="str">
            <v>陕南片区</v>
          </cell>
        </row>
        <row r="1272">
          <cell r="A1272" t="str">
            <v>官坪安居苑小区晓辉便利店</v>
          </cell>
          <cell r="E1272" t="str">
            <v>陕南片区</v>
          </cell>
        </row>
        <row r="1273">
          <cell r="A1273" t="str">
            <v>大新巷综合营业厅</v>
          </cell>
          <cell r="E1273" t="str">
            <v>西安片区</v>
          </cell>
        </row>
        <row r="1274">
          <cell r="A1274" t="str">
            <v>车城花园益友便利店</v>
          </cell>
          <cell r="E1274" t="str">
            <v>西安片区</v>
          </cell>
        </row>
        <row r="1275">
          <cell r="A1275" t="str">
            <v>旭景崇盛园旭景商店</v>
          </cell>
          <cell r="E1275" t="str">
            <v>西安片区</v>
          </cell>
        </row>
        <row r="1276">
          <cell r="A1276" t="str">
            <v>恒大城社区人</v>
          </cell>
          <cell r="E1276" t="str">
            <v>西安片区</v>
          </cell>
        </row>
        <row r="1277">
          <cell r="A1277" t="str">
            <v>华城泊郡小二果业</v>
          </cell>
          <cell r="E1277" t="str">
            <v>西安片区</v>
          </cell>
        </row>
        <row r="1278">
          <cell r="A1278" t="str">
            <v>东关集贸市场建强商行</v>
          </cell>
          <cell r="E1278" t="str">
            <v>陕南片区</v>
          </cell>
        </row>
        <row r="1279">
          <cell r="A1279" t="str">
            <v>星币传说阿菠萝水果店</v>
          </cell>
          <cell r="E1279" t="str">
            <v>西安片区</v>
          </cell>
        </row>
        <row r="1280">
          <cell r="A1280" t="str">
            <v>缤纷南郡芝麻e站</v>
          </cell>
          <cell r="E1280" t="str">
            <v>西安片区</v>
          </cell>
        </row>
        <row r="1281">
          <cell r="A1281" t="str">
            <v>伊顿公馆象王皮具护理</v>
          </cell>
          <cell r="E1281" t="str">
            <v>西安片区</v>
          </cell>
        </row>
        <row r="1282">
          <cell r="A1282" t="str">
            <v>双威迎宾广场胖胖便利</v>
          </cell>
          <cell r="E1282" t="str">
            <v>西安片区</v>
          </cell>
        </row>
        <row r="1283">
          <cell r="A1283" t="str">
            <v>大华公园世家鑫华烟酒店</v>
          </cell>
          <cell r="E1283" t="str">
            <v>西安片区</v>
          </cell>
        </row>
        <row r="1284">
          <cell r="A1284" t="str">
            <v>双府世家花园好你来超市</v>
          </cell>
          <cell r="E1284" t="str">
            <v>西安片区</v>
          </cell>
        </row>
        <row r="1285">
          <cell r="A1285" t="str">
            <v>长和上尚郡润洁便利店</v>
          </cell>
          <cell r="E1285" t="str">
            <v>西安片区</v>
          </cell>
        </row>
        <row r="1286">
          <cell r="A1286" t="str">
            <v>开元小区北门紫荆便利店</v>
          </cell>
          <cell r="E1286" t="str">
            <v>西安片区</v>
          </cell>
        </row>
        <row r="1287">
          <cell r="A1287" t="str">
            <v>文景西区食不待我便利</v>
          </cell>
          <cell r="E1287" t="str">
            <v>西安片区</v>
          </cell>
        </row>
        <row r="1288">
          <cell r="A1288" t="str">
            <v>旭景兴园居正堂药店</v>
          </cell>
          <cell r="E1288" t="str">
            <v>西安片区</v>
          </cell>
        </row>
        <row r="1289">
          <cell r="A1289" t="str">
            <v>金源御景华府利安电超市</v>
          </cell>
          <cell r="E1289" t="str">
            <v>西安片区</v>
          </cell>
        </row>
        <row r="1290">
          <cell r="A1290" t="str">
            <v>边东街百乐佳便利店</v>
          </cell>
          <cell r="E1290" t="str">
            <v>西安片区</v>
          </cell>
        </row>
        <row r="1291">
          <cell r="A1291" t="str">
            <v>等驾坡体彩快递代收点</v>
          </cell>
          <cell r="E1291" t="str">
            <v>西安片区</v>
          </cell>
        </row>
        <row r="1292">
          <cell r="A1292" t="str">
            <v>咸阳渭城镇政府小贝壳商店</v>
          </cell>
          <cell r="E1292" t="str">
            <v>陕北片区</v>
          </cell>
        </row>
        <row r="1293">
          <cell r="A1293" t="str">
            <v>泾渭国际城甘露商店</v>
          </cell>
          <cell r="E1293" t="str">
            <v>西安片区</v>
          </cell>
        </row>
        <row r="1294">
          <cell r="A1294" t="str">
            <v>丈八沟红庙村家乐便利店</v>
          </cell>
          <cell r="E1294" t="str">
            <v>西安片区</v>
          </cell>
        </row>
        <row r="1295">
          <cell r="A1295" t="str">
            <v>泾阳云阳镇小胖超市</v>
          </cell>
          <cell r="E1295" t="str">
            <v>陕北片区</v>
          </cell>
        </row>
        <row r="1296">
          <cell r="A1296" t="str">
            <v>孟村镇向阳艺术摄影</v>
          </cell>
          <cell r="E1296" t="str">
            <v>西安片区</v>
          </cell>
        </row>
        <row r="1297">
          <cell r="A1297" t="str">
            <v>二曲镇八一村征远运输部</v>
          </cell>
          <cell r="E1297" t="str">
            <v>西安片区</v>
          </cell>
        </row>
        <row r="1298">
          <cell r="A1298" t="str">
            <v>后所寨村雷蕾超市</v>
          </cell>
          <cell r="E1298" t="str">
            <v>西安片区</v>
          </cell>
        </row>
        <row r="1299">
          <cell r="A1299" t="str">
            <v>五台街道中国移动营业厅</v>
          </cell>
          <cell r="E1299" t="str">
            <v>西安片区</v>
          </cell>
        </row>
        <row r="1300">
          <cell r="A1300" t="str">
            <v>恒大名都妈咪宝贝母婴店</v>
          </cell>
          <cell r="E1300" t="str">
            <v>西安片区</v>
          </cell>
        </row>
        <row r="1301">
          <cell r="A1301" t="str">
            <v>东方名苑康禾佳烟酒商店</v>
          </cell>
          <cell r="E1301" t="str">
            <v>西安片区</v>
          </cell>
        </row>
        <row r="1302">
          <cell r="A1302" t="str">
            <v>蔚蓝人家美廉美商店</v>
          </cell>
          <cell r="E1302" t="str">
            <v>西安片区</v>
          </cell>
        </row>
        <row r="1303">
          <cell r="A1303" t="str">
            <v>邮电北巷春巧烟酒店</v>
          </cell>
          <cell r="E1303" t="str">
            <v>西安片区</v>
          </cell>
        </row>
        <row r="1304">
          <cell r="A1304" t="str">
            <v>暻秀天下佳惠便利店</v>
          </cell>
          <cell r="E1304" t="str">
            <v>西安片区</v>
          </cell>
        </row>
        <row r="1305">
          <cell r="A1305" t="str">
            <v>楼阁台村永杰百货商店</v>
          </cell>
          <cell r="E1305" t="str">
            <v>西安片区</v>
          </cell>
        </row>
        <row r="1306">
          <cell r="A1306" t="str">
            <v>供电局家属院艳玲超市</v>
          </cell>
          <cell r="E1306" t="str">
            <v>西安片区</v>
          </cell>
        </row>
        <row r="1307">
          <cell r="A1307" t="str">
            <v>佰腾数码广场紫涵数码科技</v>
          </cell>
          <cell r="E1307" t="str">
            <v>西安片区</v>
          </cell>
        </row>
        <row r="1308">
          <cell r="A1308" t="str">
            <v>融侨星光大道倍乐客超市</v>
          </cell>
          <cell r="E1308" t="str">
            <v>西安片区</v>
          </cell>
        </row>
        <row r="1309">
          <cell r="A1309" t="str">
            <v>荣城名苑优家宝贝店</v>
          </cell>
          <cell r="E1309" t="str">
            <v>西安片区</v>
          </cell>
        </row>
        <row r="1310">
          <cell r="A1310" t="str">
            <v>岐山枣林新时代手机店</v>
          </cell>
          <cell r="E1310" t="str">
            <v>陕南片区</v>
          </cell>
        </row>
        <row r="1311">
          <cell r="A1311" t="str">
            <v>旬邑育才路康隆家居商行</v>
          </cell>
          <cell r="E1311" t="str">
            <v>陕北片区</v>
          </cell>
        </row>
        <row r="1312">
          <cell r="A1312" t="str">
            <v>太古城二期正章干洗店</v>
          </cell>
          <cell r="E1312" t="str">
            <v>西安片区</v>
          </cell>
        </row>
        <row r="1313">
          <cell r="A1313" t="str">
            <v>昆明时光小区源祥果蔬店</v>
          </cell>
          <cell r="E1313" t="str">
            <v>西安片区</v>
          </cell>
        </row>
        <row r="1314">
          <cell r="A1314" t="str">
            <v>咸阳建设小区凌云烟酒超市</v>
          </cell>
          <cell r="E1314" t="str">
            <v>陕北片区</v>
          </cell>
        </row>
        <row r="1315">
          <cell r="A1315" t="str">
            <v>文化西路沁园小区便利店</v>
          </cell>
          <cell r="E1315" t="str">
            <v>西安片区</v>
          </cell>
        </row>
        <row r="1316">
          <cell r="A1316" t="str">
            <v>锦业一路软件园零贰商店</v>
          </cell>
          <cell r="E1316" t="str">
            <v>西安片区</v>
          </cell>
        </row>
        <row r="1317">
          <cell r="A1317" t="str">
            <v>祥和小区欧可便利店</v>
          </cell>
          <cell r="E1317" t="str">
            <v>陕南片区</v>
          </cell>
        </row>
        <row r="1318">
          <cell r="A1318" t="str">
            <v>崇皇街道吉顺商店</v>
          </cell>
          <cell r="E1318" t="str">
            <v>西安片区</v>
          </cell>
        </row>
        <row r="1319">
          <cell r="A1319" t="str">
            <v>文化广场烈日阳光数码店</v>
          </cell>
          <cell r="E1319" t="str">
            <v>陕南片区</v>
          </cell>
        </row>
        <row r="1320">
          <cell r="A1320" t="str">
            <v>三原陂西街道唐攀未来商店</v>
          </cell>
          <cell r="E1320" t="str">
            <v>陕北片区</v>
          </cell>
        </row>
        <row r="1321">
          <cell r="A1321" t="str">
            <v>北里王村利安电超市</v>
          </cell>
          <cell r="E1321" t="str">
            <v>西安片区</v>
          </cell>
        </row>
        <row r="1322">
          <cell r="A1322" t="str">
            <v>首创漫香郡海华商店</v>
          </cell>
          <cell r="E1322" t="str">
            <v>西安片区</v>
          </cell>
        </row>
        <row r="1323">
          <cell r="A1323" t="str">
            <v>吉祥村利安电超市</v>
          </cell>
          <cell r="E1323" t="str">
            <v>西安片区</v>
          </cell>
        </row>
        <row r="1324">
          <cell r="A1324" t="str">
            <v>体育北路夏家庄爱菊厨房</v>
          </cell>
          <cell r="E1324" t="str">
            <v>西安片区</v>
          </cell>
        </row>
        <row r="1325">
          <cell r="A1325" t="str">
            <v>宏文路西建康城斗鸡酱园</v>
          </cell>
          <cell r="E1325" t="str">
            <v>陕南片区</v>
          </cell>
        </row>
        <row r="1326">
          <cell r="A1326" t="str">
            <v>高家镇秦机西门玥玥商店</v>
          </cell>
          <cell r="E1326" t="str">
            <v>陕南片区</v>
          </cell>
        </row>
        <row r="1327">
          <cell r="A1327" t="str">
            <v>绛帐镇龙渠寺村龙鑫超市</v>
          </cell>
          <cell r="E1327" t="str">
            <v>陕南片区</v>
          </cell>
        </row>
        <row r="1328">
          <cell r="A1328" t="str">
            <v>邓店村移动营业厅</v>
          </cell>
          <cell r="E1328" t="str">
            <v>西安片区</v>
          </cell>
        </row>
        <row r="1329">
          <cell r="A1329" t="str">
            <v>渭南公园印象宜家生活超市</v>
          </cell>
          <cell r="E1329" t="str">
            <v>陕北片区</v>
          </cell>
        </row>
        <row r="1330">
          <cell r="A1330" t="str">
            <v>长乐壹号好邻家便利店</v>
          </cell>
          <cell r="E1330" t="str">
            <v>西安片区</v>
          </cell>
        </row>
        <row r="1331">
          <cell r="A1331" t="str">
            <v>咸宁花园福士多便利店</v>
          </cell>
          <cell r="E1331" t="str">
            <v>西安片区</v>
          </cell>
        </row>
        <row r="1332">
          <cell r="A1332" t="str">
            <v>石井镇柿园村福万家超市</v>
          </cell>
          <cell r="E1332" t="str">
            <v>西安片区</v>
          </cell>
        </row>
        <row r="1333">
          <cell r="A1333" t="str">
            <v>咸阳奥林匹克花园宜合源便利店</v>
          </cell>
          <cell r="E1333" t="str">
            <v>陕北片区</v>
          </cell>
        </row>
        <row r="1334">
          <cell r="A1334" t="str">
            <v>高楼村邮政便民驿站</v>
          </cell>
          <cell r="E1334" t="str">
            <v>西安片区</v>
          </cell>
        </row>
        <row r="1335">
          <cell r="A1335" t="str">
            <v>八佳花园南侧宾利烟酒店</v>
          </cell>
          <cell r="E1335" t="str">
            <v>西安片区</v>
          </cell>
        </row>
        <row r="1336">
          <cell r="A1336" t="str">
            <v>丽景佳苑利安电超市</v>
          </cell>
          <cell r="E1336" t="str">
            <v>西安片区</v>
          </cell>
        </row>
        <row r="1337">
          <cell r="A1337" t="str">
            <v>小寨东路50号陕北特产店</v>
          </cell>
          <cell r="E1337" t="str">
            <v>西安片区</v>
          </cell>
        </row>
        <row r="1338">
          <cell r="A1338" t="str">
            <v>上城公寓鑫辽烟酒店</v>
          </cell>
          <cell r="E1338" t="str">
            <v>西安片区</v>
          </cell>
        </row>
        <row r="1339">
          <cell r="A1339" t="str">
            <v>君悦花园西凤酒茶店</v>
          </cell>
          <cell r="E1339" t="str">
            <v>西安片区</v>
          </cell>
        </row>
        <row r="1340">
          <cell r="A1340" t="str">
            <v>暖山康城大药房</v>
          </cell>
          <cell r="E1340" t="str">
            <v>西安片区</v>
          </cell>
        </row>
        <row r="1341">
          <cell r="A1341" t="str">
            <v>眉县槐芽镇冰甜喜仕奶茶店</v>
          </cell>
          <cell r="E1341" t="str">
            <v>陕南片区</v>
          </cell>
        </row>
        <row r="1342">
          <cell r="A1342" t="str">
            <v>逸翠尚府每一天便利店</v>
          </cell>
          <cell r="E1342" t="str">
            <v>西安片区</v>
          </cell>
        </row>
        <row r="1343">
          <cell r="A1343" t="str">
            <v>测绘西路91号百姓超市</v>
          </cell>
          <cell r="E1343" t="str">
            <v>西安片区</v>
          </cell>
        </row>
        <row r="1344">
          <cell r="A1344" t="str">
            <v>户县南关十字自由通讯</v>
          </cell>
          <cell r="E1344" t="str">
            <v>西安片区</v>
          </cell>
        </row>
        <row r="1345">
          <cell r="A1345" t="str">
            <v>安东街20号锋锋商店</v>
          </cell>
          <cell r="E1345" t="str">
            <v>西安片区</v>
          </cell>
        </row>
        <row r="1346">
          <cell r="A1346" t="str">
            <v>名京九合院果果生活快购</v>
          </cell>
          <cell r="E1346" t="str">
            <v>西安片区</v>
          </cell>
        </row>
        <row r="1347">
          <cell r="A1347" t="str">
            <v>农兴路23号众购超市</v>
          </cell>
          <cell r="E1347" t="str">
            <v>西安片区</v>
          </cell>
        </row>
        <row r="1348">
          <cell r="A1348" t="str">
            <v>金泰假日花城芙蓉兴盛便利店</v>
          </cell>
          <cell r="E1348" t="str">
            <v>西安片区</v>
          </cell>
        </row>
        <row r="1349">
          <cell r="A1349" t="str">
            <v>行政大道三迪市场智猫直饮机</v>
          </cell>
          <cell r="E1349" t="str">
            <v>陕南片区</v>
          </cell>
        </row>
        <row r="1350">
          <cell r="A1350" t="str">
            <v>城市枫景中国体彩店</v>
          </cell>
          <cell r="E1350" t="str">
            <v>陕南片区</v>
          </cell>
        </row>
        <row r="1351">
          <cell r="A1351" t="str">
            <v>宝钛佳园恒大冰泉惠民生活店</v>
          </cell>
          <cell r="E1351" t="str">
            <v>陕南片区</v>
          </cell>
        </row>
        <row r="1352">
          <cell r="A1352" t="str">
            <v>新光村凤美百货商店</v>
          </cell>
          <cell r="E1352" t="str">
            <v>西安片区</v>
          </cell>
        </row>
        <row r="1353">
          <cell r="A1353" t="str">
            <v>新时代西门游乐园超市</v>
          </cell>
          <cell r="E1353" t="str">
            <v>陕南片区</v>
          </cell>
        </row>
        <row r="1354">
          <cell r="A1354" t="str">
            <v>枫林意树西门宏丰超市</v>
          </cell>
          <cell r="E1354" t="str">
            <v>西安片区</v>
          </cell>
        </row>
        <row r="1355">
          <cell r="A1355" t="str">
            <v>紫薇田园都市G区红红便利店</v>
          </cell>
          <cell r="E1355" t="str">
            <v>西安片区</v>
          </cell>
        </row>
        <row r="1356">
          <cell r="A1356" t="str">
            <v>凤翔田家庄镇2688商城</v>
          </cell>
          <cell r="E1356" t="str">
            <v>陕南片区</v>
          </cell>
        </row>
        <row r="1357">
          <cell r="A1357" t="str">
            <v>紫郡长安悠嘉便利店</v>
          </cell>
          <cell r="E1357" t="str">
            <v>西安片区</v>
          </cell>
        </row>
        <row r="1358">
          <cell r="A1358" t="str">
            <v>风度天成喜乐便利店</v>
          </cell>
          <cell r="E1358" t="str">
            <v>西安片区</v>
          </cell>
        </row>
        <row r="1359">
          <cell r="A1359" t="str">
            <v>凤翔石落务村新贸超市</v>
          </cell>
          <cell r="E1359" t="str">
            <v>陕南片区</v>
          </cell>
        </row>
        <row r="1360">
          <cell r="A1360" t="str">
            <v>启航029奋斗猫社区便民点</v>
          </cell>
          <cell r="E1360" t="str">
            <v>西安片区</v>
          </cell>
        </row>
        <row r="1361">
          <cell r="A1361" t="str">
            <v>凤翔柳林镇南六冢红涛门窗店</v>
          </cell>
          <cell r="E1361" t="str">
            <v>陕南片区</v>
          </cell>
        </row>
        <row r="1362">
          <cell r="A1362" t="str">
            <v>霸业大境菲尔雅干洗</v>
          </cell>
          <cell r="E1362" t="str">
            <v>西安片区</v>
          </cell>
        </row>
        <row r="1363">
          <cell r="A1363" t="str">
            <v>党家村建材市场建鑫商行</v>
          </cell>
          <cell r="E1363" t="str">
            <v>陕南片区</v>
          </cell>
        </row>
        <row r="1364">
          <cell r="A1364" t="str">
            <v>兴平阜寨镇佳信通讯</v>
          </cell>
          <cell r="E1364" t="str">
            <v>陕北片区</v>
          </cell>
        </row>
        <row r="1365">
          <cell r="A1365" t="str">
            <v>陈仓汽车站雅鑫手机专卖店</v>
          </cell>
          <cell r="E1365" t="str">
            <v>陕南片区</v>
          </cell>
        </row>
        <row r="1366">
          <cell r="A1366" t="str">
            <v>三印家属院曾荔粮油店</v>
          </cell>
          <cell r="E1366" t="str">
            <v>西安片区</v>
          </cell>
        </row>
        <row r="1367">
          <cell r="A1367" t="str">
            <v>丰镐二路西都商店</v>
          </cell>
          <cell r="E1367" t="str">
            <v>西安片区</v>
          </cell>
        </row>
        <row r="1368">
          <cell r="A1368" t="str">
            <v>白杨寨小学金庭超市</v>
          </cell>
          <cell r="E1368" t="str">
            <v>西安片区</v>
          </cell>
        </row>
        <row r="1369">
          <cell r="A1369" t="str">
            <v>千户社区西门鑫缘烟酒店</v>
          </cell>
          <cell r="E1369" t="str">
            <v>西安片区</v>
          </cell>
        </row>
        <row r="1370">
          <cell r="A1370" t="str">
            <v>岐山蔡家坡陕齿联通营业厅</v>
          </cell>
          <cell r="E1370" t="str">
            <v>陕南片区</v>
          </cell>
        </row>
        <row r="1371">
          <cell r="A1371" t="str">
            <v>测绘科技大厦白璐烟酒店</v>
          </cell>
          <cell r="E1371" t="str">
            <v>西安片区</v>
          </cell>
        </row>
        <row r="1372">
          <cell r="A1372" t="str">
            <v>咸阳奥林匹克花园乐乐超市</v>
          </cell>
          <cell r="E1372" t="str">
            <v>陕北片区</v>
          </cell>
        </row>
        <row r="1373">
          <cell r="A1373" t="str">
            <v>澄城安里镇丰乐农资</v>
          </cell>
          <cell r="E1373" t="str">
            <v>陕北片区</v>
          </cell>
        </row>
        <row r="1374">
          <cell r="A1374" t="str">
            <v>蒲城县坡头街道玉轩超市</v>
          </cell>
          <cell r="E1374" t="str">
            <v>陕北片区</v>
          </cell>
        </row>
        <row r="1375">
          <cell r="A1375" t="str">
            <v>海伦国际好利得便利店</v>
          </cell>
          <cell r="E1375" t="str">
            <v>西安片区</v>
          </cell>
        </row>
        <row r="1376">
          <cell r="A1376" t="str">
            <v>飞天花园飞常便利店</v>
          </cell>
          <cell r="E1376" t="str">
            <v>西安片区</v>
          </cell>
        </row>
        <row r="1377">
          <cell r="A1377" t="str">
            <v>佳苑小区汇优商行</v>
          </cell>
          <cell r="E1377" t="str">
            <v>陕南片区</v>
          </cell>
        </row>
        <row r="1378">
          <cell r="A1378" t="str">
            <v>长征365微生活皇家洗衣</v>
          </cell>
          <cell r="E1378" t="str">
            <v>西安片区</v>
          </cell>
        </row>
        <row r="1379">
          <cell r="A1379" t="str">
            <v>蔡家坡曹家社区联通营业点</v>
          </cell>
          <cell r="E1379" t="str">
            <v>陕南片区</v>
          </cell>
        </row>
        <row r="1380">
          <cell r="A1380" t="str">
            <v>扶风午井镇永峰超市</v>
          </cell>
          <cell r="E1380" t="str">
            <v>陕南片区</v>
          </cell>
        </row>
        <row r="1381">
          <cell r="A1381" t="str">
            <v>长乐坡张一村美家乐超市</v>
          </cell>
          <cell r="E1381" t="str">
            <v>西安片区</v>
          </cell>
        </row>
        <row r="1382">
          <cell r="A1382" t="str">
            <v>华尔兹小区林木便利店</v>
          </cell>
          <cell r="E1382" t="str">
            <v>西安片区</v>
          </cell>
        </row>
        <row r="1383">
          <cell r="A1383" t="str">
            <v>恒佳格调恒佳烟酒店</v>
          </cell>
          <cell r="E1383" t="str">
            <v>西安片区</v>
          </cell>
        </row>
        <row r="1384">
          <cell r="A1384" t="str">
            <v>高新佳园3期佳华商行</v>
          </cell>
          <cell r="E1384" t="str">
            <v>陕南片区</v>
          </cell>
        </row>
        <row r="1385">
          <cell r="A1385" t="str">
            <v>彬县华宇臻品平价便利点</v>
          </cell>
          <cell r="E1385" t="str">
            <v>陕北片区</v>
          </cell>
        </row>
        <row r="1386">
          <cell r="A1386" t="str">
            <v>咸阳亿龙金河湾嘉合五金</v>
          </cell>
          <cell r="E1386" t="str">
            <v>陕北片区</v>
          </cell>
        </row>
        <row r="1387">
          <cell r="A1387" t="str">
            <v>火电新村依佳衣干洗店</v>
          </cell>
          <cell r="E1387" t="str">
            <v>西安片区</v>
          </cell>
        </row>
        <row r="1388">
          <cell r="A1388" t="str">
            <v>韩城县西庄镇红阳电器商城</v>
          </cell>
          <cell r="E1388" t="str">
            <v>陕北片区</v>
          </cell>
        </row>
        <row r="1389">
          <cell r="A1389" t="str">
            <v>莱茵小城果然有菜蔬果店</v>
          </cell>
          <cell r="E1389" t="str">
            <v>西安片区</v>
          </cell>
        </row>
        <row r="1390">
          <cell r="A1390" t="str">
            <v>蓝湖树小区菜鸟驿站</v>
          </cell>
          <cell r="E1390" t="str">
            <v>西安片区</v>
          </cell>
        </row>
        <row r="1391">
          <cell r="A1391" t="str">
            <v>天朗御湖东门优家宝贝</v>
          </cell>
          <cell r="E1391" t="str">
            <v>西安片区</v>
          </cell>
        </row>
        <row r="1392">
          <cell r="A1392" t="str">
            <v>盐东小区四号楼少敏商店</v>
          </cell>
          <cell r="E1392" t="str">
            <v>西安片区</v>
          </cell>
        </row>
        <row r="1393">
          <cell r="A1393" t="str">
            <v>广天苑北门果蔬便民店</v>
          </cell>
          <cell r="E1393" t="str">
            <v>西安片区</v>
          </cell>
        </row>
        <row r="1394">
          <cell r="A1394" t="str">
            <v>红缨花园可口鲜水果店</v>
          </cell>
          <cell r="E1394" t="str">
            <v>西安片区</v>
          </cell>
        </row>
        <row r="1395">
          <cell r="A1395" t="str">
            <v>华县寺坪桥头联通营业厅</v>
          </cell>
          <cell r="E1395" t="str">
            <v>陕北片区</v>
          </cell>
        </row>
        <row r="1396">
          <cell r="A1396" t="str">
            <v>丁家桥社区咕咚百货便利店</v>
          </cell>
          <cell r="E1396" t="str">
            <v>西安片区</v>
          </cell>
        </row>
        <row r="1397">
          <cell r="A1397" t="str">
            <v>燕雀花园优尔康大药房</v>
          </cell>
          <cell r="E1397" t="str">
            <v>西安片区</v>
          </cell>
        </row>
        <row r="1398">
          <cell r="A1398" t="str">
            <v>药惠乡东樊村众泰医药</v>
          </cell>
          <cell r="E1398" t="str">
            <v>西安片区</v>
          </cell>
        </row>
        <row r="1399">
          <cell r="A1399" t="str">
            <v>桃园西路邮政便民驿站</v>
          </cell>
          <cell r="E1399" t="str">
            <v>西安片区</v>
          </cell>
        </row>
        <row r="1400">
          <cell r="A1400" t="str">
            <v>光机所北院德奈福洗衣店</v>
          </cell>
          <cell r="E1400" t="str">
            <v>西安片区</v>
          </cell>
        </row>
        <row r="1401">
          <cell r="A1401" t="str">
            <v>龙湖水晶郦城宜品便利店</v>
          </cell>
          <cell r="E1401" t="str">
            <v>西安片区</v>
          </cell>
        </row>
        <row r="1402">
          <cell r="A1402" t="str">
            <v>五竹镇方寨广场超市</v>
          </cell>
          <cell r="E1402" t="str">
            <v>西安片区</v>
          </cell>
        </row>
        <row r="1403">
          <cell r="A1403" t="str">
            <v>兰亭坊东门京福烟酒店</v>
          </cell>
          <cell r="E1403" t="str">
            <v>西安片区</v>
          </cell>
        </row>
        <row r="1404">
          <cell r="A1404" t="str">
            <v>西市佳园2号楼菜鸟驿站</v>
          </cell>
          <cell r="E1404" t="str">
            <v>西安片区</v>
          </cell>
        </row>
        <row r="1405">
          <cell r="A1405" t="str">
            <v>建章路锦雁花园便利店</v>
          </cell>
          <cell r="E1405" t="str">
            <v>西安片区</v>
          </cell>
        </row>
        <row r="1406">
          <cell r="A1406" t="str">
            <v>肖里村永相逢超市</v>
          </cell>
          <cell r="E1406" t="str">
            <v>西安片区</v>
          </cell>
        </row>
        <row r="1407">
          <cell r="A1407" t="str">
            <v>旬邑张洪镇便民点</v>
          </cell>
          <cell r="E1407" t="str">
            <v>陕北片区</v>
          </cell>
        </row>
        <row r="1408">
          <cell r="A1408" t="str">
            <v>旬邑太村镇店里村卫生室</v>
          </cell>
          <cell r="E1408" t="str">
            <v>陕北片区</v>
          </cell>
        </row>
        <row r="1409">
          <cell r="A1409" t="str">
            <v>恒大御景帝都便利店</v>
          </cell>
          <cell r="E1409" t="str">
            <v>西安片区</v>
          </cell>
        </row>
        <row r="1410">
          <cell r="A1410" t="str">
            <v>咸阳渔王村秦云烟酒超市</v>
          </cell>
          <cell r="E1410" t="str">
            <v>陕北片区</v>
          </cell>
        </row>
        <row r="1411">
          <cell r="A1411" t="str">
            <v>金河尚居百香源店</v>
          </cell>
          <cell r="E1411" t="str">
            <v>陕南片区</v>
          </cell>
        </row>
        <row r="1412">
          <cell r="A1412" t="str">
            <v>咸阳惠民巷海信服务中心</v>
          </cell>
          <cell r="E1412" t="str">
            <v>陕北片区</v>
          </cell>
        </row>
        <row r="1413">
          <cell r="A1413" t="str">
            <v>永松路市政府小区利安电超市</v>
          </cell>
          <cell r="E1413" t="str">
            <v>西安片区</v>
          </cell>
        </row>
        <row r="1414">
          <cell r="A1414" t="str">
            <v>永松路根林烟酒店</v>
          </cell>
          <cell r="E1414" t="str">
            <v>西安片区</v>
          </cell>
        </row>
        <row r="1415">
          <cell r="A1415" t="str">
            <v>户县娄敬路乐金家电服务店</v>
          </cell>
          <cell r="E1415" t="str">
            <v>西安片区</v>
          </cell>
        </row>
        <row r="1416">
          <cell r="A1416" t="str">
            <v>焦家村冰冰烟酒商店</v>
          </cell>
          <cell r="E1416" t="str">
            <v>西安片区</v>
          </cell>
        </row>
        <row r="1417">
          <cell r="A1417" t="str">
            <v>大庆路法士特小区便利店</v>
          </cell>
          <cell r="E1417" t="str">
            <v>西安片区</v>
          </cell>
        </row>
        <row r="1418">
          <cell r="A1418" t="str">
            <v>三原罗马花园社区管家</v>
          </cell>
          <cell r="E1418" t="str">
            <v>陕北片区</v>
          </cell>
        </row>
        <row r="1419">
          <cell r="A1419" t="str">
            <v>咸阳陕科大雲衣专卖店</v>
          </cell>
          <cell r="E1419" t="str">
            <v>陕北片区</v>
          </cell>
        </row>
        <row r="1420">
          <cell r="A1420" t="str">
            <v>大仁新苑轲轲商店</v>
          </cell>
          <cell r="E1420" t="str">
            <v>西安片区</v>
          </cell>
        </row>
        <row r="1421">
          <cell r="A1421" t="str">
            <v>西工大东门邮政便民驿站</v>
          </cell>
          <cell r="E1421" t="str">
            <v>西安片区</v>
          </cell>
        </row>
        <row r="1422">
          <cell r="A1422" t="str">
            <v>大唐世家上尧茶业</v>
          </cell>
          <cell r="E1422" t="str">
            <v>西安片区</v>
          </cell>
        </row>
        <row r="1423">
          <cell r="A1423" t="str">
            <v>渭南故市镇代收点</v>
          </cell>
          <cell r="E1423" t="str">
            <v>陕北片区</v>
          </cell>
        </row>
        <row r="1424">
          <cell r="A1424" t="str">
            <v>明德路小溪尼早早便利店</v>
          </cell>
          <cell r="E1424" t="str">
            <v>西安片区</v>
          </cell>
        </row>
        <row r="1425">
          <cell r="A1425" t="str">
            <v>鼎新公寓快得便利店</v>
          </cell>
          <cell r="E1425" t="str">
            <v>西安片区</v>
          </cell>
        </row>
        <row r="1426">
          <cell r="A1426" t="str">
            <v>紫落澜庭德奈福洗衣</v>
          </cell>
          <cell r="E1426" t="str">
            <v>西安片区</v>
          </cell>
        </row>
        <row r="1427">
          <cell r="A1427" t="str">
            <v>话西小区宏运烟酒商行</v>
          </cell>
          <cell r="E1427" t="str">
            <v>陕南片区</v>
          </cell>
        </row>
        <row r="1428">
          <cell r="A1428" t="str">
            <v>东大物流东门景轩便利店</v>
          </cell>
          <cell r="E1428" t="str">
            <v>西安片区</v>
          </cell>
        </row>
        <row r="1429">
          <cell r="A1429" t="str">
            <v>长安中央广场北门菜鸟驿站</v>
          </cell>
          <cell r="E1429" t="str">
            <v>西安片区</v>
          </cell>
        </row>
        <row r="1430">
          <cell r="A1430" t="str">
            <v>中铁国际城曲江云商便利店</v>
          </cell>
          <cell r="E1430" t="str">
            <v>西安片区</v>
          </cell>
        </row>
        <row r="1431">
          <cell r="A1431" t="str">
            <v>渭南官道镇新田村彦凯果业</v>
          </cell>
          <cell r="E1431" t="str">
            <v>陕北片区</v>
          </cell>
        </row>
        <row r="1432">
          <cell r="A1432" t="str">
            <v>澄城刘家洼赵冯路口快递点</v>
          </cell>
          <cell r="E1432" t="str">
            <v>陕北片区</v>
          </cell>
        </row>
        <row r="1433">
          <cell r="A1433" t="str">
            <v>韩城金城市场海信专卖店</v>
          </cell>
          <cell r="E1433" t="str">
            <v>陕北片区</v>
          </cell>
        </row>
        <row r="1434">
          <cell r="A1434" t="str">
            <v>凤凰城核合香休闲食品店</v>
          </cell>
          <cell r="E1434" t="str">
            <v>西安片区</v>
          </cell>
        </row>
        <row r="1435">
          <cell r="A1435" t="str">
            <v>朝阳小区优乐购便利店</v>
          </cell>
          <cell r="E1435" t="str">
            <v>西安片区</v>
          </cell>
        </row>
        <row r="1436">
          <cell r="A1436" t="str">
            <v>世家星城宜轩百货便利店</v>
          </cell>
          <cell r="E1436" t="str">
            <v>西安片区</v>
          </cell>
        </row>
        <row r="1437">
          <cell r="A1437" t="str">
            <v>方欣市场南门事诚烟酒商店</v>
          </cell>
          <cell r="E1437" t="str">
            <v>西安片区</v>
          </cell>
        </row>
        <row r="1438">
          <cell r="A1438" t="str">
            <v>华远君城11号楼瑞瑞商店</v>
          </cell>
          <cell r="E1438" t="str">
            <v>西安片区</v>
          </cell>
        </row>
        <row r="1439">
          <cell r="A1439" t="str">
            <v>天伦盛世1号楼便民超市</v>
          </cell>
          <cell r="E1439" t="str">
            <v>西安片区</v>
          </cell>
        </row>
        <row r="1440">
          <cell r="A1440" t="str">
            <v>南高桥三岔路口刘波五金店</v>
          </cell>
          <cell r="E1440" t="str">
            <v>西安片区</v>
          </cell>
        </row>
        <row r="1441">
          <cell r="A1441" t="str">
            <v>兴乐里小区新生活便利店</v>
          </cell>
          <cell r="E1441" t="str">
            <v>西安片区</v>
          </cell>
        </row>
        <row r="1442">
          <cell r="A1442" t="str">
            <v>海伦国际青和雅便利店</v>
          </cell>
          <cell r="E1442" t="str">
            <v>西安片区</v>
          </cell>
        </row>
        <row r="1443">
          <cell r="A1443" t="str">
            <v>太白小区老刘便民自选店</v>
          </cell>
          <cell r="E1443" t="str">
            <v>西安片区</v>
          </cell>
        </row>
        <row r="1444">
          <cell r="A1444" t="str">
            <v>阳光天地卡莱尔洗衣店</v>
          </cell>
          <cell r="E1444" t="str">
            <v>西安片区</v>
          </cell>
        </row>
        <row r="1445">
          <cell r="A1445" t="str">
            <v>咸阳韩家湾长虹日杂店</v>
          </cell>
          <cell r="E1445" t="str">
            <v>陕北片区</v>
          </cell>
        </row>
        <row r="1446">
          <cell r="A1446" t="str">
            <v>铁通商务大厦正章干洗店</v>
          </cell>
          <cell r="E1446" t="str">
            <v>西安片区</v>
          </cell>
        </row>
        <row r="1447">
          <cell r="A1447" t="str">
            <v>水流村新利超市</v>
          </cell>
          <cell r="E1447" t="str">
            <v>西安片区</v>
          </cell>
        </row>
        <row r="1448">
          <cell r="A1448" t="str">
            <v>天朗御湖南门金泰烟酒店</v>
          </cell>
          <cell r="E1448" t="str">
            <v>西安片区</v>
          </cell>
        </row>
        <row r="1449">
          <cell r="A1449" t="str">
            <v>阳光城西西里北门阳光便利店</v>
          </cell>
          <cell r="E1449" t="str">
            <v>陕北片区</v>
          </cell>
        </row>
        <row r="1450">
          <cell r="A1450" t="str">
            <v>海宝福天苑鑫福苑商店</v>
          </cell>
          <cell r="E1450" t="str">
            <v>宁夏片区</v>
          </cell>
        </row>
        <row r="1451">
          <cell r="A1451" t="str">
            <v>雅卓盛世尚好烟酒商店</v>
          </cell>
          <cell r="E1451" t="str">
            <v>西安片区</v>
          </cell>
        </row>
        <row r="1452">
          <cell r="A1452" t="str">
            <v>华府西城华客便利店</v>
          </cell>
          <cell r="E1452" t="str">
            <v>西安片区</v>
          </cell>
        </row>
        <row r="1453">
          <cell r="A1453" t="str">
            <v>翡丽城小区菜鸟驿站</v>
          </cell>
          <cell r="E1453" t="str">
            <v>西安片区</v>
          </cell>
        </row>
        <row r="1454">
          <cell r="A1454" t="str">
            <v>长安明珠鲜四季蔬果店</v>
          </cell>
          <cell r="E1454" t="str">
            <v>西安片区</v>
          </cell>
        </row>
        <row r="1455">
          <cell r="A1455" t="str">
            <v>曲江观山悦松林服务点</v>
          </cell>
          <cell r="E1455" t="str">
            <v>西安片区</v>
          </cell>
        </row>
        <row r="1456">
          <cell r="A1456" t="str">
            <v>老城瑞泉中学东临移动营业厅</v>
          </cell>
          <cell r="E1456" t="str">
            <v>陕北片区</v>
          </cell>
        </row>
        <row r="1457">
          <cell r="A1457" t="str">
            <v>北国之春北门咱家门口便利店</v>
          </cell>
          <cell r="E1457" t="str">
            <v>西安片区</v>
          </cell>
        </row>
        <row r="1458">
          <cell r="A1458" t="str">
            <v>锦尚名城豫陇便利店</v>
          </cell>
          <cell r="E1458" t="str">
            <v>西安片区</v>
          </cell>
        </row>
        <row r="1459">
          <cell r="A1459" t="str">
            <v>阳光怡园煜程喜洋洋商店</v>
          </cell>
          <cell r="E1459" t="str">
            <v>甘肃片区</v>
          </cell>
        </row>
        <row r="1460">
          <cell r="A1460" t="str">
            <v>宝鸡虢镇西大街中国电信</v>
          </cell>
          <cell r="E1460" t="str">
            <v>陕南片区</v>
          </cell>
        </row>
        <row r="1461">
          <cell r="A1461" t="str">
            <v>三原独李镇便民店</v>
          </cell>
          <cell r="E1461" t="str">
            <v>陕北片区</v>
          </cell>
        </row>
        <row r="1462">
          <cell r="A1462" t="str">
            <v>银川路2582号大漠超市</v>
          </cell>
          <cell r="E1462" t="str">
            <v>新疆片区</v>
          </cell>
        </row>
        <row r="1463">
          <cell r="A1463" t="str">
            <v>宝湖庭院全员服务超市</v>
          </cell>
          <cell r="E1463" t="str">
            <v>宁夏片区</v>
          </cell>
        </row>
        <row r="1464">
          <cell r="A1464" t="str">
            <v>典雅居B区海纳商店</v>
          </cell>
          <cell r="E1464" t="str">
            <v>宁夏片区</v>
          </cell>
        </row>
        <row r="1465">
          <cell r="A1465" t="str">
            <v>景墨家园鑫金鹏商行</v>
          </cell>
          <cell r="E1465" t="str">
            <v>宁夏片区</v>
          </cell>
        </row>
        <row r="1466">
          <cell r="A1466" t="str">
            <v>中海紫御华府秦怡便利店</v>
          </cell>
          <cell r="E1466" t="str">
            <v>西安片区</v>
          </cell>
        </row>
        <row r="1467">
          <cell r="A1467" t="str">
            <v>天朗莱茵小城富宏五金店</v>
          </cell>
          <cell r="E1467" t="str">
            <v>西安片区</v>
          </cell>
        </row>
        <row r="1468">
          <cell r="A1468" t="str">
            <v>西京社区南区艳香茗茶商店</v>
          </cell>
          <cell r="E1468" t="str">
            <v>西安片区</v>
          </cell>
        </row>
        <row r="1469">
          <cell r="A1469" t="str">
            <v>澄城醍醐宏飞留守之家</v>
          </cell>
          <cell r="E1469" t="str">
            <v>陕北片区</v>
          </cell>
        </row>
        <row r="1470">
          <cell r="A1470" t="str">
            <v>咸阳博尚新都宝鑫百货</v>
          </cell>
          <cell r="E1470" t="str">
            <v>陕北片区</v>
          </cell>
        </row>
        <row r="1471">
          <cell r="A1471" t="str">
            <v>泾阳泾华学校嘉威烟酒商行</v>
          </cell>
          <cell r="E1471" t="str">
            <v>陕北片区</v>
          </cell>
        </row>
        <row r="1472">
          <cell r="A1472" t="str">
            <v>南湖花苑旭旭果蔬店</v>
          </cell>
          <cell r="E1472" t="str">
            <v>新疆片区</v>
          </cell>
        </row>
        <row r="1473">
          <cell r="A1473" t="str">
            <v>祥和南三巷润泽购物</v>
          </cell>
          <cell r="E1473" t="str">
            <v>新疆片区</v>
          </cell>
        </row>
        <row r="1474">
          <cell r="A1474" t="str">
            <v>咸阳正阳镇小东批发部</v>
          </cell>
          <cell r="E1474" t="str">
            <v>陕北片区</v>
          </cell>
        </row>
        <row r="1475">
          <cell r="A1475" t="str">
            <v>兴平汤坊镇毅涛通讯</v>
          </cell>
          <cell r="E1475" t="str">
            <v>陕北片区</v>
          </cell>
        </row>
        <row r="1476">
          <cell r="A1476" t="str">
            <v>甜水井双仁府小区原野商店</v>
          </cell>
          <cell r="E1476" t="str">
            <v>西安片区</v>
          </cell>
        </row>
        <row r="1477">
          <cell r="A1477" t="str">
            <v>聚福园赛维洗衣生活馆</v>
          </cell>
          <cell r="E1477" t="str">
            <v>西安片区</v>
          </cell>
        </row>
        <row r="1478">
          <cell r="A1478" t="str">
            <v>电子三路东口袜潮店</v>
          </cell>
          <cell r="E1478" t="str">
            <v>西安片区</v>
          </cell>
        </row>
        <row r="1479">
          <cell r="A1479" t="str">
            <v>华清中学晓韩商店</v>
          </cell>
          <cell r="E1479" t="str">
            <v>西安片区</v>
          </cell>
        </row>
        <row r="1480">
          <cell r="A1480" t="str">
            <v>天山花园平价菜店</v>
          </cell>
          <cell r="E1480" t="str">
            <v>新疆片区</v>
          </cell>
        </row>
        <row r="1481">
          <cell r="A1481" t="str">
            <v>省环境科学研究院鸿福烟酒店</v>
          </cell>
          <cell r="E1481" t="str">
            <v>西安片区</v>
          </cell>
        </row>
        <row r="1482">
          <cell r="A1482" t="str">
            <v>长安北路花木公司可亲便利店</v>
          </cell>
          <cell r="E1482" t="str">
            <v>西安片区</v>
          </cell>
        </row>
        <row r="1483">
          <cell r="A1483" t="str">
            <v>青海大学附属医院报刊亭</v>
          </cell>
          <cell r="E1483" t="str">
            <v>青海片区</v>
          </cell>
        </row>
        <row r="1484">
          <cell r="A1484" t="str">
            <v>咸阳文林路芳馨照相复印</v>
          </cell>
          <cell r="E1484" t="str">
            <v>陕北片区</v>
          </cell>
        </row>
        <row r="1485">
          <cell r="A1485" t="str">
            <v>潼关美食街奶爸也疯狂</v>
          </cell>
          <cell r="E1485" t="str">
            <v>陕北片区</v>
          </cell>
        </row>
        <row r="1486">
          <cell r="A1486" t="str">
            <v>华县莲花寺东庄头便民店</v>
          </cell>
          <cell r="E1486" t="str">
            <v>陕北片区</v>
          </cell>
        </row>
        <row r="1487">
          <cell r="A1487" t="str">
            <v>雅山新天地熙域百货商行</v>
          </cell>
          <cell r="E1487" t="str">
            <v>新疆片区</v>
          </cell>
        </row>
        <row r="1488">
          <cell r="A1488" t="str">
            <v>金和绿色家园友邻便利店</v>
          </cell>
          <cell r="E1488" t="str">
            <v>新疆片区</v>
          </cell>
        </row>
        <row r="1489">
          <cell r="A1489" t="str">
            <v>苏王新村冉磊便利店</v>
          </cell>
          <cell r="E1489" t="str">
            <v>西安片区</v>
          </cell>
        </row>
        <row r="1490">
          <cell r="A1490" t="str">
            <v>盈科梧桐山畔鑫美联超市</v>
          </cell>
          <cell r="E1490" t="str">
            <v>新疆片区</v>
          </cell>
        </row>
        <row r="1491">
          <cell r="A1491" t="str">
            <v>兰侨国际城东门菜鸟代收点</v>
          </cell>
          <cell r="E1491" t="str">
            <v>西安片区</v>
          </cell>
        </row>
        <row r="1492">
          <cell r="A1492" t="str">
            <v>煤机花园d座万博超市</v>
          </cell>
          <cell r="E1492" t="str">
            <v>西安片区</v>
          </cell>
        </row>
        <row r="1493">
          <cell r="A1493" t="str">
            <v>湖北庄三组爱尔登便利店</v>
          </cell>
          <cell r="E1493" t="str">
            <v>西安片区</v>
          </cell>
        </row>
        <row r="1494">
          <cell r="A1494" t="str">
            <v>金坤新城花苑鑫佳和平价购物</v>
          </cell>
          <cell r="E1494" t="str">
            <v>新疆片区</v>
          </cell>
        </row>
        <row r="1495">
          <cell r="A1495" t="str">
            <v>城南锦绣唯唯超市</v>
          </cell>
          <cell r="E1495" t="str">
            <v>西安片区</v>
          </cell>
        </row>
        <row r="1496">
          <cell r="A1496" t="str">
            <v>甘家寨西区花果山生鲜速递</v>
          </cell>
          <cell r="E1496" t="str">
            <v>西安片区</v>
          </cell>
        </row>
        <row r="1497">
          <cell r="A1497" t="str">
            <v>东仪小区松林服务点</v>
          </cell>
          <cell r="E1497" t="str">
            <v>西安片区</v>
          </cell>
        </row>
        <row r="1498">
          <cell r="A1498" t="str">
            <v>陕西环保大厦松林服务点</v>
          </cell>
          <cell r="E1498" t="str">
            <v>西安片区</v>
          </cell>
        </row>
        <row r="1499">
          <cell r="A1499" t="str">
            <v>五里湖畔小区家瑞商店</v>
          </cell>
          <cell r="E1499" t="str">
            <v>宁夏片区</v>
          </cell>
        </row>
        <row r="1500">
          <cell r="A1500" t="str">
            <v>鱼化寨派出所对面全国货运</v>
          </cell>
          <cell r="E1500" t="str">
            <v>西安片区</v>
          </cell>
        </row>
        <row r="1501">
          <cell r="A1501" t="str">
            <v>盛世金橡花园小山东超市</v>
          </cell>
          <cell r="E1501" t="str">
            <v>宁夏片区</v>
          </cell>
        </row>
        <row r="1502">
          <cell r="A1502" t="str">
            <v>海璟台北湾小王冻货店</v>
          </cell>
          <cell r="E1502" t="str">
            <v>西安片区</v>
          </cell>
        </row>
        <row r="1503">
          <cell r="A1503" t="str">
            <v>长武县宜禄街人人乐超市</v>
          </cell>
          <cell r="E1503" t="str">
            <v>陕北片区</v>
          </cell>
        </row>
        <row r="1504">
          <cell r="A1504" t="str">
            <v>永泰家园西门京东体验店</v>
          </cell>
          <cell r="E1504" t="str">
            <v>宁夏片区</v>
          </cell>
        </row>
        <row r="1505">
          <cell r="A1505" t="str">
            <v>工大嘉园天源果蔬店</v>
          </cell>
          <cell r="E1505" t="str">
            <v>甘肃片区</v>
          </cell>
        </row>
        <row r="1506">
          <cell r="A1506" t="str">
            <v>汇展园明明平价购物</v>
          </cell>
          <cell r="E1506" t="str">
            <v>新疆片区</v>
          </cell>
        </row>
        <row r="1507">
          <cell r="A1507" t="str">
            <v>天山景轩美家联便利店</v>
          </cell>
          <cell r="E1507" t="str">
            <v>新疆片区</v>
          </cell>
        </row>
        <row r="1508">
          <cell r="A1508" t="str">
            <v>辰光金座金誉超市</v>
          </cell>
          <cell r="E1508" t="str">
            <v>甘肃片区</v>
          </cell>
        </row>
        <row r="1509">
          <cell r="A1509" t="str">
            <v>银滩花园A区淇梅屋便利店</v>
          </cell>
          <cell r="E1509" t="str">
            <v>甘肃片区</v>
          </cell>
        </row>
        <row r="1510">
          <cell r="A1510" t="str">
            <v>石油新村千百合超市</v>
          </cell>
          <cell r="E1510" t="str">
            <v>新疆片区</v>
          </cell>
        </row>
        <row r="1511">
          <cell r="A1511" t="str">
            <v>新民巷19号新创伟超市</v>
          </cell>
          <cell r="E1511" t="str">
            <v>宁夏片区</v>
          </cell>
        </row>
        <row r="1512">
          <cell r="A1512" t="str">
            <v>龙湖香醍北区中国联通</v>
          </cell>
          <cell r="E1512" t="str">
            <v>西安片区</v>
          </cell>
        </row>
        <row r="1513">
          <cell r="A1513" t="str">
            <v>海璟新天2号楼代收点</v>
          </cell>
          <cell r="E1513" t="str">
            <v>西安片区</v>
          </cell>
        </row>
        <row r="1514">
          <cell r="A1514" t="str">
            <v>何家营邮政便民驿站</v>
          </cell>
          <cell r="E1514" t="str">
            <v>西安片区</v>
          </cell>
        </row>
        <row r="1515">
          <cell r="A1515" t="str">
            <v>丽湾蓝岛小区群众厨房</v>
          </cell>
          <cell r="E1515" t="str">
            <v>西安片区</v>
          </cell>
        </row>
        <row r="1516">
          <cell r="A1516" t="str">
            <v>省委东小区锦琪百货商店</v>
          </cell>
          <cell r="E1516" t="str">
            <v>西安片区</v>
          </cell>
        </row>
        <row r="1517">
          <cell r="A1517" t="str">
            <v>春和苑小区轩和泰便利店</v>
          </cell>
          <cell r="E1517" t="str">
            <v>宁夏片区</v>
          </cell>
        </row>
        <row r="1518">
          <cell r="A1518" t="str">
            <v>新发大厦顺鑫鑫商店</v>
          </cell>
          <cell r="E1518" t="str">
            <v>新疆片区</v>
          </cell>
        </row>
        <row r="1519">
          <cell r="A1519" t="str">
            <v>世纪星小区顺达购物</v>
          </cell>
          <cell r="E1519" t="str">
            <v>新疆片区</v>
          </cell>
        </row>
        <row r="1520">
          <cell r="A1520" t="str">
            <v>乾县王村镇永锋家电</v>
          </cell>
          <cell r="E1520" t="str">
            <v>陕北片区</v>
          </cell>
        </row>
        <row r="1521">
          <cell r="A1521" t="str">
            <v>曦华源小区博华眼镜店</v>
          </cell>
          <cell r="E1521" t="str">
            <v>甘肃片区</v>
          </cell>
        </row>
        <row r="1522">
          <cell r="A1522" t="str">
            <v>东湖小区残联鸡蛋店</v>
          </cell>
          <cell r="E1522" t="str">
            <v>甘肃片区</v>
          </cell>
        </row>
        <row r="1523">
          <cell r="A1523" t="str">
            <v>恒瑞小区好又多超市</v>
          </cell>
          <cell r="E1523" t="str">
            <v>甘肃片区</v>
          </cell>
        </row>
        <row r="1524">
          <cell r="A1524" t="str">
            <v>康庄小区西门志英商店</v>
          </cell>
          <cell r="E1524" t="str">
            <v>宁夏片区</v>
          </cell>
        </row>
        <row r="1525">
          <cell r="A1525" t="str">
            <v>庆丰苑南区万佳利超市</v>
          </cell>
          <cell r="E1525" t="str">
            <v>宁夏片区</v>
          </cell>
        </row>
        <row r="1526">
          <cell r="A1526" t="str">
            <v>红会医院南门鑫蓝蓝百货店</v>
          </cell>
          <cell r="E1526" t="str">
            <v>西安片区</v>
          </cell>
        </row>
        <row r="1527">
          <cell r="A1527" t="str">
            <v>秀水兰亭小区梦雅便利店</v>
          </cell>
          <cell r="E1527" t="str">
            <v>新疆片区</v>
          </cell>
        </row>
        <row r="1528">
          <cell r="A1528" t="str">
            <v>德胜二区爱家商店</v>
          </cell>
          <cell r="E1528" t="str">
            <v>宁夏片区</v>
          </cell>
        </row>
        <row r="1529">
          <cell r="A1529" t="str">
            <v>省委党校家属院久源商店</v>
          </cell>
          <cell r="E1529" t="str">
            <v>甘肃片区</v>
          </cell>
        </row>
        <row r="1530">
          <cell r="A1530" t="str">
            <v>同城国际F区广源超市</v>
          </cell>
          <cell r="E1530" t="str">
            <v>新疆片区</v>
          </cell>
        </row>
        <row r="1531">
          <cell r="A1531" t="str">
            <v>经济学校德民便利店</v>
          </cell>
          <cell r="E1531" t="str">
            <v>甘肃片区</v>
          </cell>
        </row>
        <row r="1532">
          <cell r="A1532" t="str">
            <v>培黎综合市场玉花调料店</v>
          </cell>
          <cell r="E1532" t="str">
            <v>甘肃片区</v>
          </cell>
        </row>
        <row r="1533">
          <cell r="A1533" t="str">
            <v>兰大一分部家属院便民商店</v>
          </cell>
          <cell r="E1533" t="str">
            <v>甘肃片区</v>
          </cell>
        </row>
        <row r="1534">
          <cell r="A1534" t="str">
            <v>曲江南苑融洽便利店</v>
          </cell>
          <cell r="E1534" t="str">
            <v>西安片区</v>
          </cell>
        </row>
        <row r="1535">
          <cell r="A1535" t="str">
            <v>八一小区万寿堂药店</v>
          </cell>
          <cell r="E1535" t="str">
            <v>宁夏片区</v>
          </cell>
        </row>
        <row r="1536">
          <cell r="A1536" t="str">
            <v>意志巷浮游青年旅舍</v>
          </cell>
          <cell r="E1536" t="str">
            <v>宁夏片区</v>
          </cell>
        </row>
        <row r="1537">
          <cell r="A1537" t="str">
            <v>乾县灵源镇朝阳家电城</v>
          </cell>
          <cell r="E1537" t="str">
            <v>陕北片区</v>
          </cell>
        </row>
        <row r="1538">
          <cell r="A1538" t="str">
            <v>咸阳古渡花园管家便利</v>
          </cell>
          <cell r="E1538" t="str">
            <v>陕北片区</v>
          </cell>
        </row>
        <row r="1539">
          <cell r="A1539" t="str">
            <v>澄城明明葫芦头泡馍馆</v>
          </cell>
          <cell r="E1539" t="str">
            <v>陕北片区</v>
          </cell>
        </row>
        <row r="1540">
          <cell r="A1540" t="str">
            <v>美林花源天天购物</v>
          </cell>
          <cell r="E1540" t="str">
            <v>新疆片区</v>
          </cell>
        </row>
        <row r="1541">
          <cell r="A1541" t="str">
            <v>西八家户尚品未来购物</v>
          </cell>
          <cell r="E1541" t="str">
            <v>新疆片区</v>
          </cell>
        </row>
        <row r="1542">
          <cell r="A1542" t="str">
            <v>新大北校区博业超市代收点</v>
          </cell>
          <cell r="E1542" t="str">
            <v>新疆片区</v>
          </cell>
        </row>
        <row r="1543">
          <cell r="A1543" t="str">
            <v>兴隆社区3区荣轩超市</v>
          </cell>
          <cell r="E1543" t="str">
            <v>西安片区</v>
          </cell>
        </row>
        <row r="1544">
          <cell r="A1544" t="str">
            <v>十二街小区黑子电脑店</v>
          </cell>
          <cell r="E1544" t="str">
            <v>新疆片区</v>
          </cell>
        </row>
        <row r="1545">
          <cell r="A1545" t="str">
            <v>西夏万达御紫便利店</v>
          </cell>
          <cell r="E1545" t="str">
            <v>宁夏片区</v>
          </cell>
        </row>
        <row r="1546">
          <cell r="A1546" t="str">
            <v>中海国际社区源源果蔬店</v>
          </cell>
          <cell r="E1546" t="str">
            <v>宁夏片区</v>
          </cell>
        </row>
        <row r="1547">
          <cell r="A1547" t="str">
            <v>焦家湾南路周金超市</v>
          </cell>
          <cell r="E1547" t="str">
            <v>甘肃片区</v>
          </cell>
        </row>
        <row r="1548">
          <cell r="A1548" t="str">
            <v>明林庭苑聪惠商店</v>
          </cell>
          <cell r="E1548" t="str">
            <v>西安片区</v>
          </cell>
        </row>
        <row r="1549">
          <cell r="A1549" t="str">
            <v>石油中学门口兜客休闲零食</v>
          </cell>
          <cell r="E1549" t="str">
            <v>陕南片区</v>
          </cell>
        </row>
        <row r="1550">
          <cell r="A1550" t="str">
            <v>天宁花苑顺鑫泉便民超市</v>
          </cell>
          <cell r="E1550" t="str">
            <v>新疆片区</v>
          </cell>
        </row>
        <row r="1551">
          <cell r="A1551" t="str">
            <v>百信康城利安电超市</v>
          </cell>
          <cell r="E1551" t="str">
            <v>新疆片区</v>
          </cell>
        </row>
        <row r="1552">
          <cell r="A1552" t="str">
            <v>文轩家园文轩果蔬园</v>
          </cell>
          <cell r="E1552" t="str">
            <v>新疆片区</v>
          </cell>
        </row>
        <row r="1553">
          <cell r="A1553" t="str">
            <v>马召镇战龙百货超市</v>
          </cell>
          <cell r="E1553" t="str">
            <v>西安片区</v>
          </cell>
        </row>
        <row r="1554">
          <cell r="A1554" t="str">
            <v>星河大厦欧可便利</v>
          </cell>
          <cell r="E1554" t="str">
            <v>西安片区</v>
          </cell>
        </row>
        <row r="1555">
          <cell r="A1555" t="str">
            <v>音乐学院东门功夫鸡排店</v>
          </cell>
          <cell r="E1555" t="str">
            <v>西安片区</v>
          </cell>
        </row>
        <row r="1556">
          <cell r="A1556" t="str">
            <v>国秀家园东门美佳美惠便利</v>
          </cell>
          <cell r="E1556" t="str">
            <v>新疆片区</v>
          </cell>
        </row>
        <row r="1557">
          <cell r="A1557" t="str">
            <v>北长安街华盛达商店</v>
          </cell>
          <cell r="E1557" t="str">
            <v>西安片区</v>
          </cell>
        </row>
        <row r="1558">
          <cell r="A1558" t="str">
            <v>金坤新城花苑金亮商店</v>
          </cell>
          <cell r="E1558" t="str">
            <v>新疆片区</v>
          </cell>
        </row>
        <row r="1559">
          <cell r="A1559" t="str">
            <v>八道湾喜多多购物</v>
          </cell>
          <cell r="E1559" t="str">
            <v>新疆片区</v>
          </cell>
        </row>
        <row r="1560">
          <cell r="A1560" t="str">
            <v>汇展花园北区牛牛超市</v>
          </cell>
          <cell r="E1560" t="str">
            <v>新疆片区</v>
          </cell>
        </row>
        <row r="1561">
          <cell r="A1561" t="str">
            <v>康城果岭利安电超市</v>
          </cell>
          <cell r="E1561" t="str">
            <v>新疆片区</v>
          </cell>
        </row>
        <row r="1562">
          <cell r="A1562" t="str">
            <v>东举院巷利安电超市</v>
          </cell>
          <cell r="E1562" t="str">
            <v>西安片区</v>
          </cell>
        </row>
        <row r="1563">
          <cell r="A1563" t="str">
            <v>中亚北路心恋心超市</v>
          </cell>
          <cell r="E1563" t="str">
            <v>新疆片区</v>
          </cell>
        </row>
        <row r="1564">
          <cell r="A1564" t="str">
            <v>保利金香槟军利便利店</v>
          </cell>
          <cell r="E1564" t="str">
            <v>西安片区</v>
          </cell>
        </row>
        <row r="1565">
          <cell r="A1565" t="str">
            <v>迎春小区大洋超市</v>
          </cell>
          <cell r="E1565" t="str">
            <v>西安片区</v>
          </cell>
        </row>
        <row r="1566">
          <cell r="A1566" t="str">
            <v>时代之星家园君鹏超市</v>
          </cell>
          <cell r="E1566" t="str">
            <v>宁夏片区</v>
          </cell>
        </row>
        <row r="1567">
          <cell r="A1567" t="str">
            <v>通嘉世纪城一期快乐吧商店</v>
          </cell>
          <cell r="E1567" t="str">
            <v>新疆片区</v>
          </cell>
        </row>
        <row r="1568">
          <cell r="A1568" t="str">
            <v>金色家园金色超市</v>
          </cell>
          <cell r="E1568" t="str">
            <v>甘肃片区</v>
          </cell>
        </row>
        <row r="1569">
          <cell r="A1569" t="str">
            <v>紫云溪小区耀顺烟酒</v>
          </cell>
          <cell r="E1569" t="str">
            <v>西安片区</v>
          </cell>
        </row>
        <row r="1570">
          <cell r="A1570" t="str">
            <v>建国路气象局佳和兴购物</v>
          </cell>
          <cell r="E1570" t="str">
            <v>新疆片区</v>
          </cell>
        </row>
        <row r="1571">
          <cell r="A1571" t="str">
            <v>丰登南路亚美烟酒店</v>
          </cell>
          <cell r="E1571" t="str">
            <v>西安片区</v>
          </cell>
        </row>
        <row r="1572">
          <cell r="A1572" t="str">
            <v>振兴路小学南利安电超市</v>
          </cell>
          <cell r="E1572" t="str">
            <v>西安片区</v>
          </cell>
        </row>
        <row r="1573">
          <cell r="A1573" t="str">
            <v>蓝田洩湖村腾跃大杏合作社</v>
          </cell>
          <cell r="E1573" t="str">
            <v>西安片区</v>
          </cell>
        </row>
        <row r="1574">
          <cell r="A1574" t="str">
            <v>幸福中路143号院代收点</v>
          </cell>
          <cell r="E1574" t="str">
            <v>西安片区</v>
          </cell>
        </row>
        <row r="1575">
          <cell r="A1575" t="str">
            <v>太乙路255号琳皓烟酒</v>
          </cell>
          <cell r="E1575" t="str">
            <v>西安片区</v>
          </cell>
        </row>
        <row r="1576">
          <cell r="A1576" t="str">
            <v>天都佳苑万佳润综合超市</v>
          </cell>
          <cell r="E1576" t="str">
            <v>西安片区</v>
          </cell>
        </row>
        <row r="1577">
          <cell r="A1577" t="str">
            <v>高楼村客家综合超市</v>
          </cell>
          <cell r="E1577" t="str">
            <v>西安片区</v>
          </cell>
        </row>
        <row r="1578">
          <cell r="A1578" t="str">
            <v>海璟蓝寓鲜果居代收点</v>
          </cell>
          <cell r="E1578" t="str">
            <v>西安片区</v>
          </cell>
        </row>
        <row r="1579">
          <cell r="A1579" t="str">
            <v>金仕华城邮政便民驿站</v>
          </cell>
          <cell r="E1579" t="str">
            <v>西安片区</v>
          </cell>
        </row>
        <row r="1580">
          <cell r="A1580" t="str">
            <v>合阳坊镇东街飞飞家电部</v>
          </cell>
          <cell r="E1580" t="str">
            <v>陕北片区</v>
          </cell>
        </row>
        <row r="1581">
          <cell r="A1581" t="str">
            <v>经园六路好关中纯净水</v>
          </cell>
          <cell r="E1581" t="str">
            <v>西安片区</v>
          </cell>
        </row>
        <row r="1582">
          <cell r="A1582" t="str">
            <v>合阳路井镇商业街梦龙花炮</v>
          </cell>
          <cell r="E1582" t="str">
            <v>陕北片区</v>
          </cell>
        </row>
        <row r="1583">
          <cell r="A1583" t="str">
            <v>常春藤老同心低价超市</v>
          </cell>
          <cell r="E1583" t="str">
            <v>宁夏片区</v>
          </cell>
        </row>
        <row r="1584">
          <cell r="A1584" t="str">
            <v>新华园小区百货经营部</v>
          </cell>
          <cell r="E1584" t="str">
            <v>甘肃片区</v>
          </cell>
        </row>
        <row r="1585">
          <cell r="A1585" t="str">
            <v>恒业花园未来街市</v>
          </cell>
          <cell r="E1585" t="str">
            <v>新疆片区</v>
          </cell>
        </row>
        <row r="1586">
          <cell r="A1586" t="str">
            <v>国秀家园西门好邻居便利</v>
          </cell>
          <cell r="E1586" t="str">
            <v>新疆片区</v>
          </cell>
        </row>
        <row r="1587">
          <cell r="A1587" t="str">
            <v>翠庭春晓农家小超市</v>
          </cell>
          <cell r="E1587" t="str">
            <v>新疆片区</v>
          </cell>
        </row>
        <row r="1588">
          <cell r="A1588" t="str">
            <v>都市印象海都烟洒店</v>
          </cell>
          <cell r="E1588" t="str">
            <v>西安片区</v>
          </cell>
        </row>
        <row r="1589">
          <cell r="A1589" t="str">
            <v>开元壹号南门邮政便民驿站</v>
          </cell>
          <cell r="E1589" t="str">
            <v>西安片区</v>
          </cell>
        </row>
        <row r="1590">
          <cell r="A1590" t="str">
            <v>丁家桥社区朗仕便利店</v>
          </cell>
          <cell r="E1590" t="str">
            <v>西安片区</v>
          </cell>
        </row>
        <row r="1591">
          <cell r="A1591" t="str">
            <v>旗远锦樾孚祥烟酒商行</v>
          </cell>
          <cell r="E1591" t="str">
            <v>西安片区</v>
          </cell>
        </row>
        <row r="1592">
          <cell r="A1592" t="str">
            <v>航天佳苑生活便利店</v>
          </cell>
          <cell r="E1592" t="str">
            <v>西安片区</v>
          </cell>
        </row>
        <row r="1593">
          <cell r="A1593" t="str">
            <v>格兰绿都新鲜奶屋</v>
          </cell>
          <cell r="E1593" t="str">
            <v>甘肃片区</v>
          </cell>
        </row>
        <row r="1594">
          <cell r="A1594" t="str">
            <v>泰和居西门邮政便民驿站</v>
          </cell>
          <cell r="E1594" t="str">
            <v>西安片区</v>
          </cell>
        </row>
        <row r="1595">
          <cell r="A1595" t="str">
            <v>康泰苑小区丹红平价商店</v>
          </cell>
          <cell r="E1595" t="str">
            <v>新疆片区</v>
          </cell>
        </row>
        <row r="1596">
          <cell r="A1596" t="str">
            <v>蓝馨花园A区秀玲商店</v>
          </cell>
          <cell r="E1596" t="str">
            <v>甘肃片区</v>
          </cell>
        </row>
        <row r="1597">
          <cell r="A1597" t="str">
            <v>西固东路兴国盛商超</v>
          </cell>
          <cell r="E1597" t="str">
            <v>甘肃片区</v>
          </cell>
        </row>
        <row r="1598">
          <cell r="A1598" t="str">
            <v>海亮国际社区快捷超市</v>
          </cell>
          <cell r="E1598" t="str">
            <v>宁夏片区</v>
          </cell>
        </row>
        <row r="1599">
          <cell r="A1599" t="str">
            <v>何家庄社区荣德商店</v>
          </cell>
          <cell r="E1599" t="str">
            <v>甘肃片区</v>
          </cell>
        </row>
        <row r="1600">
          <cell r="A1600" t="str">
            <v>西城名邸迎奎食品商店</v>
          </cell>
          <cell r="E1600" t="str">
            <v>青海片区</v>
          </cell>
        </row>
        <row r="1601">
          <cell r="A1601" t="str">
            <v>滨河家园滨鑫商行</v>
          </cell>
          <cell r="E1601" t="str">
            <v>宁夏片区</v>
          </cell>
        </row>
        <row r="1602">
          <cell r="A1602" t="str">
            <v>民航南区顺发炒货店</v>
          </cell>
          <cell r="E1602" t="str">
            <v>新疆片区</v>
          </cell>
        </row>
        <row r="1603">
          <cell r="A1603" t="str">
            <v>天山绿洲顺大超市</v>
          </cell>
          <cell r="E1603" t="str">
            <v>新疆片区</v>
          </cell>
        </row>
        <row r="1604">
          <cell r="A1604" t="str">
            <v>保伏桥C区新世纪超市</v>
          </cell>
          <cell r="E1604" t="str">
            <v>宁夏片区</v>
          </cell>
        </row>
        <row r="1605">
          <cell r="A1605" t="str">
            <v>锦绣苑大家福便利店</v>
          </cell>
          <cell r="E1605" t="str">
            <v>宁夏片区</v>
          </cell>
        </row>
        <row r="1606">
          <cell r="A1606" t="str">
            <v>保伏桥A区树红便利店</v>
          </cell>
          <cell r="E1606" t="str">
            <v>宁夏片区</v>
          </cell>
        </row>
        <row r="1607">
          <cell r="A1607" t="str">
            <v>佳隆小区佳隆超市</v>
          </cell>
          <cell r="E1607" t="str">
            <v>甘肃片区</v>
          </cell>
        </row>
        <row r="1608">
          <cell r="A1608" t="str">
            <v>新苑小区好德商行</v>
          </cell>
          <cell r="E1608" t="str">
            <v>宁夏片区</v>
          </cell>
        </row>
        <row r="1609">
          <cell r="A1609" t="str">
            <v>居安小区昊宇商店</v>
          </cell>
          <cell r="E1609" t="str">
            <v>甘肃片区</v>
          </cell>
        </row>
        <row r="1610">
          <cell r="A1610" t="str">
            <v>宜和嘉园宏悦购物</v>
          </cell>
          <cell r="E1610" t="str">
            <v>新疆片区</v>
          </cell>
        </row>
        <row r="1611">
          <cell r="A1611" t="str">
            <v>晨光小区石化便民店</v>
          </cell>
          <cell r="E1611" t="str">
            <v>甘肃片区</v>
          </cell>
        </row>
        <row r="1612">
          <cell r="A1612" t="str">
            <v>府邸铭门芙蓉超市</v>
          </cell>
          <cell r="E1612" t="str">
            <v>西安片区</v>
          </cell>
        </row>
        <row r="1613">
          <cell r="A1613" t="str">
            <v>实成小区东区芸意小屋</v>
          </cell>
          <cell r="E1613" t="str">
            <v>宁夏片区</v>
          </cell>
        </row>
        <row r="1614">
          <cell r="A1614" t="str">
            <v>宝山苑社区邮政服务中心</v>
          </cell>
          <cell r="E1614" t="str">
            <v>新疆片区</v>
          </cell>
        </row>
        <row r="1615">
          <cell r="A1615" t="str">
            <v>海亮社区1期喜多多超市</v>
          </cell>
          <cell r="E1615" t="str">
            <v>宁夏片区</v>
          </cell>
        </row>
        <row r="1616">
          <cell r="A1616" t="str">
            <v>瑞士花园北门瑞丰商行</v>
          </cell>
          <cell r="E1616" t="str">
            <v>宁夏片区</v>
          </cell>
        </row>
        <row r="1617">
          <cell r="A1617" t="str">
            <v>盛世嘉园川川商店</v>
          </cell>
          <cell r="E1617" t="str">
            <v>新疆片区</v>
          </cell>
        </row>
        <row r="1618">
          <cell r="A1618" t="str">
            <v>格林威治城打字复印</v>
          </cell>
          <cell r="E1618" t="str">
            <v>新疆片区</v>
          </cell>
        </row>
        <row r="1619">
          <cell r="A1619" t="str">
            <v>蓝博公寓B区社区人</v>
          </cell>
          <cell r="E1619" t="str">
            <v>西安片区</v>
          </cell>
        </row>
        <row r="1620">
          <cell r="A1620" t="str">
            <v>永泰家园B区佳佳旺超市</v>
          </cell>
          <cell r="E1620" t="str">
            <v>宁夏片区</v>
          </cell>
        </row>
        <row r="1621">
          <cell r="A1621" t="str">
            <v>乳驾庄新村菜鸟代收点</v>
          </cell>
          <cell r="E1621" t="str">
            <v>西安片区</v>
          </cell>
        </row>
        <row r="1622">
          <cell r="A1622" t="str">
            <v>西固深沟桥彩票代收点</v>
          </cell>
          <cell r="E1622" t="str">
            <v>甘肃片区</v>
          </cell>
        </row>
        <row r="1623">
          <cell r="A1623" t="str">
            <v>金地褐石公馆代收点</v>
          </cell>
          <cell r="E1623" t="str">
            <v>西安片区</v>
          </cell>
        </row>
        <row r="1624">
          <cell r="A1624" t="str">
            <v>锦尚名城北门悦源超市</v>
          </cell>
          <cell r="E1624" t="str">
            <v>西安片区</v>
          </cell>
        </row>
        <row r="1625">
          <cell r="A1625" t="str">
            <v>艾依雅居众鑫旺超市</v>
          </cell>
          <cell r="E1625" t="str">
            <v>宁夏片区</v>
          </cell>
        </row>
        <row r="1626">
          <cell r="A1626" t="str">
            <v>维斯特五期晶成乐购物</v>
          </cell>
          <cell r="E1626" t="str">
            <v>新疆片区</v>
          </cell>
        </row>
        <row r="1627">
          <cell r="A1627" t="str">
            <v>维斯特六期福运旺超市</v>
          </cell>
          <cell r="E1627" t="str">
            <v>新疆片区</v>
          </cell>
        </row>
        <row r="1628">
          <cell r="A1628" t="str">
            <v>东厅门邮政便民驿站</v>
          </cell>
          <cell r="E1628" t="str">
            <v>西安片区</v>
          </cell>
        </row>
        <row r="1629">
          <cell r="A1629" t="str">
            <v>武都路283号惠利商店</v>
          </cell>
          <cell r="E1629" t="str">
            <v>甘肃片区</v>
          </cell>
        </row>
        <row r="1630">
          <cell r="A1630" t="str">
            <v>西一路易丰便利店</v>
          </cell>
          <cell r="E1630" t="str">
            <v>西安片区</v>
          </cell>
        </row>
        <row r="1631">
          <cell r="A1631" t="str">
            <v>王莽电子商务服务站</v>
          </cell>
          <cell r="E1631" t="str">
            <v>西安片区</v>
          </cell>
        </row>
        <row r="1632">
          <cell r="A1632" t="str">
            <v>哈佛公馆便民驿站</v>
          </cell>
          <cell r="E1632" t="str">
            <v>西安片区</v>
          </cell>
        </row>
        <row r="1633">
          <cell r="A1633" t="str">
            <v>新洲城市花园轩景苑小余建材</v>
          </cell>
          <cell r="E1633" t="str">
            <v>新疆片区</v>
          </cell>
        </row>
        <row r="1634">
          <cell r="A1634" t="str">
            <v>引镇东堡村心友家便利店</v>
          </cell>
          <cell r="E1634" t="str">
            <v>西安片区</v>
          </cell>
        </row>
        <row r="1635">
          <cell r="A1635" t="str">
            <v>法士特小区松林服务点</v>
          </cell>
          <cell r="E1635" t="str">
            <v>西安片区</v>
          </cell>
        </row>
        <row r="1636">
          <cell r="A1636" t="str">
            <v>烟草公司家属院松林服务点</v>
          </cell>
          <cell r="E1636" t="str">
            <v>西安片区</v>
          </cell>
        </row>
        <row r="1637">
          <cell r="A1637" t="str">
            <v>紫薇开元盛景怡鑫轩超市</v>
          </cell>
          <cell r="E1637" t="str">
            <v>西安片区</v>
          </cell>
        </row>
        <row r="1638">
          <cell r="A1638" t="str">
            <v>玉泽花园枫叶超市</v>
          </cell>
          <cell r="E1638" t="str">
            <v>西安片区</v>
          </cell>
        </row>
        <row r="1639">
          <cell r="A1639" t="str">
            <v>翔园新居速递便利店</v>
          </cell>
          <cell r="E1639" t="str">
            <v>西安片区</v>
          </cell>
        </row>
        <row r="1640">
          <cell r="A1640" t="str">
            <v>怡和山庄红羽超市</v>
          </cell>
          <cell r="E1640" t="str">
            <v>新疆片区</v>
          </cell>
        </row>
        <row r="1641">
          <cell r="A1641" t="str">
            <v>新大地花园未来街市</v>
          </cell>
          <cell r="E1641" t="str">
            <v>新疆片区</v>
          </cell>
        </row>
        <row r="1642">
          <cell r="A1642" t="str">
            <v>星光华小区大家乐便利店</v>
          </cell>
          <cell r="E1642" t="str">
            <v>宁夏片区</v>
          </cell>
        </row>
        <row r="1643">
          <cell r="A1643" t="str">
            <v>庆阳路92号憩苑超市</v>
          </cell>
          <cell r="E1643" t="str">
            <v>甘肃片区</v>
          </cell>
        </row>
        <row r="1644">
          <cell r="A1644" t="str">
            <v>怡林园新浩然商店</v>
          </cell>
          <cell r="E1644" t="str">
            <v>宁夏片区</v>
          </cell>
        </row>
        <row r="1645">
          <cell r="A1645" t="str">
            <v>小寨华都乐淘淘便利店</v>
          </cell>
          <cell r="E1645" t="str">
            <v>西安片区</v>
          </cell>
        </row>
        <row r="1646">
          <cell r="A1646" t="str">
            <v>林业厅家属院沧海一粟便利</v>
          </cell>
          <cell r="E1646" t="str">
            <v>西安片区</v>
          </cell>
        </row>
        <row r="1647">
          <cell r="A1647" t="str">
            <v>花好月圆新一佳超市</v>
          </cell>
          <cell r="E1647" t="str">
            <v>青海片区</v>
          </cell>
        </row>
        <row r="1648">
          <cell r="A1648" t="str">
            <v>曲江官邸佳和缘便利店</v>
          </cell>
          <cell r="E1648" t="str">
            <v>西安片区</v>
          </cell>
        </row>
        <row r="1649">
          <cell r="A1649" t="str">
            <v>金冠华庭佳乐家便利店</v>
          </cell>
          <cell r="E1649" t="str">
            <v>宁夏片区</v>
          </cell>
        </row>
        <row r="1650">
          <cell r="A1650" t="str">
            <v>燕宝花园宁玉便利店</v>
          </cell>
          <cell r="E1650" t="str">
            <v>宁夏片区</v>
          </cell>
        </row>
        <row r="1651">
          <cell r="A1651" t="str">
            <v>华城国际e客便利</v>
          </cell>
          <cell r="E1651" t="str">
            <v>西安片区</v>
          </cell>
        </row>
        <row r="1652">
          <cell r="A1652" t="str">
            <v>肉联厂伊利冷饮批发部</v>
          </cell>
          <cell r="E1652" t="str">
            <v>甘肃片区</v>
          </cell>
        </row>
        <row r="1653">
          <cell r="A1653" t="str">
            <v>太阳都市花园瑞鑫商店</v>
          </cell>
          <cell r="E1653" t="str">
            <v>宁夏片区</v>
          </cell>
        </row>
        <row r="1654">
          <cell r="A1654" t="str">
            <v>加莱印象小区加莱超市</v>
          </cell>
          <cell r="E1654" t="str">
            <v>甘肃片区</v>
          </cell>
        </row>
        <row r="1655">
          <cell r="A1655" t="str">
            <v>金域华府万家公馆便利店</v>
          </cell>
          <cell r="E1655" t="str">
            <v>甘肃片区</v>
          </cell>
        </row>
        <row r="1656">
          <cell r="A1656" t="str">
            <v>大居安村惠购超市</v>
          </cell>
          <cell r="E1656" t="str">
            <v>西安片区</v>
          </cell>
        </row>
        <row r="1657">
          <cell r="A1657" t="str">
            <v>东月路花卉市场爱便利</v>
          </cell>
          <cell r="E1657" t="str">
            <v>西安片区</v>
          </cell>
        </row>
        <row r="1658">
          <cell r="A1658" t="str">
            <v>山水华庭小区小崔商店</v>
          </cell>
          <cell r="E1658" t="str">
            <v>新疆片区</v>
          </cell>
        </row>
        <row r="1659">
          <cell r="A1659" t="str">
            <v>太白新苑刘建新烟酒店</v>
          </cell>
          <cell r="E1659" t="str">
            <v>西安片区</v>
          </cell>
        </row>
        <row r="1660">
          <cell r="A1660" t="str">
            <v>艾依公馆喜迎便利店</v>
          </cell>
          <cell r="E1660" t="str">
            <v>宁夏片区</v>
          </cell>
        </row>
        <row r="1661">
          <cell r="A1661" t="str">
            <v>梧桐花园七点半便利店</v>
          </cell>
          <cell r="E1661" t="str">
            <v>宁夏片区</v>
          </cell>
        </row>
        <row r="1662">
          <cell r="A1662" t="str">
            <v>蒲城丁香小镇家宜超市</v>
          </cell>
          <cell r="E1662" t="str">
            <v>陕北片区</v>
          </cell>
        </row>
        <row r="1663">
          <cell r="A1663" t="str">
            <v>天下荣郡南门小惠商行</v>
          </cell>
          <cell r="E1663" t="str">
            <v>西安片区</v>
          </cell>
        </row>
        <row r="1664">
          <cell r="A1664" t="str">
            <v>紫薇永和坊木子便利店</v>
          </cell>
          <cell r="E1664" t="str">
            <v>西安片区</v>
          </cell>
        </row>
        <row r="1665">
          <cell r="A1665" t="str">
            <v>中路子小区竹语音乐</v>
          </cell>
          <cell r="E1665" t="str">
            <v>甘肃片区</v>
          </cell>
        </row>
        <row r="1666">
          <cell r="A1666" t="str">
            <v>阳光台365小区7天便利店</v>
          </cell>
          <cell r="E1666" t="str">
            <v>西安片区</v>
          </cell>
        </row>
        <row r="1667">
          <cell r="A1667" t="str">
            <v>千林郡小区果果驿站</v>
          </cell>
          <cell r="E1667" t="str">
            <v>西安片区</v>
          </cell>
        </row>
        <row r="1668">
          <cell r="A1668" t="str">
            <v>22街坊邮政便民驿站</v>
          </cell>
          <cell r="E1668" t="str">
            <v>西安片区</v>
          </cell>
        </row>
        <row r="1669">
          <cell r="A1669" t="str">
            <v>西安铁道技师中国移动代收点</v>
          </cell>
          <cell r="E1669" t="str">
            <v>西安片区</v>
          </cell>
        </row>
        <row r="1670">
          <cell r="A1670" t="str">
            <v>中贸广场4号楼乐涤洗衣</v>
          </cell>
          <cell r="E1670" t="str">
            <v>西安片区</v>
          </cell>
        </row>
        <row r="1671">
          <cell r="A1671" t="str">
            <v>高陵一中门口麦克风奶茶店</v>
          </cell>
          <cell r="E1671" t="str">
            <v>西安片区</v>
          </cell>
        </row>
        <row r="1672">
          <cell r="A1672" t="str">
            <v>华宇时间城东区为民超市</v>
          </cell>
          <cell r="E1672" t="str">
            <v>西安片区</v>
          </cell>
        </row>
        <row r="1673">
          <cell r="A1673" t="str">
            <v>新琇苑幸福人家超市</v>
          </cell>
          <cell r="E1673" t="str">
            <v>宁夏片区</v>
          </cell>
        </row>
        <row r="1674">
          <cell r="A1674" t="str">
            <v>世融嘉城16号楼超市</v>
          </cell>
          <cell r="E1674" t="str">
            <v>西安片区</v>
          </cell>
        </row>
        <row r="1675">
          <cell r="A1675" t="str">
            <v>实成二区袜界生活馆</v>
          </cell>
          <cell r="E1675" t="str">
            <v>宁夏片区</v>
          </cell>
        </row>
        <row r="1676">
          <cell r="A1676" t="str">
            <v>丰收巷晶盛祥烟酒商行</v>
          </cell>
          <cell r="E1676" t="str">
            <v>宁夏片区</v>
          </cell>
        </row>
        <row r="1677">
          <cell r="A1677" t="str">
            <v>铁安一街南口金发顺便利店</v>
          </cell>
          <cell r="E1677" t="str">
            <v>西安片区</v>
          </cell>
        </row>
        <row r="1678">
          <cell r="A1678" t="str">
            <v>南街小学邮政便民驿站</v>
          </cell>
          <cell r="E1678" t="str">
            <v>西安片区</v>
          </cell>
        </row>
        <row r="1679">
          <cell r="A1679" t="str">
            <v>宫子村园艺场安东批发部</v>
          </cell>
          <cell r="E1679" t="str">
            <v>西安片区</v>
          </cell>
        </row>
        <row r="1680">
          <cell r="A1680" t="str">
            <v>中天锦庭奥泽便利店</v>
          </cell>
          <cell r="E1680" t="str">
            <v>西安片区</v>
          </cell>
        </row>
        <row r="1681">
          <cell r="A1681" t="str">
            <v>华旗东郡乌拉特羊肉店</v>
          </cell>
          <cell r="E1681" t="str">
            <v>西安片区</v>
          </cell>
        </row>
        <row r="1682">
          <cell r="A1682" t="str">
            <v>淡家村佳旺超市</v>
          </cell>
          <cell r="E1682" t="str">
            <v>陕南片区</v>
          </cell>
        </row>
        <row r="1683">
          <cell r="A1683" t="str">
            <v>耀州区坡头镇京东合作点</v>
          </cell>
          <cell r="E1683" t="str">
            <v>陕北片区</v>
          </cell>
        </row>
        <row r="1684">
          <cell r="A1684" t="str">
            <v>振业泊公馆万知便利</v>
          </cell>
          <cell r="E1684" t="str">
            <v>西安片区</v>
          </cell>
        </row>
        <row r="1685">
          <cell r="A1685" t="str">
            <v>御锦城商业街菜鸟代收点</v>
          </cell>
          <cell r="E1685" t="str">
            <v>西安片区</v>
          </cell>
        </row>
        <row r="1686">
          <cell r="A1686" t="str">
            <v>金丰大厦穗丰百货</v>
          </cell>
          <cell r="E1686" t="str">
            <v>西安片区</v>
          </cell>
        </row>
        <row r="1687">
          <cell r="A1687" t="str">
            <v>锦园新世纪王子水果超市</v>
          </cell>
          <cell r="E1687" t="str">
            <v>西安片区</v>
          </cell>
        </row>
        <row r="1688">
          <cell r="A1688" t="str">
            <v>太古城一期天天见果蔬店</v>
          </cell>
          <cell r="E1688" t="str">
            <v>西安片区</v>
          </cell>
        </row>
        <row r="1689">
          <cell r="A1689" t="str">
            <v>绿地生态城东区久航便利店</v>
          </cell>
          <cell r="E1689" t="str">
            <v>西安片区</v>
          </cell>
        </row>
        <row r="1690">
          <cell r="A1690" t="str">
            <v>东江锦苑百里汇便利店</v>
          </cell>
          <cell r="E1690" t="str">
            <v>西安片区</v>
          </cell>
        </row>
        <row r="1691">
          <cell r="A1691" t="str">
            <v>户县东屯村京东合作点</v>
          </cell>
          <cell r="E1691" t="str">
            <v>西安片区</v>
          </cell>
        </row>
        <row r="1692">
          <cell r="A1692" t="str">
            <v>东方绿洲院内绿洲菜店</v>
          </cell>
          <cell r="E1692" t="str">
            <v>西安片区</v>
          </cell>
        </row>
        <row r="1693">
          <cell r="A1693" t="str">
            <v>盛世嘉园晓春干洗店</v>
          </cell>
          <cell r="E1693" t="str">
            <v>新疆片区</v>
          </cell>
        </row>
        <row r="1694">
          <cell r="A1694" t="str">
            <v>力高御景湾福润达超市</v>
          </cell>
          <cell r="E1694" t="str">
            <v>陕北片区</v>
          </cell>
        </row>
        <row r="1695">
          <cell r="A1695" t="str">
            <v>黄陵县店头镇京东合作点</v>
          </cell>
          <cell r="E1695" t="str">
            <v>陕北片区</v>
          </cell>
        </row>
        <row r="1696">
          <cell r="A1696" t="str">
            <v>百乐苑家福蔬果超市</v>
          </cell>
          <cell r="E1696" t="str">
            <v>新疆片区</v>
          </cell>
        </row>
        <row r="1697">
          <cell r="A1697" t="str">
            <v>乾县梁村镇京东合作点</v>
          </cell>
          <cell r="E1697" t="str">
            <v>陕北片区</v>
          </cell>
        </row>
        <row r="1698">
          <cell r="A1698" t="str">
            <v>华林路5号便利超市</v>
          </cell>
          <cell r="E1698" t="str">
            <v>甘肃片区</v>
          </cell>
        </row>
        <row r="1699">
          <cell r="A1699" t="str">
            <v>农大雅苑嘉信通信</v>
          </cell>
          <cell r="E1699" t="str">
            <v>陕北片区</v>
          </cell>
        </row>
        <row r="1700">
          <cell r="A1700" t="str">
            <v>普力小区平价购物</v>
          </cell>
          <cell r="E1700" t="str">
            <v>新疆片区</v>
          </cell>
        </row>
        <row r="1701">
          <cell r="A1701" t="str">
            <v>幸福世家西门果叮咚</v>
          </cell>
          <cell r="E1701" t="str">
            <v>宁夏片区</v>
          </cell>
        </row>
        <row r="1702">
          <cell r="A1702" t="str">
            <v>博香苑7栋乐家超市</v>
          </cell>
          <cell r="E1702" t="str">
            <v>新疆片区</v>
          </cell>
        </row>
        <row r="1703">
          <cell r="A1703" t="str">
            <v>滨河花园天时力超市</v>
          </cell>
          <cell r="E1703" t="str">
            <v>甘肃片区</v>
          </cell>
        </row>
        <row r="1704">
          <cell r="A1704" t="str">
            <v>龙湖枫香庭北门美客超市</v>
          </cell>
          <cell r="E1704" t="str">
            <v>西安片区</v>
          </cell>
        </row>
        <row r="1705">
          <cell r="A1705" t="str">
            <v>三爻小区B区利安电超市</v>
          </cell>
          <cell r="E1705" t="str">
            <v>西安片区</v>
          </cell>
        </row>
        <row r="1706">
          <cell r="A1706" t="str">
            <v>暖暖的宅芒格便利店</v>
          </cell>
          <cell r="E1706" t="str">
            <v>西安片区</v>
          </cell>
        </row>
        <row r="1707">
          <cell r="A1707" t="str">
            <v>咸阳王道村电信营业厅</v>
          </cell>
          <cell r="E1707" t="str">
            <v>陕北片区</v>
          </cell>
        </row>
        <row r="1708">
          <cell r="A1708" t="str">
            <v>亚太花园蔚然锦和超市</v>
          </cell>
          <cell r="E1708" t="str">
            <v>甘肃片区</v>
          </cell>
        </row>
        <row r="1709">
          <cell r="A1709" t="str">
            <v>塞上骄子民润果蔬超市</v>
          </cell>
          <cell r="E1709" t="str">
            <v>宁夏片区</v>
          </cell>
        </row>
        <row r="1710">
          <cell r="A1710" t="str">
            <v>岐山县南大街京东合作点</v>
          </cell>
          <cell r="E1710" t="str">
            <v>陕南片区</v>
          </cell>
        </row>
        <row r="1711">
          <cell r="A1711" t="str">
            <v>明仁花苑晨欣超市</v>
          </cell>
          <cell r="E1711" t="str">
            <v>甘肃片区</v>
          </cell>
        </row>
        <row r="1712">
          <cell r="A1712" t="str">
            <v>眉县金渠镇京东合作点</v>
          </cell>
          <cell r="E1712" t="str">
            <v>陕南片区</v>
          </cell>
        </row>
        <row r="1713">
          <cell r="A1713" t="str">
            <v>紫金城紫东园顺达超市</v>
          </cell>
          <cell r="E1713" t="str">
            <v>新疆片区</v>
          </cell>
        </row>
        <row r="1714">
          <cell r="A1714" t="str">
            <v>三殿村超杰电池修理店</v>
          </cell>
          <cell r="E1714" t="str">
            <v>西安片区</v>
          </cell>
        </row>
        <row r="1715">
          <cell r="A1715" t="str">
            <v>泾欣园二区华泰保险</v>
          </cell>
          <cell r="E1715" t="str">
            <v>西安片区</v>
          </cell>
        </row>
        <row r="1716">
          <cell r="A1716" t="str">
            <v>振业泊墅佳致超市</v>
          </cell>
          <cell r="E1716" t="str">
            <v>西安片区</v>
          </cell>
        </row>
        <row r="1717">
          <cell r="A1717" t="str">
            <v>万泰阳光城二期大漠超市</v>
          </cell>
          <cell r="E1717" t="str">
            <v>新疆片区</v>
          </cell>
        </row>
        <row r="1718">
          <cell r="A1718" t="str">
            <v>乾县姜村镇双龙灯具店</v>
          </cell>
          <cell r="E1718" t="str">
            <v>陕北片区</v>
          </cell>
        </row>
        <row r="1719">
          <cell r="A1719" t="str">
            <v>尚东城小区富丽超市</v>
          </cell>
          <cell r="E1719" t="str">
            <v>西安片区</v>
          </cell>
        </row>
        <row r="1720">
          <cell r="A1720" t="str">
            <v>石油公司家属院金海泉超市</v>
          </cell>
          <cell r="E1720" t="str">
            <v>新疆片区</v>
          </cell>
        </row>
        <row r="1721">
          <cell r="A1721" t="str">
            <v>公园北街5号住宅曹记炒货</v>
          </cell>
          <cell r="E1721" t="str">
            <v>新疆片区</v>
          </cell>
        </row>
        <row r="1722">
          <cell r="A1722" t="str">
            <v>宝庆国际花园沙域养生馆</v>
          </cell>
          <cell r="E1722" t="str">
            <v>宁夏片区</v>
          </cell>
        </row>
        <row r="1723">
          <cell r="A1723" t="str">
            <v>恒大绿洲54号楼实惠服务社</v>
          </cell>
          <cell r="E1723" t="str">
            <v>西安片区</v>
          </cell>
        </row>
        <row r="1724">
          <cell r="A1724" t="str">
            <v>兴隆社区1区无公害服务部</v>
          </cell>
          <cell r="E1724" t="str">
            <v>西安片区</v>
          </cell>
        </row>
        <row r="1725">
          <cell r="A1725" t="str">
            <v>幸福国际城百家旺超市</v>
          </cell>
          <cell r="E1725" t="str">
            <v>西安片区</v>
          </cell>
        </row>
        <row r="1726">
          <cell r="A1726" t="str">
            <v>南郑高台镇京东服务点</v>
          </cell>
          <cell r="E1726" t="str">
            <v>陕南片区</v>
          </cell>
        </row>
        <row r="1727">
          <cell r="A1727" t="str">
            <v>艺术学院雨晴商店代收点</v>
          </cell>
          <cell r="E1727" t="str">
            <v>新疆片区</v>
          </cell>
        </row>
        <row r="1728">
          <cell r="A1728" t="str">
            <v>特变阳光绿景小苹果便利店</v>
          </cell>
          <cell r="E1728" t="str">
            <v>新疆片区</v>
          </cell>
        </row>
        <row r="1729">
          <cell r="A1729" t="str">
            <v>红光雅居未来街市</v>
          </cell>
          <cell r="E1729" t="str">
            <v>新疆片区</v>
          </cell>
        </row>
        <row r="1730">
          <cell r="A1730" t="str">
            <v>财富中心A座松林服务点</v>
          </cell>
          <cell r="E1730" t="str">
            <v>西安片区</v>
          </cell>
        </row>
        <row r="1731">
          <cell r="A1731" t="str">
            <v>东新城市花园松林服务点</v>
          </cell>
          <cell r="E1731" t="str">
            <v>西安片区</v>
          </cell>
        </row>
        <row r="1732">
          <cell r="A1732" t="str">
            <v>电力花园松林服务点</v>
          </cell>
          <cell r="E1732" t="str">
            <v>西安片区</v>
          </cell>
        </row>
        <row r="1733">
          <cell r="A1733" t="str">
            <v>曼城国际松林服务点</v>
          </cell>
          <cell r="E1733" t="str">
            <v>西安片区</v>
          </cell>
        </row>
        <row r="1734">
          <cell r="A1734" t="str">
            <v>柿园坊南区松林服务点</v>
          </cell>
          <cell r="E1734" t="str">
            <v>西安片区</v>
          </cell>
        </row>
        <row r="1735">
          <cell r="A1735" t="str">
            <v>石油大学家属院松林服务点</v>
          </cell>
          <cell r="E1735" t="str">
            <v>西安片区</v>
          </cell>
        </row>
        <row r="1736">
          <cell r="A1736" t="str">
            <v>馨园壹号松林服务点</v>
          </cell>
          <cell r="E1736" t="str">
            <v>西安片区</v>
          </cell>
        </row>
        <row r="1737">
          <cell r="A1737" t="str">
            <v>八府庄园松林服务点</v>
          </cell>
          <cell r="E1737" t="str">
            <v>西安片区</v>
          </cell>
        </row>
        <row r="1738">
          <cell r="A1738" t="str">
            <v>荣德棕榈湾松林服务点</v>
          </cell>
          <cell r="E1738" t="str">
            <v>西安片区</v>
          </cell>
        </row>
        <row r="1739">
          <cell r="A1739" t="str">
            <v>长城惠兰园c区琪鑫便利店</v>
          </cell>
          <cell r="E1739" t="str">
            <v>宁夏片区</v>
          </cell>
        </row>
        <row r="1740">
          <cell r="A1740" t="str">
            <v>二十四城易点鲜生活超市</v>
          </cell>
          <cell r="E1740" t="str">
            <v>西安片区</v>
          </cell>
        </row>
        <row r="1741">
          <cell r="A1741" t="str">
            <v>绿地世纪城A区卓越69便利</v>
          </cell>
          <cell r="E1741" t="str">
            <v>西安片区</v>
          </cell>
        </row>
        <row r="1742">
          <cell r="A1742" t="str">
            <v>和泰馨和园惠八超市</v>
          </cell>
          <cell r="E1742" t="str">
            <v>甘肃片区</v>
          </cell>
        </row>
        <row r="1743">
          <cell r="A1743" t="str">
            <v>王益幸福花园敖瑞熟食店</v>
          </cell>
          <cell r="E1743" t="str">
            <v>陕北片区</v>
          </cell>
        </row>
        <row r="1744">
          <cell r="A1744" t="str">
            <v>太阳水岸新城春天里超市</v>
          </cell>
          <cell r="E1744" t="str">
            <v>西安片区</v>
          </cell>
        </row>
        <row r="1745">
          <cell r="A1745" t="str">
            <v>玉泉时代广场舒乐超市</v>
          </cell>
          <cell r="E1745" t="str">
            <v>陕北片区</v>
          </cell>
        </row>
        <row r="1746">
          <cell r="A1746" t="str">
            <v>十里锦绣二期阳光生活便利</v>
          </cell>
          <cell r="E1746" t="str">
            <v>西安片区</v>
          </cell>
        </row>
        <row r="1747">
          <cell r="A1747" t="str">
            <v>和田二街嘉嘉百货超市</v>
          </cell>
          <cell r="E1747" t="str">
            <v>新疆片区</v>
          </cell>
        </row>
        <row r="1748">
          <cell r="A1748" t="str">
            <v>天章大厦每日惠便利店</v>
          </cell>
          <cell r="E1748" t="str">
            <v>新疆片区</v>
          </cell>
        </row>
        <row r="1749">
          <cell r="A1749" t="str">
            <v>澄城韦庄镇南门宝平超市</v>
          </cell>
          <cell r="E1749" t="str">
            <v>陕北片区</v>
          </cell>
        </row>
        <row r="1750">
          <cell r="A1750" t="str">
            <v>蒲城公园大境烟酒粮油店</v>
          </cell>
          <cell r="E1750" t="str">
            <v>陕北片区</v>
          </cell>
        </row>
        <row r="1751">
          <cell r="A1751" t="str">
            <v>吴起大桥北苑烟酒门市</v>
          </cell>
          <cell r="E1751" t="str">
            <v>陕北片区</v>
          </cell>
        </row>
        <row r="1752">
          <cell r="A1752" t="str">
            <v>神木大柳塔柳兴街华泰烟酒</v>
          </cell>
          <cell r="E1752" t="str">
            <v>陕北片区</v>
          </cell>
        </row>
        <row r="1753">
          <cell r="A1753" t="str">
            <v>靖边东坑广场西侧供销社</v>
          </cell>
          <cell r="E1753" t="str">
            <v>陕北片区</v>
          </cell>
        </row>
        <row r="1754">
          <cell r="A1754" t="str">
            <v>宜君尧生镇锋锋超市</v>
          </cell>
          <cell r="E1754" t="str">
            <v>陕北片区</v>
          </cell>
        </row>
        <row r="1755">
          <cell r="A1755" t="str">
            <v>神木大柳塔李家畔名烟名酒</v>
          </cell>
          <cell r="E1755" t="str">
            <v>陕北片区</v>
          </cell>
        </row>
        <row r="1756">
          <cell r="A1756" t="str">
            <v>神木锦界锦花苑小区超市</v>
          </cell>
          <cell r="E1756" t="str">
            <v>陕北片区</v>
          </cell>
        </row>
        <row r="1757">
          <cell r="A1757" t="str">
            <v>清涧宽州蚕桑巷澜静日用品</v>
          </cell>
          <cell r="E1757" t="str">
            <v>陕北片区</v>
          </cell>
        </row>
        <row r="1758">
          <cell r="A1758" t="str">
            <v>黄陵店头镇恒信电脑科技</v>
          </cell>
          <cell r="E1758" t="str">
            <v>陕北片区</v>
          </cell>
        </row>
        <row r="1759">
          <cell r="A1759" t="str">
            <v>杨陵金鑫小区老苗医</v>
          </cell>
          <cell r="E1759" t="str">
            <v>陕北片区</v>
          </cell>
        </row>
        <row r="1760">
          <cell r="A1760" t="str">
            <v>乾县二中对面朵琪超市</v>
          </cell>
          <cell r="E1760" t="str">
            <v>陕北片区</v>
          </cell>
        </row>
        <row r="1761">
          <cell r="A1761" t="str">
            <v>宝塔燕沟路人人乐超市</v>
          </cell>
          <cell r="E1761" t="str">
            <v>陕北片区</v>
          </cell>
        </row>
        <row r="1762">
          <cell r="A1762" t="str">
            <v>蒲城蒲京荣城欢乐购超市</v>
          </cell>
          <cell r="E1762" t="str">
            <v>陕北片区</v>
          </cell>
        </row>
        <row r="1763">
          <cell r="A1763" t="str">
            <v>洛川凤栖城关三队彤鑫便利店</v>
          </cell>
          <cell r="E1763" t="str">
            <v>陕北片区</v>
          </cell>
        </row>
        <row r="1764">
          <cell r="A1764" t="str">
            <v>韩城世纪新村隆鑫商行</v>
          </cell>
          <cell r="E1764" t="str">
            <v>陕北片区</v>
          </cell>
        </row>
        <row r="1765">
          <cell r="A1765" t="str">
            <v>宝塔柳林百合花园烟酒副食</v>
          </cell>
          <cell r="E1765" t="str">
            <v>陕北片区</v>
          </cell>
        </row>
        <row r="1766">
          <cell r="A1766" t="str">
            <v>杨凌西农路博远文具店</v>
          </cell>
          <cell r="E1766" t="str">
            <v>陕北片区</v>
          </cell>
        </row>
        <row r="1767">
          <cell r="A1767" t="str">
            <v>电子社区A座加V便利店</v>
          </cell>
          <cell r="E1767" t="str">
            <v>西安片区</v>
          </cell>
        </row>
        <row r="1768">
          <cell r="A1768" t="str">
            <v>西荷花园4号楼五分钟便利</v>
          </cell>
          <cell r="E1768" t="str">
            <v>西安片区</v>
          </cell>
        </row>
        <row r="1769">
          <cell r="A1769" t="str">
            <v>华远海蓝城三期代一超市</v>
          </cell>
          <cell r="E1769" t="str">
            <v>西安片区</v>
          </cell>
        </row>
        <row r="1770">
          <cell r="A1770" t="str">
            <v>湾子村福欣宇超市</v>
          </cell>
          <cell r="E1770" t="str">
            <v>西安片区</v>
          </cell>
        </row>
        <row r="1771">
          <cell r="A1771" t="str">
            <v>鼎极大院门口福乐源超市</v>
          </cell>
          <cell r="E1771" t="str">
            <v>宁夏片区</v>
          </cell>
        </row>
        <row r="1772">
          <cell r="A1772" t="str">
            <v>户县蔡家坡村将军山店</v>
          </cell>
          <cell r="E1772" t="str">
            <v>西安片区</v>
          </cell>
        </row>
        <row r="1773">
          <cell r="A1773" t="str">
            <v>蓝田华胥镇有缘农资店</v>
          </cell>
          <cell r="E1773" t="str">
            <v>西安片区</v>
          </cell>
        </row>
        <row r="1774">
          <cell r="A1774" t="str">
            <v>灞桥街道喜宏发艺</v>
          </cell>
          <cell r="E1774" t="str">
            <v>西安片区</v>
          </cell>
        </row>
        <row r="1775">
          <cell r="A1775" t="str">
            <v>眉县槐芽镇禧里广场南山果园</v>
          </cell>
          <cell r="E1775" t="str">
            <v>陕南片区</v>
          </cell>
        </row>
        <row r="1776">
          <cell r="A1776" t="str">
            <v>王莽乡韦兆亚文商店</v>
          </cell>
          <cell r="E1776" t="str">
            <v>西安片区</v>
          </cell>
        </row>
        <row r="1777">
          <cell r="A1777" t="str">
            <v>绿地世纪城A区塞为斯便利</v>
          </cell>
          <cell r="E1777" t="str">
            <v>西安片区</v>
          </cell>
        </row>
        <row r="1778">
          <cell r="A1778" t="str">
            <v>绿地世纪城26号楼鲜奶屋</v>
          </cell>
          <cell r="E1778" t="str">
            <v>西安片区</v>
          </cell>
        </row>
        <row r="1779">
          <cell r="A1779" t="str">
            <v>鸿基新城优家宝贝孕婴店</v>
          </cell>
          <cell r="E1779" t="str">
            <v>西安片区</v>
          </cell>
        </row>
        <row r="1780">
          <cell r="A1780" t="str">
            <v>周至严家堡美乐超市</v>
          </cell>
          <cell r="E1780" t="str">
            <v>西安片区</v>
          </cell>
        </row>
        <row r="1781">
          <cell r="A1781" t="str">
            <v>府谷孤山镇南关村广电网络</v>
          </cell>
          <cell r="E1781" t="str">
            <v>陕北片区</v>
          </cell>
        </row>
        <row r="1782">
          <cell r="A1782" t="str">
            <v>府谷庙沟门一道街京东合作点</v>
          </cell>
          <cell r="E1782" t="str">
            <v>陕北片区</v>
          </cell>
        </row>
        <row r="1783">
          <cell r="A1783" t="str">
            <v>府谷新民镇京东合作点</v>
          </cell>
          <cell r="E1783" t="str">
            <v>陕北片区</v>
          </cell>
        </row>
        <row r="1784">
          <cell r="A1784" t="str">
            <v>临渭吝店广德路口华莲肉店</v>
          </cell>
          <cell r="E1784" t="str">
            <v>陕北片区</v>
          </cell>
        </row>
        <row r="1785">
          <cell r="A1785" t="str">
            <v>神木锦界亚华热电欣启电脑</v>
          </cell>
          <cell r="E1785" t="str">
            <v>陕北片区</v>
          </cell>
        </row>
        <row r="1786">
          <cell r="A1786" t="str">
            <v>职业大学北京路校区代收点</v>
          </cell>
          <cell r="E1786" t="str">
            <v>新疆片区</v>
          </cell>
        </row>
        <row r="1787">
          <cell r="A1787" t="str">
            <v>工程学院天津路校区代收点</v>
          </cell>
          <cell r="E1787" t="str">
            <v>新疆片区</v>
          </cell>
        </row>
        <row r="1788">
          <cell r="A1788" t="str">
            <v>凤翔陈村镇福盈相随文印店</v>
          </cell>
          <cell r="E1788" t="str">
            <v>陕南片区</v>
          </cell>
        </row>
        <row r="1789">
          <cell r="A1789" t="str">
            <v>建设职业学院逸家超市</v>
          </cell>
          <cell r="E1789" t="str">
            <v>宁夏片区</v>
          </cell>
        </row>
        <row r="1790">
          <cell r="A1790" t="str">
            <v>望庭国际尚客便利店</v>
          </cell>
          <cell r="E1790" t="str">
            <v>西安片区</v>
          </cell>
        </row>
        <row r="1791">
          <cell r="A1791" t="str">
            <v>东尚蜂鸟菜鸟服务站</v>
          </cell>
          <cell r="E1791" t="str">
            <v>西安片区</v>
          </cell>
        </row>
        <row r="1792">
          <cell r="A1792" t="str">
            <v>中海碧林湾尚林便利店</v>
          </cell>
          <cell r="E1792" t="str">
            <v>西安片区</v>
          </cell>
        </row>
        <row r="1793">
          <cell r="A1793" t="str">
            <v>雅居乐铂琅峯奇乐多便利店</v>
          </cell>
          <cell r="E1793" t="str">
            <v>西安片区</v>
          </cell>
        </row>
        <row r="1794">
          <cell r="A1794" t="str">
            <v>兴国中学对面春江月批发部</v>
          </cell>
          <cell r="E1794" t="str">
            <v>西安片区</v>
          </cell>
        </row>
        <row r="1795">
          <cell r="A1795" t="str">
            <v>滦镇徐家巷亚婵商店</v>
          </cell>
          <cell r="E1795" t="str">
            <v>西安片区</v>
          </cell>
        </row>
        <row r="1796">
          <cell r="A1796" t="str">
            <v>春晓新苑顺利烟酒商店</v>
          </cell>
          <cell r="E1796" t="str">
            <v>西安片区</v>
          </cell>
        </row>
        <row r="1797">
          <cell r="A1797" t="str">
            <v>草北社区便民超市</v>
          </cell>
          <cell r="E1797" t="str">
            <v>西安片区</v>
          </cell>
        </row>
        <row r="1798">
          <cell r="A1798" t="str">
            <v>户县交通工程学院北门代收点</v>
          </cell>
          <cell r="E1798" t="str">
            <v>西安片区</v>
          </cell>
        </row>
        <row r="1799">
          <cell r="A1799" t="str">
            <v>翠屏湾二期优仔乐堡超市</v>
          </cell>
          <cell r="E1799" t="str">
            <v>西安片区</v>
          </cell>
        </row>
        <row r="1800">
          <cell r="A1800" t="str">
            <v>锦城四季东门久安便利店</v>
          </cell>
          <cell r="E1800" t="str">
            <v>西安片区</v>
          </cell>
        </row>
        <row r="1801">
          <cell r="A1801" t="str">
            <v>万国远鉴名著润银便利店</v>
          </cell>
          <cell r="E1801" t="str">
            <v>西安片区</v>
          </cell>
        </row>
        <row r="1802">
          <cell r="A1802" t="str">
            <v>雁鸣小区富众粮油商店</v>
          </cell>
          <cell r="E1802" t="str">
            <v>西安片区</v>
          </cell>
        </row>
        <row r="1803">
          <cell r="A1803" t="str">
            <v>水岸东方一期体彩代收点</v>
          </cell>
          <cell r="E1803" t="str">
            <v>西安片区</v>
          </cell>
        </row>
        <row r="1804">
          <cell r="A1804" t="str">
            <v>兰州工业学院北校区代收点</v>
          </cell>
          <cell r="E1804" t="str">
            <v>甘肃片区</v>
          </cell>
        </row>
        <row r="1805">
          <cell r="A1805" t="str">
            <v>甘肃建筑职业学院代收点</v>
          </cell>
          <cell r="E1805" t="str">
            <v>甘肃片区</v>
          </cell>
        </row>
        <row r="1806">
          <cell r="A1806" t="str">
            <v>甘肃交通职业技术学院代收点</v>
          </cell>
          <cell r="E1806" t="str">
            <v>甘肃片区</v>
          </cell>
        </row>
        <row r="1807">
          <cell r="A1807" t="str">
            <v>长安家园涵鑫便利店</v>
          </cell>
          <cell r="E1807" t="str">
            <v>西安片区</v>
          </cell>
        </row>
        <row r="1808">
          <cell r="A1808" t="str">
            <v>恒大御景一期菜鸟代收点</v>
          </cell>
          <cell r="E1808" t="str">
            <v>西安片区</v>
          </cell>
        </row>
        <row r="1809">
          <cell r="A1809" t="str">
            <v>曲江华著中城爱便利</v>
          </cell>
          <cell r="E1809" t="str">
            <v>西安片区</v>
          </cell>
        </row>
        <row r="1810">
          <cell r="A1810" t="str">
            <v>田洪正街缘来便利店</v>
          </cell>
          <cell r="E1810" t="str">
            <v>西安片区</v>
          </cell>
        </row>
        <row r="1811">
          <cell r="A1811" t="str">
            <v>上前城图图商店</v>
          </cell>
          <cell r="E1811" t="str">
            <v>宁夏片区</v>
          </cell>
        </row>
        <row r="1812">
          <cell r="A1812" t="str">
            <v>西安石油石大快印代收点</v>
          </cell>
          <cell r="E1812" t="str">
            <v>西安片区</v>
          </cell>
        </row>
        <row r="1813">
          <cell r="A1813" t="str">
            <v>西安理工高科学院代收点</v>
          </cell>
          <cell r="E1813" t="str">
            <v>西安片区</v>
          </cell>
        </row>
        <row r="1814">
          <cell r="A1814" t="str">
            <v>陕交院中国电信代收点</v>
          </cell>
          <cell r="E1814" t="str">
            <v>西安片区</v>
          </cell>
        </row>
        <row r="1815">
          <cell r="A1815" t="str">
            <v>西铁院金达利超市代收点</v>
          </cell>
          <cell r="E1815" t="str">
            <v>西安片区</v>
          </cell>
        </row>
        <row r="1816">
          <cell r="A1816" t="str">
            <v>西安外国语学子打印代收点</v>
          </cell>
          <cell r="E1816" t="str">
            <v>西安片区</v>
          </cell>
        </row>
        <row r="1817">
          <cell r="A1817" t="str">
            <v>中铁瑞园西门美乐佳便利店</v>
          </cell>
          <cell r="E1817" t="str">
            <v>西安片区</v>
          </cell>
        </row>
        <row r="1818">
          <cell r="A1818" t="str">
            <v>金河丽园对面佰汇丽园商店</v>
          </cell>
          <cell r="E1818" t="str">
            <v>甘肃片区</v>
          </cell>
        </row>
        <row r="1819">
          <cell r="A1819" t="str">
            <v>秦川花园悦购家合作点</v>
          </cell>
          <cell r="E1819" t="str">
            <v>陕南片区</v>
          </cell>
        </row>
        <row r="1820">
          <cell r="A1820" t="str">
            <v>大柳塔神东南小区晨光商店</v>
          </cell>
          <cell r="E1820" t="str">
            <v>陕北片区</v>
          </cell>
        </row>
        <row r="1821">
          <cell r="A1821" t="str">
            <v>咸阳三米阳光畅购便民店</v>
          </cell>
          <cell r="E1821" t="str">
            <v>陕北片区</v>
          </cell>
        </row>
        <row r="1822">
          <cell r="A1822" t="str">
            <v>澄城罗家洼街道中国移动</v>
          </cell>
          <cell r="E1822" t="str">
            <v>陕北片区</v>
          </cell>
        </row>
        <row r="1823">
          <cell r="A1823" t="str">
            <v>耀州董家河工业园区怡家商行</v>
          </cell>
          <cell r="E1823" t="str">
            <v>陕北片区</v>
          </cell>
        </row>
        <row r="1824">
          <cell r="A1824" t="str">
            <v>靖边宁条梁蓉城商号</v>
          </cell>
          <cell r="E1824" t="str">
            <v>陕北片区</v>
          </cell>
        </row>
        <row r="1825">
          <cell r="A1825" t="str">
            <v>大荔安仁镇英龙采暖设备店</v>
          </cell>
          <cell r="E1825" t="str">
            <v>陕北片区</v>
          </cell>
        </row>
        <row r="1826">
          <cell r="A1826" t="str">
            <v>华县瓜坡镇老区商店</v>
          </cell>
          <cell r="E1826" t="str">
            <v>陕北片区</v>
          </cell>
        </row>
        <row r="1827">
          <cell r="A1827" t="str">
            <v>澄城寺前海尔厨房电器</v>
          </cell>
          <cell r="E1827" t="str">
            <v>陕北片区</v>
          </cell>
        </row>
        <row r="1828">
          <cell r="A1828" t="str">
            <v>电力高等嫣然商店代收点</v>
          </cell>
          <cell r="E1828" t="str">
            <v>西安片区</v>
          </cell>
        </row>
        <row r="1829">
          <cell r="A1829" t="str">
            <v>金阳小区金阳便利店</v>
          </cell>
          <cell r="E1829" t="str">
            <v>新疆片区</v>
          </cell>
        </row>
        <row r="1830">
          <cell r="A1830" t="str">
            <v>庆阳宁县湘乐镇合作点</v>
          </cell>
          <cell r="E1830" t="str">
            <v>甘肃片区</v>
          </cell>
        </row>
        <row r="1831">
          <cell r="A1831" t="str">
            <v>庆阳宁县新庄镇合作点</v>
          </cell>
          <cell r="E1831" t="str">
            <v>甘肃片区</v>
          </cell>
        </row>
        <row r="1832">
          <cell r="A1832" t="str">
            <v>庆阳宁县早胜镇合作点</v>
          </cell>
          <cell r="E1832" t="str">
            <v>甘肃片区</v>
          </cell>
        </row>
        <row r="1833">
          <cell r="A1833" t="str">
            <v>庆阳宁县焦村镇玉村合作点</v>
          </cell>
          <cell r="E1833" t="str">
            <v>甘肃片区</v>
          </cell>
        </row>
        <row r="1834">
          <cell r="A1834" t="str">
            <v>庆阳宁县和盛镇合作点</v>
          </cell>
          <cell r="E1834" t="str">
            <v>甘肃片区</v>
          </cell>
        </row>
        <row r="1835">
          <cell r="A1835" t="str">
            <v>天山职业学院7号店代收点</v>
          </cell>
          <cell r="E1835" t="str">
            <v>新疆片区</v>
          </cell>
        </row>
        <row r="1836">
          <cell r="A1836" t="str">
            <v>尚品美地城峰兰便民超市</v>
          </cell>
          <cell r="E1836" t="str">
            <v>西安片区</v>
          </cell>
        </row>
        <row r="1837">
          <cell r="A1837" t="str">
            <v>西港雅苑东门易购超市</v>
          </cell>
          <cell r="E1837" t="str">
            <v>西安片区</v>
          </cell>
        </row>
        <row r="1838">
          <cell r="A1838" t="str">
            <v>长安兴华诚信便利店代收点</v>
          </cell>
          <cell r="E1838" t="str">
            <v>西安片区</v>
          </cell>
        </row>
        <row r="1839">
          <cell r="A1839" t="str">
            <v>西职院乐优优文化精品代收点</v>
          </cell>
          <cell r="E1839" t="str">
            <v>西安片区</v>
          </cell>
        </row>
        <row r="1840">
          <cell r="A1840" t="str">
            <v>音乐学院米洛美发代收点</v>
          </cell>
          <cell r="E1840" t="str">
            <v>西安片区</v>
          </cell>
        </row>
        <row r="1841">
          <cell r="A1841" t="str">
            <v>南沙社区学府首佳便民店</v>
          </cell>
          <cell r="E1841" t="str">
            <v>西安片区</v>
          </cell>
        </row>
        <row r="1842">
          <cell r="A1842" t="str">
            <v>清姜路东三路香烟名酒店</v>
          </cell>
          <cell r="E1842" t="str">
            <v>陕南片区</v>
          </cell>
        </row>
        <row r="1843">
          <cell r="A1843" t="str">
            <v>蒲城东风路西段路北爱佳超市</v>
          </cell>
          <cell r="E1843" t="str">
            <v>陕北片区</v>
          </cell>
        </row>
        <row r="1844">
          <cell r="A1844" t="str">
            <v>兴平南位镇享买超市</v>
          </cell>
          <cell r="E1844" t="str">
            <v>陕北片区</v>
          </cell>
        </row>
        <row r="1845">
          <cell r="A1845" t="str">
            <v>神木大保当镇復盛源名烟名酒</v>
          </cell>
          <cell r="E1845" t="str">
            <v>陕北片区</v>
          </cell>
        </row>
        <row r="1846">
          <cell r="A1846" t="str">
            <v>府谷大昌汗镇合作点</v>
          </cell>
          <cell r="E1846" t="str">
            <v>陕北片区</v>
          </cell>
        </row>
        <row r="1847">
          <cell r="A1847" t="str">
            <v>蒲城教育局尚书坊合作点</v>
          </cell>
          <cell r="E1847" t="str">
            <v>陕北片区</v>
          </cell>
        </row>
        <row r="1848">
          <cell r="A1848" t="str">
            <v>渭南民生园欢乐商店</v>
          </cell>
          <cell r="E1848" t="str">
            <v>陕北片区</v>
          </cell>
        </row>
        <row r="1849">
          <cell r="A1849" t="str">
            <v>兴平丰仪镇便民网购服务中心</v>
          </cell>
          <cell r="E1849" t="str">
            <v>陕北片区</v>
          </cell>
        </row>
        <row r="1850">
          <cell r="A1850" t="str">
            <v>韩城芝阳镇小军批发部</v>
          </cell>
          <cell r="E1850" t="str">
            <v>陕北片区</v>
          </cell>
        </row>
        <row r="1851">
          <cell r="A1851" t="str">
            <v>绥德中角镇电商服务站</v>
          </cell>
          <cell r="E1851" t="str">
            <v>陕北片区</v>
          </cell>
        </row>
        <row r="1852">
          <cell r="A1852" t="str">
            <v>澄城赵庄容声冰箱专卖店</v>
          </cell>
          <cell r="E1852" t="str">
            <v>陕北片区</v>
          </cell>
        </row>
        <row r="1853">
          <cell r="A1853" t="str">
            <v>富平流曲北街合作点</v>
          </cell>
          <cell r="E1853" t="str">
            <v>陕北片区</v>
          </cell>
        </row>
        <row r="1854">
          <cell r="A1854" t="str">
            <v>绥德崔家湾好香来便利店</v>
          </cell>
          <cell r="E1854" t="str">
            <v>陕北片区</v>
          </cell>
        </row>
        <row r="1855">
          <cell r="A1855" t="str">
            <v>浐灞惠泽居北区南门中国联通</v>
          </cell>
          <cell r="E1855" t="str">
            <v>西安片区</v>
          </cell>
        </row>
        <row r="1856">
          <cell r="A1856" t="str">
            <v>冶金东区晓玲烟酒店</v>
          </cell>
          <cell r="E1856" t="str">
            <v>西安片区</v>
          </cell>
        </row>
        <row r="1857">
          <cell r="A1857" t="str">
            <v>长城花园南区优宝便利店</v>
          </cell>
          <cell r="E1857" t="str">
            <v>宁夏片区</v>
          </cell>
        </row>
        <row r="1858">
          <cell r="A1858" t="str">
            <v>鑫龙天然居二期好多衣洗衣店</v>
          </cell>
          <cell r="E1858" t="str">
            <v>西安片区</v>
          </cell>
        </row>
        <row r="1859">
          <cell r="A1859" t="str">
            <v>御锦城二期佳选超市</v>
          </cell>
          <cell r="E1859" t="str">
            <v>西安片区</v>
          </cell>
        </row>
        <row r="1860">
          <cell r="A1860" t="str">
            <v>东江花园利安电超市</v>
          </cell>
          <cell r="E1860" t="str">
            <v>西安片区</v>
          </cell>
        </row>
        <row r="1861">
          <cell r="A1861" t="str">
            <v>长安区子午镇合作点</v>
          </cell>
          <cell r="E1861" t="str">
            <v>西安片区</v>
          </cell>
        </row>
        <row r="1862">
          <cell r="A1862" t="str">
            <v>建设学院君霞代收点</v>
          </cell>
          <cell r="E1862" t="str">
            <v>新疆片区</v>
          </cell>
        </row>
        <row r="1863">
          <cell r="A1863" t="str">
            <v>建国路利客便利店合作点</v>
          </cell>
          <cell r="E1863" t="str">
            <v>陕南片区</v>
          </cell>
        </row>
        <row r="1864">
          <cell r="A1864" t="str">
            <v>华府西城雅乐尚便利店</v>
          </cell>
          <cell r="E1864" t="str">
            <v>西安片区</v>
          </cell>
        </row>
        <row r="1865">
          <cell r="A1865" t="str">
            <v>汉都故里高宁便利店</v>
          </cell>
          <cell r="E1865" t="str">
            <v>西安片区</v>
          </cell>
        </row>
        <row r="1866">
          <cell r="A1866" t="str">
            <v>丰盛园菜鸟快递点</v>
          </cell>
          <cell r="E1866" t="str">
            <v>西安片区</v>
          </cell>
        </row>
        <row r="1867">
          <cell r="A1867" t="str">
            <v>海亮滨河壹号天空便利店</v>
          </cell>
          <cell r="E1867" t="str">
            <v>甘肃片区</v>
          </cell>
        </row>
        <row r="1868">
          <cell r="A1868" t="str">
            <v>职业大学复印店代收点</v>
          </cell>
          <cell r="E1868" t="str">
            <v>新疆片区</v>
          </cell>
        </row>
        <row r="1869">
          <cell r="A1869" t="str">
            <v>金宇名庭快乐购果蔬超市</v>
          </cell>
          <cell r="E1869" t="str">
            <v>宁夏片区</v>
          </cell>
        </row>
        <row r="1870">
          <cell r="A1870" t="str">
            <v>紫檀水景花园您兴旺商店</v>
          </cell>
          <cell r="E1870" t="str">
            <v>宁夏片区</v>
          </cell>
        </row>
        <row r="1871">
          <cell r="A1871" t="str">
            <v>灞业大境西区赛维洗衣店</v>
          </cell>
          <cell r="E1871" t="str">
            <v>西安片区</v>
          </cell>
        </row>
        <row r="1872">
          <cell r="A1872" t="str">
            <v>天润园航天智慧家园</v>
          </cell>
          <cell r="E1872" t="str">
            <v>西安片区</v>
          </cell>
        </row>
        <row r="1873">
          <cell r="A1873" t="str">
            <v>天鸿园航天智慧家园</v>
          </cell>
          <cell r="E1873" t="str">
            <v>西安片区</v>
          </cell>
        </row>
        <row r="1874">
          <cell r="A1874" t="str">
            <v>上东大道小迪便利店</v>
          </cell>
          <cell r="E1874" t="str">
            <v>西安片区</v>
          </cell>
        </row>
        <row r="1875">
          <cell r="A1875" t="str">
            <v>东大街道邮政便民服务站</v>
          </cell>
          <cell r="E1875" t="str">
            <v>西安片区</v>
          </cell>
        </row>
        <row r="1876">
          <cell r="A1876" t="str">
            <v>雁塔西路地税局松林服务点</v>
          </cell>
          <cell r="E1876" t="str">
            <v>西安片区</v>
          </cell>
        </row>
        <row r="1877">
          <cell r="A1877" t="str">
            <v>天沣园航天智慧家园</v>
          </cell>
          <cell r="E1877" t="str">
            <v>西安片区</v>
          </cell>
        </row>
        <row r="1878">
          <cell r="A1878" t="str">
            <v>天沁园航天智慧家园</v>
          </cell>
          <cell r="E1878" t="str">
            <v>西安片区</v>
          </cell>
        </row>
        <row r="1879">
          <cell r="A1879" t="str">
            <v>天沛园航天智慧家园</v>
          </cell>
          <cell r="E1879" t="str">
            <v>西安片区</v>
          </cell>
        </row>
        <row r="1880">
          <cell r="A1880" t="str">
            <v>华山铁道学院门口综合缴费厅</v>
          </cell>
          <cell r="E1880" t="str">
            <v>西安片区</v>
          </cell>
        </row>
        <row r="1881">
          <cell r="A1881" t="str">
            <v>工程学院南昌路校区代收点</v>
          </cell>
          <cell r="E1881" t="str">
            <v>新疆片区</v>
          </cell>
        </row>
        <row r="1882">
          <cell r="A1882" t="str">
            <v>大华公园世家4期UCC洗衣</v>
          </cell>
          <cell r="E1882" t="str">
            <v>西安片区</v>
          </cell>
        </row>
        <row r="1883">
          <cell r="A1883" t="str">
            <v>卡布奇诺社区南门孕婴坊</v>
          </cell>
          <cell r="E1883" t="str">
            <v>西安片区</v>
          </cell>
        </row>
        <row r="1884">
          <cell r="A1884" t="str">
            <v>高科尚都天翼专营店</v>
          </cell>
          <cell r="E1884" t="str">
            <v>西安片区</v>
          </cell>
        </row>
        <row r="1885">
          <cell r="A1885" t="str">
            <v>香榭丽舍花园笑笑便利店</v>
          </cell>
          <cell r="E1885" t="str">
            <v>宁夏片区</v>
          </cell>
        </row>
        <row r="1886">
          <cell r="A1886" t="str">
            <v>雅兰花园店小二便利店</v>
          </cell>
          <cell r="E1886" t="str">
            <v>西安片区</v>
          </cell>
        </row>
        <row r="1887">
          <cell r="A1887" t="str">
            <v>西宁中转站</v>
          </cell>
          <cell r="E1887" t="str">
            <v>西宁中转场</v>
          </cell>
        </row>
        <row r="1888">
          <cell r="A1888" t="str">
            <v>汉中宗营站</v>
          </cell>
          <cell r="E1888" t="str">
            <v>陕南片区</v>
          </cell>
        </row>
        <row r="1889">
          <cell r="A1889" t="str">
            <v>榆阳金榆小区西门联通营业厅</v>
          </cell>
          <cell r="E1889" t="str">
            <v>陕北片区</v>
          </cell>
        </row>
        <row r="1890">
          <cell r="A1890" t="str">
            <v>郭杜万科赛维洗衣生活馆</v>
          </cell>
          <cell r="E1890" t="str">
            <v>西安片区</v>
          </cell>
        </row>
        <row r="1891">
          <cell r="A1891" t="str">
            <v>天章大厦善德百货商行</v>
          </cell>
          <cell r="E1891" t="str">
            <v>新疆片区</v>
          </cell>
        </row>
        <row r="1892">
          <cell r="A1892" t="str">
            <v>常乐壹号好邻家便利店</v>
          </cell>
          <cell r="E1892" t="str">
            <v>西安片区</v>
          </cell>
        </row>
        <row r="1893">
          <cell r="A1893" t="str">
            <v>朝速韵达邮政</v>
          </cell>
          <cell r="E1893" t="str">
            <v>第三方快递</v>
          </cell>
        </row>
        <row r="1894">
          <cell r="A1894" t="str">
            <v>紫檀水景友缘便利店</v>
          </cell>
          <cell r="E1894" t="str">
            <v>宁夏片区</v>
          </cell>
        </row>
        <row r="1895">
          <cell r="A1895" t="str">
            <v>新旅城上东易德盛超市</v>
          </cell>
          <cell r="E1895" t="str">
            <v>西安片区</v>
          </cell>
        </row>
        <row r="1896">
          <cell r="A1896" t="str">
            <v>客运家园京东便利店</v>
          </cell>
          <cell r="E1896" t="str">
            <v>宁夏片区</v>
          </cell>
        </row>
        <row r="1897">
          <cell r="A1897" t="str">
            <v>太阳新城一鑫和便利店</v>
          </cell>
          <cell r="E1897" t="str">
            <v>西安片区</v>
          </cell>
        </row>
        <row r="1898">
          <cell r="A1898" t="str">
            <v>南门国际置地利安电超市</v>
          </cell>
          <cell r="E1898" t="str">
            <v>新疆片区</v>
          </cell>
        </row>
        <row r="1899">
          <cell r="A1899" t="str">
            <v>长安相府随心便利店</v>
          </cell>
          <cell r="E1899" t="str">
            <v>西安片区</v>
          </cell>
        </row>
        <row r="1900">
          <cell r="A1900" t="str">
            <v>兴平桑镇宋庄华佳自选</v>
          </cell>
          <cell r="E1900" t="str">
            <v>陕北片区</v>
          </cell>
        </row>
        <row r="1901">
          <cell r="A1901" t="str">
            <v>揽秀园西街吉丰购物</v>
          </cell>
          <cell r="E1901" t="str">
            <v>新疆片区</v>
          </cell>
        </row>
        <row r="1902">
          <cell r="A1902" t="str">
            <v>众邦金水湾标果乐购</v>
          </cell>
          <cell r="E1902" t="str">
            <v>甘肃片区</v>
          </cell>
        </row>
        <row r="1903">
          <cell r="A1903" t="str">
            <v>苏杭明珠花园大漠超市</v>
          </cell>
          <cell r="E1903" t="str">
            <v>新疆片区</v>
          </cell>
        </row>
        <row r="1904">
          <cell r="A1904" t="str">
            <v>金裕青青家园综合缴费服务点</v>
          </cell>
          <cell r="E1904" t="str">
            <v>西安片区</v>
          </cell>
        </row>
        <row r="1905">
          <cell r="A1905" t="str">
            <v>聚丰苑南区佰家好生活超市</v>
          </cell>
          <cell r="E1905" t="str">
            <v>宁夏片区</v>
          </cell>
        </row>
        <row r="1906">
          <cell r="A1906" t="str">
            <v>万达中心C座718便利</v>
          </cell>
          <cell r="E1906" t="str">
            <v>宁夏片区</v>
          </cell>
        </row>
        <row r="1907">
          <cell r="A1907" t="str">
            <v>聚丰苑南区佰家好生活超市</v>
          </cell>
          <cell r="E1907" t="str">
            <v>宁夏片区</v>
          </cell>
        </row>
        <row r="1908">
          <cell r="A1908" t="str">
            <v>神木孙家岔镇庆霖水暖</v>
          </cell>
          <cell r="E1908" t="str">
            <v>陕北片区</v>
          </cell>
        </row>
        <row r="1909">
          <cell r="A1909" t="str">
            <v>百合花城对面诚实批发部</v>
          </cell>
          <cell r="E1909" t="str">
            <v>陕南片区</v>
          </cell>
        </row>
        <row r="1910">
          <cell r="A1910" t="str">
            <v>华城泊郡蔚然锦和超市</v>
          </cell>
          <cell r="E1910" t="str">
            <v>西安片区</v>
          </cell>
        </row>
        <row r="1911">
          <cell r="A1911" t="str">
            <v>西安理工大曲江京东派</v>
          </cell>
          <cell r="E1911" t="str">
            <v>西安片区</v>
          </cell>
        </row>
        <row r="1912">
          <cell r="A1912" t="str">
            <v>中海凯旋门城北门小哈管家</v>
          </cell>
          <cell r="E1912" t="str">
            <v>西安片区</v>
          </cell>
        </row>
        <row r="1913">
          <cell r="A1913" t="str">
            <v>昌园小区鑫昌盛烟酒商行</v>
          </cell>
          <cell r="E1913" t="str">
            <v>新疆片区</v>
          </cell>
        </row>
        <row r="1914">
          <cell r="A1914" t="str">
            <v>勉县同沟寺街道通讯服务店</v>
          </cell>
          <cell r="E1914" t="str">
            <v>陕南片区</v>
          </cell>
        </row>
        <row r="1915">
          <cell r="A1915" t="str">
            <v>商洛职业技术学院京东派</v>
          </cell>
          <cell r="E1915" t="str">
            <v>陕南片区</v>
          </cell>
        </row>
        <row r="1916">
          <cell r="A1916" t="str">
            <v>定边冯地坑乡双宝超市</v>
          </cell>
          <cell r="E1916" t="str">
            <v>陕北片区</v>
          </cell>
        </row>
        <row r="1917">
          <cell r="A1917" t="str">
            <v>金桥太阳岛小五百货</v>
          </cell>
          <cell r="E1917" t="str">
            <v>西安片区</v>
          </cell>
        </row>
        <row r="1918">
          <cell r="A1918" t="str">
            <v>山水兴城东门尚品干果</v>
          </cell>
          <cell r="E1918" t="str">
            <v>甘肃片区</v>
          </cell>
        </row>
        <row r="1919">
          <cell r="A1919" t="str">
            <v>中海河山郡果然蔬心</v>
          </cell>
          <cell r="E1919" t="str">
            <v>甘肃片区</v>
          </cell>
        </row>
        <row r="1920">
          <cell r="A1920" t="str">
            <v>恒大绿洲61号楼爱驿站</v>
          </cell>
          <cell r="E1920" t="str">
            <v>西安片区</v>
          </cell>
        </row>
        <row r="1921">
          <cell r="A1921" t="str">
            <v>万科金域华府二期四季便利</v>
          </cell>
          <cell r="E1921" t="str">
            <v>西安片区</v>
          </cell>
        </row>
        <row r="1922">
          <cell r="A1922" t="str">
            <v>青海大学京东派</v>
          </cell>
          <cell r="E1922" t="str">
            <v>青海片区</v>
          </cell>
        </row>
        <row r="1923">
          <cell r="A1923" t="str">
            <v>开元第一城鲜多果蔬</v>
          </cell>
          <cell r="E1923" t="str">
            <v>西安片区</v>
          </cell>
        </row>
        <row r="1924">
          <cell r="A1924" t="str">
            <v>宫园壹号东门对面芙蓉兴盛</v>
          </cell>
          <cell r="E1924" t="str">
            <v>西安片区</v>
          </cell>
        </row>
        <row r="1925">
          <cell r="A1925" t="str">
            <v>富平老庙京东家电</v>
          </cell>
          <cell r="E1925" t="str">
            <v>陕北片区</v>
          </cell>
        </row>
        <row r="1926">
          <cell r="A1926" t="str">
            <v>国宾中央区菜鸟代收点</v>
          </cell>
          <cell r="E1926" t="str">
            <v>西安片区</v>
          </cell>
        </row>
        <row r="1927">
          <cell r="A1927" t="str">
            <v>怡元小区凯悦便利店</v>
          </cell>
          <cell r="E1927" t="str">
            <v>甘肃片区</v>
          </cell>
        </row>
        <row r="1928">
          <cell r="A1928" t="str">
            <v>万科四季花城花城超市</v>
          </cell>
          <cell r="E1928" t="str">
            <v>新疆片区</v>
          </cell>
        </row>
        <row r="1929">
          <cell r="A1929" t="str">
            <v>工程学院茶梗奶茶店</v>
          </cell>
          <cell r="E1929" t="str">
            <v>新疆片区</v>
          </cell>
        </row>
        <row r="1930">
          <cell r="A1930" t="str">
            <v>格林威治城四季鲜果菜超市</v>
          </cell>
          <cell r="E1930" t="str">
            <v>新疆片区</v>
          </cell>
        </row>
        <row r="1931">
          <cell r="A1931" t="str">
            <v>东岗镇世纪新村五洲马服饰</v>
          </cell>
          <cell r="E1931" t="str">
            <v>西安片区</v>
          </cell>
        </row>
        <row r="1932">
          <cell r="A1932" t="str">
            <v>盐东小区乐子烟酒商行</v>
          </cell>
          <cell r="E1932" t="str">
            <v>西安片区</v>
          </cell>
        </row>
        <row r="1933">
          <cell r="A1933" t="str">
            <v>丰和丽园金珠超市</v>
          </cell>
          <cell r="E1933" t="str">
            <v>甘肃片区</v>
          </cell>
        </row>
        <row r="1934">
          <cell r="A1934" t="str">
            <v>贺兰立岗镇OPPO专卖店</v>
          </cell>
          <cell r="E1934" t="str">
            <v>宁夏片区</v>
          </cell>
        </row>
        <row r="1935">
          <cell r="A1935" t="str">
            <v>中广尚城懒猫社长便利店</v>
          </cell>
          <cell r="E1935" t="str">
            <v>甘肃片区</v>
          </cell>
        </row>
        <row r="1936">
          <cell r="A1936" t="str">
            <v>工程大学家属区海迪商店</v>
          </cell>
          <cell r="E1936" t="str">
            <v>西安片区</v>
          </cell>
        </row>
        <row r="1937">
          <cell r="A1937" t="str">
            <v>海荣阳光城乐途便利店</v>
          </cell>
          <cell r="E1937" t="str">
            <v>西安片区</v>
          </cell>
        </row>
        <row r="1938">
          <cell r="A1938" t="str">
            <v>唐山路109号爱尚生活</v>
          </cell>
          <cell r="E1938" t="str">
            <v>新疆片区</v>
          </cell>
        </row>
        <row r="1939">
          <cell r="A1939" t="str">
            <v>东湖小区天天来蔬菜水果店</v>
          </cell>
          <cell r="E1939" t="str">
            <v>西安片区</v>
          </cell>
        </row>
        <row r="1940">
          <cell r="A1940" t="str">
            <v>东韦村芙蓉兴盛便利超市</v>
          </cell>
          <cell r="E1940" t="str">
            <v>西安片区</v>
          </cell>
        </row>
        <row r="1941">
          <cell r="A1941" t="str">
            <v>天朗蔚蓝东庭杨标便利店</v>
          </cell>
          <cell r="E1941" t="str">
            <v>西安片区</v>
          </cell>
        </row>
        <row r="1942">
          <cell r="A1942" t="str">
            <v>花园小区中门郭家副食店</v>
          </cell>
          <cell r="E1942" t="str">
            <v>新疆片区</v>
          </cell>
        </row>
        <row r="1943">
          <cell r="A1943" t="str">
            <v>生产资料小区菜鸟代收点</v>
          </cell>
          <cell r="E1943" t="str">
            <v>西安片区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1"/>
  <sheetViews>
    <sheetView workbookViewId="0">
      <selection activeCell="H1" sqref="H1:H1048576"/>
    </sheetView>
  </sheetViews>
  <sheetFormatPr defaultRowHeight="14.25" x14ac:dyDescent="0.2"/>
  <cols>
    <col min="1" max="1" width="9" customWidth="1"/>
    <col min="3" max="4" width="9" customWidth="1"/>
    <col min="5" max="5" width="9.875" customWidth="1"/>
    <col min="8" max="8" width="15.375" style="3" bestFit="1" customWidth="1"/>
    <col min="9" max="9" width="9.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177</v>
      </c>
      <c r="F1" t="s">
        <v>4</v>
      </c>
      <c r="G1" t="s">
        <v>178</v>
      </c>
      <c r="H1" s="3" t="s">
        <v>179</v>
      </c>
      <c r="I1" t="s">
        <v>180</v>
      </c>
      <c r="J1" t="s">
        <v>628</v>
      </c>
    </row>
    <row r="2" spans="1:10" x14ac:dyDescent="0.2">
      <c r="A2" s="2">
        <v>42811</v>
      </c>
      <c r="B2" s="1">
        <v>51155742958</v>
      </c>
      <c r="C2" s="1" t="s">
        <v>5</v>
      </c>
      <c r="D2" s="1" t="s">
        <v>6</v>
      </c>
      <c r="E2" t="s">
        <v>182</v>
      </c>
      <c r="F2" t="s">
        <v>149</v>
      </c>
      <c r="G2" t="s">
        <v>183</v>
      </c>
      <c r="H2" s="3">
        <v>42814.414166666669</v>
      </c>
      <c r="I2" t="s">
        <v>184</v>
      </c>
      <c r="J2" t="str">
        <f>VLOOKUP(F2,[1]站点!$A:$E,5,0)</f>
        <v>陕北片区</v>
      </c>
    </row>
    <row r="3" spans="1:10" x14ac:dyDescent="0.2">
      <c r="A3" s="2">
        <v>42811</v>
      </c>
      <c r="B3" s="1">
        <v>51167745415</v>
      </c>
      <c r="C3" s="1" t="s">
        <v>5</v>
      </c>
      <c r="D3" s="1" t="s">
        <v>6</v>
      </c>
      <c r="E3" t="s">
        <v>182</v>
      </c>
      <c r="F3" t="s">
        <v>149</v>
      </c>
      <c r="G3" t="s">
        <v>183</v>
      </c>
      <c r="H3" s="3">
        <v>42814.413946759261</v>
      </c>
      <c r="I3" t="s">
        <v>184</v>
      </c>
      <c r="J3" t="str">
        <f>VLOOKUP(F3,[1]站点!$A:$E,5,0)</f>
        <v>陕北片区</v>
      </c>
    </row>
    <row r="4" spans="1:10" x14ac:dyDescent="0.2">
      <c r="A4" s="2">
        <v>42812</v>
      </c>
      <c r="B4" s="1">
        <v>51174108489</v>
      </c>
      <c r="C4" s="1" t="s">
        <v>5</v>
      </c>
      <c r="D4" s="1" t="s">
        <v>6</v>
      </c>
      <c r="E4" t="s">
        <v>185</v>
      </c>
      <c r="F4" t="s">
        <v>10</v>
      </c>
      <c r="G4" t="s">
        <v>186</v>
      </c>
      <c r="H4" s="3">
        <v>42815.618981481479</v>
      </c>
      <c r="I4" t="s">
        <v>181</v>
      </c>
      <c r="J4" t="str">
        <f>VLOOKUP(F4,[1]站点!$A:$E,5,0)</f>
        <v>西安片区</v>
      </c>
    </row>
    <row r="5" spans="1:10" x14ac:dyDescent="0.2">
      <c r="A5" s="2">
        <v>42813</v>
      </c>
      <c r="B5" s="1">
        <v>50383460986</v>
      </c>
      <c r="C5" s="1" t="s">
        <v>5</v>
      </c>
      <c r="D5" s="1" t="s">
        <v>6</v>
      </c>
      <c r="E5" t="s">
        <v>187</v>
      </c>
      <c r="F5" t="s">
        <v>11</v>
      </c>
      <c r="G5" t="s">
        <v>188</v>
      </c>
      <c r="H5" s="3">
        <v>42815.483020833337</v>
      </c>
      <c r="I5" t="e">
        <v>#N/A</v>
      </c>
      <c r="J5" t="str">
        <f>VLOOKUP(F5,[1]站点!$A:$E,5,0)</f>
        <v>乌市分拨</v>
      </c>
    </row>
    <row r="6" spans="1:10" x14ac:dyDescent="0.2">
      <c r="A6" s="2">
        <v>42809</v>
      </c>
      <c r="B6" s="1">
        <v>51086790530</v>
      </c>
      <c r="C6" s="1" t="s">
        <v>5</v>
      </c>
      <c r="D6" s="1" t="s">
        <v>6</v>
      </c>
      <c r="E6" t="s">
        <v>190</v>
      </c>
      <c r="F6" t="s">
        <v>7</v>
      </c>
      <c r="G6" t="s">
        <v>191</v>
      </c>
      <c r="H6" s="3">
        <v>42810.829756944448</v>
      </c>
      <c r="I6" t="s">
        <v>192</v>
      </c>
      <c r="J6" t="str">
        <f>VLOOKUP(F6,[1]站点!$A:$E,5,0)</f>
        <v>西安分拣</v>
      </c>
    </row>
    <row r="7" spans="1:10" x14ac:dyDescent="0.2">
      <c r="A7" s="2">
        <v>42813</v>
      </c>
      <c r="B7" s="1">
        <v>51125551969</v>
      </c>
      <c r="C7" s="1" t="s">
        <v>5</v>
      </c>
      <c r="D7" s="1" t="s">
        <v>6</v>
      </c>
      <c r="E7" t="s">
        <v>193</v>
      </c>
      <c r="F7" t="s">
        <v>13</v>
      </c>
      <c r="G7" t="s">
        <v>194</v>
      </c>
      <c r="H7" s="3">
        <v>42814.404270833336</v>
      </c>
      <c r="I7" t="s">
        <v>181</v>
      </c>
      <c r="J7" t="str">
        <f>VLOOKUP(F7,[1]站点!$A:$E,5,0)</f>
        <v>陕北片区</v>
      </c>
    </row>
    <row r="8" spans="1:10" x14ac:dyDescent="0.2">
      <c r="A8" s="2">
        <v>42813</v>
      </c>
      <c r="B8" s="1">
        <v>50459440826</v>
      </c>
      <c r="C8" s="1" t="s">
        <v>5</v>
      </c>
      <c r="D8" s="1" t="s">
        <v>6</v>
      </c>
      <c r="E8" t="s">
        <v>195</v>
      </c>
      <c r="F8" t="s">
        <v>14</v>
      </c>
      <c r="G8" t="s">
        <v>196</v>
      </c>
      <c r="H8" s="3">
        <v>42813.367314814815</v>
      </c>
      <c r="I8" t="s">
        <v>197</v>
      </c>
      <c r="J8" t="str">
        <f>VLOOKUP(F8,[1]站点!$A:$E,5,0)</f>
        <v>西安片区</v>
      </c>
    </row>
    <row r="9" spans="1:10" x14ac:dyDescent="0.2">
      <c r="A9" s="2">
        <v>42812</v>
      </c>
      <c r="B9" s="1">
        <v>50811413476</v>
      </c>
      <c r="C9" s="1" t="s">
        <v>5</v>
      </c>
      <c r="D9" s="1" t="s">
        <v>6</v>
      </c>
      <c r="E9" t="s">
        <v>198</v>
      </c>
      <c r="F9" t="s">
        <v>15</v>
      </c>
      <c r="G9" t="s">
        <v>199</v>
      </c>
      <c r="H9" s="3">
        <v>42804.527777777781</v>
      </c>
      <c r="I9" t="s">
        <v>200</v>
      </c>
      <c r="J9" t="str">
        <f>VLOOKUP(F9,[1]站点!$A:$E,5,0)</f>
        <v>第三方快递</v>
      </c>
    </row>
    <row r="10" spans="1:10" x14ac:dyDescent="0.2">
      <c r="A10" s="2">
        <v>42813</v>
      </c>
      <c r="B10" s="1">
        <v>50843748078</v>
      </c>
      <c r="C10" s="1" t="s">
        <v>5</v>
      </c>
      <c r="D10" s="1" t="s">
        <v>6</v>
      </c>
      <c r="E10" t="s">
        <v>198</v>
      </c>
      <c r="F10" t="s">
        <v>15</v>
      </c>
      <c r="G10" t="s">
        <v>199</v>
      </c>
      <c r="H10" s="3">
        <v>42806.584016203706</v>
      </c>
      <c r="I10" t="s">
        <v>200</v>
      </c>
      <c r="J10" t="str">
        <f>VLOOKUP(F10,[1]站点!$A:$E,5,0)</f>
        <v>第三方快递</v>
      </c>
    </row>
    <row r="11" spans="1:10" x14ac:dyDescent="0.2">
      <c r="A11" s="2">
        <v>42812</v>
      </c>
      <c r="B11" s="1">
        <v>50048934423</v>
      </c>
      <c r="C11" s="1" t="s">
        <v>5</v>
      </c>
      <c r="D11" s="1" t="s">
        <v>6</v>
      </c>
      <c r="E11" t="s">
        <v>198</v>
      </c>
      <c r="F11" t="s">
        <v>15</v>
      </c>
      <c r="G11" t="s">
        <v>199</v>
      </c>
      <c r="H11" s="3">
        <v>42804.527777777781</v>
      </c>
      <c r="I11" t="s">
        <v>200</v>
      </c>
      <c r="J11" t="str">
        <f>VLOOKUP(F11,[1]站点!$A:$E,5,0)</f>
        <v>第三方快递</v>
      </c>
    </row>
    <row r="12" spans="1:10" x14ac:dyDescent="0.2">
      <c r="A12" s="2">
        <v>42812</v>
      </c>
      <c r="B12" s="1">
        <v>50805065668</v>
      </c>
      <c r="C12" s="1" t="s">
        <v>5</v>
      </c>
      <c r="D12" s="1" t="s">
        <v>6</v>
      </c>
      <c r="E12" t="s">
        <v>198</v>
      </c>
      <c r="F12" t="s">
        <v>15</v>
      </c>
      <c r="G12" t="s">
        <v>199</v>
      </c>
      <c r="H12" s="3">
        <v>42804.52789351852</v>
      </c>
      <c r="I12" t="s">
        <v>200</v>
      </c>
      <c r="J12" t="str">
        <f>VLOOKUP(F12,[1]站点!$A:$E,5,0)</f>
        <v>第三方快递</v>
      </c>
    </row>
    <row r="13" spans="1:10" x14ac:dyDescent="0.2">
      <c r="A13" s="2">
        <v>42812</v>
      </c>
      <c r="B13" s="1">
        <v>50057148984</v>
      </c>
      <c r="C13" s="1" t="s">
        <v>5</v>
      </c>
      <c r="D13" s="1" t="s">
        <v>6</v>
      </c>
      <c r="E13" t="s">
        <v>198</v>
      </c>
      <c r="F13" t="s">
        <v>15</v>
      </c>
      <c r="G13" t="s">
        <v>199</v>
      </c>
      <c r="H13" s="3">
        <v>42804.52789351852</v>
      </c>
      <c r="I13" t="s">
        <v>200</v>
      </c>
      <c r="J13" t="str">
        <f>VLOOKUP(F13,[1]站点!$A:$E,5,0)</f>
        <v>第三方快递</v>
      </c>
    </row>
    <row r="14" spans="1:10" x14ac:dyDescent="0.2">
      <c r="A14" s="2">
        <v>42810</v>
      </c>
      <c r="B14" s="1">
        <v>49933119986</v>
      </c>
      <c r="C14" s="1" t="s">
        <v>5</v>
      </c>
      <c r="D14" s="1" t="s">
        <v>6</v>
      </c>
      <c r="E14" t="s">
        <v>198</v>
      </c>
      <c r="F14" t="s">
        <v>15</v>
      </c>
      <c r="G14" t="s">
        <v>199</v>
      </c>
      <c r="H14" s="3">
        <v>42802.587175925924</v>
      </c>
      <c r="I14" t="s">
        <v>200</v>
      </c>
      <c r="J14" t="str">
        <f>VLOOKUP(F14,[1]站点!$A:$E,5,0)</f>
        <v>第三方快递</v>
      </c>
    </row>
    <row r="15" spans="1:10" x14ac:dyDescent="0.2">
      <c r="A15" s="2">
        <v>42812</v>
      </c>
      <c r="B15" s="1">
        <v>50014203249</v>
      </c>
      <c r="C15" s="1" t="s">
        <v>5</v>
      </c>
      <c r="D15" s="1" t="s">
        <v>6</v>
      </c>
      <c r="E15" t="s">
        <v>198</v>
      </c>
      <c r="F15" t="s">
        <v>15</v>
      </c>
      <c r="G15" t="s">
        <v>199</v>
      </c>
      <c r="H15" s="3">
        <v>42804.52789351852</v>
      </c>
      <c r="I15" t="s">
        <v>200</v>
      </c>
      <c r="J15" t="str">
        <f>VLOOKUP(F15,[1]站点!$A:$E,5,0)</f>
        <v>第三方快递</v>
      </c>
    </row>
    <row r="16" spans="1:10" x14ac:dyDescent="0.2">
      <c r="A16" s="2">
        <v>42813</v>
      </c>
      <c r="B16" s="1">
        <v>51015862601</v>
      </c>
      <c r="C16" s="1" t="s">
        <v>5</v>
      </c>
      <c r="D16" s="1" t="s">
        <v>6</v>
      </c>
      <c r="E16" t="s">
        <v>198</v>
      </c>
      <c r="F16" t="s">
        <v>15</v>
      </c>
      <c r="G16" t="s">
        <v>199</v>
      </c>
      <c r="H16" s="3">
        <v>42809.568159722221</v>
      </c>
      <c r="I16" t="s">
        <v>200</v>
      </c>
      <c r="J16" t="str">
        <f>VLOOKUP(F16,[1]站点!$A:$E,5,0)</f>
        <v>第三方快递</v>
      </c>
    </row>
    <row r="17" spans="1:10" x14ac:dyDescent="0.2">
      <c r="A17" s="2">
        <v>42812</v>
      </c>
      <c r="B17" s="1">
        <v>50026261596</v>
      </c>
      <c r="C17" s="1" t="s">
        <v>5</v>
      </c>
      <c r="D17" s="1" t="s">
        <v>6</v>
      </c>
      <c r="E17" t="s">
        <v>198</v>
      </c>
      <c r="F17" t="s">
        <v>15</v>
      </c>
      <c r="G17" t="s">
        <v>199</v>
      </c>
      <c r="H17" s="3">
        <v>42805.578877314816</v>
      </c>
      <c r="I17" t="s">
        <v>200</v>
      </c>
      <c r="J17" t="str">
        <f>VLOOKUP(F17,[1]站点!$A:$E,5,0)</f>
        <v>第三方快递</v>
      </c>
    </row>
    <row r="18" spans="1:10" x14ac:dyDescent="0.2">
      <c r="A18" s="2">
        <v>42813</v>
      </c>
      <c r="B18" s="1">
        <v>50031814225</v>
      </c>
      <c r="C18" s="1" t="s">
        <v>5</v>
      </c>
      <c r="D18" s="1" t="s">
        <v>6</v>
      </c>
      <c r="E18" t="s">
        <v>198</v>
      </c>
      <c r="F18" t="s">
        <v>15</v>
      </c>
      <c r="G18" t="s">
        <v>199</v>
      </c>
      <c r="H18" s="3">
        <v>42805.578657407408</v>
      </c>
      <c r="I18" t="s">
        <v>200</v>
      </c>
      <c r="J18" t="str">
        <f>VLOOKUP(F18,[1]站点!$A:$E,5,0)</f>
        <v>第三方快递</v>
      </c>
    </row>
    <row r="19" spans="1:10" x14ac:dyDescent="0.2">
      <c r="A19" s="2">
        <v>42813</v>
      </c>
      <c r="B19" s="1">
        <v>50120747769</v>
      </c>
      <c r="C19" s="1" t="s">
        <v>5</v>
      </c>
      <c r="D19" s="1" t="s">
        <v>6</v>
      </c>
      <c r="E19" t="s">
        <v>198</v>
      </c>
      <c r="F19" t="s">
        <v>15</v>
      </c>
      <c r="G19" t="s">
        <v>199</v>
      </c>
      <c r="H19" s="3">
        <v>42806.583912037036</v>
      </c>
      <c r="I19" t="s">
        <v>200</v>
      </c>
      <c r="J19" t="str">
        <f>VLOOKUP(F19,[1]站点!$A:$E,5,0)</f>
        <v>第三方快递</v>
      </c>
    </row>
    <row r="20" spans="1:10" x14ac:dyDescent="0.2">
      <c r="A20" s="2">
        <v>42813</v>
      </c>
      <c r="B20" s="1">
        <v>50031230545</v>
      </c>
      <c r="C20" s="1" t="s">
        <v>5</v>
      </c>
      <c r="D20" s="1" t="s">
        <v>6</v>
      </c>
      <c r="E20" t="s">
        <v>198</v>
      </c>
      <c r="F20" t="s">
        <v>15</v>
      </c>
      <c r="G20" t="s">
        <v>199</v>
      </c>
      <c r="H20" s="3">
        <v>42806.583923611113</v>
      </c>
      <c r="I20" t="s">
        <v>200</v>
      </c>
      <c r="J20" t="str">
        <f>VLOOKUP(F20,[1]站点!$A:$E,5,0)</f>
        <v>第三方快递</v>
      </c>
    </row>
    <row r="21" spans="1:10" x14ac:dyDescent="0.2">
      <c r="A21" s="2">
        <v>42810</v>
      </c>
      <c r="B21" s="1">
        <v>50281198458</v>
      </c>
      <c r="C21" s="1" t="s">
        <v>12</v>
      </c>
      <c r="D21" s="1" t="s">
        <v>6</v>
      </c>
      <c r="E21" t="s">
        <v>206</v>
      </c>
      <c r="F21" t="s">
        <v>17</v>
      </c>
      <c r="G21" t="s">
        <v>207</v>
      </c>
      <c r="H21" s="3">
        <v>42811.480868055558</v>
      </c>
      <c r="I21" t="s">
        <v>181</v>
      </c>
      <c r="J21" t="str">
        <f>VLOOKUP(F21,[1]站点!$A:$E,5,0)</f>
        <v>甘肃片区</v>
      </c>
    </row>
    <row r="22" spans="1:10" x14ac:dyDescent="0.2">
      <c r="A22" s="2">
        <v>42813</v>
      </c>
      <c r="B22" s="1">
        <v>51156974894</v>
      </c>
      <c r="C22" s="1" t="s">
        <v>5</v>
      </c>
      <c r="D22" s="1" t="s">
        <v>6</v>
      </c>
      <c r="E22" t="s">
        <v>208</v>
      </c>
      <c r="F22" t="s">
        <v>7</v>
      </c>
      <c r="G22" t="s">
        <v>209</v>
      </c>
      <c r="H22" s="3">
        <v>42815.72216435185</v>
      </c>
      <c r="I22" t="s">
        <v>210</v>
      </c>
      <c r="J22" t="str">
        <f>VLOOKUP(F22,[1]站点!$A:$E,5,0)</f>
        <v>西安分拣</v>
      </c>
    </row>
    <row r="23" spans="1:10" x14ac:dyDescent="0.2">
      <c r="A23" s="2">
        <v>42811</v>
      </c>
      <c r="B23" s="1">
        <v>51160031461</v>
      </c>
      <c r="C23" s="1" t="s">
        <v>5</v>
      </c>
      <c r="D23" s="1" t="s">
        <v>6</v>
      </c>
      <c r="E23" t="s">
        <v>204</v>
      </c>
      <c r="F23" t="s">
        <v>33</v>
      </c>
      <c r="G23" t="s">
        <v>211</v>
      </c>
      <c r="H23" s="3">
        <v>42811.851666666669</v>
      </c>
      <c r="I23" t="s">
        <v>205</v>
      </c>
      <c r="J23" t="str">
        <f>VLOOKUP(F23,[1]站点!$A:$E,5,0)</f>
        <v>西安片区</v>
      </c>
    </row>
    <row r="24" spans="1:10" x14ac:dyDescent="0.2">
      <c r="A24" s="2">
        <v>42812</v>
      </c>
      <c r="B24" s="1">
        <v>51148758659</v>
      </c>
      <c r="C24" s="1" t="s">
        <v>5</v>
      </c>
      <c r="D24" s="1" t="s">
        <v>6</v>
      </c>
      <c r="E24" t="s">
        <v>204</v>
      </c>
      <c r="F24" t="s">
        <v>18</v>
      </c>
      <c r="G24" t="s">
        <v>212</v>
      </c>
      <c r="H24" s="3">
        <v>42812.847986111112</v>
      </c>
      <c r="I24" t="s">
        <v>205</v>
      </c>
      <c r="J24" t="str">
        <f>VLOOKUP(F24,[1]站点!$A:$E,5,0)</f>
        <v>新疆片区</v>
      </c>
    </row>
    <row r="25" spans="1:10" x14ac:dyDescent="0.2">
      <c r="A25" s="2">
        <v>42813</v>
      </c>
      <c r="B25" s="1">
        <v>51088690082</v>
      </c>
      <c r="C25" s="1" t="s">
        <v>5</v>
      </c>
      <c r="D25" s="1" t="s">
        <v>6</v>
      </c>
      <c r="E25" t="s">
        <v>213</v>
      </c>
      <c r="F25" t="s">
        <v>19</v>
      </c>
      <c r="G25" t="s">
        <v>214</v>
      </c>
      <c r="H25" s="3">
        <v>42813.644594907404</v>
      </c>
      <c r="I25" t="s">
        <v>181</v>
      </c>
      <c r="J25" t="str">
        <f>VLOOKUP(F25,[1]站点!$A:$E,5,0)</f>
        <v>西安片区</v>
      </c>
    </row>
    <row r="26" spans="1:10" x14ac:dyDescent="0.2">
      <c r="A26" s="2">
        <v>42813</v>
      </c>
      <c r="B26" s="1">
        <v>50271273491</v>
      </c>
      <c r="C26" s="1" t="s">
        <v>5</v>
      </c>
      <c r="D26" s="1" t="s">
        <v>6</v>
      </c>
      <c r="E26" t="s">
        <v>204</v>
      </c>
      <c r="F26" t="s">
        <v>20</v>
      </c>
      <c r="G26" t="s">
        <v>215</v>
      </c>
      <c r="H26" s="3">
        <v>42813.954699074071</v>
      </c>
      <c r="I26" t="s">
        <v>205</v>
      </c>
      <c r="J26" t="str">
        <f>VLOOKUP(F26,[1]站点!$A:$E,5,0)</f>
        <v>新疆片区</v>
      </c>
    </row>
    <row r="27" spans="1:10" x14ac:dyDescent="0.2">
      <c r="A27" s="2">
        <v>42813</v>
      </c>
      <c r="B27" s="1">
        <v>50360689494</v>
      </c>
      <c r="C27" s="1" t="s">
        <v>5</v>
      </c>
      <c r="D27" s="1" t="s">
        <v>6</v>
      </c>
      <c r="E27" t="s">
        <v>204</v>
      </c>
      <c r="F27" t="s">
        <v>20</v>
      </c>
      <c r="G27" t="s">
        <v>215</v>
      </c>
      <c r="H27" s="3">
        <v>42813.931018518517</v>
      </c>
      <c r="I27" t="s">
        <v>205</v>
      </c>
      <c r="J27" t="str">
        <f>VLOOKUP(F27,[1]站点!$A:$E,5,0)</f>
        <v>新疆片区</v>
      </c>
    </row>
    <row r="28" spans="1:10" x14ac:dyDescent="0.2">
      <c r="A28" s="2">
        <v>42812</v>
      </c>
      <c r="B28" s="1">
        <v>51155783630</v>
      </c>
      <c r="C28" s="1" t="s">
        <v>5</v>
      </c>
      <c r="D28" s="1" t="s">
        <v>6</v>
      </c>
      <c r="E28" t="s">
        <v>216</v>
      </c>
      <c r="F28" t="s">
        <v>100</v>
      </c>
      <c r="G28" t="s">
        <v>217</v>
      </c>
      <c r="H28" s="3">
        <v>42815.396817129629</v>
      </c>
      <c r="I28" t="s">
        <v>200</v>
      </c>
      <c r="J28" t="str">
        <f>VLOOKUP(F28,[1]站点!$A:$E,5,0)</f>
        <v>新疆片区</v>
      </c>
    </row>
    <row r="29" spans="1:10" x14ac:dyDescent="0.2">
      <c r="A29" s="2">
        <v>42813</v>
      </c>
      <c r="B29" s="1">
        <v>51215440260</v>
      </c>
      <c r="C29" s="1" t="s">
        <v>5</v>
      </c>
      <c r="D29" s="1" t="s">
        <v>6</v>
      </c>
      <c r="E29" t="s">
        <v>218</v>
      </c>
      <c r="F29" t="s">
        <v>21</v>
      </c>
      <c r="G29" t="s">
        <v>219</v>
      </c>
      <c r="H29" s="3">
        <v>42813.475451388891</v>
      </c>
      <c r="I29" t="s">
        <v>200</v>
      </c>
      <c r="J29" t="str">
        <f>VLOOKUP(F29,[1]站点!$A:$E,5,0)</f>
        <v>甘肃片区</v>
      </c>
    </row>
    <row r="30" spans="1:10" x14ac:dyDescent="0.2">
      <c r="A30" s="2">
        <v>42813</v>
      </c>
      <c r="B30" s="1">
        <v>51209869680</v>
      </c>
      <c r="C30" s="1" t="s">
        <v>5</v>
      </c>
      <c r="D30" s="1" t="s">
        <v>6</v>
      </c>
      <c r="E30" t="s">
        <v>218</v>
      </c>
      <c r="F30" t="s">
        <v>21</v>
      </c>
      <c r="G30" t="s">
        <v>219</v>
      </c>
      <c r="H30" s="3">
        <v>42813.48233796296</v>
      </c>
      <c r="I30" t="s">
        <v>200</v>
      </c>
      <c r="J30" t="str">
        <f>VLOOKUP(F30,[1]站点!$A:$E,5,0)</f>
        <v>甘肃片区</v>
      </c>
    </row>
    <row r="31" spans="1:10" x14ac:dyDescent="0.2">
      <c r="A31" s="2">
        <v>42813</v>
      </c>
      <c r="B31" s="1">
        <v>51230638250</v>
      </c>
      <c r="C31" s="1" t="s">
        <v>5</v>
      </c>
      <c r="D31" s="1" t="s">
        <v>6</v>
      </c>
      <c r="E31" t="s">
        <v>218</v>
      </c>
      <c r="F31" t="s">
        <v>21</v>
      </c>
      <c r="G31" t="s">
        <v>219</v>
      </c>
      <c r="H31" s="3">
        <v>42813.478252314817</v>
      </c>
      <c r="I31" t="s">
        <v>200</v>
      </c>
      <c r="J31" t="str">
        <f>VLOOKUP(F31,[1]站点!$A:$E,5,0)</f>
        <v>甘肃片区</v>
      </c>
    </row>
    <row r="32" spans="1:10" x14ac:dyDescent="0.2">
      <c r="A32" s="2">
        <v>42813</v>
      </c>
      <c r="B32" s="1">
        <v>50428227604</v>
      </c>
      <c r="C32" s="1" t="s">
        <v>5</v>
      </c>
      <c r="D32" s="1" t="s">
        <v>6</v>
      </c>
      <c r="E32" t="s">
        <v>204</v>
      </c>
      <c r="F32" t="s">
        <v>22</v>
      </c>
      <c r="G32" t="s">
        <v>220</v>
      </c>
      <c r="H32" s="3">
        <v>42813.764201388891</v>
      </c>
      <c r="I32" t="s">
        <v>205</v>
      </c>
      <c r="J32" t="str">
        <f>VLOOKUP(F32,[1]站点!$A:$E,5,0)</f>
        <v>陕北片区</v>
      </c>
    </row>
    <row r="33" spans="1:10" x14ac:dyDescent="0.2">
      <c r="A33" s="2">
        <v>42813</v>
      </c>
      <c r="B33" s="1">
        <v>50460059610</v>
      </c>
      <c r="C33" s="1" t="s">
        <v>5</v>
      </c>
      <c r="D33" s="1" t="s">
        <v>6</v>
      </c>
      <c r="E33" t="s">
        <v>221</v>
      </c>
      <c r="F33" t="s">
        <v>23</v>
      </c>
      <c r="G33" t="s">
        <v>222</v>
      </c>
      <c r="H33" s="3">
        <v>42814.499490740738</v>
      </c>
      <c r="I33" t="s">
        <v>181</v>
      </c>
      <c r="J33" t="str">
        <f>VLOOKUP(F33,[1]站点!$A:$E,5,0)</f>
        <v>西安片区</v>
      </c>
    </row>
    <row r="34" spans="1:10" x14ac:dyDescent="0.2">
      <c r="A34" s="2">
        <v>42813</v>
      </c>
      <c r="B34" s="1">
        <v>50387852669</v>
      </c>
      <c r="C34" s="1" t="s">
        <v>12</v>
      </c>
      <c r="D34" s="1" t="s">
        <v>6</v>
      </c>
      <c r="E34" t="s">
        <v>204</v>
      </c>
      <c r="F34" t="s">
        <v>24</v>
      </c>
      <c r="G34" t="s">
        <v>223</v>
      </c>
      <c r="H34" s="3">
        <v>42813.648715277777</v>
      </c>
      <c r="I34" t="s">
        <v>205</v>
      </c>
      <c r="J34" t="str">
        <f>VLOOKUP(F34,[1]站点!$A:$E,5,0)</f>
        <v>甘肃片区</v>
      </c>
    </row>
    <row r="35" spans="1:10" x14ac:dyDescent="0.2">
      <c r="A35" s="2">
        <v>42812</v>
      </c>
      <c r="B35" s="1">
        <v>50413759412</v>
      </c>
      <c r="C35" s="1" t="s">
        <v>5</v>
      </c>
      <c r="D35" s="1" t="s">
        <v>6</v>
      </c>
      <c r="E35" t="s">
        <v>225</v>
      </c>
      <c r="F35" t="s">
        <v>24</v>
      </c>
      <c r="G35" t="s">
        <v>224</v>
      </c>
      <c r="H35" s="3">
        <v>42812.543437499997</v>
      </c>
      <c r="I35" t="s">
        <v>197</v>
      </c>
      <c r="J35" t="str">
        <f>VLOOKUP(F35,[1]站点!$A:$E,5,0)</f>
        <v>甘肃片区</v>
      </c>
    </row>
    <row r="36" spans="1:10" x14ac:dyDescent="0.2">
      <c r="A36" s="2">
        <v>42813</v>
      </c>
      <c r="B36" s="1">
        <v>51241857805</v>
      </c>
      <c r="C36" s="1" t="s">
        <v>5</v>
      </c>
      <c r="D36" s="1" t="s">
        <v>6</v>
      </c>
      <c r="E36" t="s">
        <v>226</v>
      </c>
      <c r="F36" t="s">
        <v>25</v>
      </c>
      <c r="G36" t="s">
        <v>227</v>
      </c>
      <c r="H36" s="3">
        <v>42813.371377314812</v>
      </c>
      <c r="I36" t="s">
        <v>197</v>
      </c>
      <c r="J36" t="str">
        <f>VLOOKUP(F36,[1]站点!$A:$E,5,0)</f>
        <v>甘肃片区</v>
      </c>
    </row>
    <row r="37" spans="1:10" x14ac:dyDescent="0.2">
      <c r="A37" s="2">
        <v>42812</v>
      </c>
      <c r="B37" s="1">
        <v>50993879212</v>
      </c>
      <c r="C37" s="1" t="s">
        <v>5</v>
      </c>
      <c r="D37" s="1" t="s">
        <v>6</v>
      </c>
      <c r="E37" t="s">
        <v>629</v>
      </c>
      <c r="F37" t="s">
        <v>25</v>
      </c>
      <c r="G37" t="s">
        <v>228</v>
      </c>
      <c r="H37" s="3">
        <v>42811.624432870369</v>
      </c>
      <c r="I37" t="s">
        <v>192</v>
      </c>
      <c r="J37" t="str">
        <f>VLOOKUP(F37,[1]站点!$A:$E,5,0)</f>
        <v>甘肃片区</v>
      </c>
    </row>
    <row r="38" spans="1:10" x14ac:dyDescent="0.2">
      <c r="A38" s="2">
        <v>42813</v>
      </c>
      <c r="B38" s="1">
        <v>51202064432</v>
      </c>
      <c r="C38" s="1" t="s">
        <v>5</v>
      </c>
      <c r="D38" s="1" t="s">
        <v>6</v>
      </c>
      <c r="E38" t="s">
        <v>204</v>
      </c>
      <c r="F38" t="s">
        <v>25</v>
      </c>
      <c r="G38" t="s">
        <v>229</v>
      </c>
      <c r="H38" s="3">
        <v>42813.597094907411</v>
      </c>
      <c r="I38" t="s">
        <v>205</v>
      </c>
      <c r="J38" t="str">
        <f>VLOOKUP(F38,[1]站点!$A:$E,5,0)</f>
        <v>甘肃片区</v>
      </c>
    </row>
    <row r="39" spans="1:10" x14ac:dyDescent="0.2">
      <c r="A39" s="2">
        <v>42813</v>
      </c>
      <c r="B39" s="1">
        <v>51232446413</v>
      </c>
      <c r="C39" s="1" t="s">
        <v>5</v>
      </c>
      <c r="D39" s="1" t="s">
        <v>6</v>
      </c>
      <c r="E39" t="s">
        <v>231</v>
      </c>
      <c r="F39" t="s">
        <v>26</v>
      </c>
      <c r="G39" t="s">
        <v>232</v>
      </c>
      <c r="H39" s="3">
        <v>42813.808842592596</v>
      </c>
      <c r="I39" t="s">
        <v>189</v>
      </c>
      <c r="J39" t="str">
        <f>VLOOKUP(F39,[1]站点!$A:$E,5,0)</f>
        <v>西安片区</v>
      </c>
    </row>
    <row r="40" spans="1:10" x14ac:dyDescent="0.2">
      <c r="A40" s="2">
        <v>42813</v>
      </c>
      <c r="B40" s="1">
        <v>51151457863</v>
      </c>
      <c r="C40" s="1" t="s">
        <v>12</v>
      </c>
      <c r="D40" s="1" t="s">
        <v>6</v>
      </c>
      <c r="E40" t="s">
        <v>198</v>
      </c>
      <c r="F40" t="s">
        <v>15</v>
      </c>
      <c r="G40" t="s">
        <v>199</v>
      </c>
      <c r="H40" s="3">
        <v>42814.607858796298</v>
      </c>
      <c r="I40" t="s">
        <v>200</v>
      </c>
      <c r="J40" t="str">
        <f>VLOOKUP(F40,[1]站点!$A:$E,5,0)</f>
        <v>第三方快递</v>
      </c>
    </row>
    <row r="41" spans="1:10" x14ac:dyDescent="0.2">
      <c r="A41" s="2">
        <v>42813</v>
      </c>
      <c r="B41" s="1">
        <v>50460047775</v>
      </c>
      <c r="C41" s="1" t="s">
        <v>5</v>
      </c>
      <c r="D41" s="1" t="s">
        <v>6</v>
      </c>
      <c r="E41" t="s">
        <v>198</v>
      </c>
      <c r="F41" t="s">
        <v>15</v>
      </c>
      <c r="G41" t="s">
        <v>199</v>
      </c>
      <c r="H41" s="3">
        <v>42814.607847222222</v>
      </c>
      <c r="I41" t="s">
        <v>200</v>
      </c>
      <c r="J41" t="str">
        <f>VLOOKUP(F41,[1]站点!$A:$E,5,0)</f>
        <v>第三方快递</v>
      </c>
    </row>
    <row r="42" spans="1:10" x14ac:dyDescent="0.2">
      <c r="A42" s="2">
        <v>42812</v>
      </c>
      <c r="B42" s="1">
        <v>51198903750</v>
      </c>
      <c r="C42" s="1" t="s">
        <v>5</v>
      </c>
      <c r="D42" s="1" t="s">
        <v>6</v>
      </c>
      <c r="E42" t="s">
        <v>630</v>
      </c>
      <c r="F42" t="s">
        <v>7</v>
      </c>
      <c r="G42" t="s">
        <v>233</v>
      </c>
      <c r="H42" s="3">
        <v>42814.69253472222</v>
      </c>
      <c r="I42" t="s">
        <v>234</v>
      </c>
      <c r="J42" t="str">
        <f>VLOOKUP(F42,[1]站点!$A:$E,5,0)</f>
        <v>西安分拣</v>
      </c>
    </row>
    <row r="43" spans="1:10" x14ac:dyDescent="0.2">
      <c r="A43" s="2">
        <v>42813</v>
      </c>
      <c r="B43" s="1">
        <v>51172505488</v>
      </c>
      <c r="C43" s="1" t="s">
        <v>5</v>
      </c>
      <c r="D43" s="1" t="s">
        <v>6</v>
      </c>
      <c r="E43" t="s">
        <v>204</v>
      </c>
      <c r="F43" t="s">
        <v>28</v>
      </c>
      <c r="G43" t="s">
        <v>235</v>
      </c>
      <c r="H43" s="3">
        <v>42813.699317129627</v>
      </c>
      <c r="I43" t="s">
        <v>205</v>
      </c>
      <c r="J43" t="str">
        <f>VLOOKUP(F43,[1]站点!$A:$E,5,0)</f>
        <v>陕北片区</v>
      </c>
    </row>
    <row r="44" spans="1:10" x14ac:dyDescent="0.2">
      <c r="A44" s="2">
        <v>42813</v>
      </c>
      <c r="B44" s="1">
        <v>50411909782</v>
      </c>
      <c r="C44" s="1" t="s">
        <v>5</v>
      </c>
      <c r="D44" s="1" t="s">
        <v>6</v>
      </c>
      <c r="E44" t="s">
        <v>236</v>
      </c>
      <c r="F44" t="s">
        <v>29</v>
      </c>
      <c r="G44" t="s">
        <v>237</v>
      </c>
      <c r="H44" s="3">
        <v>42813.367974537039</v>
      </c>
      <c r="I44" t="s">
        <v>200</v>
      </c>
      <c r="J44" t="str">
        <f>VLOOKUP(F44,[1]站点!$A:$E,5,0)</f>
        <v>甘肃片区</v>
      </c>
    </row>
    <row r="45" spans="1:10" x14ac:dyDescent="0.2">
      <c r="A45" s="2">
        <v>42813</v>
      </c>
      <c r="B45" s="1">
        <v>51187949289</v>
      </c>
      <c r="C45" s="1" t="s">
        <v>5</v>
      </c>
      <c r="D45" s="1" t="s">
        <v>6</v>
      </c>
      <c r="E45" t="s">
        <v>204</v>
      </c>
      <c r="F45" t="s">
        <v>31</v>
      </c>
      <c r="G45" t="s">
        <v>238</v>
      </c>
      <c r="H45" s="3">
        <v>42813.748368055552</v>
      </c>
      <c r="I45" t="s">
        <v>205</v>
      </c>
      <c r="J45" t="str">
        <f>VLOOKUP(F45,[1]站点!$A:$E,5,0)</f>
        <v>陕南片区</v>
      </c>
    </row>
    <row r="46" spans="1:10" x14ac:dyDescent="0.2">
      <c r="A46" s="2">
        <v>42813</v>
      </c>
      <c r="B46" s="1">
        <v>51186383202</v>
      </c>
      <c r="C46" s="1" t="s">
        <v>5</v>
      </c>
      <c r="D46" s="1" t="s">
        <v>6</v>
      </c>
      <c r="E46" t="s">
        <v>239</v>
      </c>
      <c r="F46" t="s">
        <v>31</v>
      </c>
      <c r="G46" t="s">
        <v>238</v>
      </c>
      <c r="H46" s="3">
        <v>42814.409097222226</v>
      </c>
      <c r="I46" t="s">
        <v>197</v>
      </c>
      <c r="J46" t="str">
        <f>VLOOKUP(F46,[1]站点!$A:$E,5,0)</f>
        <v>陕南片区</v>
      </c>
    </row>
    <row r="47" spans="1:10" x14ac:dyDescent="0.2">
      <c r="A47" s="2">
        <v>42811</v>
      </c>
      <c r="B47" s="1">
        <v>50274574803</v>
      </c>
      <c r="C47" s="1" t="s">
        <v>5</v>
      </c>
      <c r="D47" s="1" t="s">
        <v>6</v>
      </c>
      <c r="E47" t="s">
        <v>241</v>
      </c>
      <c r="F47" t="s">
        <v>32</v>
      </c>
      <c r="G47" t="s">
        <v>242</v>
      </c>
      <c r="H47" s="3">
        <v>42812.384328703702</v>
      </c>
      <c r="I47" t="s">
        <v>181</v>
      </c>
      <c r="J47" t="str">
        <f>VLOOKUP(F47,[1]站点!$A:$E,5,0)</f>
        <v>甘肃片区</v>
      </c>
    </row>
    <row r="48" spans="1:10" x14ac:dyDescent="0.2">
      <c r="A48" s="2">
        <v>42811</v>
      </c>
      <c r="B48" s="1">
        <v>51164183402</v>
      </c>
      <c r="C48" s="1" t="s">
        <v>5</v>
      </c>
      <c r="D48" s="1" t="s">
        <v>6</v>
      </c>
      <c r="E48" t="s">
        <v>243</v>
      </c>
      <c r="F48" t="s">
        <v>33</v>
      </c>
      <c r="G48" t="s">
        <v>244</v>
      </c>
      <c r="H48" s="3">
        <v>42811.344097222223</v>
      </c>
      <c r="I48" t="s">
        <v>197</v>
      </c>
      <c r="J48" t="str">
        <f>VLOOKUP(F48,[1]站点!$A:$E,5,0)</f>
        <v>西安片区</v>
      </c>
    </row>
    <row r="49" spans="1:10" x14ac:dyDescent="0.2">
      <c r="A49" s="2">
        <v>42813</v>
      </c>
      <c r="B49" s="1">
        <v>50460866200</v>
      </c>
      <c r="C49" s="1" t="s">
        <v>5</v>
      </c>
      <c r="D49" s="1" t="s">
        <v>6</v>
      </c>
      <c r="E49" t="s">
        <v>204</v>
      </c>
      <c r="F49" t="s">
        <v>34</v>
      </c>
      <c r="G49" t="s">
        <v>245</v>
      </c>
      <c r="H49" s="3">
        <v>42813.774444444447</v>
      </c>
      <c r="I49" t="s">
        <v>205</v>
      </c>
      <c r="J49" t="str">
        <f>VLOOKUP(F49,[1]站点!$A:$E,5,0)</f>
        <v>甘肃片区</v>
      </c>
    </row>
    <row r="50" spans="1:10" x14ac:dyDescent="0.2">
      <c r="A50" s="2">
        <v>42812</v>
      </c>
      <c r="B50" s="1">
        <v>51177112845</v>
      </c>
      <c r="C50" s="1" t="s">
        <v>5</v>
      </c>
      <c r="D50" s="1" t="s">
        <v>6</v>
      </c>
      <c r="E50" t="s">
        <v>246</v>
      </c>
      <c r="F50" t="s">
        <v>35</v>
      </c>
      <c r="G50" t="s">
        <v>247</v>
      </c>
      <c r="H50" s="3">
        <v>42812.432534722226</v>
      </c>
      <c r="I50" t="s">
        <v>200</v>
      </c>
      <c r="J50" t="str">
        <f>VLOOKUP(F50,[1]站点!$A:$E,5,0)</f>
        <v>甘肃片区</v>
      </c>
    </row>
    <row r="51" spans="1:10" x14ac:dyDescent="0.2">
      <c r="A51" s="2">
        <v>42811</v>
      </c>
      <c r="B51" s="1">
        <v>50392417951</v>
      </c>
      <c r="C51" s="1" t="s">
        <v>5</v>
      </c>
      <c r="D51" s="1" t="s">
        <v>6</v>
      </c>
      <c r="E51" t="s">
        <v>248</v>
      </c>
      <c r="F51" t="s">
        <v>36</v>
      </c>
      <c r="G51" t="s">
        <v>249</v>
      </c>
      <c r="H51" s="3">
        <v>42811.758946759262</v>
      </c>
      <c r="I51" t="s">
        <v>189</v>
      </c>
      <c r="J51" t="str">
        <f>VLOOKUP(F51,[1]站点!$A:$E,5,0)</f>
        <v>甘肃片区</v>
      </c>
    </row>
    <row r="52" spans="1:10" x14ac:dyDescent="0.2">
      <c r="A52" s="2">
        <v>42811</v>
      </c>
      <c r="B52" s="1">
        <v>50306306614</v>
      </c>
      <c r="C52" s="1" t="s">
        <v>5</v>
      </c>
      <c r="D52" s="1" t="s">
        <v>6</v>
      </c>
      <c r="E52" t="s">
        <v>204</v>
      </c>
      <c r="F52" t="s">
        <v>36</v>
      </c>
      <c r="G52" t="s">
        <v>250</v>
      </c>
      <c r="H52" s="3">
        <v>42811.805520833332</v>
      </c>
      <c r="I52" t="s">
        <v>205</v>
      </c>
      <c r="J52" t="str">
        <f>VLOOKUP(F52,[1]站点!$A:$E,5,0)</f>
        <v>甘肃片区</v>
      </c>
    </row>
    <row r="53" spans="1:10" x14ac:dyDescent="0.2">
      <c r="A53" s="2">
        <v>42813</v>
      </c>
      <c r="B53" s="1">
        <v>50412524145</v>
      </c>
      <c r="C53" s="1" t="s">
        <v>5</v>
      </c>
      <c r="D53" s="1" t="s">
        <v>6</v>
      </c>
      <c r="E53" t="s">
        <v>204</v>
      </c>
      <c r="F53" t="s">
        <v>36</v>
      </c>
      <c r="G53" t="s">
        <v>250</v>
      </c>
      <c r="H53" s="3">
        <v>42813.828993055555</v>
      </c>
      <c r="I53" t="s">
        <v>205</v>
      </c>
      <c r="J53" t="str">
        <f>VLOOKUP(F53,[1]站点!$A:$E,5,0)</f>
        <v>甘肃片区</v>
      </c>
    </row>
    <row r="54" spans="1:10" x14ac:dyDescent="0.2">
      <c r="A54" s="2">
        <v>42813</v>
      </c>
      <c r="B54" s="1">
        <v>51219792105</v>
      </c>
      <c r="C54" s="1" t="s">
        <v>5</v>
      </c>
      <c r="D54" s="1" t="s">
        <v>6</v>
      </c>
      <c r="E54" t="s">
        <v>204</v>
      </c>
      <c r="F54" t="s">
        <v>36</v>
      </c>
      <c r="G54" t="s">
        <v>250</v>
      </c>
      <c r="H54" s="3">
        <v>42813.829050925924</v>
      </c>
      <c r="I54" t="s">
        <v>205</v>
      </c>
      <c r="J54" t="str">
        <f>VLOOKUP(F54,[1]站点!$A:$E,5,0)</f>
        <v>甘肃片区</v>
      </c>
    </row>
    <row r="55" spans="1:10" x14ac:dyDescent="0.2">
      <c r="A55" s="2">
        <v>42811</v>
      </c>
      <c r="B55" s="1">
        <v>51159825581</v>
      </c>
      <c r="C55" s="1" t="s">
        <v>5</v>
      </c>
      <c r="D55" s="1" t="s">
        <v>6</v>
      </c>
      <c r="E55" t="s">
        <v>204</v>
      </c>
      <c r="F55" t="s">
        <v>37</v>
      </c>
      <c r="G55" t="s">
        <v>251</v>
      </c>
      <c r="H55" s="3">
        <v>42811.778136574074</v>
      </c>
      <c r="I55" t="s">
        <v>205</v>
      </c>
      <c r="J55" t="str">
        <f>VLOOKUP(F55,[1]站点!$A:$E,5,0)</f>
        <v>青海片区</v>
      </c>
    </row>
    <row r="56" spans="1:10" x14ac:dyDescent="0.2">
      <c r="A56" s="2">
        <v>42813</v>
      </c>
      <c r="B56" s="1">
        <v>51182880712</v>
      </c>
      <c r="C56" s="1" t="s">
        <v>5</v>
      </c>
      <c r="D56" s="1" t="s">
        <v>6</v>
      </c>
      <c r="E56" t="s">
        <v>252</v>
      </c>
      <c r="F56" t="s">
        <v>37</v>
      </c>
      <c r="G56" t="s">
        <v>251</v>
      </c>
      <c r="H56" s="3">
        <v>42813.603171296294</v>
      </c>
      <c r="I56" t="s">
        <v>189</v>
      </c>
      <c r="J56" t="str">
        <f>VLOOKUP(F56,[1]站点!$A:$E,5,0)</f>
        <v>青海片区</v>
      </c>
    </row>
    <row r="57" spans="1:10" x14ac:dyDescent="0.2">
      <c r="A57" s="2">
        <v>42811</v>
      </c>
      <c r="B57" s="1">
        <v>51144786373</v>
      </c>
      <c r="C57" s="1" t="s">
        <v>5</v>
      </c>
      <c r="D57" s="1" t="s">
        <v>6</v>
      </c>
      <c r="E57" t="s">
        <v>204</v>
      </c>
      <c r="F57" t="s">
        <v>37</v>
      </c>
      <c r="G57" t="s">
        <v>251</v>
      </c>
      <c r="H57" s="3">
        <v>42811.778194444443</v>
      </c>
      <c r="I57" t="s">
        <v>205</v>
      </c>
      <c r="J57" t="str">
        <f>VLOOKUP(F57,[1]站点!$A:$E,5,0)</f>
        <v>青海片区</v>
      </c>
    </row>
    <row r="58" spans="1:10" x14ac:dyDescent="0.2">
      <c r="A58" s="2">
        <v>42810</v>
      </c>
      <c r="B58" s="1">
        <v>51052109259</v>
      </c>
      <c r="C58" s="1" t="s">
        <v>5</v>
      </c>
      <c r="D58" s="1" t="s">
        <v>6</v>
      </c>
      <c r="E58" t="s">
        <v>253</v>
      </c>
      <c r="F58" t="s">
        <v>38</v>
      </c>
      <c r="G58" t="s">
        <v>254</v>
      </c>
      <c r="H58" s="3">
        <v>42816.37222222222</v>
      </c>
      <c r="I58" t="s">
        <v>200</v>
      </c>
      <c r="J58" t="str">
        <f>VLOOKUP(F58,[1]站点!$A:$E,5,0)</f>
        <v>甘肃片区</v>
      </c>
    </row>
    <row r="59" spans="1:10" x14ac:dyDescent="0.2">
      <c r="A59" s="2">
        <v>42813</v>
      </c>
      <c r="B59" s="1">
        <v>50406362399</v>
      </c>
      <c r="C59" s="1" t="s">
        <v>5</v>
      </c>
      <c r="D59" s="1" t="s">
        <v>6</v>
      </c>
      <c r="E59" t="s">
        <v>631</v>
      </c>
      <c r="F59" t="s">
        <v>40</v>
      </c>
      <c r="G59" t="s">
        <v>255</v>
      </c>
      <c r="H59" s="3">
        <v>42811.746759259258</v>
      </c>
      <c r="I59" t="s">
        <v>192</v>
      </c>
      <c r="J59" t="str">
        <f>VLOOKUP(F59,[1]站点!$A:$E,5,0)</f>
        <v>陕南片区</v>
      </c>
    </row>
    <row r="60" spans="1:10" x14ac:dyDescent="0.2">
      <c r="A60" s="2">
        <v>42812</v>
      </c>
      <c r="B60" s="1">
        <v>51161593039</v>
      </c>
      <c r="C60" s="1" t="s">
        <v>5</v>
      </c>
      <c r="D60" s="1" t="s">
        <v>6</v>
      </c>
      <c r="E60" t="s">
        <v>256</v>
      </c>
      <c r="F60" t="s">
        <v>96</v>
      </c>
      <c r="G60" t="s">
        <v>257</v>
      </c>
      <c r="H60" s="3">
        <v>42815.731689814813</v>
      </c>
      <c r="I60" t="s">
        <v>200</v>
      </c>
      <c r="J60" t="str">
        <f>VLOOKUP(F60,[1]站点!$A:$E,5,0)</f>
        <v>第三方快递</v>
      </c>
    </row>
    <row r="61" spans="1:10" x14ac:dyDescent="0.2">
      <c r="A61" s="2">
        <v>42813</v>
      </c>
      <c r="B61" s="1">
        <v>51226733674</v>
      </c>
      <c r="C61" s="1" t="s">
        <v>5</v>
      </c>
      <c r="D61" s="1" t="s">
        <v>6</v>
      </c>
      <c r="E61" t="s">
        <v>258</v>
      </c>
      <c r="F61" t="s">
        <v>41</v>
      </c>
      <c r="G61" t="s">
        <v>259</v>
      </c>
      <c r="H61" s="3">
        <v>42813.764768518522</v>
      </c>
      <c r="I61" t="s">
        <v>189</v>
      </c>
      <c r="J61" t="str">
        <f>VLOOKUP(F61,[1]站点!$A:$E,5,0)</f>
        <v>甘肃片区</v>
      </c>
    </row>
    <row r="62" spans="1:10" x14ac:dyDescent="0.2">
      <c r="A62" s="2">
        <v>42809</v>
      </c>
      <c r="B62" s="1">
        <v>50206116126</v>
      </c>
      <c r="C62" s="1" t="s">
        <v>5</v>
      </c>
      <c r="D62" s="1" t="s">
        <v>6</v>
      </c>
      <c r="E62" t="s">
        <v>260</v>
      </c>
      <c r="F62" t="s">
        <v>42</v>
      </c>
      <c r="G62" t="s">
        <v>261</v>
      </c>
      <c r="H62" s="3">
        <v>42809.802754629629</v>
      </c>
      <c r="I62" t="s">
        <v>197</v>
      </c>
      <c r="J62" t="str">
        <f>VLOOKUP(F62,[1]站点!$A:$E,5,0)</f>
        <v>甘肃片区</v>
      </c>
    </row>
    <row r="63" spans="1:10" x14ac:dyDescent="0.2">
      <c r="A63" s="2">
        <v>42812</v>
      </c>
      <c r="B63" s="1">
        <v>50361322912</v>
      </c>
      <c r="C63" s="1" t="s">
        <v>5</v>
      </c>
      <c r="D63" s="1" t="s">
        <v>6</v>
      </c>
      <c r="E63" t="s">
        <v>262</v>
      </c>
      <c r="F63" t="s">
        <v>43</v>
      </c>
      <c r="G63" t="s">
        <v>263</v>
      </c>
      <c r="H63" s="3">
        <v>42812.345625000002</v>
      </c>
      <c r="I63" t="s">
        <v>197</v>
      </c>
      <c r="J63" t="str">
        <f>VLOOKUP(F63,[1]站点!$A:$E,5,0)</f>
        <v>甘肃片区</v>
      </c>
    </row>
    <row r="64" spans="1:10" x14ac:dyDescent="0.2">
      <c r="A64" s="2">
        <v>42811</v>
      </c>
      <c r="B64" s="1">
        <v>50956557040</v>
      </c>
      <c r="C64" s="1" t="s">
        <v>5</v>
      </c>
      <c r="D64" s="1" t="s">
        <v>6</v>
      </c>
      <c r="E64" t="s">
        <v>201</v>
      </c>
      <c r="F64" t="s">
        <v>121</v>
      </c>
      <c r="G64" t="s">
        <v>202</v>
      </c>
      <c r="H64" s="3">
        <v>42815.752592592595</v>
      </c>
      <c r="I64" t="s">
        <v>200</v>
      </c>
      <c r="J64" t="str">
        <f>VLOOKUP(F64,[1]站点!$A:$E,5,0)</f>
        <v>第三方快递</v>
      </c>
    </row>
    <row r="65" spans="1:10" x14ac:dyDescent="0.2">
      <c r="A65" s="2">
        <v>42811</v>
      </c>
      <c r="B65" s="1">
        <v>50215122367</v>
      </c>
      <c r="C65" s="1" t="s">
        <v>5</v>
      </c>
      <c r="D65" s="1" t="s">
        <v>6</v>
      </c>
      <c r="E65" t="s">
        <v>201</v>
      </c>
      <c r="F65" t="s">
        <v>121</v>
      </c>
      <c r="G65" t="s">
        <v>202</v>
      </c>
      <c r="H65" s="3">
        <v>42815.752592592595</v>
      </c>
      <c r="I65" t="s">
        <v>200</v>
      </c>
      <c r="J65" t="str">
        <f>VLOOKUP(F65,[1]站点!$A:$E,5,0)</f>
        <v>第三方快递</v>
      </c>
    </row>
    <row r="66" spans="1:10" x14ac:dyDescent="0.2">
      <c r="A66" s="2">
        <v>42812</v>
      </c>
      <c r="B66" s="1">
        <v>50417663291</v>
      </c>
      <c r="C66" s="1" t="s">
        <v>5</v>
      </c>
      <c r="D66" s="1" t="s">
        <v>6</v>
      </c>
      <c r="E66" t="s">
        <v>208</v>
      </c>
      <c r="F66" t="s">
        <v>7</v>
      </c>
      <c r="G66" t="s">
        <v>209</v>
      </c>
      <c r="H66" s="3">
        <v>42815.621689814812</v>
      </c>
      <c r="I66" t="s">
        <v>210</v>
      </c>
      <c r="J66" t="str">
        <f>VLOOKUP(F66,[1]站点!$A:$E,5,0)</f>
        <v>西安分拣</v>
      </c>
    </row>
    <row r="67" spans="1:10" x14ac:dyDescent="0.2">
      <c r="A67" s="2">
        <v>42813</v>
      </c>
      <c r="B67" s="1">
        <v>51063585349</v>
      </c>
      <c r="C67" s="1" t="s">
        <v>5</v>
      </c>
      <c r="D67" s="1" t="s">
        <v>6</v>
      </c>
      <c r="E67" t="s">
        <v>204</v>
      </c>
      <c r="F67" t="s">
        <v>44</v>
      </c>
      <c r="G67" t="s">
        <v>264</v>
      </c>
      <c r="H67" s="3">
        <v>42813.925833333335</v>
      </c>
      <c r="I67" t="s">
        <v>205</v>
      </c>
      <c r="J67" t="str">
        <f>VLOOKUP(F67,[1]站点!$A:$E,5,0)</f>
        <v>新疆片区</v>
      </c>
    </row>
    <row r="68" spans="1:10" x14ac:dyDescent="0.2">
      <c r="A68" s="2">
        <v>42813</v>
      </c>
      <c r="B68" s="1">
        <v>50431718361</v>
      </c>
      <c r="C68" s="1" t="s">
        <v>5</v>
      </c>
      <c r="D68" s="1" t="s">
        <v>6</v>
      </c>
      <c r="E68" t="s">
        <v>204</v>
      </c>
      <c r="F68" t="s">
        <v>44</v>
      </c>
      <c r="G68" t="s">
        <v>264</v>
      </c>
      <c r="H68" s="3">
        <v>42813.886678240742</v>
      </c>
      <c r="I68" t="s">
        <v>205</v>
      </c>
      <c r="J68" t="str">
        <f>VLOOKUP(F68,[1]站点!$A:$E,5,0)</f>
        <v>新疆片区</v>
      </c>
    </row>
    <row r="69" spans="1:10" x14ac:dyDescent="0.2">
      <c r="A69" s="2">
        <v>42812</v>
      </c>
      <c r="B69" s="1">
        <v>51174662534</v>
      </c>
      <c r="C69" s="1" t="s">
        <v>5</v>
      </c>
      <c r="D69" s="1" t="s">
        <v>6</v>
      </c>
      <c r="E69" t="s">
        <v>632</v>
      </c>
      <c r="F69" t="s">
        <v>7</v>
      </c>
      <c r="G69" t="s">
        <v>233</v>
      </c>
      <c r="H69" s="3">
        <v>42813.716631944444</v>
      </c>
      <c r="I69" t="s">
        <v>234</v>
      </c>
      <c r="J69" t="str">
        <f>VLOOKUP(F69,[1]站点!$A:$E,5,0)</f>
        <v>西安分拣</v>
      </c>
    </row>
    <row r="70" spans="1:10" x14ac:dyDescent="0.2">
      <c r="A70" s="2">
        <v>42813</v>
      </c>
      <c r="B70" s="1">
        <v>51206951118</v>
      </c>
      <c r="C70" s="1" t="s">
        <v>5</v>
      </c>
      <c r="D70" s="1" t="s">
        <v>6</v>
      </c>
      <c r="E70" t="s">
        <v>265</v>
      </c>
      <c r="F70" t="s">
        <v>46</v>
      </c>
      <c r="G70" t="s">
        <v>266</v>
      </c>
      <c r="H70" s="3">
        <v>42812.642916666664</v>
      </c>
      <c r="I70" t="s">
        <v>197</v>
      </c>
      <c r="J70" t="str">
        <f>VLOOKUP(F70,[1]站点!$A:$E,5,0)</f>
        <v>西安片区</v>
      </c>
    </row>
    <row r="71" spans="1:10" x14ac:dyDescent="0.2">
      <c r="A71" s="2">
        <v>42810</v>
      </c>
      <c r="B71" s="1">
        <v>50308385106</v>
      </c>
      <c r="C71" s="1" t="s">
        <v>5</v>
      </c>
      <c r="D71" s="1" t="s">
        <v>6</v>
      </c>
      <c r="E71" t="s">
        <v>633</v>
      </c>
      <c r="F71" t="s">
        <v>47</v>
      </c>
      <c r="G71" t="s">
        <v>267</v>
      </c>
      <c r="H71" s="3">
        <v>42810.572766203702</v>
      </c>
      <c r="I71" t="s">
        <v>234</v>
      </c>
      <c r="J71" t="str">
        <f>VLOOKUP(F71,[1]站点!$A:$E,5,0)</f>
        <v>西安片区</v>
      </c>
    </row>
    <row r="72" spans="1:10" x14ac:dyDescent="0.2">
      <c r="A72" s="2">
        <v>42813</v>
      </c>
      <c r="B72" s="1">
        <v>50323644819</v>
      </c>
      <c r="C72" s="1" t="s">
        <v>12</v>
      </c>
      <c r="D72" s="1" t="s">
        <v>6</v>
      </c>
      <c r="E72" t="s">
        <v>268</v>
      </c>
      <c r="F72" t="s">
        <v>48</v>
      </c>
      <c r="G72" t="s">
        <v>269</v>
      </c>
      <c r="H72" s="3">
        <v>42813.395925925928</v>
      </c>
      <c r="I72" t="s">
        <v>197</v>
      </c>
      <c r="J72" t="str">
        <f>VLOOKUP(F72,[1]站点!$A:$E,5,0)</f>
        <v>陕南片区</v>
      </c>
    </row>
    <row r="73" spans="1:10" x14ac:dyDescent="0.2">
      <c r="A73" s="2">
        <v>42812</v>
      </c>
      <c r="B73" s="1">
        <v>51123368261</v>
      </c>
      <c r="C73" s="1" t="s">
        <v>5</v>
      </c>
      <c r="D73" s="1" t="s">
        <v>6</v>
      </c>
      <c r="E73" t="s">
        <v>204</v>
      </c>
      <c r="F73" t="s">
        <v>50</v>
      </c>
      <c r="G73" t="s">
        <v>270</v>
      </c>
      <c r="H73" s="3">
        <v>42814.800243055557</v>
      </c>
      <c r="I73" t="s">
        <v>205</v>
      </c>
      <c r="J73" t="str">
        <f>VLOOKUP(F73,[1]站点!$A:$E,5,0)</f>
        <v>宁夏片区</v>
      </c>
    </row>
    <row r="74" spans="1:10" x14ac:dyDescent="0.2">
      <c r="A74" s="2">
        <v>42813</v>
      </c>
      <c r="B74" s="1">
        <v>50477751962</v>
      </c>
      <c r="C74" s="1" t="s">
        <v>5</v>
      </c>
      <c r="D74" s="1" t="s">
        <v>6</v>
      </c>
      <c r="E74" t="s">
        <v>271</v>
      </c>
      <c r="F74" t="s">
        <v>272</v>
      </c>
      <c r="G74" t="s">
        <v>273</v>
      </c>
      <c r="H74" s="3">
        <v>42814.84233796296</v>
      </c>
      <c r="I74" t="s">
        <v>181</v>
      </c>
      <c r="J74" t="str">
        <f>VLOOKUP(F74,[1]站点!$A:$E,5,0)</f>
        <v>西安片区</v>
      </c>
    </row>
    <row r="75" spans="1:10" x14ac:dyDescent="0.2">
      <c r="A75" s="2">
        <v>42813</v>
      </c>
      <c r="B75" s="1">
        <v>50415519700</v>
      </c>
      <c r="C75" s="1" t="s">
        <v>5</v>
      </c>
      <c r="D75" s="1" t="s">
        <v>6</v>
      </c>
      <c r="E75" t="s">
        <v>204</v>
      </c>
      <c r="F75" t="s">
        <v>51</v>
      </c>
      <c r="G75" t="s">
        <v>274</v>
      </c>
      <c r="H75" s="3">
        <v>42813.805104166669</v>
      </c>
      <c r="I75" t="s">
        <v>205</v>
      </c>
      <c r="J75" t="str">
        <f>VLOOKUP(F75,[1]站点!$A:$E,5,0)</f>
        <v>青海片区</v>
      </c>
    </row>
    <row r="76" spans="1:10" x14ac:dyDescent="0.2">
      <c r="A76" s="2">
        <v>42809</v>
      </c>
      <c r="B76" s="1">
        <v>50302383452</v>
      </c>
      <c r="C76" s="1" t="s">
        <v>5</v>
      </c>
      <c r="D76" s="1" t="s">
        <v>6</v>
      </c>
      <c r="E76" t="s">
        <v>275</v>
      </c>
      <c r="F76" t="s">
        <v>52</v>
      </c>
      <c r="G76" t="s">
        <v>276</v>
      </c>
      <c r="H76" s="3">
        <v>42809.648692129631</v>
      </c>
      <c r="I76" t="s">
        <v>197</v>
      </c>
      <c r="J76" t="str">
        <f>VLOOKUP(F76,[1]站点!$A:$E,5,0)</f>
        <v>西安片区</v>
      </c>
    </row>
    <row r="77" spans="1:10" x14ac:dyDescent="0.2">
      <c r="A77" s="2">
        <v>42809</v>
      </c>
      <c r="B77" s="1">
        <v>50304198556</v>
      </c>
      <c r="C77" s="1" t="s">
        <v>5</v>
      </c>
      <c r="D77" s="1" t="s">
        <v>6</v>
      </c>
      <c r="E77" t="s">
        <v>275</v>
      </c>
      <c r="F77" t="s">
        <v>52</v>
      </c>
      <c r="G77" t="s">
        <v>276</v>
      </c>
      <c r="H77" s="3">
        <v>42809.648645833331</v>
      </c>
      <c r="I77" t="s">
        <v>197</v>
      </c>
      <c r="J77" t="str">
        <f>VLOOKUP(F77,[1]站点!$A:$E,5,0)</f>
        <v>西安片区</v>
      </c>
    </row>
    <row r="78" spans="1:10" x14ac:dyDescent="0.2">
      <c r="A78" s="2">
        <v>42809</v>
      </c>
      <c r="B78" s="1">
        <v>50321302783</v>
      </c>
      <c r="C78" s="1" t="s">
        <v>5</v>
      </c>
      <c r="D78" s="1" t="s">
        <v>6</v>
      </c>
      <c r="E78" t="s">
        <v>275</v>
      </c>
      <c r="F78" t="s">
        <v>52</v>
      </c>
      <c r="G78" t="s">
        <v>276</v>
      </c>
      <c r="H78" s="3">
        <v>42809.648611111108</v>
      </c>
      <c r="I78" t="s">
        <v>197</v>
      </c>
      <c r="J78" t="str">
        <f>VLOOKUP(F78,[1]站点!$A:$E,5,0)</f>
        <v>西安片区</v>
      </c>
    </row>
    <row r="79" spans="1:10" x14ac:dyDescent="0.2">
      <c r="A79" s="2">
        <v>42809</v>
      </c>
      <c r="B79" s="1">
        <v>51086105162</v>
      </c>
      <c r="C79" s="1" t="s">
        <v>5</v>
      </c>
      <c r="D79" s="1" t="s">
        <v>6</v>
      </c>
      <c r="E79" t="s">
        <v>275</v>
      </c>
      <c r="F79" t="s">
        <v>52</v>
      </c>
      <c r="G79" t="s">
        <v>276</v>
      </c>
      <c r="H79" s="3">
        <v>42809.648692129631</v>
      </c>
      <c r="I79" t="s">
        <v>197</v>
      </c>
      <c r="J79" t="str">
        <f>VLOOKUP(F79,[1]站点!$A:$E,5,0)</f>
        <v>西安片区</v>
      </c>
    </row>
    <row r="80" spans="1:10" x14ac:dyDescent="0.2">
      <c r="A80" s="2">
        <v>42809</v>
      </c>
      <c r="B80" s="1">
        <v>51083478895</v>
      </c>
      <c r="C80" s="1" t="s">
        <v>5</v>
      </c>
      <c r="D80" s="1" t="s">
        <v>6</v>
      </c>
      <c r="E80" t="s">
        <v>275</v>
      </c>
      <c r="F80" t="s">
        <v>52</v>
      </c>
      <c r="G80" t="s">
        <v>276</v>
      </c>
      <c r="H80" s="3">
        <v>42809.648726851854</v>
      </c>
      <c r="I80" t="s">
        <v>197</v>
      </c>
      <c r="J80" t="str">
        <f>VLOOKUP(F80,[1]站点!$A:$E,5,0)</f>
        <v>西安片区</v>
      </c>
    </row>
    <row r="81" spans="1:10" x14ac:dyDescent="0.2">
      <c r="A81" s="2">
        <v>42813</v>
      </c>
      <c r="B81" s="1">
        <v>50399565979</v>
      </c>
      <c r="C81" s="1" t="s">
        <v>5</v>
      </c>
      <c r="D81" s="1" t="s">
        <v>6</v>
      </c>
      <c r="E81" t="s">
        <v>204</v>
      </c>
      <c r="F81" t="s">
        <v>115</v>
      </c>
      <c r="G81" t="s">
        <v>277</v>
      </c>
      <c r="H81" s="3">
        <v>42815.76059027778</v>
      </c>
      <c r="I81" t="s">
        <v>205</v>
      </c>
      <c r="J81" t="str">
        <f>VLOOKUP(F81,[1]站点!$A:$E,5,0)</f>
        <v>新疆片区</v>
      </c>
    </row>
    <row r="82" spans="1:10" x14ac:dyDescent="0.2">
      <c r="A82" s="2">
        <v>42813</v>
      </c>
      <c r="B82" s="1">
        <v>50297120500</v>
      </c>
      <c r="C82" s="1" t="s">
        <v>5</v>
      </c>
      <c r="D82" s="1" t="s">
        <v>6</v>
      </c>
      <c r="E82" t="s">
        <v>204</v>
      </c>
      <c r="F82" t="s">
        <v>53</v>
      </c>
      <c r="G82" t="s">
        <v>278</v>
      </c>
      <c r="H82" s="3">
        <v>42815.819351851853</v>
      </c>
      <c r="I82" t="s">
        <v>205</v>
      </c>
      <c r="J82" t="str">
        <f>VLOOKUP(F82,[1]站点!$A:$E,5,0)</f>
        <v>新疆片区</v>
      </c>
    </row>
    <row r="83" spans="1:10" x14ac:dyDescent="0.2">
      <c r="A83" s="2">
        <v>42813</v>
      </c>
      <c r="B83" s="1">
        <v>51235875913</v>
      </c>
      <c r="C83" s="1" t="s">
        <v>5</v>
      </c>
      <c r="D83" s="1" t="s">
        <v>6</v>
      </c>
      <c r="E83" t="s">
        <v>204</v>
      </c>
      <c r="F83" t="s">
        <v>53</v>
      </c>
      <c r="G83" t="s">
        <v>278</v>
      </c>
      <c r="H83" s="3">
        <v>42815.827870370369</v>
      </c>
      <c r="I83" t="s">
        <v>205</v>
      </c>
      <c r="J83" t="str">
        <f>VLOOKUP(F83,[1]站点!$A:$E,5,0)</f>
        <v>新疆片区</v>
      </c>
    </row>
    <row r="84" spans="1:10" x14ac:dyDescent="0.2">
      <c r="A84" s="2">
        <v>42812</v>
      </c>
      <c r="B84" s="1">
        <v>50219702641</v>
      </c>
      <c r="C84" s="1" t="s">
        <v>5</v>
      </c>
      <c r="D84" s="1" t="s">
        <v>6</v>
      </c>
      <c r="E84" t="s">
        <v>204</v>
      </c>
      <c r="F84" t="s">
        <v>53</v>
      </c>
      <c r="G84" t="s">
        <v>278</v>
      </c>
      <c r="H84" s="3">
        <v>42815.827870370369</v>
      </c>
      <c r="I84" t="s">
        <v>205</v>
      </c>
      <c r="J84" t="str">
        <f>VLOOKUP(F84,[1]站点!$A:$E,5,0)</f>
        <v>新疆片区</v>
      </c>
    </row>
    <row r="85" spans="1:10" x14ac:dyDescent="0.2">
      <c r="A85" s="2">
        <v>42812</v>
      </c>
      <c r="B85" s="1">
        <v>51102745031</v>
      </c>
      <c r="C85" s="1" t="s">
        <v>5</v>
      </c>
      <c r="D85" s="1" t="s">
        <v>6</v>
      </c>
      <c r="E85" t="s">
        <v>279</v>
      </c>
      <c r="F85" t="s">
        <v>53</v>
      </c>
      <c r="G85" t="s">
        <v>278</v>
      </c>
      <c r="H85" s="3">
        <v>42815.754664351851</v>
      </c>
      <c r="I85" t="s">
        <v>197</v>
      </c>
      <c r="J85" t="str">
        <f>VLOOKUP(F85,[1]站点!$A:$E,5,0)</f>
        <v>新疆片区</v>
      </c>
    </row>
    <row r="86" spans="1:10" x14ac:dyDescent="0.2">
      <c r="A86" s="2">
        <v>42813</v>
      </c>
      <c r="B86" s="1">
        <v>51013472719</v>
      </c>
      <c r="C86" s="1" t="s">
        <v>5</v>
      </c>
      <c r="D86" s="1" t="s">
        <v>6</v>
      </c>
      <c r="E86" t="s">
        <v>281</v>
      </c>
      <c r="F86" t="s">
        <v>11</v>
      </c>
      <c r="G86" t="s">
        <v>282</v>
      </c>
      <c r="H86" s="3">
        <v>42815.457152777781</v>
      </c>
      <c r="I86" t="s">
        <v>283</v>
      </c>
      <c r="J86" t="str">
        <f>VLOOKUP(F86,[1]站点!$A:$E,5,0)</f>
        <v>乌市分拨</v>
      </c>
    </row>
    <row r="87" spans="1:10" x14ac:dyDescent="0.2">
      <c r="A87" s="2">
        <v>42812</v>
      </c>
      <c r="B87" s="1">
        <v>51110293936</v>
      </c>
      <c r="C87" s="1" t="s">
        <v>5</v>
      </c>
      <c r="D87" s="1" t="s">
        <v>6</v>
      </c>
      <c r="E87" t="s">
        <v>281</v>
      </c>
      <c r="F87" t="s">
        <v>11</v>
      </c>
      <c r="G87" t="s">
        <v>282</v>
      </c>
      <c r="H87" s="3">
        <v>42815.457280092596</v>
      </c>
      <c r="I87" t="s">
        <v>283</v>
      </c>
      <c r="J87" t="str">
        <f>VLOOKUP(F87,[1]站点!$A:$E,5,0)</f>
        <v>乌市分拨</v>
      </c>
    </row>
    <row r="88" spans="1:10" x14ac:dyDescent="0.2">
      <c r="A88" s="2">
        <v>42813</v>
      </c>
      <c r="B88" s="1">
        <v>50416438432</v>
      </c>
      <c r="C88" s="1" t="s">
        <v>5</v>
      </c>
      <c r="D88" s="1" t="s">
        <v>6</v>
      </c>
      <c r="E88" t="s">
        <v>204</v>
      </c>
      <c r="F88" t="s">
        <v>54</v>
      </c>
      <c r="G88" t="s">
        <v>280</v>
      </c>
      <c r="H88" s="3">
        <v>42813.895462962966</v>
      </c>
      <c r="I88" t="s">
        <v>205</v>
      </c>
      <c r="J88" t="str">
        <f>VLOOKUP(F88,[1]站点!$A:$E,5,0)</f>
        <v>新疆片区</v>
      </c>
    </row>
    <row r="89" spans="1:10" x14ac:dyDescent="0.2">
      <c r="A89" s="2">
        <v>42813</v>
      </c>
      <c r="B89" s="1">
        <v>50379635092</v>
      </c>
      <c r="C89" s="1" t="s">
        <v>5</v>
      </c>
      <c r="D89" s="1" t="s">
        <v>6</v>
      </c>
      <c r="E89" t="s">
        <v>281</v>
      </c>
      <c r="F89" t="s">
        <v>11</v>
      </c>
      <c r="G89" t="s">
        <v>282</v>
      </c>
      <c r="H89" s="3">
        <v>42815.45753472222</v>
      </c>
      <c r="I89" t="s">
        <v>283</v>
      </c>
      <c r="J89" t="str">
        <f>VLOOKUP(F89,[1]站点!$A:$E,5,0)</f>
        <v>乌市分拨</v>
      </c>
    </row>
    <row r="90" spans="1:10" x14ac:dyDescent="0.2">
      <c r="A90" s="2">
        <v>42813</v>
      </c>
      <c r="B90" s="1">
        <v>50457817791</v>
      </c>
      <c r="C90" s="1" t="s">
        <v>5</v>
      </c>
      <c r="D90" s="1" t="s">
        <v>6</v>
      </c>
      <c r="E90" t="s">
        <v>284</v>
      </c>
      <c r="F90" t="s">
        <v>55</v>
      </c>
      <c r="G90" t="s">
        <v>285</v>
      </c>
      <c r="H90" s="3">
        <v>42816.354861111111</v>
      </c>
      <c r="I90" t="s">
        <v>200</v>
      </c>
      <c r="J90" t="str">
        <f>VLOOKUP(F90,[1]站点!$A:$E,5,0)</f>
        <v>西安片区</v>
      </c>
    </row>
    <row r="91" spans="1:10" x14ac:dyDescent="0.2">
      <c r="A91" s="2">
        <v>42813</v>
      </c>
      <c r="B91" s="1">
        <v>51206757636</v>
      </c>
      <c r="C91" s="1" t="s">
        <v>5</v>
      </c>
      <c r="D91" s="1" t="s">
        <v>6</v>
      </c>
      <c r="E91" t="s">
        <v>286</v>
      </c>
      <c r="F91" t="s">
        <v>55</v>
      </c>
      <c r="G91" t="s">
        <v>287</v>
      </c>
      <c r="H91" s="3">
        <v>42813.323912037034</v>
      </c>
      <c r="I91" t="s">
        <v>197</v>
      </c>
      <c r="J91" t="str">
        <f>VLOOKUP(F91,[1]站点!$A:$E,5,0)</f>
        <v>西安片区</v>
      </c>
    </row>
    <row r="92" spans="1:10" x14ac:dyDescent="0.2">
      <c r="A92" s="2">
        <v>42812</v>
      </c>
      <c r="B92" s="1">
        <v>50433872826</v>
      </c>
      <c r="C92" s="1" t="s">
        <v>5</v>
      </c>
      <c r="D92" s="1" t="s">
        <v>6</v>
      </c>
      <c r="E92" t="s">
        <v>288</v>
      </c>
      <c r="F92" t="s">
        <v>55</v>
      </c>
      <c r="G92" t="s">
        <v>289</v>
      </c>
      <c r="H92" s="3">
        <v>42816.369212962964</v>
      </c>
      <c r="I92" t="s">
        <v>200</v>
      </c>
      <c r="J92" t="str">
        <f>VLOOKUP(F92,[1]站点!$A:$E,5,0)</f>
        <v>西安片区</v>
      </c>
    </row>
    <row r="93" spans="1:10" x14ac:dyDescent="0.2">
      <c r="A93" s="2">
        <v>42813</v>
      </c>
      <c r="B93" s="1">
        <v>51154381613</v>
      </c>
      <c r="C93" s="1" t="s">
        <v>12</v>
      </c>
      <c r="D93" s="1" t="s">
        <v>6</v>
      </c>
      <c r="E93" t="s">
        <v>204</v>
      </c>
      <c r="F93" t="s">
        <v>64</v>
      </c>
      <c r="G93" t="s">
        <v>290</v>
      </c>
      <c r="H93" s="3">
        <v>42814.74013888889</v>
      </c>
      <c r="I93" t="s">
        <v>205</v>
      </c>
      <c r="J93" t="str">
        <f>VLOOKUP(F93,[1]站点!$A:$E,5,0)</f>
        <v>西安片区</v>
      </c>
    </row>
    <row r="94" spans="1:10" x14ac:dyDescent="0.2">
      <c r="A94" s="2">
        <v>42813</v>
      </c>
      <c r="B94" s="1">
        <v>50413276819</v>
      </c>
      <c r="C94" s="1" t="s">
        <v>5</v>
      </c>
      <c r="D94" s="1" t="s">
        <v>6</v>
      </c>
      <c r="E94" t="s">
        <v>204</v>
      </c>
      <c r="F94" t="s">
        <v>56</v>
      </c>
      <c r="G94" t="s">
        <v>291</v>
      </c>
      <c r="H94" s="3">
        <v>42814.754953703705</v>
      </c>
      <c r="I94" t="s">
        <v>205</v>
      </c>
      <c r="J94" t="str">
        <f>VLOOKUP(F94,[1]站点!$A:$E,5,0)</f>
        <v>甘肃片区</v>
      </c>
    </row>
    <row r="95" spans="1:10" x14ac:dyDescent="0.2">
      <c r="A95" s="2">
        <v>42811</v>
      </c>
      <c r="B95" s="1">
        <v>50288462612</v>
      </c>
      <c r="C95" s="1" t="s">
        <v>12</v>
      </c>
      <c r="D95" s="1" t="s">
        <v>6</v>
      </c>
      <c r="E95" t="s">
        <v>292</v>
      </c>
      <c r="F95" t="s">
        <v>56</v>
      </c>
      <c r="G95" t="s">
        <v>293</v>
      </c>
      <c r="H95" s="3">
        <v>42811.582997685182</v>
      </c>
      <c r="I95" t="s">
        <v>197</v>
      </c>
      <c r="J95" t="str">
        <f>VLOOKUP(F95,[1]站点!$A:$E,5,0)</f>
        <v>甘肃片区</v>
      </c>
    </row>
    <row r="96" spans="1:10" x14ac:dyDescent="0.2">
      <c r="A96" s="2">
        <v>42812</v>
      </c>
      <c r="B96" s="1">
        <v>51177748336</v>
      </c>
      <c r="C96" s="1" t="s">
        <v>5</v>
      </c>
      <c r="D96" s="1" t="s">
        <v>6</v>
      </c>
      <c r="E96" t="s">
        <v>182</v>
      </c>
      <c r="F96" t="s">
        <v>58</v>
      </c>
      <c r="G96" t="s">
        <v>294</v>
      </c>
      <c r="H96" s="3">
        <v>42812.512696759259</v>
      </c>
      <c r="I96" t="s">
        <v>184</v>
      </c>
      <c r="J96" t="str">
        <f>VLOOKUP(F96,[1]站点!$A:$E,5,0)</f>
        <v>西安片区</v>
      </c>
    </row>
    <row r="97" spans="1:10" x14ac:dyDescent="0.2">
      <c r="A97" s="2">
        <v>42813</v>
      </c>
      <c r="B97" s="1">
        <v>51127061231</v>
      </c>
      <c r="C97" s="1" t="s">
        <v>5</v>
      </c>
      <c r="D97" s="1" t="s">
        <v>6</v>
      </c>
      <c r="E97" t="s">
        <v>295</v>
      </c>
      <c r="F97" t="s">
        <v>59</v>
      </c>
      <c r="G97" t="s">
        <v>296</v>
      </c>
      <c r="H97" s="3">
        <v>42813.722025462965</v>
      </c>
      <c r="I97" t="s">
        <v>189</v>
      </c>
      <c r="J97" t="str">
        <f>VLOOKUP(F97,[1]站点!$A:$E,5,0)</f>
        <v>新疆片区</v>
      </c>
    </row>
    <row r="98" spans="1:10" x14ac:dyDescent="0.2">
      <c r="A98" s="2">
        <v>42812</v>
      </c>
      <c r="B98" s="1">
        <v>50296076472</v>
      </c>
      <c r="C98" s="1" t="s">
        <v>5</v>
      </c>
      <c r="D98" s="1" t="s">
        <v>6</v>
      </c>
      <c r="E98" t="s">
        <v>297</v>
      </c>
      <c r="F98" t="s">
        <v>647</v>
      </c>
      <c r="G98" t="s">
        <v>298</v>
      </c>
      <c r="H98" s="3">
        <v>42812.567847222221</v>
      </c>
      <c r="I98" t="s">
        <v>200</v>
      </c>
      <c r="J98" t="str">
        <f>VLOOKUP(F98,[1]站点!$A:$E,5,0)</f>
        <v>新疆片区</v>
      </c>
    </row>
    <row r="99" spans="1:10" x14ac:dyDescent="0.2">
      <c r="A99" s="2">
        <v>42812</v>
      </c>
      <c r="B99" s="1">
        <v>51176009072</v>
      </c>
      <c r="C99" s="1" t="s">
        <v>5</v>
      </c>
      <c r="D99" s="1" t="s">
        <v>6</v>
      </c>
      <c r="E99" t="s">
        <v>299</v>
      </c>
      <c r="F99" t="s">
        <v>59</v>
      </c>
      <c r="G99" t="s">
        <v>300</v>
      </c>
      <c r="H99" s="3">
        <v>42812.348136574074</v>
      </c>
      <c r="I99" t="s">
        <v>197</v>
      </c>
      <c r="J99" t="str">
        <f>VLOOKUP(F99,[1]站点!$A:$E,5,0)</f>
        <v>新疆片区</v>
      </c>
    </row>
    <row r="100" spans="1:10" x14ac:dyDescent="0.2">
      <c r="A100" s="2">
        <v>42809</v>
      </c>
      <c r="B100" s="1">
        <v>50569314757</v>
      </c>
      <c r="C100" s="1" t="s">
        <v>5</v>
      </c>
      <c r="D100" s="1" t="s">
        <v>6</v>
      </c>
      <c r="E100" t="s">
        <v>634</v>
      </c>
      <c r="F100" t="s">
        <v>7</v>
      </c>
      <c r="G100" t="s">
        <v>301</v>
      </c>
      <c r="H100" s="3">
        <v>42815.61923611111</v>
      </c>
      <c r="I100" t="s">
        <v>302</v>
      </c>
      <c r="J100" t="str">
        <f>VLOOKUP(F100,[1]站点!$A:$E,5,0)</f>
        <v>西安分拣</v>
      </c>
    </row>
    <row r="101" spans="1:10" x14ac:dyDescent="0.2">
      <c r="A101" s="2">
        <v>42810</v>
      </c>
      <c r="B101" s="1">
        <v>50775192039</v>
      </c>
      <c r="C101" s="1" t="s">
        <v>5</v>
      </c>
      <c r="D101" s="1" t="s">
        <v>6</v>
      </c>
      <c r="E101" t="s">
        <v>303</v>
      </c>
      <c r="F101" t="s">
        <v>63</v>
      </c>
      <c r="G101" t="s">
        <v>304</v>
      </c>
      <c r="H101" s="3">
        <v>42802.434687499997</v>
      </c>
      <c r="I101" t="s">
        <v>200</v>
      </c>
      <c r="J101" t="str">
        <f>VLOOKUP(F101,[1]站点!$A:$E,5,0)</f>
        <v>第三方快递</v>
      </c>
    </row>
    <row r="102" spans="1:10" x14ac:dyDescent="0.2">
      <c r="A102" s="2">
        <v>42813</v>
      </c>
      <c r="B102" s="1">
        <v>50894467844</v>
      </c>
      <c r="C102" s="1" t="s">
        <v>5</v>
      </c>
      <c r="D102" s="1" t="s">
        <v>6</v>
      </c>
      <c r="E102" t="s">
        <v>303</v>
      </c>
      <c r="F102" t="s">
        <v>63</v>
      </c>
      <c r="G102" t="s">
        <v>304</v>
      </c>
      <c r="H102" s="3">
        <v>42805.44259259259</v>
      </c>
      <c r="I102" t="s">
        <v>200</v>
      </c>
      <c r="J102" t="str">
        <f>VLOOKUP(F102,[1]站点!$A:$E,5,0)</f>
        <v>第三方快递</v>
      </c>
    </row>
    <row r="103" spans="1:10" x14ac:dyDescent="0.2">
      <c r="A103" s="2">
        <v>42810</v>
      </c>
      <c r="B103" s="1">
        <v>49961718747</v>
      </c>
      <c r="C103" s="1" t="s">
        <v>5</v>
      </c>
      <c r="D103" s="1" t="s">
        <v>6</v>
      </c>
      <c r="E103" t="s">
        <v>303</v>
      </c>
      <c r="F103" t="s">
        <v>63</v>
      </c>
      <c r="G103" t="s">
        <v>304</v>
      </c>
      <c r="H103" s="3">
        <v>42802.434687499997</v>
      </c>
      <c r="I103" t="s">
        <v>200</v>
      </c>
      <c r="J103" t="str">
        <f>VLOOKUP(F103,[1]站点!$A:$E,5,0)</f>
        <v>第三方快递</v>
      </c>
    </row>
    <row r="104" spans="1:10" x14ac:dyDescent="0.2">
      <c r="A104" s="2">
        <v>42812</v>
      </c>
      <c r="B104" s="1">
        <v>50053138494</v>
      </c>
      <c r="C104" s="1" t="s">
        <v>5</v>
      </c>
      <c r="D104" s="1" t="s">
        <v>6</v>
      </c>
      <c r="E104" t="s">
        <v>303</v>
      </c>
      <c r="F104" t="s">
        <v>63</v>
      </c>
      <c r="G104" t="s">
        <v>304</v>
      </c>
      <c r="H104" s="3">
        <v>42804.436631944445</v>
      </c>
      <c r="I104" t="s">
        <v>200</v>
      </c>
      <c r="J104" t="str">
        <f>VLOOKUP(F104,[1]站点!$A:$E,5,0)</f>
        <v>第三方快递</v>
      </c>
    </row>
    <row r="105" spans="1:10" x14ac:dyDescent="0.2">
      <c r="A105" s="2">
        <v>42813</v>
      </c>
      <c r="B105" s="1">
        <v>49997572370</v>
      </c>
      <c r="C105" s="1" t="s">
        <v>5</v>
      </c>
      <c r="D105" s="1" t="s">
        <v>6</v>
      </c>
      <c r="E105" t="s">
        <v>303</v>
      </c>
      <c r="F105" t="s">
        <v>63</v>
      </c>
      <c r="G105" t="s">
        <v>304</v>
      </c>
      <c r="H105" s="3">
        <v>42805.442372685182</v>
      </c>
      <c r="I105" t="s">
        <v>200</v>
      </c>
      <c r="J105" t="str">
        <f>VLOOKUP(F105,[1]站点!$A:$E,5,0)</f>
        <v>第三方快递</v>
      </c>
    </row>
    <row r="106" spans="1:10" x14ac:dyDescent="0.2">
      <c r="A106" s="2">
        <v>42809</v>
      </c>
      <c r="B106" s="1">
        <v>50703247459</v>
      </c>
      <c r="C106" s="1" t="s">
        <v>5</v>
      </c>
      <c r="D106" s="1" t="s">
        <v>6</v>
      </c>
      <c r="E106" t="s">
        <v>303</v>
      </c>
      <c r="F106" t="s">
        <v>63</v>
      </c>
      <c r="G106" t="s">
        <v>304</v>
      </c>
      <c r="H106" s="3">
        <v>42801.442488425928</v>
      </c>
      <c r="I106" t="s">
        <v>200</v>
      </c>
      <c r="J106" t="str">
        <f>VLOOKUP(F106,[1]站点!$A:$E,5,0)</f>
        <v>第三方快递</v>
      </c>
    </row>
    <row r="107" spans="1:10" x14ac:dyDescent="0.2">
      <c r="A107" s="2">
        <v>42811</v>
      </c>
      <c r="B107" s="1">
        <v>50790307174</v>
      </c>
      <c r="C107" s="1" t="s">
        <v>5</v>
      </c>
      <c r="D107" s="1" t="s">
        <v>6</v>
      </c>
      <c r="E107" t="s">
        <v>303</v>
      </c>
      <c r="F107" t="s">
        <v>63</v>
      </c>
      <c r="G107" t="s">
        <v>304</v>
      </c>
      <c r="H107" s="3">
        <v>42803.447905092595</v>
      </c>
      <c r="I107" t="s">
        <v>200</v>
      </c>
      <c r="J107" t="str">
        <f>VLOOKUP(F107,[1]站点!$A:$E,5,0)</f>
        <v>第三方快递</v>
      </c>
    </row>
    <row r="108" spans="1:10" x14ac:dyDescent="0.2">
      <c r="A108" s="2">
        <v>42811</v>
      </c>
      <c r="B108" s="1">
        <v>50050314775</v>
      </c>
      <c r="C108" s="1" t="s">
        <v>5</v>
      </c>
      <c r="D108" s="1" t="s">
        <v>6</v>
      </c>
      <c r="E108" t="s">
        <v>303</v>
      </c>
      <c r="F108" t="s">
        <v>63</v>
      </c>
      <c r="G108" t="s">
        <v>304</v>
      </c>
      <c r="H108" s="3">
        <v>42803.447905092595</v>
      </c>
      <c r="I108" t="s">
        <v>200</v>
      </c>
      <c r="J108" t="str">
        <f>VLOOKUP(F108,[1]站点!$A:$E,5,0)</f>
        <v>第三方快递</v>
      </c>
    </row>
    <row r="109" spans="1:10" x14ac:dyDescent="0.2">
      <c r="A109" s="2">
        <v>42812</v>
      </c>
      <c r="B109" s="1">
        <v>50843044622</v>
      </c>
      <c r="C109" s="1" t="s">
        <v>5</v>
      </c>
      <c r="D109" s="1" t="s">
        <v>6</v>
      </c>
      <c r="E109" t="s">
        <v>303</v>
      </c>
      <c r="F109" t="s">
        <v>63</v>
      </c>
      <c r="G109" t="s">
        <v>304</v>
      </c>
      <c r="H109" s="3">
        <v>42804.436574074076</v>
      </c>
      <c r="I109" t="s">
        <v>200</v>
      </c>
      <c r="J109" t="str">
        <f>VLOOKUP(F109,[1]站点!$A:$E,5,0)</f>
        <v>第三方快递</v>
      </c>
    </row>
    <row r="110" spans="1:10" x14ac:dyDescent="0.2">
      <c r="A110" s="2">
        <v>42810</v>
      </c>
      <c r="B110" s="1">
        <v>50737890539</v>
      </c>
      <c r="C110" s="1" t="s">
        <v>5</v>
      </c>
      <c r="D110" s="1" t="s">
        <v>6</v>
      </c>
      <c r="E110" t="s">
        <v>303</v>
      </c>
      <c r="F110" t="s">
        <v>63</v>
      </c>
      <c r="G110" t="s">
        <v>304</v>
      </c>
      <c r="H110" s="3">
        <v>42802.434953703705</v>
      </c>
      <c r="I110" t="s">
        <v>200</v>
      </c>
      <c r="J110" t="str">
        <f>VLOOKUP(F110,[1]站点!$A:$E,5,0)</f>
        <v>第三方快递</v>
      </c>
    </row>
    <row r="111" spans="1:10" x14ac:dyDescent="0.2">
      <c r="A111" s="2">
        <v>42813</v>
      </c>
      <c r="B111" s="1">
        <v>51130508968</v>
      </c>
      <c r="C111" s="1" t="s">
        <v>12</v>
      </c>
      <c r="D111" s="1" t="s">
        <v>6</v>
      </c>
      <c r="E111" t="s">
        <v>305</v>
      </c>
      <c r="F111" t="s">
        <v>306</v>
      </c>
      <c r="G111" t="s">
        <v>307</v>
      </c>
      <c r="H111" s="3">
        <v>42814.636400462965</v>
      </c>
      <c r="I111" t="s">
        <v>181</v>
      </c>
      <c r="J111" t="str">
        <f>VLOOKUP(F111,[1]站点!$A:$E,5,0)</f>
        <v>西安片区</v>
      </c>
    </row>
    <row r="112" spans="1:10" x14ac:dyDescent="0.2">
      <c r="A112" s="2">
        <v>42813</v>
      </c>
      <c r="B112" s="1">
        <v>50465684791</v>
      </c>
      <c r="C112" s="1" t="s">
        <v>5</v>
      </c>
      <c r="D112" s="1" t="s">
        <v>6</v>
      </c>
      <c r="E112" t="s">
        <v>182</v>
      </c>
      <c r="F112" t="s">
        <v>64</v>
      </c>
      <c r="G112" t="s">
        <v>290</v>
      </c>
      <c r="H112" s="3">
        <v>42813.570069444446</v>
      </c>
      <c r="I112" t="s">
        <v>184</v>
      </c>
      <c r="J112" t="str">
        <f>VLOOKUP(F112,[1]站点!$A:$E,5,0)</f>
        <v>西安片区</v>
      </c>
    </row>
    <row r="113" spans="1:10" x14ac:dyDescent="0.2">
      <c r="A113" s="2">
        <v>42813</v>
      </c>
      <c r="B113" s="1">
        <v>50419323474</v>
      </c>
      <c r="C113" s="1" t="s">
        <v>5</v>
      </c>
      <c r="D113" s="1" t="s">
        <v>6</v>
      </c>
      <c r="E113" t="s">
        <v>182</v>
      </c>
      <c r="F113" t="s">
        <v>64</v>
      </c>
      <c r="G113" t="s">
        <v>290</v>
      </c>
      <c r="H113" s="3">
        <v>42813.570868055554</v>
      </c>
      <c r="I113" t="s">
        <v>184</v>
      </c>
      <c r="J113" t="str">
        <f>VLOOKUP(F113,[1]站点!$A:$E,5,0)</f>
        <v>西安片区</v>
      </c>
    </row>
    <row r="114" spans="1:10" x14ac:dyDescent="0.2">
      <c r="A114" s="2">
        <v>42813</v>
      </c>
      <c r="B114" s="1">
        <v>50394804888</v>
      </c>
      <c r="C114" s="1" t="s">
        <v>12</v>
      </c>
      <c r="D114" s="1" t="s">
        <v>6</v>
      </c>
      <c r="E114" t="s">
        <v>182</v>
      </c>
      <c r="F114" t="s">
        <v>64</v>
      </c>
      <c r="G114" t="s">
        <v>290</v>
      </c>
      <c r="H114" s="3">
        <v>42813.573854166665</v>
      </c>
      <c r="I114" t="s">
        <v>184</v>
      </c>
      <c r="J114" t="str">
        <f>VLOOKUP(F114,[1]站点!$A:$E,5,0)</f>
        <v>西安片区</v>
      </c>
    </row>
    <row r="115" spans="1:10" x14ac:dyDescent="0.2">
      <c r="A115" s="2">
        <v>42811</v>
      </c>
      <c r="B115" s="1">
        <v>50380947292</v>
      </c>
      <c r="C115" s="1" t="s">
        <v>5</v>
      </c>
      <c r="D115" s="1" t="s">
        <v>6</v>
      </c>
      <c r="E115" t="s">
        <v>308</v>
      </c>
      <c r="F115" t="s">
        <v>309</v>
      </c>
      <c r="G115" t="s">
        <v>310</v>
      </c>
      <c r="H115" s="3">
        <v>42811.626643518517</v>
      </c>
      <c r="I115" t="s">
        <v>197</v>
      </c>
      <c r="J115" t="str">
        <f>VLOOKUP(F115,[1]站点!$A:$E,5,0)</f>
        <v>西安片区</v>
      </c>
    </row>
    <row r="116" spans="1:10" x14ac:dyDescent="0.2">
      <c r="A116" s="2">
        <v>42813</v>
      </c>
      <c r="B116" s="1">
        <v>51235253187</v>
      </c>
      <c r="C116" s="1" t="s">
        <v>5</v>
      </c>
      <c r="D116" s="1" t="s">
        <v>6</v>
      </c>
      <c r="E116" t="s">
        <v>311</v>
      </c>
      <c r="F116" t="s">
        <v>312</v>
      </c>
      <c r="G116" t="s">
        <v>313</v>
      </c>
      <c r="H116" s="3">
        <v>42814.479189814818</v>
      </c>
      <c r="I116" t="s">
        <v>181</v>
      </c>
      <c r="J116" t="str">
        <f>VLOOKUP(F116,[1]站点!$A:$E,5,0)</f>
        <v>甘肃片区</v>
      </c>
    </row>
    <row r="117" spans="1:10" x14ac:dyDescent="0.2">
      <c r="A117" s="2">
        <v>42813</v>
      </c>
      <c r="B117" s="1">
        <v>50402770483</v>
      </c>
      <c r="C117" s="1" t="s">
        <v>5</v>
      </c>
      <c r="D117" s="1" t="s">
        <v>6</v>
      </c>
      <c r="E117" t="s">
        <v>314</v>
      </c>
      <c r="F117" t="s">
        <v>315</v>
      </c>
      <c r="G117" t="s">
        <v>316</v>
      </c>
      <c r="H117" s="3">
        <v>42813.766736111109</v>
      </c>
      <c r="I117" t="s">
        <v>181</v>
      </c>
      <c r="J117" t="str">
        <f>VLOOKUP(F117,[1]站点!$A:$E,5,0)</f>
        <v>西安片区</v>
      </c>
    </row>
    <row r="118" spans="1:10" x14ac:dyDescent="0.2">
      <c r="A118" s="2">
        <v>42810</v>
      </c>
      <c r="B118" s="1">
        <v>51136271718</v>
      </c>
      <c r="C118" s="1" t="s">
        <v>5</v>
      </c>
      <c r="D118" s="1" t="s">
        <v>6</v>
      </c>
      <c r="E118" t="s">
        <v>204</v>
      </c>
      <c r="F118" t="s">
        <v>65</v>
      </c>
      <c r="G118" t="s">
        <v>317</v>
      </c>
      <c r="H118" s="3">
        <v>42810.802870370368</v>
      </c>
      <c r="I118" t="s">
        <v>205</v>
      </c>
      <c r="J118" t="str">
        <f>VLOOKUP(F118,[1]站点!$A:$E,5,0)</f>
        <v>甘肃片区</v>
      </c>
    </row>
    <row r="119" spans="1:10" x14ac:dyDescent="0.2">
      <c r="A119" s="2">
        <v>42810</v>
      </c>
      <c r="B119" s="1">
        <v>50357167040</v>
      </c>
      <c r="C119" s="1" t="s">
        <v>5</v>
      </c>
      <c r="D119" s="1" t="s">
        <v>6</v>
      </c>
      <c r="E119" t="s">
        <v>311</v>
      </c>
      <c r="F119" t="s">
        <v>312</v>
      </c>
      <c r="G119" t="s">
        <v>313</v>
      </c>
      <c r="H119" s="3">
        <v>42814.479108796295</v>
      </c>
      <c r="I119" t="s">
        <v>181</v>
      </c>
      <c r="J119" t="str">
        <f>VLOOKUP(F119,[1]站点!$A:$E,5,0)</f>
        <v>甘肃片区</v>
      </c>
    </row>
    <row r="120" spans="1:10" x14ac:dyDescent="0.2">
      <c r="A120" s="2">
        <v>42813</v>
      </c>
      <c r="B120" s="1">
        <v>50340553779</v>
      </c>
      <c r="C120" s="1" t="s">
        <v>5</v>
      </c>
      <c r="D120" s="1" t="s">
        <v>6</v>
      </c>
      <c r="E120" t="s">
        <v>318</v>
      </c>
      <c r="F120" t="s">
        <v>66</v>
      </c>
      <c r="G120" t="s">
        <v>319</v>
      </c>
      <c r="H120" s="3">
        <v>42813.947557870371</v>
      </c>
      <c r="I120" t="s">
        <v>189</v>
      </c>
      <c r="J120" t="str">
        <f>VLOOKUP(F120,[1]站点!$A:$E,5,0)</f>
        <v>新疆片区</v>
      </c>
    </row>
    <row r="121" spans="1:10" x14ac:dyDescent="0.2">
      <c r="A121" s="2">
        <v>42810</v>
      </c>
      <c r="B121" s="1">
        <v>50307532881</v>
      </c>
      <c r="C121" s="1" t="s">
        <v>5</v>
      </c>
      <c r="D121" s="1" t="s">
        <v>6</v>
      </c>
      <c r="E121" t="s">
        <v>320</v>
      </c>
      <c r="F121" t="s">
        <v>67</v>
      </c>
      <c r="G121" t="s">
        <v>321</v>
      </c>
      <c r="H121" s="3">
        <v>42815.600543981483</v>
      </c>
      <c r="I121" t="s">
        <v>184</v>
      </c>
      <c r="J121" t="str">
        <f>VLOOKUP(F121,[1]站点!$A:$E,5,0)</f>
        <v>西安片区</v>
      </c>
    </row>
    <row r="122" spans="1:10" x14ac:dyDescent="0.2">
      <c r="A122" s="2">
        <v>42810</v>
      </c>
      <c r="B122" s="1">
        <v>50381753023</v>
      </c>
      <c r="C122" s="1" t="s">
        <v>5</v>
      </c>
      <c r="D122" s="1" t="s">
        <v>6</v>
      </c>
      <c r="E122" t="s">
        <v>322</v>
      </c>
      <c r="F122" t="s">
        <v>147</v>
      </c>
      <c r="G122" t="s">
        <v>323</v>
      </c>
      <c r="H122" s="3">
        <v>42816.334143518521</v>
      </c>
      <c r="I122" t="s">
        <v>197</v>
      </c>
      <c r="J122" t="str">
        <f>VLOOKUP(F122,[1]站点!$A:$E,5,0)</f>
        <v>青海片区</v>
      </c>
    </row>
    <row r="123" spans="1:10" x14ac:dyDescent="0.2">
      <c r="A123" s="2">
        <v>42813</v>
      </c>
      <c r="B123" s="1">
        <v>51174442864</v>
      </c>
      <c r="C123" s="1" t="s">
        <v>5</v>
      </c>
      <c r="D123" s="1" t="s">
        <v>6</v>
      </c>
      <c r="E123" t="s">
        <v>204</v>
      </c>
      <c r="F123" t="s">
        <v>68</v>
      </c>
      <c r="G123" t="s">
        <v>324</v>
      </c>
      <c r="H123" s="3">
        <v>42813.712337962963</v>
      </c>
      <c r="I123" t="s">
        <v>205</v>
      </c>
      <c r="J123" t="str">
        <f>VLOOKUP(F123,[1]站点!$A:$E,5,0)</f>
        <v>青海片区</v>
      </c>
    </row>
    <row r="124" spans="1:10" x14ac:dyDescent="0.2">
      <c r="A124" s="2">
        <v>42810</v>
      </c>
      <c r="B124" s="1">
        <v>49963685653</v>
      </c>
      <c r="C124" s="1" t="s">
        <v>5</v>
      </c>
      <c r="D124" s="1" t="s">
        <v>6</v>
      </c>
      <c r="E124" t="s">
        <v>325</v>
      </c>
      <c r="F124" t="s">
        <v>69</v>
      </c>
      <c r="G124" t="s">
        <v>69</v>
      </c>
      <c r="H124" s="3">
        <v>42801.820821759262</v>
      </c>
      <c r="I124" t="s">
        <v>200</v>
      </c>
      <c r="J124" t="str">
        <f>VLOOKUP(F124,[1]站点!$A:$E,5,0)</f>
        <v>第三方快递</v>
      </c>
    </row>
    <row r="125" spans="1:10" x14ac:dyDescent="0.2">
      <c r="A125" s="2">
        <v>42813</v>
      </c>
      <c r="B125" s="1">
        <v>51192901226</v>
      </c>
      <c r="C125" s="1" t="s">
        <v>12</v>
      </c>
      <c r="D125" s="1" t="s">
        <v>6</v>
      </c>
      <c r="E125" t="s">
        <v>325</v>
      </c>
      <c r="F125" t="s">
        <v>69</v>
      </c>
      <c r="G125" t="s">
        <v>69</v>
      </c>
      <c r="H125" s="3">
        <v>42813.880289351851</v>
      </c>
      <c r="I125" t="s">
        <v>200</v>
      </c>
      <c r="J125" t="str">
        <f>VLOOKUP(F125,[1]站点!$A:$E,5,0)</f>
        <v>第三方快递</v>
      </c>
    </row>
    <row r="126" spans="1:10" x14ac:dyDescent="0.2">
      <c r="A126" s="2">
        <v>42812</v>
      </c>
      <c r="B126" s="1">
        <v>50328455412</v>
      </c>
      <c r="C126" s="1" t="s">
        <v>12</v>
      </c>
      <c r="D126" s="1" t="s">
        <v>6</v>
      </c>
      <c r="E126" t="s">
        <v>326</v>
      </c>
      <c r="F126" t="s">
        <v>327</v>
      </c>
      <c r="G126" t="s">
        <v>328</v>
      </c>
      <c r="H126" s="3">
        <v>42813.656504629631</v>
      </c>
      <c r="I126" t="s">
        <v>181</v>
      </c>
      <c r="J126" t="str">
        <f>VLOOKUP(F126,[1]站点!$A:$E,5,0)</f>
        <v>宁夏片区</v>
      </c>
    </row>
    <row r="127" spans="1:10" x14ac:dyDescent="0.2">
      <c r="A127" s="2">
        <v>42813</v>
      </c>
      <c r="B127" s="1">
        <v>50458498112</v>
      </c>
      <c r="C127" s="1" t="s">
        <v>5</v>
      </c>
      <c r="D127" s="1" t="s">
        <v>6</v>
      </c>
      <c r="E127" t="s">
        <v>204</v>
      </c>
      <c r="F127" t="s">
        <v>70</v>
      </c>
      <c r="G127" t="s">
        <v>329</v>
      </c>
      <c r="H127" s="3">
        <v>42813.736875000002</v>
      </c>
      <c r="I127" t="s">
        <v>205</v>
      </c>
      <c r="J127" t="str">
        <f>VLOOKUP(F127,[1]站点!$A:$E,5,0)</f>
        <v>宁夏片区</v>
      </c>
    </row>
    <row r="128" spans="1:10" x14ac:dyDescent="0.2">
      <c r="A128" s="2">
        <v>42813</v>
      </c>
      <c r="B128" s="1">
        <v>51239935975</v>
      </c>
      <c r="C128" s="1" t="s">
        <v>5</v>
      </c>
      <c r="D128" s="1" t="s">
        <v>6</v>
      </c>
      <c r="E128" t="s">
        <v>330</v>
      </c>
      <c r="F128" t="s">
        <v>70</v>
      </c>
      <c r="G128" t="s">
        <v>331</v>
      </c>
      <c r="H128" s="3">
        <v>42813.322500000002</v>
      </c>
      <c r="I128" t="s">
        <v>197</v>
      </c>
      <c r="J128" t="str">
        <f>VLOOKUP(F128,[1]站点!$A:$E,5,0)</f>
        <v>宁夏片区</v>
      </c>
    </row>
    <row r="129" spans="1:10" x14ac:dyDescent="0.2">
      <c r="A129" s="2">
        <v>42813</v>
      </c>
      <c r="B129" s="1">
        <v>50401856657</v>
      </c>
      <c r="C129" s="1" t="s">
        <v>5</v>
      </c>
      <c r="D129" s="1" t="s">
        <v>6</v>
      </c>
      <c r="E129" t="s">
        <v>204</v>
      </c>
      <c r="F129" t="s">
        <v>71</v>
      </c>
      <c r="G129" t="s">
        <v>332</v>
      </c>
      <c r="H129" s="3">
        <v>42813.770208333335</v>
      </c>
      <c r="I129" t="s">
        <v>205</v>
      </c>
      <c r="J129" t="str">
        <f>VLOOKUP(F129,[1]站点!$A:$E,5,0)</f>
        <v>西安片区</v>
      </c>
    </row>
    <row r="130" spans="1:10" x14ac:dyDescent="0.2">
      <c r="A130" s="2">
        <v>42813</v>
      </c>
      <c r="B130" s="1">
        <v>51213661899</v>
      </c>
      <c r="C130" s="1" t="s">
        <v>5</v>
      </c>
      <c r="D130" s="1" t="s">
        <v>6</v>
      </c>
      <c r="E130" t="s">
        <v>333</v>
      </c>
      <c r="F130" t="s">
        <v>334</v>
      </c>
      <c r="G130" t="s">
        <v>335</v>
      </c>
      <c r="H130" s="3">
        <v>42813.758831018517</v>
      </c>
      <c r="I130" t="s">
        <v>181</v>
      </c>
      <c r="J130" t="str">
        <f>VLOOKUP(F130,[1]站点!$A:$E,5,0)</f>
        <v>西安片区</v>
      </c>
    </row>
    <row r="131" spans="1:10" x14ac:dyDescent="0.2">
      <c r="A131" s="2">
        <v>42813</v>
      </c>
      <c r="B131" s="1">
        <v>51084920833</v>
      </c>
      <c r="C131" s="1" t="s">
        <v>12</v>
      </c>
      <c r="D131" s="1" t="s">
        <v>6</v>
      </c>
      <c r="E131" t="s">
        <v>336</v>
      </c>
      <c r="F131" t="s">
        <v>74</v>
      </c>
      <c r="G131" t="s">
        <v>337</v>
      </c>
      <c r="H131" s="3">
        <v>42813.329062500001</v>
      </c>
      <c r="I131" t="s">
        <v>197</v>
      </c>
      <c r="J131" t="str">
        <f>VLOOKUP(F131,[1]站点!$A:$E,5,0)</f>
        <v>陕北片区</v>
      </c>
    </row>
    <row r="132" spans="1:10" x14ac:dyDescent="0.2">
      <c r="A132" s="2">
        <v>42812</v>
      </c>
      <c r="B132" s="1">
        <v>50430840636</v>
      </c>
      <c r="C132" s="1" t="s">
        <v>5</v>
      </c>
      <c r="D132" s="1" t="s">
        <v>6</v>
      </c>
      <c r="E132" t="s">
        <v>333</v>
      </c>
      <c r="F132" t="s">
        <v>334</v>
      </c>
      <c r="G132" t="s">
        <v>335</v>
      </c>
      <c r="H132" s="3">
        <v>42813.758773148147</v>
      </c>
      <c r="I132" t="s">
        <v>181</v>
      </c>
      <c r="J132" t="str">
        <f>VLOOKUP(F132,[1]站点!$A:$E,5,0)</f>
        <v>西安片区</v>
      </c>
    </row>
    <row r="133" spans="1:10" x14ac:dyDescent="0.2">
      <c r="A133" s="2">
        <v>42813</v>
      </c>
      <c r="B133" s="1">
        <v>50457950974</v>
      </c>
      <c r="C133" s="1" t="s">
        <v>5</v>
      </c>
      <c r="D133" s="1" t="s">
        <v>6</v>
      </c>
      <c r="E133" t="s">
        <v>333</v>
      </c>
      <c r="F133" t="s">
        <v>334</v>
      </c>
      <c r="G133" t="s">
        <v>335</v>
      </c>
      <c r="H133" s="3">
        <v>42813.75880787037</v>
      </c>
      <c r="I133" t="s">
        <v>181</v>
      </c>
      <c r="J133" t="str">
        <f>VLOOKUP(F133,[1]站点!$A:$E,5,0)</f>
        <v>西安片区</v>
      </c>
    </row>
    <row r="134" spans="1:10" x14ac:dyDescent="0.2">
      <c r="A134" s="2">
        <v>42813</v>
      </c>
      <c r="B134" s="1">
        <v>51206233510</v>
      </c>
      <c r="C134" s="1" t="s">
        <v>5</v>
      </c>
      <c r="D134" s="1" t="s">
        <v>6</v>
      </c>
      <c r="E134" t="s">
        <v>204</v>
      </c>
      <c r="F134" t="s">
        <v>74</v>
      </c>
      <c r="G134" t="s">
        <v>338</v>
      </c>
      <c r="H134" s="3">
        <v>42813.848900462966</v>
      </c>
      <c r="I134" t="s">
        <v>205</v>
      </c>
      <c r="J134" t="str">
        <f>VLOOKUP(F134,[1]站点!$A:$E,5,0)</f>
        <v>陕北片区</v>
      </c>
    </row>
    <row r="135" spans="1:10" x14ac:dyDescent="0.2">
      <c r="A135" s="2">
        <v>42813</v>
      </c>
      <c r="B135" s="1">
        <v>50362639955</v>
      </c>
      <c r="C135" s="1" t="s">
        <v>5</v>
      </c>
      <c r="D135" s="1" t="s">
        <v>6</v>
      </c>
      <c r="E135" t="s">
        <v>204</v>
      </c>
      <c r="F135" t="s">
        <v>74</v>
      </c>
      <c r="G135" t="s">
        <v>338</v>
      </c>
      <c r="H135" s="3">
        <v>42814.695335648146</v>
      </c>
      <c r="I135" t="s">
        <v>205</v>
      </c>
      <c r="J135" t="str">
        <f>VLOOKUP(F135,[1]站点!$A:$E,5,0)</f>
        <v>陕北片区</v>
      </c>
    </row>
    <row r="136" spans="1:10" x14ac:dyDescent="0.2">
      <c r="A136" s="2">
        <v>42813</v>
      </c>
      <c r="B136" s="1">
        <v>51233038087</v>
      </c>
      <c r="C136" s="1" t="s">
        <v>5</v>
      </c>
      <c r="D136" s="1" t="s">
        <v>6</v>
      </c>
      <c r="E136" t="s">
        <v>333</v>
      </c>
      <c r="F136" t="s">
        <v>334</v>
      </c>
      <c r="G136" t="s">
        <v>335</v>
      </c>
      <c r="H136" s="3">
        <v>42813.75886574074</v>
      </c>
      <c r="I136" t="s">
        <v>181</v>
      </c>
      <c r="J136" t="str">
        <f>VLOOKUP(F136,[1]站点!$A:$E,5,0)</f>
        <v>西安片区</v>
      </c>
    </row>
    <row r="137" spans="1:10" x14ac:dyDescent="0.2">
      <c r="A137" s="2">
        <v>42812</v>
      </c>
      <c r="B137" s="1">
        <v>51221021251</v>
      </c>
      <c r="C137" s="1" t="s">
        <v>5</v>
      </c>
      <c r="D137" s="1" t="s">
        <v>6</v>
      </c>
      <c r="E137" t="s">
        <v>340</v>
      </c>
      <c r="F137" t="s">
        <v>73</v>
      </c>
      <c r="G137" t="s">
        <v>341</v>
      </c>
      <c r="H137" s="3">
        <v>42815.773368055554</v>
      </c>
      <c r="I137" t="s">
        <v>200</v>
      </c>
      <c r="J137" t="str">
        <f>VLOOKUP(F137,[1]站点!$A:$E,5,0)</f>
        <v>西安片区</v>
      </c>
    </row>
    <row r="138" spans="1:10" x14ac:dyDescent="0.2">
      <c r="A138" s="2">
        <v>42810</v>
      </c>
      <c r="B138" s="1">
        <v>50365686073</v>
      </c>
      <c r="C138" s="1" t="s">
        <v>5</v>
      </c>
      <c r="D138" s="1" t="s">
        <v>6</v>
      </c>
      <c r="E138" t="s">
        <v>204</v>
      </c>
      <c r="F138" t="s">
        <v>75</v>
      </c>
      <c r="G138" t="s">
        <v>342</v>
      </c>
      <c r="H138" s="3">
        <v>42810.755347222221</v>
      </c>
      <c r="I138" t="s">
        <v>205</v>
      </c>
      <c r="J138" t="str">
        <f>VLOOKUP(F138,[1]站点!$A:$E,5,0)</f>
        <v>甘肃片区</v>
      </c>
    </row>
    <row r="139" spans="1:10" x14ac:dyDescent="0.2">
      <c r="A139" s="2">
        <v>42810</v>
      </c>
      <c r="B139" s="1">
        <v>50211943350</v>
      </c>
      <c r="C139" s="1" t="s">
        <v>12</v>
      </c>
      <c r="D139" s="1" t="s">
        <v>6</v>
      </c>
      <c r="E139" t="s">
        <v>240</v>
      </c>
      <c r="F139" t="s">
        <v>101</v>
      </c>
      <c r="G139" t="s">
        <v>230</v>
      </c>
      <c r="H139" s="3">
        <v>42812.363275462965</v>
      </c>
      <c r="I139" t="s">
        <v>200</v>
      </c>
      <c r="J139" t="str">
        <f>VLOOKUP(F139,[1]站点!$A:$E,5,0)</f>
        <v>第三方快递</v>
      </c>
    </row>
    <row r="140" spans="1:10" x14ac:dyDescent="0.2">
      <c r="A140" s="2">
        <v>42810</v>
      </c>
      <c r="B140" s="1">
        <v>50983296481</v>
      </c>
      <c r="C140" s="1" t="s">
        <v>12</v>
      </c>
      <c r="D140" s="1" t="s">
        <v>6</v>
      </c>
      <c r="E140" t="s">
        <v>240</v>
      </c>
      <c r="F140" t="s">
        <v>101</v>
      </c>
      <c r="G140" t="s">
        <v>230</v>
      </c>
      <c r="H140" s="3">
        <v>42812.363287037035</v>
      </c>
      <c r="I140" t="s">
        <v>200</v>
      </c>
      <c r="J140" t="str">
        <f>VLOOKUP(F140,[1]站点!$A:$E,5,0)</f>
        <v>第三方快递</v>
      </c>
    </row>
    <row r="141" spans="1:10" x14ac:dyDescent="0.2">
      <c r="A141" s="2">
        <v>42813</v>
      </c>
      <c r="B141" s="1">
        <v>51076424816</v>
      </c>
      <c r="C141" s="1" t="s">
        <v>5</v>
      </c>
      <c r="D141" s="1" t="s">
        <v>6</v>
      </c>
      <c r="E141" t="s">
        <v>343</v>
      </c>
      <c r="F141" t="s">
        <v>344</v>
      </c>
      <c r="G141" t="s">
        <v>345</v>
      </c>
      <c r="H141" s="3">
        <v>42815.413912037038</v>
      </c>
      <c r="I141" t="s">
        <v>197</v>
      </c>
      <c r="J141" t="str">
        <f>VLOOKUP(F141,[1]站点!$A:$E,5,0)</f>
        <v>新疆片区</v>
      </c>
    </row>
    <row r="142" spans="1:10" x14ac:dyDescent="0.2">
      <c r="A142" s="2">
        <v>42813</v>
      </c>
      <c r="B142" s="1">
        <v>50444445400</v>
      </c>
      <c r="C142" s="1" t="s">
        <v>5</v>
      </c>
      <c r="D142" s="1" t="s">
        <v>6</v>
      </c>
      <c r="E142" t="s">
        <v>320</v>
      </c>
      <c r="F142" t="s">
        <v>76</v>
      </c>
      <c r="G142" t="s">
        <v>346</v>
      </c>
      <c r="H142" s="3">
        <v>42814.726261574076</v>
      </c>
      <c r="I142" t="s">
        <v>184</v>
      </c>
      <c r="J142" t="str">
        <f>VLOOKUP(F142,[1]站点!$A:$E,5,0)</f>
        <v>陕北片区</v>
      </c>
    </row>
    <row r="143" spans="1:10" x14ac:dyDescent="0.2">
      <c r="A143" s="2">
        <v>42813</v>
      </c>
      <c r="B143" s="1">
        <v>50447773696</v>
      </c>
      <c r="C143" s="1" t="s">
        <v>5</v>
      </c>
      <c r="D143" s="1" t="s">
        <v>6</v>
      </c>
      <c r="E143" t="s">
        <v>204</v>
      </c>
      <c r="F143" t="s">
        <v>77</v>
      </c>
      <c r="G143" t="s">
        <v>347</v>
      </c>
      <c r="H143" s="3">
        <v>42814.815405092595</v>
      </c>
      <c r="I143" t="s">
        <v>205</v>
      </c>
      <c r="J143" t="str">
        <f>VLOOKUP(F143,[1]站点!$A:$E,5,0)</f>
        <v>西安片区</v>
      </c>
    </row>
    <row r="144" spans="1:10" x14ac:dyDescent="0.2">
      <c r="A144" s="2">
        <v>42813</v>
      </c>
      <c r="B144" s="1">
        <v>50436272021</v>
      </c>
      <c r="C144" s="1" t="s">
        <v>5</v>
      </c>
      <c r="D144" s="1" t="s">
        <v>6</v>
      </c>
      <c r="E144" t="s">
        <v>348</v>
      </c>
      <c r="F144" t="s">
        <v>78</v>
      </c>
      <c r="G144" t="s">
        <v>349</v>
      </c>
      <c r="H144" s="3">
        <v>42813.785543981481</v>
      </c>
      <c r="I144" t="s">
        <v>189</v>
      </c>
      <c r="J144" t="str">
        <f>VLOOKUP(F144,[1]站点!$A:$E,5,0)</f>
        <v>甘肃片区</v>
      </c>
    </row>
    <row r="145" spans="1:10" x14ac:dyDescent="0.2">
      <c r="A145" s="2">
        <v>42813</v>
      </c>
      <c r="B145" s="1">
        <v>50458146229</v>
      </c>
      <c r="C145" s="1" t="s">
        <v>5</v>
      </c>
      <c r="D145" s="1" t="s">
        <v>6</v>
      </c>
      <c r="E145" t="s">
        <v>204</v>
      </c>
      <c r="F145" t="s">
        <v>79</v>
      </c>
      <c r="G145" t="s">
        <v>350</v>
      </c>
      <c r="H145" s="3">
        <v>42813.673391203702</v>
      </c>
      <c r="I145" t="s">
        <v>205</v>
      </c>
      <c r="J145" t="str">
        <f>VLOOKUP(F145,[1]站点!$A:$E,5,0)</f>
        <v>陕北片区</v>
      </c>
    </row>
    <row r="146" spans="1:10" x14ac:dyDescent="0.2">
      <c r="A146" s="2">
        <v>42812</v>
      </c>
      <c r="B146" s="1">
        <v>51252045804</v>
      </c>
      <c r="C146" s="1" t="s">
        <v>5</v>
      </c>
      <c r="D146" s="1" t="s">
        <v>6</v>
      </c>
      <c r="E146" t="s">
        <v>351</v>
      </c>
      <c r="F146" t="s">
        <v>80</v>
      </c>
      <c r="G146" t="s">
        <v>352</v>
      </c>
      <c r="H146" s="3">
        <v>42812.730162037034</v>
      </c>
      <c r="I146" t="s">
        <v>200</v>
      </c>
      <c r="J146" t="str">
        <f>VLOOKUP(F146,[1]站点!$A:$E,5,0)</f>
        <v>西安片区</v>
      </c>
    </row>
    <row r="147" spans="1:10" x14ac:dyDescent="0.2">
      <c r="A147" s="2">
        <v>42811</v>
      </c>
      <c r="B147" s="1">
        <v>51186899758</v>
      </c>
      <c r="C147" s="1" t="s">
        <v>5</v>
      </c>
      <c r="D147" s="1" t="s">
        <v>6</v>
      </c>
      <c r="E147" t="s">
        <v>204</v>
      </c>
      <c r="F147" t="s">
        <v>136</v>
      </c>
      <c r="G147" t="s">
        <v>353</v>
      </c>
      <c r="H147" s="3">
        <v>42812.73369212963</v>
      </c>
      <c r="I147" t="s">
        <v>205</v>
      </c>
      <c r="J147" t="str">
        <f>VLOOKUP(F147,[1]站点!$A:$E,5,0)</f>
        <v>西安片区</v>
      </c>
    </row>
    <row r="148" spans="1:10" x14ac:dyDescent="0.2">
      <c r="A148" s="2">
        <v>42812</v>
      </c>
      <c r="B148" s="1">
        <v>51168415714</v>
      </c>
      <c r="C148" s="1" t="s">
        <v>5</v>
      </c>
      <c r="D148" s="1" t="s">
        <v>6</v>
      </c>
      <c r="E148" t="s">
        <v>198</v>
      </c>
      <c r="F148" t="s">
        <v>15</v>
      </c>
      <c r="G148" t="s">
        <v>199</v>
      </c>
      <c r="H148" s="3">
        <v>42815.583506944444</v>
      </c>
      <c r="I148" t="s">
        <v>200</v>
      </c>
      <c r="J148" t="str">
        <f>VLOOKUP(F148,[1]站点!$A:$E,5,0)</f>
        <v>第三方快递</v>
      </c>
    </row>
    <row r="149" spans="1:10" x14ac:dyDescent="0.2">
      <c r="A149" s="2">
        <v>42809</v>
      </c>
      <c r="B149" s="1">
        <v>50984306082</v>
      </c>
      <c r="C149" s="1" t="s">
        <v>12</v>
      </c>
      <c r="D149" s="1" t="s">
        <v>6</v>
      </c>
      <c r="E149" t="s">
        <v>635</v>
      </c>
      <c r="F149" t="s">
        <v>9</v>
      </c>
      <c r="G149" t="s">
        <v>356</v>
      </c>
      <c r="H149" s="3">
        <v>42808.044340277775</v>
      </c>
      <c r="I149" t="s">
        <v>192</v>
      </c>
      <c r="J149" t="str">
        <f>VLOOKUP(F149,[1]站点!$A:$E,5,0)</f>
        <v>银川分拨</v>
      </c>
    </row>
    <row r="150" spans="1:10" x14ac:dyDescent="0.2">
      <c r="A150" s="2">
        <v>42813</v>
      </c>
      <c r="B150" s="1">
        <v>50411799283</v>
      </c>
      <c r="C150" s="1" t="s">
        <v>5</v>
      </c>
      <c r="D150" s="1" t="s">
        <v>6</v>
      </c>
      <c r="E150" t="s">
        <v>204</v>
      </c>
      <c r="F150" t="s">
        <v>82</v>
      </c>
      <c r="G150" t="s">
        <v>357</v>
      </c>
      <c r="H150" s="3">
        <v>42813.733287037037</v>
      </c>
      <c r="I150" t="s">
        <v>205</v>
      </c>
      <c r="J150" t="str">
        <f>VLOOKUP(F150,[1]站点!$A:$E,5,0)</f>
        <v>宁夏片区</v>
      </c>
    </row>
    <row r="151" spans="1:10" x14ac:dyDescent="0.2">
      <c r="A151" s="2">
        <v>42811</v>
      </c>
      <c r="B151" s="1">
        <v>50268637975</v>
      </c>
      <c r="C151" s="1" t="s">
        <v>12</v>
      </c>
      <c r="D151" s="1" t="s">
        <v>6</v>
      </c>
      <c r="E151" t="s">
        <v>358</v>
      </c>
      <c r="F151" t="s">
        <v>7</v>
      </c>
      <c r="G151" t="s">
        <v>356</v>
      </c>
      <c r="H151" s="3">
        <v>42810.790219907409</v>
      </c>
      <c r="I151" t="s">
        <v>358</v>
      </c>
      <c r="J151" t="str">
        <f>VLOOKUP(F151,[1]站点!$A:$E,5,0)</f>
        <v>西安分拣</v>
      </c>
    </row>
    <row r="152" spans="1:10" x14ac:dyDescent="0.2">
      <c r="A152" s="2">
        <v>42811</v>
      </c>
      <c r="B152" s="1">
        <v>51020575393</v>
      </c>
      <c r="C152" s="1" t="s">
        <v>12</v>
      </c>
      <c r="D152" s="1" t="s">
        <v>6</v>
      </c>
      <c r="E152" t="s">
        <v>359</v>
      </c>
      <c r="F152" t="s">
        <v>83</v>
      </c>
      <c r="G152" t="s">
        <v>360</v>
      </c>
      <c r="H152" s="3">
        <v>42811.359699074077</v>
      </c>
      <c r="I152" t="s">
        <v>200</v>
      </c>
      <c r="J152" t="str">
        <f>VLOOKUP(F152,[1]站点!$A:$E,5,0)</f>
        <v>甘肃片区</v>
      </c>
    </row>
    <row r="153" spans="1:10" x14ac:dyDescent="0.2">
      <c r="A153" s="2">
        <v>42809</v>
      </c>
      <c r="B153" s="1">
        <v>51107522374</v>
      </c>
      <c r="C153" s="1" t="s">
        <v>5</v>
      </c>
      <c r="D153" s="1" t="s">
        <v>6</v>
      </c>
      <c r="E153" t="s">
        <v>204</v>
      </c>
      <c r="F153" t="s">
        <v>84</v>
      </c>
      <c r="G153" t="s">
        <v>361</v>
      </c>
      <c r="H153" s="3">
        <v>42815.810011574074</v>
      </c>
      <c r="I153" t="s">
        <v>205</v>
      </c>
      <c r="J153" t="str">
        <f>VLOOKUP(F153,[1]站点!$A:$E,5,0)</f>
        <v>西安片区</v>
      </c>
    </row>
    <row r="154" spans="1:10" x14ac:dyDescent="0.2">
      <c r="A154" s="2">
        <v>42812</v>
      </c>
      <c r="B154" s="1">
        <v>50327891578</v>
      </c>
      <c r="C154" s="1" t="s">
        <v>12</v>
      </c>
      <c r="D154" s="1" t="s">
        <v>6</v>
      </c>
      <c r="E154" t="s">
        <v>362</v>
      </c>
      <c r="F154" t="s">
        <v>85</v>
      </c>
      <c r="G154" t="s">
        <v>363</v>
      </c>
      <c r="H154" s="3">
        <v>42813.83222222222</v>
      </c>
      <c r="I154" t="s">
        <v>189</v>
      </c>
      <c r="J154" t="str">
        <f>VLOOKUP(F154,[1]站点!$A:$E,5,0)</f>
        <v>西安片区</v>
      </c>
    </row>
    <row r="155" spans="1:10" x14ac:dyDescent="0.2">
      <c r="A155" s="2">
        <v>42809</v>
      </c>
      <c r="B155" s="1">
        <v>50963284014</v>
      </c>
      <c r="C155" s="1" t="s">
        <v>5</v>
      </c>
      <c r="D155" s="1" t="s">
        <v>6</v>
      </c>
      <c r="E155" t="s">
        <v>364</v>
      </c>
      <c r="F155" t="s">
        <v>86</v>
      </c>
      <c r="G155" t="s">
        <v>365</v>
      </c>
      <c r="H155" s="3">
        <v>42814.593541666669</v>
      </c>
      <c r="I155" t="s">
        <v>366</v>
      </c>
      <c r="J155" t="str">
        <f>VLOOKUP(F155,[1]站点!$A:$E,5,0)</f>
        <v>新疆片区</v>
      </c>
    </row>
    <row r="156" spans="1:10" x14ac:dyDescent="0.2">
      <c r="A156" s="2">
        <v>42812</v>
      </c>
      <c r="B156" s="1">
        <v>50434209561</v>
      </c>
      <c r="C156" s="1" t="s">
        <v>5</v>
      </c>
      <c r="D156" s="1" t="s">
        <v>6</v>
      </c>
      <c r="E156" t="s">
        <v>204</v>
      </c>
      <c r="F156" t="s">
        <v>86</v>
      </c>
      <c r="G156" t="s">
        <v>365</v>
      </c>
      <c r="H156" s="3">
        <v>42814.86891203704</v>
      </c>
      <c r="I156" t="s">
        <v>205</v>
      </c>
      <c r="J156" t="str">
        <f>VLOOKUP(F156,[1]站点!$A:$E,5,0)</f>
        <v>新疆片区</v>
      </c>
    </row>
    <row r="157" spans="1:10" x14ac:dyDescent="0.2">
      <c r="A157" s="2">
        <v>42812</v>
      </c>
      <c r="B157" s="1">
        <v>50314705884</v>
      </c>
      <c r="C157" s="1" t="s">
        <v>5</v>
      </c>
      <c r="D157" s="1" t="s">
        <v>6</v>
      </c>
      <c r="E157" t="s">
        <v>204</v>
      </c>
      <c r="F157" t="s">
        <v>86</v>
      </c>
      <c r="G157" t="s">
        <v>365</v>
      </c>
      <c r="H157" s="3">
        <v>42815.899976851855</v>
      </c>
      <c r="I157" t="s">
        <v>205</v>
      </c>
      <c r="J157" t="str">
        <f>VLOOKUP(F157,[1]站点!$A:$E,5,0)</f>
        <v>新疆片区</v>
      </c>
    </row>
    <row r="158" spans="1:10" x14ac:dyDescent="0.2">
      <c r="A158" s="2">
        <v>42813</v>
      </c>
      <c r="B158" s="1">
        <v>50401826239</v>
      </c>
      <c r="C158" s="1" t="s">
        <v>5</v>
      </c>
      <c r="D158" s="1" t="s">
        <v>6</v>
      </c>
      <c r="E158" t="s">
        <v>368</v>
      </c>
      <c r="F158" t="s">
        <v>86</v>
      </c>
      <c r="G158" t="s">
        <v>365</v>
      </c>
      <c r="H158" s="3">
        <v>42813.659409722219</v>
      </c>
      <c r="I158" t="s">
        <v>197</v>
      </c>
      <c r="J158" t="str">
        <f>VLOOKUP(F158,[1]站点!$A:$E,5,0)</f>
        <v>新疆片区</v>
      </c>
    </row>
    <row r="159" spans="1:10" x14ac:dyDescent="0.2">
      <c r="A159" s="2">
        <v>42812</v>
      </c>
      <c r="B159" s="1">
        <v>51077233541</v>
      </c>
      <c r="C159" s="1" t="s">
        <v>5</v>
      </c>
      <c r="D159" s="1" t="s">
        <v>6</v>
      </c>
      <c r="E159" t="s">
        <v>204</v>
      </c>
      <c r="F159" t="s">
        <v>86</v>
      </c>
      <c r="G159" t="s">
        <v>365</v>
      </c>
      <c r="H159" s="3">
        <v>42814.831909722219</v>
      </c>
      <c r="I159" t="s">
        <v>205</v>
      </c>
      <c r="J159" t="str">
        <f>VLOOKUP(F159,[1]站点!$A:$E,5,0)</f>
        <v>新疆片区</v>
      </c>
    </row>
    <row r="160" spans="1:10" x14ac:dyDescent="0.2">
      <c r="A160" s="2">
        <v>42813</v>
      </c>
      <c r="B160" s="1">
        <v>51145236231</v>
      </c>
      <c r="C160" s="1" t="s">
        <v>5</v>
      </c>
      <c r="D160" s="1" t="s">
        <v>6</v>
      </c>
      <c r="E160" t="s">
        <v>295</v>
      </c>
      <c r="F160" t="s">
        <v>11</v>
      </c>
      <c r="G160" t="s">
        <v>369</v>
      </c>
      <c r="H160" s="3">
        <v>42813.515196759261</v>
      </c>
      <c r="I160" t="e">
        <v>#N/A</v>
      </c>
      <c r="J160" t="str">
        <f>VLOOKUP(F160,[1]站点!$A:$E,5,0)</f>
        <v>乌市分拨</v>
      </c>
    </row>
    <row r="161" spans="1:10" x14ac:dyDescent="0.2">
      <c r="A161" s="2">
        <v>42811</v>
      </c>
      <c r="B161" s="1">
        <v>50290095379</v>
      </c>
      <c r="C161" s="1" t="s">
        <v>5</v>
      </c>
      <c r="D161" s="1" t="s">
        <v>6</v>
      </c>
      <c r="E161" t="s">
        <v>320</v>
      </c>
      <c r="F161" t="s">
        <v>87</v>
      </c>
      <c r="G161" t="s">
        <v>370</v>
      </c>
      <c r="H161" s="3">
        <v>42813.847407407404</v>
      </c>
      <c r="I161" t="s">
        <v>184</v>
      </c>
      <c r="J161" t="str">
        <f>VLOOKUP(F161,[1]站点!$A:$E,5,0)</f>
        <v>陕南片区</v>
      </c>
    </row>
    <row r="162" spans="1:10" x14ac:dyDescent="0.2">
      <c r="A162" s="2">
        <v>42813</v>
      </c>
      <c r="B162" s="1">
        <v>50379292283</v>
      </c>
      <c r="C162" s="1" t="s">
        <v>5</v>
      </c>
      <c r="D162" s="1" t="s">
        <v>6</v>
      </c>
      <c r="E162" t="s">
        <v>204</v>
      </c>
      <c r="F162" t="s">
        <v>88</v>
      </c>
      <c r="G162" t="s">
        <v>371</v>
      </c>
      <c r="H162" s="3">
        <v>42813.709039351852</v>
      </c>
      <c r="I162" t="s">
        <v>205</v>
      </c>
      <c r="J162" t="str">
        <f>VLOOKUP(F162,[1]站点!$A:$E,5,0)</f>
        <v>青海片区</v>
      </c>
    </row>
    <row r="163" spans="1:10" x14ac:dyDescent="0.2">
      <c r="A163" s="2">
        <v>42813</v>
      </c>
      <c r="B163" s="1">
        <v>50380067871</v>
      </c>
      <c r="C163" s="1" t="s">
        <v>5</v>
      </c>
      <c r="D163" s="1" t="s">
        <v>6</v>
      </c>
      <c r="E163" t="s">
        <v>372</v>
      </c>
      <c r="F163" t="s">
        <v>88</v>
      </c>
      <c r="G163" t="s">
        <v>373</v>
      </c>
      <c r="H163" s="3">
        <v>42816.360219907408</v>
      </c>
      <c r="I163" t="s">
        <v>200</v>
      </c>
      <c r="J163" t="str">
        <f>VLOOKUP(F163,[1]站点!$A:$E,5,0)</f>
        <v>青海片区</v>
      </c>
    </row>
    <row r="164" spans="1:10" x14ac:dyDescent="0.2">
      <c r="A164" s="2">
        <v>42813</v>
      </c>
      <c r="B164" s="1">
        <v>50459172600</v>
      </c>
      <c r="C164" s="1" t="s">
        <v>5</v>
      </c>
      <c r="D164" s="1" t="s">
        <v>6</v>
      </c>
      <c r="E164" t="s">
        <v>374</v>
      </c>
      <c r="F164" t="s">
        <v>375</v>
      </c>
      <c r="G164" t="s">
        <v>376</v>
      </c>
      <c r="H164" s="3">
        <v>42813.6640625</v>
      </c>
      <c r="I164" t="s">
        <v>181</v>
      </c>
      <c r="J164" t="str">
        <f>VLOOKUP(F164,[1]站点!$A:$E,5,0)</f>
        <v>西安片区</v>
      </c>
    </row>
    <row r="165" spans="1:10" x14ac:dyDescent="0.2">
      <c r="A165" s="2">
        <v>42813</v>
      </c>
      <c r="B165" s="1">
        <v>50459537525</v>
      </c>
      <c r="C165" s="1" t="s">
        <v>5</v>
      </c>
      <c r="D165" s="1" t="s">
        <v>6</v>
      </c>
      <c r="E165" t="s">
        <v>204</v>
      </c>
      <c r="F165" t="s">
        <v>89</v>
      </c>
      <c r="G165" t="s">
        <v>377</v>
      </c>
      <c r="H165" s="3">
        <v>42814.846724537034</v>
      </c>
      <c r="I165" t="s">
        <v>205</v>
      </c>
      <c r="J165" t="str">
        <f>VLOOKUP(F165,[1]站点!$A:$E,5,0)</f>
        <v>西安片区</v>
      </c>
    </row>
    <row r="166" spans="1:10" x14ac:dyDescent="0.2">
      <c r="A166" s="2">
        <v>42813</v>
      </c>
      <c r="B166" s="1">
        <v>51216384932</v>
      </c>
      <c r="C166" s="1" t="s">
        <v>5</v>
      </c>
      <c r="D166" s="1" t="s">
        <v>6</v>
      </c>
      <c r="E166" t="s">
        <v>378</v>
      </c>
      <c r="F166" t="s">
        <v>90</v>
      </c>
      <c r="G166" t="s">
        <v>379</v>
      </c>
      <c r="H166" s="3">
        <v>42816.352569444447</v>
      </c>
      <c r="I166" t="s">
        <v>200</v>
      </c>
      <c r="J166" t="str">
        <f>VLOOKUP(F166,[1]站点!$A:$E,5,0)</f>
        <v>西安片区</v>
      </c>
    </row>
    <row r="167" spans="1:10" x14ac:dyDescent="0.2">
      <c r="A167" s="2">
        <v>42813</v>
      </c>
      <c r="B167" s="1">
        <v>50348335093</v>
      </c>
      <c r="C167" s="1" t="s">
        <v>5</v>
      </c>
      <c r="D167" s="1" t="s">
        <v>6</v>
      </c>
      <c r="E167" t="s">
        <v>380</v>
      </c>
      <c r="F167" t="s">
        <v>91</v>
      </c>
      <c r="G167" t="s">
        <v>381</v>
      </c>
      <c r="H167" s="3">
        <v>42813.78665509259</v>
      </c>
      <c r="I167" t="s">
        <v>189</v>
      </c>
      <c r="J167" t="str">
        <f>VLOOKUP(F167,[1]站点!$A:$E,5,0)</f>
        <v>西安片区</v>
      </c>
    </row>
    <row r="168" spans="1:10" x14ac:dyDescent="0.2">
      <c r="A168" s="2">
        <v>42813</v>
      </c>
      <c r="B168" s="1">
        <v>51191721793</v>
      </c>
      <c r="C168" s="1" t="s">
        <v>5</v>
      </c>
      <c r="D168" s="1" t="s">
        <v>6</v>
      </c>
      <c r="E168" t="s">
        <v>204</v>
      </c>
      <c r="F168" t="s">
        <v>92</v>
      </c>
      <c r="G168" t="s">
        <v>382</v>
      </c>
      <c r="H168" s="3">
        <v>42813.809016203704</v>
      </c>
      <c r="I168" t="s">
        <v>205</v>
      </c>
      <c r="J168" t="str">
        <f>VLOOKUP(F168,[1]站点!$A:$E,5,0)</f>
        <v>陕北片区</v>
      </c>
    </row>
    <row r="169" spans="1:10" x14ac:dyDescent="0.2">
      <c r="A169" s="2">
        <v>42813</v>
      </c>
      <c r="B169" s="1">
        <v>50426070801</v>
      </c>
      <c r="C169" s="1" t="s">
        <v>5</v>
      </c>
      <c r="D169" s="1" t="s">
        <v>6</v>
      </c>
      <c r="E169" t="s">
        <v>383</v>
      </c>
      <c r="F169" t="s">
        <v>93</v>
      </c>
      <c r="G169" t="s">
        <v>384</v>
      </c>
      <c r="H169" s="3">
        <v>42813.52684027778</v>
      </c>
      <c r="I169" t="s">
        <v>197</v>
      </c>
      <c r="J169" t="str">
        <f>VLOOKUP(F169,[1]站点!$A:$E,5,0)</f>
        <v>甘肃片区</v>
      </c>
    </row>
    <row r="170" spans="1:10" x14ac:dyDescent="0.2">
      <c r="A170" s="2">
        <v>42813</v>
      </c>
      <c r="B170" s="1">
        <v>50470230558</v>
      </c>
      <c r="C170" s="1" t="s">
        <v>5</v>
      </c>
      <c r="D170" s="1" t="s">
        <v>6</v>
      </c>
      <c r="E170" t="s">
        <v>385</v>
      </c>
      <c r="F170" t="s">
        <v>93</v>
      </c>
      <c r="G170" t="s">
        <v>384</v>
      </c>
      <c r="H170" s="3">
        <v>42813.523379629631</v>
      </c>
      <c r="I170" t="s">
        <v>197</v>
      </c>
      <c r="J170" t="str">
        <f>VLOOKUP(F170,[1]站点!$A:$E,5,0)</f>
        <v>甘肃片区</v>
      </c>
    </row>
    <row r="171" spans="1:10" x14ac:dyDescent="0.2">
      <c r="A171" s="2">
        <v>42813</v>
      </c>
      <c r="B171" s="1">
        <v>51157911625</v>
      </c>
      <c r="C171" s="1" t="s">
        <v>5</v>
      </c>
      <c r="D171" s="1" t="s">
        <v>6</v>
      </c>
      <c r="E171" t="s">
        <v>386</v>
      </c>
      <c r="F171" t="s">
        <v>387</v>
      </c>
      <c r="G171" t="s">
        <v>388</v>
      </c>
      <c r="H171" s="3">
        <v>42814.758819444447</v>
      </c>
      <c r="I171" t="s">
        <v>181</v>
      </c>
      <c r="J171" t="str">
        <f>VLOOKUP(F171,[1]站点!$A:$E,5,0)</f>
        <v>新疆片区</v>
      </c>
    </row>
    <row r="172" spans="1:10" x14ac:dyDescent="0.2">
      <c r="A172" s="2">
        <v>42812</v>
      </c>
      <c r="B172" s="1">
        <v>51140266797</v>
      </c>
      <c r="C172" s="1" t="s">
        <v>5</v>
      </c>
      <c r="D172" s="1" t="s">
        <v>6</v>
      </c>
      <c r="E172" t="s">
        <v>201</v>
      </c>
      <c r="F172" t="s">
        <v>121</v>
      </c>
      <c r="G172" t="s">
        <v>202</v>
      </c>
      <c r="H172" s="3">
        <v>42815.752604166664</v>
      </c>
      <c r="I172" t="s">
        <v>200</v>
      </c>
      <c r="J172" t="str">
        <f>VLOOKUP(F172,[1]站点!$A:$E,5,0)</f>
        <v>第三方快递</v>
      </c>
    </row>
    <row r="173" spans="1:10" x14ac:dyDescent="0.2">
      <c r="A173" s="2">
        <v>42813</v>
      </c>
      <c r="B173" s="1">
        <v>50462062394</v>
      </c>
      <c r="C173" s="1" t="s">
        <v>5</v>
      </c>
      <c r="D173" s="1" t="s">
        <v>6</v>
      </c>
      <c r="E173" t="s">
        <v>201</v>
      </c>
      <c r="F173" t="s">
        <v>121</v>
      </c>
      <c r="G173" t="s">
        <v>202</v>
      </c>
      <c r="H173" s="3">
        <v>42815.752488425926</v>
      </c>
      <c r="I173" t="s">
        <v>200</v>
      </c>
      <c r="J173" t="str">
        <f>VLOOKUP(F173,[1]站点!$A:$E,5,0)</f>
        <v>第三方快递</v>
      </c>
    </row>
    <row r="174" spans="1:10" x14ac:dyDescent="0.2">
      <c r="A174" s="2">
        <v>42813</v>
      </c>
      <c r="B174" s="1">
        <v>51240800782</v>
      </c>
      <c r="C174" s="1" t="s">
        <v>5</v>
      </c>
      <c r="D174" s="1" t="s">
        <v>6</v>
      </c>
      <c r="E174" t="s">
        <v>204</v>
      </c>
      <c r="F174" t="s">
        <v>94</v>
      </c>
      <c r="G174" t="s">
        <v>389</v>
      </c>
      <c r="H174" s="3">
        <v>42815.877025462964</v>
      </c>
      <c r="I174" t="s">
        <v>205</v>
      </c>
      <c r="J174" t="str">
        <f>VLOOKUP(F174,[1]站点!$A:$E,5,0)</f>
        <v>新疆片区</v>
      </c>
    </row>
    <row r="175" spans="1:10" x14ac:dyDescent="0.2">
      <c r="A175" s="2">
        <v>42812</v>
      </c>
      <c r="B175" s="1">
        <v>50304465715</v>
      </c>
      <c r="C175" s="1" t="s">
        <v>5</v>
      </c>
      <c r="D175" s="1" t="s">
        <v>6</v>
      </c>
      <c r="E175" t="s">
        <v>320</v>
      </c>
      <c r="F175" t="s">
        <v>142</v>
      </c>
      <c r="G175" t="s">
        <v>367</v>
      </c>
      <c r="H175" s="3">
        <v>42815.571886574071</v>
      </c>
      <c r="I175" t="s">
        <v>184</v>
      </c>
      <c r="J175" t="str">
        <f>VLOOKUP(F175,[1]站点!$A:$E,5,0)</f>
        <v>新疆片区</v>
      </c>
    </row>
    <row r="176" spans="1:10" x14ac:dyDescent="0.2">
      <c r="A176" s="2">
        <v>42813</v>
      </c>
      <c r="B176" s="1">
        <v>50382256287</v>
      </c>
      <c r="C176" s="1" t="s">
        <v>5</v>
      </c>
      <c r="D176" s="1" t="s">
        <v>6</v>
      </c>
      <c r="E176" t="s">
        <v>204</v>
      </c>
      <c r="F176" t="s">
        <v>95</v>
      </c>
      <c r="G176" t="s">
        <v>390</v>
      </c>
      <c r="H176" s="3">
        <v>42814.852743055555</v>
      </c>
      <c r="I176" t="s">
        <v>205</v>
      </c>
      <c r="J176" t="str">
        <f>VLOOKUP(F176,[1]站点!$A:$E,5,0)</f>
        <v>新疆片区</v>
      </c>
    </row>
    <row r="177" spans="1:10" x14ac:dyDescent="0.2">
      <c r="A177" s="2">
        <v>42812</v>
      </c>
      <c r="B177" s="1">
        <v>51197900903</v>
      </c>
      <c r="C177" s="1" t="s">
        <v>5</v>
      </c>
      <c r="D177" s="1" t="s">
        <v>6</v>
      </c>
      <c r="E177" t="s">
        <v>182</v>
      </c>
      <c r="F177" t="s">
        <v>117</v>
      </c>
      <c r="G177" t="s">
        <v>391</v>
      </c>
      <c r="H177" s="3">
        <v>42813.573495370372</v>
      </c>
      <c r="I177" t="s">
        <v>184</v>
      </c>
      <c r="J177" t="str">
        <f>VLOOKUP(F177,[1]站点!$A:$E,5,0)</f>
        <v>青海片区</v>
      </c>
    </row>
    <row r="178" spans="1:10" x14ac:dyDescent="0.2">
      <c r="A178" s="2">
        <v>42813</v>
      </c>
      <c r="B178" s="1">
        <v>50655017637</v>
      </c>
      <c r="C178" s="1" t="s">
        <v>5</v>
      </c>
      <c r="D178" s="1" t="s">
        <v>6</v>
      </c>
      <c r="E178" t="s">
        <v>392</v>
      </c>
      <c r="F178" t="s">
        <v>96</v>
      </c>
      <c r="G178" t="s">
        <v>257</v>
      </c>
      <c r="H178" s="3">
        <v>42801.737442129626</v>
      </c>
      <c r="I178" t="s">
        <v>200</v>
      </c>
      <c r="J178" t="str">
        <f>VLOOKUP(F178,[1]站点!$A:$E,5,0)</f>
        <v>第三方快递</v>
      </c>
    </row>
    <row r="179" spans="1:10" x14ac:dyDescent="0.2">
      <c r="A179" s="2">
        <v>42811</v>
      </c>
      <c r="B179" s="1">
        <v>50618919365</v>
      </c>
      <c r="C179" s="1" t="s">
        <v>5</v>
      </c>
      <c r="D179" s="1" t="s">
        <v>6</v>
      </c>
      <c r="E179" t="s">
        <v>393</v>
      </c>
      <c r="F179" t="s">
        <v>96</v>
      </c>
      <c r="G179" t="s">
        <v>257</v>
      </c>
      <c r="H179" s="3">
        <v>42799.711527777778</v>
      </c>
      <c r="I179" t="s">
        <v>200</v>
      </c>
      <c r="J179" t="str">
        <f>VLOOKUP(F179,[1]站点!$A:$E,5,0)</f>
        <v>第三方快递</v>
      </c>
    </row>
    <row r="180" spans="1:10" x14ac:dyDescent="0.2">
      <c r="A180" s="2">
        <v>42812</v>
      </c>
      <c r="B180" s="1">
        <v>49863277116</v>
      </c>
      <c r="C180" s="1" t="s">
        <v>5</v>
      </c>
      <c r="D180" s="1" t="s">
        <v>6</v>
      </c>
      <c r="E180" t="s">
        <v>256</v>
      </c>
      <c r="F180" t="s">
        <v>96</v>
      </c>
      <c r="G180" t="s">
        <v>257</v>
      </c>
      <c r="H180" s="3">
        <v>42801.729837962965</v>
      </c>
      <c r="I180" t="s">
        <v>200</v>
      </c>
      <c r="J180" t="str">
        <f>VLOOKUP(F180,[1]站点!$A:$E,5,0)</f>
        <v>第三方快递</v>
      </c>
    </row>
    <row r="181" spans="1:10" x14ac:dyDescent="0.2">
      <c r="A181" s="2">
        <v>42811</v>
      </c>
      <c r="B181" s="1">
        <v>50020796026</v>
      </c>
      <c r="C181" s="1" t="s">
        <v>5</v>
      </c>
      <c r="D181" s="1" t="s">
        <v>6</v>
      </c>
      <c r="E181" t="s">
        <v>392</v>
      </c>
      <c r="F181" t="s">
        <v>96</v>
      </c>
      <c r="G181" t="s">
        <v>257</v>
      </c>
      <c r="H181" s="3">
        <v>42804.709907407407</v>
      </c>
      <c r="I181" t="s">
        <v>200</v>
      </c>
      <c r="J181" t="str">
        <f>VLOOKUP(F181,[1]站点!$A:$E,5,0)</f>
        <v>第三方快递</v>
      </c>
    </row>
    <row r="182" spans="1:10" x14ac:dyDescent="0.2">
      <c r="A182" s="2">
        <v>42813</v>
      </c>
      <c r="B182" s="1">
        <v>49853329394</v>
      </c>
      <c r="C182" s="1" t="s">
        <v>5</v>
      </c>
      <c r="D182" s="1" t="s">
        <v>6</v>
      </c>
      <c r="E182" t="s">
        <v>392</v>
      </c>
      <c r="F182" t="s">
        <v>96</v>
      </c>
      <c r="G182" t="s">
        <v>257</v>
      </c>
      <c r="H182" s="3">
        <v>42801.737187500003</v>
      </c>
      <c r="I182" t="s">
        <v>200</v>
      </c>
      <c r="J182" t="str">
        <f>VLOOKUP(F182,[1]站点!$A:$E,5,0)</f>
        <v>第三方快递</v>
      </c>
    </row>
    <row r="183" spans="1:10" x14ac:dyDescent="0.2">
      <c r="A183" s="2">
        <v>42813</v>
      </c>
      <c r="B183" s="1">
        <v>50668114218</v>
      </c>
      <c r="C183" s="1" t="s">
        <v>5</v>
      </c>
      <c r="D183" s="1" t="s">
        <v>6</v>
      </c>
      <c r="E183" t="s">
        <v>392</v>
      </c>
      <c r="F183" t="s">
        <v>96</v>
      </c>
      <c r="G183" t="s">
        <v>257</v>
      </c>
      <c r="H183" s="3">
        <v>42801.737442129626</v>
      </c>
      <c r="I183" t="s">
        <v>200</v>
      </c>
      <c r="J183" t="str">
        <f>VLOOKUP(F183,[1]站点!$A:$E,5,0)</f>
        <v>第三方快递</v>
      </c>
    </row>
    <row r="184" spans="1:10" x14ac:dyDescent="0.2">
      <c r="A184" s="2">
        <v>42813</v>
      </c>
      <c r="B184" s="1">
        <v>50989694415</v>
      </c>
      <c r="C184" s="1" t="s">
        <v>5</v>
      </c>
      <c r="D184" s="1" t="s">
        <v>6</v>
      </c>
      <c r="E184" t="s">
        <v>256</v>
      </c>
      <c r="F184" t="s">
        <v>96</v>
      </c>
      <c r="G184" t="s">
        <v>257</v>
      </c>
      <c r="H184" s="3">
        <v>42808.71806712963</v>
      </c>
      <c r="I184" t="s">
        <v>200</v>
      </c>
      <c r="J184" t="str">
        <f>VLOOKUP(F184,[1]站点!$A:$E,5,0)</f>
        <v>第三方快递</v>
      </c>
    </row>
    <row r="185" spans="1:10" x14ac:dyDescent="0.2">
      <c r="A185" s="2">
        <v>42810</v>
      </c>
      <c r="B185" s="1">
        <v>49836311799</v>
      </c>
      <c r="C185" s="1" t="s">
        <v>5</v>
      </c>
      <c r="D185" s="1" t="s">
        <v>6</v>
      </c>
      <c r="E185" t="s">
        <v>392</v>
      </c>
      <c r="F185" t="s">
        <v>96</v>
      </c>
      <c r="G185" t="s">
        <v>257</v>
      </c>
      <c r="H185" s="3">
        <v>42798.705347222225</v>
      </c>
      <c r="I185" t="s">
        <v>200</v>
      </c>
      <c r="J185" t="str">
        <f>VLOOKUP(F185,[1]站点!$A:$E,5,0)</f>
        <v>第三方快递</v>
      </c>
    </row>
    <row r="186" spans="1:10" x14ac:dyDescent="0.2">
      <c r="A186" s="2">
        <v>42813</v>
      </c>
      <c r="B186" s="1">
        <v>50668095663</v>
      </c>
      <c r="C186" s="1" t="s">
        <v>5</v>
      </c>
      <c r="D186" s="1" t="s">
        <v>6</v>
      </c>
      <c r="E186" t="s">
        <v>392</v>
      </c>
      <c r="F186" t="s">
        <v>96</v>
      </c>
      <c r="G186" t="s">
        <v>257</v>
      </c>
      <c r="H186" s="3">
        <v>42801.73741898148</v>
      </c>
      <c r="I186" t="s">
        <v>200</v>
      </c>
      <c r="J186" t="str">
        <f>VLOOKUP(F186,[1]站点!$A:$E,5,0)</f>
        <v>第三方快递</v>
      </c>
    </row>
    <row r="187" spans="1:10" x14ac:dyDescent="0.2">
      <c r="A187" s="2">
        <v>42813</v>
      </c>
      <c r="B187" s="1">
        <v>49901407133</v>
      </c>
      <c r="C187" s="1" t="s">
        <v>5</v>
      </c>
      <c r="D187" s="1" t="s">
        <v>6</v>
      </c>
      <c r="E187" t="s">
        <v>392</v>
      </c>
      <c r="F187" t="s">
        <v>96</v>
      </c>
      <c r="G187" t="s">
        <v>257</v>
      </c>
      <c r="H187" s="3">
        <v>42801.73741898148</v>
      </c>
      <c r="I187" t="s">
        <v>200</v>
      </c>
      <c r="J187" t="str">
        <f>VLOOKUP(F187,[1]站点!$A:$E,5,0)</f>
        <v>第三方快递</v>
      </c>
    </row>
    <row r="188" spans="1:10" x14ac:dyDescent="0.2">
      <c r="A188" s="2">
        <v>42810</v>
      </c>
      <c r="B188" s="1">
        <v>50819977569</v>
      </c>
      <c r="C188" s="1" t="s">
        <v>5</v>
      </c>
      <c r="D188" s="1" t="s">
        <v>6</v>
      </c>
      <c r="E188" t="s">
        <v>393</v>
      </c>
      <c r="F188" t="s">
        <v>96</v>
      </c>
      <c r="G188" t="s">
        <v>257</v>
      </c>
      <c r="H188" s="3">
        <v>42805.740231481483</v>
      </c>
      <c r="I188" t="s">
        <v>200</v>
      </c>
      <c r="J188" t="str">
        <f>VLOOKUP(F188,[1]站点!$A:$E,5,0)</f>
        <v>第三方快递</v>
      </c>
    </row>
    <row r="189" spans="1:10" x14ac:dyDescent="0.2">
      <c r="A189" s="2">
        <v>42813</v>
      </c>
      <c r="B189" s="1">
        <v>50638872112</v>
      </c>
      <c r="C189" s="1" t="s">
        <v>5</v>
      </c>
      <c r="D189" s="1" t="s">
        <v>6</v>
      </c>
      <c r="E189" t="s">
        <v>392</v>
      </c>
      <c r="F189" t="s">
        <v>96</v>
      </c>
      <c r="G189" t="s">
        <v>257</v>
      </c>
      <c r="H189" s="3">
        <v>42801.73741898148</v>
      </c>
      <c r="I189" t="s">
        <v>200</v>
      </c>
      <c r="J189" t="str">
        <f>VLOOKUP(F189,[1]站点!$A:$E,5,0)</f>
        <v>第三方快递</v>
      </c>
    </row>
    <row r="190" spans="1:10" x14ac:dyDescent="0.2">
      <c r="A190" s="2">
        <v>42813</v>
      </c>
      <c r="B190" s="1">
        <v>50661875432</v>
      </c>
      <c r="C190" s="1" t="s">
        <v>5</v>
      </c>
      <c r="D190" s="1" t="s">
        <v>6</v>
      </c>
      <c r="E190" t="s">
        <v>392</v>
      </c>
      <c r="F190" t="s">
        <v>96</v>
      </c>
      <c r="G190" t="s">
        <v>257</v>
      </c>
      <c r="H190" s="3">
        <v>42801.73741898148</v>
      </c>
      <c r="I190" t="s">
        <v>200</v>
      </c>
      <c r="J190" t="str">
        <f>VLOOKUP(F190,[1]站点!$A:$E,5,0)</f>
        <v>第三方快递</v>
      </c>
    </row>
    <row r="191" spans="1:10" x14ac:dyDescent="0.2">
      <c r="A191" s="2">
        <v>42812</v>
      </c>
      <c r="B191" s="1">
        <v>49884762106</v>
      </c>
      <c r="C191" s="1" t="s">
        <v>5</v>
      </c>
      <c r="D191" s="1" t="s">
        <v>6</v>
      </c>
      <c r="E191" t="s">
        <v>256</v>
      </c>
      <c r="F191" t="s">
        <v>96</v>
      </c>
      <c r="G191" t="s">
        <v>257</v>
      </c>
      <c r="H191" s="3">
        <v>42801.729849537034</v>
      </c>
      <c r="I191" t="s">
        <v>200</v>
      </c>
      <c r="J191" t="str">
        <f>VLOOKUP(F191,[1]站点!$A:$E,5,0)</f>
        <v>第三方快递</v>
      </c>
    </row>
    <row r="192" spans="1:10" x14ac:dyDescent="0.2">
      <c r="A192" s="2">
        <v>42813</v>
      </c>
      <c r="B192" s="1">
        <v>50644969992</v>
      </c>
      <c r="C192" s="1" t="s">
        <v>5</v>
      </c>
      <c r="D192" s="1" t="s">
        <v>6</v>
      </c>
      <c r="E192" t="s">
        <v>392</v>
      </c>
      <c r="F192" t="s">
        <v>96</v>
      </c>
      <c r="G192" t="s">
        <v>257</v>
      </c>
      <c r="H192" s="3">
        <v>42801.737210648149</v>
      </c>
      <c r="I192" t="s">
        <v>200</v>
      </c>
      <c r="J192" t="str">
        <f>VLOOKUP(F192,[1]站点!$A:$E,5,0)</f>
        <v>第三方快递</v>
      </c>
    </row>
    <row r="193" spans="1:10" x14ac:dyDescent="0.2">
      <c r="A193" s="2">
        <v>42813</v>
      </c>
      <c r="B193" s="1">
        <v>50696380653</v>
      </c>
      <c r="C193" s="1" t="s">
        <v>5</v>
      </c>
      <c r="D193" s="1" t="s">
        <v>6</v>
      </c>
      <c r="E193" t="s">
        <v>392</v>
      </c>
      <c r="F193" t="s">
        <v>96</v>
      </c>
      <c r="G193" t="s">
        <v>257</v>
      </c>
      <c r="H193" s="3">
        <v>42801.73741898148</v>
      </c>
      <c r="I193" t="s">
        <v>200</v>
      </c>
      <c r="J193" t="str">
        <f>VLOOKUP(F193,[1]站点!$A:$E,5,0)</f>
        <v>第三方快递</v>
      </c>
    </row>
    <row r="194" spans="1:10" x14ac:dyDescent="0.2">
      <c r="A194" s="2">
        <v>42812</v>
      </c>
      <c r="B194" s="1">
        <v>50635123684</v>
      </c>
      <c r="C194" s="1" t="s">
        <v>5</v>
      </c>
      <c r="D194" s="1" t="s">
        <v>6</v>
      </c>
      <c r="E194" t="s">
        <v>256</v>
      </c>
      <c r="F194" t="s">
        <v>96</v>
      </c>
      <c r="G194" t="s">
        <v>257</v>
      </c>
      <c r="H194" s="3">
        <v>42801.729849537034</v>
      </c>
      <c r="I194" t="s">
        <v>200</v>
      </c>
      <c r="J194" t="str">
        <f>VLOOKUP(F194,[1]站点!$A:$E,5,0)</f>
        <v>第三方快递</v>
      </c>
    </row>
    <row r="195" spans="1:10" x14ac:dyDescent="0.2">
      <c r="A195" s="2">
        <v>42813</v>
      </c>
      <c r="B195" s="1">
        <v>49984781383</v>
      </c>
      <c r="C195" s="1" t="s">
        <v>5</v>
      </c>
      <c r="D195" s="1" t="s">
        <v>6</v>
      </c>
      <c r="E195" t="s">
        <v>392</v>
      </c>
      <c r="F195" t="s">
        <v>96</v>
      </c>
      <c r="G195" t="s">
        <v>257</v>
      </c>
      <c r="H195" s="3">
        <v>42801.737395833334</v>
      </c>
      <c r="I195" t="s">
        <v>200</v>
      </c>
      <c r="J195" t="str">
        <f>VLOOKUP(F195,[1]站点!$A:$E,5,0)</f>
        <v>第三方快递</v>
      </c>
    </row>
    <row r="196" spans="1:10" x14ac:dyDescent="0.2">
      <c r="A196" s="2">
        <v>42813</v>
      </c>
      <c r="B196" s="1">
        <v>50637157200</v>
      </c>
      <c r="C196" s="1" t="s">
        <v>5</v>
      </c>
      <c r="D196" s="1" t="s">
        <v>6</v>
      </c>
      <c r="E196" t="s">
        <v>392</v>
      </c>
      <c r="F196" t="s">
        <v>96</v>
      </c>
      <c r="G196" t="s">
        <v>257</v>
      </c>
      <c r="H196" s="3">
        <v>42801.737187500003</v>
      </c>
      <c r="I196" t="s">
        <v>200</v>
      </c>
      <c r="J196" t="str">
        <f>VLOOKUP(F196,[1]站点!$A:$E,5,0)</f>
        <v>第三方快递</v>
      </c>
    </row>
    <row r="197" spans="1:10" x14ac:dyDescent="0.2">
      <c r="A197" s="2">
        <v>42812</v>
      </c>
      <c r="B197" s="1">
        <v>50685225356</v>
      </c>
      <c r="C197" s="1" t="s">
        <v>5</v>
      </c>
      <c r="D197" s="1" t="s">
        <v>6</v>
      </c>
      <c r="E197" t="s">
        <v>256</v>
      </c>
      <c r="F197" t="s">
        <v>96</v>
      </c>
      <c r="G197" t="s">
        <v>257</v>
      </c>
      <c r="H197" s="3">
        <v>42801.729803240742</v>
      </c>
      <c r="I197" t="s">
        <v>200</v>
      </c>
      <c r="J197" t="str">
        <f>VLOOKUP(F197,[1]站点!$A:$E,5,0)</f>
        <v>第三方快递</v>
      </c>
    </row>
    <row r="198" spans="1:10" x14ac:dyDescent="0.2">
      <c r="A198" s="2">
        <v>42810</v>
      </c>
      <c r="B198" s="1">
        <v>50611728387</v>
      </c>
      <c r="C198" s="1" t="s">
        <v>5</v>
      </c>
      <c r="D198" s="1" t="s">
        <v>6</v>
      </c>
      <c r="E198" t="s">
        <v>392</v>
      </c>
      <c r="F198" t="s">
        <v>96</v>
      </c>
      <c r="G198" t="s">
        <v>257</v>
      </c>
      <c r="H198" s="3">
        <v>42798.705347222225</v>
      </c>
      <c r="I198" t="s">
        <v>200</v>
      </c>
      <c r="J198" t="str">
        <f>VLOOKUP(F198,[1]站点!$A:$E,5,0)</f>
        <v>第三方快递</v>
      </c>
    </row>
    <row r="199" spans="1:10" x14ac:dyDescent="0.2">
      <c r="A199" s="2">
        <v>42813</v>
      </c>
      <c r="B199" s="1">
        <v>49916815165</v>
      </c>
      <c r="C199" s="1" t="s">
        <v>12</v>
      </c>
      <c r="D199" s="1" t="s">
        <v>6</v>
      </c>
      <c r="E199" t="s">
        <v>393</v>
      </c>
      <c r="F199" t="s">
        <v>96</v>
      </c>
      <c r="G199" t="s">
        <v>257</v>
      </c>
      <c r="H199" s="3">
        <v>42802.699305555558</v>
      </c>
      <c r="I199" t="s">
        <v>200</v>
      </c>
      <c r="J199" t="str">
        <f>VLOOKUP(F199,[1]站点!$A:$E,5,0)</f>
        <v>第三方快递</v>
      </c>
    </row>
    <row r="200" spans="1:10" x14ac:dyDescent="0.2">
      <c r="A200" s="2">
        <v>42813</v>
      </c>
      <c r="B200" s="1">
        <v>50966471527</v>
      </c>
      <c r="C200" s="1" t="s">
        <v>5</v>
      </c>
      <c r="D200" s="1" t="s">
        <v>6</v>
      </c>
      <c r="E200" t="s">
        <v>256</v>
      </c>
      <c r="F200" t="s">
        <v>96</v>
      </c>
      <c r="G200" t="s">
        <v>257</v>
      </c>
      <c r="H200" s="3">
        <v>42808.718078703707</v>
      </c>
      <c r="I200" t="s">
        <v>200</v>
      </c>
      <c r="J200" t="str">
        <f>VLOOKUP(F200,[1]站点!$A:$E,5,0)</f>
        <v>第三方快递</v>
      </c>
    </row>
    <row r="201" spans="1:10" x14ac:dyDescent="0.2">
      <c r="A201" s="2">
        <v>42813</v>
      </c>
      <c r="B201" s="1">
        <v>49923990007</v>
      </c>
      <c r="C201" s="1" t="s">
        <v>12</v>
      </c>
      <c r="D201" s="1" t="s">
        <v>6</v>
      </c>
      <c r="E201" t="s">
        <v>393</v>
      </c>
      <c r="F201" t="s">
        <v>96</v>
      </c>
      <c r="G201" t="s">
        <v>257</v>
      </c>
      <c r="H201" s="3">
        <v>42802.699097222219</v>
      </c>
      <c r="I201" t="s">
        <v>200</v>
      </c>
      <c r="J201" t="str">
        <f>VLOOKUP(F201,[1]站点!$A:$E,5,0)</f>
        <v>第三方快递</v>
      </c>
    </row>
    <row r="202" spans="1:10" x14ac:dyDescent="0.2">
      <c r="A202" s="2">
        <v>42813</v>
      </c>
      <c r="B202" s="1">
        <v>50465348213</v>
      </c>
      <c r="C202" s="1" t="s">
        <v>5</v>
      </c>
      <c r="D202" s="1" t="s">
        <v>6</v>
      </c>
      <c r="E202" t="s">
        <v>204</v>
      </c>
      <c r="F202" t="s">
        <v>97</v>
      </c>
      <c r="G202" t="s">
        <v>395</v>
      </c>
      <c r="H202" s="3">
        <v>42813.789502314816</v>
      </c>
      <c r="I202" t="s">
        <v>205</v>
      </c>
      <c r="J202" t="str">
        <f>VLOOKUP(F202,[1]站点!$A:$E,5,0)</f>
        <v>西安片区</v>
      </c>
    </row>
    <row r="203" spans="1:10" x14ac:dyDescent="0.2">
      <c r="A203" s="2">
        <v>42813</v>
      </c>
      <c r="B203" s="1">
        <v>51177405923</v>
      </c>
      <c r="C203" s="1" t="s">
        <v>5</v>
      </c>
      <c r="D203" s="1" t="s">
        <v>6</v>
      </c>
      <c r="E203" t="s">
        <v>636</v>
      </c>
      <c r="F203" t="s">
        <v>8</v>
      </c>
      <c r="G203" t="s">
        <v>396</v>
      </c>
      <c r="H203" s="3">
        <v>42812.384270833332</v>
      </c>
      <c r="I203" t="s">
        <v>192</v>
      </c>
      <c r="J203" t="str">
        <f>VLOOKUP(F203,[1]站点!$A:$E,5,0)</f>
        <v>兰州分拨</v>
      </c>
    </row>
    <row r="204" spans="1:10" x14ac:dyDescent="0.2">
      <c r="A204" s="2">
        <v>42813</v>
      </c>
      <c r="B204" s="1">
        <v>51168361185</v>
      </c>
      <c r="C204" s="1" t="s">
        <v>5</v>
      </c>
      <c r="D204" s="1" t="s">
        <v>6</v>
      </c>
      <c r="E204" t="s">
        <v>204</v>
      </c>
      <c r="F204" t="s">
        <v>98</v>
      </c>
      <c r="G204" t="s">
        <v>397</v>
      </c>
      <c r="H204" s="3">
        <v>42813.669305555559</v>
      </c>
      <c r="I204" t="s">
        <v>205</v>
      </c>
      <c r="J204" t="str">
        <f>VLOOKUP(F204,[1]站点!$A:$E,5,0)</f>
        <v>宁夏片区</v>
      </c>
    </row>
    <row r="205" spans="1:10" x14ac:dyDescent="0.2">
      <c r="A205" s="2">
        <v>42811</v>
      </c>
      <c r="B205" s="1">
        <v>49829425300</v>
      </c>
      <c r="C205" s="1" t="s">
        <v>5</v>
      </c>
      <c r="D205" s="1" t="s">
        <v>6</v>
      </c>
      <c r="E205" t="s">
        <v>393</v>
      </c>
      <c r="F205" t="s">
        <v>96</v>
      </c>
      <c r="G205" t="s">
        <v>257</v>
      </c>
      <c r="H205" s="3">
        <v>42799.711354166669</v>
      </c>
      <c r="I205" t="s">
        <v>200</v>
      </c>
      <c r="J205" t="str">
        <f>VLOOKUP(F205,[1]站点!$A:$E,5,0)</f>
        <v>第三方快递</v>
      </c>
    </row>
    <row r="206" spans="1:10" x14ac:dyDescent="0.2">
      <c r="A206" s="2">
        <v>42810</v>
      </c>
      <c r="B206" s="1">
        <v>50842023878</v>
      </c>
      <c r="C206" s="1" t="s">
        <v>5</v>
      </c>
      <c r="D206" s="1" t="s">
        <v>6</v>
      </c>
      <c r="E206" t="s">
        <v>393</v>
      </c>
      <c r="F206" t="s">
        <v>96</v>
      </c>
      <c r="G206" t="s">
        <v>257</v>
      </c>
      <c r="H206" s="3">
        <v>42805.740266203706</v>
      </c>
      <c r="I206" t="s">
        <v>200</v>
      </c>
      <c r="J206" t="str">
        <f>VLOOKUP(F206,[1]站点!$A:$E,5,0)</f>
        <v>第三方快递</v>
      </c>
    </row>
    <row r="207" spans="1:10" x14ac:dyDescent="0.2">
      <c r="A207" s="2">
        <v>42812</v>
      </c>
      <c r="B207" s="1">
        <v>49862620412</v>
      </c>
      <c r="C207" s="1" t="s">
        <v>5</v>
      </c>
      <c r="D207" s="1" t="s">
        <v>6</v>
      </c>
      <c r="E207" t="s">
        <v>256</v>
      </c>
      <c r="F207" t="s">
        <v>96</v>
      </c>
      <c r="G207" t="s">
        <v>257</v>
      </c>
      <c r="H207" s="3">
        <v>42801.729837962965</v>
      </c>
      <c r="I207" t="s">
        <v>200</v>
      </c>
      <c r="J207" t="str">
        <f>VLOOKUP(F207,[1]站点!$A:$E,5,0)</f>
        <v>第三方快递</v>
      </c>
    </row>
    <row r="208" spans="1:10" x14ac:dyDescent="0.2">
      <c r="A208" s="2">
        <v>42812</v>
      </c>
      <c r="B208" s="1">
        <v>50305660723</v>
      </c>
      <c r="C208" s="1" t="s">
        <v>5</v>
      </c>
      <c r="D208" s="1" t="s">
        <v>6</v>
      </c>
      <c r="E208" t="s">
        <v>398</v>
      </c>
      <c r="F208" t="s">
        <v>399</v>
      </c>
      <c r="G208" t="s">
        <v>400</v>
      </c>
      <c r="H208" s="3">
        <v>42813.560497685183</v>
      </c>
      <c r="I208" t="s">
        <v>181</v>
      </c>
      <c r="J208" t="str">
        <f>VLOOKUP(F208,[1]站点!$A:$E,5,0)</f>
        <v>新疆片区</v>
      </c>
    </row>
    <row r="209" spans="1:10" x14ac:dyDescent="0.2">
      <c r="A209" s="2">
        <v>42813</v>
      </c>
      <c r="B209" s="1">
        <v>50351189241</v>
      </c>
      <c r="C209" s="1" t="s">
        <v>5</v>
      </c>
      <c r="D209" s="1" t="s">
        <v>6</v>
      </c>
      <c r="E209" t="s">
        <v>201</v>
      </c>
      <c r="F209" t="s">
        <v>121</v>
      </c>
      <c r="G209" t="s">
        <v>202</v>
      </c>
      <c r="H209" s="3">
        <v>42815.752488425926</v>
      </c>
      <c r="I209" t="s">
        <v>200</v>
      </c>
      <c r="J209" t="str">
        <f>VLOOKUP(F209,[1]站点!$A:$E,5,0)</f>
        <v>第三方快递</v>
      </c>
    </row>
    <row r="210" spans="1:10" x14ac:dyDescent="0.2">
      <c r="A210" s="2">
        <v>42812</v>
      </c>
      <c r="B210" s="1">
        <v>51108766921</v>
      </c>
      <c r="C210" s="1" t="s">
        <v>5</v>
      </c>
      <c r="D210" s="1" t="s">
        <v>6</v>
      </c>
      <c r="E210" t="s">
        <v>401</v>
      </c>
      <c r="F210" t="s">
        <v>402</v>
      </c>
      <c r="G210" t="s">
        <v>403</v>
      </c>
      <c r="H210" s="3">
        <v>42813.807129629633</v>
      </c>
      <c r="I210" t="s">
        <v>181</v>
      </c>
      <c r="J210" t="str">
        <f>VLOOKUP(F210,[1]站点!$A:$E,5,0)</f>
        <v>新疆片区</v>
      </c>
    </row>
    <row r="211" spans="1:10" x14ac:dyDescent="0.2">
      <c r="A211" s="2">
        <v>42812</v>
      </c>
      <c r="B211" s="1">
        <v>51112316584</v>
      </c>
      <c r="C211" s="1" t="s">
        <v>5</v>
      </c>
      <c r="D211" s="1" t="s">
        <v>6</v>
      </c>
      <c r="E211" t="s">
        <v>398</v>
      </c>
      <c r="F211" t="s">
        <v>399</v>
      </c>
      <c r="G211" t="s">
        <v>400</v>
      </c>
      <c r="H211" s="3">
        <v>42813.560659722221</v>
      </c>
      <c r="I211" t="s">
        <v>181</v>
      </c>
      <c r="J211" t="str">
        <f>VLOOKUP(F211,[1]站点!$A:$E,5,0)</f>
        <v>新疆片区</v>
      </c>
    </row>
    <row r="212" spans="1:10" x14ac:dyDescent="0.2">
      <c r="A212" s="2">
        <v>42812</v>
      </c>
      <c r="B212" s="1">
        <v>51085164421</v>
      </c>
      <c r="C212" s="1" t="s">
        <v>5</v>
      </c>
      <c r="D212" s="1" t="s">
        <v>6</v>
      </c>
      <c r="E212" t="s">
        <v>401</v>
      </c>
      <c r="F212" t="s">
        <v>402</v>
      </c>
      <c r="G212" t="s">
        <v>403</v>
      </c>
      <c r="H212" s="3">
        <v>42813.807685185187</v>
      </c>
      <c r="I212" t="s">
        <v>181</v>
      </c>
      <c r="J212" t="str">
        <f>VLOOKUP(F212,[1]站点!$A:$E,5,0)</f>
        <v>新疆片区</v>
      </c>
    </row>
    <row r="213" spans="1:10" x14ac:dyDescent="0.2">
      <c r="A213" s="2">
        <v>42812</v>
      </c>
      <c r="B213" s="1">
        <v>51103656102</v>
      </c>
      <c r="C213" s="1" t="s">
        <v>5</v>
      </c>
      <c r="D213" s="1" t="s">
        <v>6</v>
      </c>
      <c r="E213" t="s">
        <v>201</v>
      </c>
      <c r="F213" t="s">
        <v>121</v>
      </c>
      <c r="G213" t="s">
        <v>202</v>
      </c>
      <c r="H213" s="3">
        <v>42814.805694444447</v>
      </c>
      <c r="I213" t="s">
        <v>200</v>
      </c>
      <c r="J213" t="str">
        <f>VLOOKUP(F213,[1]站点!$A:$E,5,0)</f>
        <v>第三方快递</v>
      </c>
    </row>
    <row r="214" spans="1:10" x14ac:dyDescent="0.2">
      <c r="A214" s="2">
        <v>42813</v>
      </c>
      <c r="B214" s="1">
        <v>51224837134</v>
      </c>
      <c r="C214" s="1" t="s">
        <v>5</v>
      </c>
      <c r="D214" s="1" t="s">
        <v>6</v>
      </c>
      <c r="E214" t="s">
        <v>201</v>
      </c>
      <c r="F214" t="s">
        <v>121</v>
      </c>
      <c r="G214" t="s">
        <v>202</v>
      </c>
      <c r="H214" s="3">
        <v>42814.805694444447</v>
      </c>
      <c r="I214" t="s">
        <v>200</v>
      </c>
      <c r="J214" t="str">
        <f>VLOOKUP(F214,[1]站点!$A:$E,5,0)</f>
        <v>第三方快递</v>
      </c>
    </row>
    <row r="215" spans="1:10" x14ac:dyDescent="0.2">
      <c r="A215" s="2">
        <v>42812</v>
      </c>
      <c r="B215" s="1">
        <v>49879469853</v>
      </c>
      <c r="C215" s="1" t="s">
        <v>5</v>
      </c>
      <c r="D215" s="1" t="s">
        <v>6</v>
      </c>
      <c r="E215" t="s">
        <v>256</v>
      </c>
      <c r="F215" t="s">
        <v>96</v>
      </c>
      <c r="G215" t="s">
        <v>257</v>
      </c>
      <c r="H215" s="3">
        <v>42801.729791666665</v>
      </c>
      <c r="I215" t="s">
        <v>200</v>
      </c>
      <c r="J215" t="str">
        <f>VLOOKUP(F215,[1]站点!$A:$E,5,0)</f>
        <v>第三方快递</v>
      </c>
    </row>
    <row r="216" spans="1:10" x14ac:dyDescent="0.2">
      <c r="A216" s="2">
        <v>42811</v>
      </c>
      <c r="B216" s="1">
        <v>49864450367</v>
      </c>
      <c r="C216" s="1" t="s">
        <v>5</v>
      </c>
      <c r="D216" s="1" t="s">
        <v>6</v>
      </c>
      <c r="E216" t="s">
        <v>393</v>
      </c>
      <c r="F216" t="s">
        <v>96</v>
      </c>
      <c r="G216" t="s">
        <v>257</v>
      </c>
      <c r="H216" s="3">
        <v>42799.711493055554</v>
      </c>
      <c r="I216" t="s">
        <v>200</v>
      </c>
      <c r="J216" t="str">
        <f>VLOOKUP(F216,[1]站点!$A:$E,5,0)</f>
        <v>第三方快递</v>
      </c>
    </row>
    <row r="217" spans="1:10" x14ac:dyDescent="0.2">
      <c r="A217" s="2">
        <v>42810</v>
      </c>
      <c r="B217" s="1">
        <v>50381775839</v>
      </c>
      <c r="C217" s="1" t="s">
        <v>5</v>
      </c>
      <c r="D217" s="1" t="s">
        <v>6</v>
      </c>
      <c r="E217" t="s">
        <v>392</v>
      </c>
      <c r="F217" t="s">
        <v>96</v>
      </c>
      <c r="G217" t="s">
        <v>257</v>
      </c>
      <c r="H217" s="3">
        <v>42812.632118055553</v>
      </c>
      <c r="I217" t="s">
        <v>200</v>
      </c>
      <c r="J217" t="str">
        <f>VLOOKUP(F217,[1]站点!$A:$E,5,0)</f>
        <v>第三方快递</v>
      </c>
    </row>
    <row r="218" spans="1:10" x14ac:dyDescent="0.2">
      <c r="A218" s="2">
        <v>42809</v>
      </c>
      <c r="B218" s="1">
        <v>49807449625</v>
      </c>
      <c r="C218" s="1" t="s">
        <v>5</v>
      </c>
      <c r="D218" s="1" t="s">
        <v>6</v>
      </c>
      <c r="E218" t="s">
        <v>404</v>
      </c>
      <c r="F218" t="s">
        <v>96</v>
      </c>
      <c r="G218" t="s">
        <v>257</v>
      </c>
      <c r="H218" s="3">
        <v>42797.687268518515</v>
      </c>
      <c r="I218" t="s">
        <v>197</v>
      </c>
      <c r="J218" t="str">
        <f>VLOOKUP(F218,[1]站点!$A:$E,5,0)</f>
        <v>第三方快递</v>
      </c>
    </row>
    <row r="219" spans="1:10" x14ac:dyDescent="0.2">
      <c r="A219" s="2">
        <v>42813</v>
      </c>
      <c r="B219" s="1">
        <v>50672127617</v>
      </c>
      <c r="C219" s="1" t="s">
        <v>5</v>
      </c>
      <c r="D219" s="1" t="s">
        <v>6</v>
      </c>
      <c r="E219" t="s">
        <v>392</v>
      </c>
      <c r="F219" t="s">
        <v>96</v>
      </c>
      <c r="G219" t="s">
        <v>257</v>
      </c>
      <c r="H219" s="3">
        <v>42801.73741898148</v>
      </c>
      <c r="I219" t="s">
        <v>200</v>
      </c>
      <c r="J219" t="str">
        <f>VLOOKUP(F219,[1]站点!$A:$E,5,0)</f>
        <v>第三方快递</v>
      </c>
    </row>
    <row r="220" spans="1:10" x14ac:dyDescent="0.2">
      <c r="A220" s="2">
        <v>42813</v>
      </c>
      <c r="B220" s="1">
        <v>50684010159</v>
      </c>
      <c r="C220" s="1" t="s">
        <v>5</v>
      </c>
      <c r="D220" s="1" t="s">
        <v>6</v>
      </c>
      <c r="E220" t="s">
        <v>392</v>
      </c>
      <c r="F220" t="s">
        <v>96</v>
      </c>
      <c r="G220" t="s">
        <v>257</v>
      </c>
      <c r="H220" s="3">
        <v>42801.737199074072</v>
      </c>
      <c r="I220" t="s">
        <v>200</v>
      </c>
      <c r="J220" t="str">
        <f>VLOOKUP(F220,[1]站点!$A:$E,5,0)</f>
        <v>第三方快递</v>
      </c>
    </row>
    <row r="221" spans="1:10" x14ac:dyDescent="0.2">
      <c r="A221" s="2">
        <v>42812</v>
      </c>
      <c r="B221" s="1">
        <v>49881076285</v>
      </c>
      <c r="C221" s="1" t="s">
        <v>5</v>
      </c>
      <c r="D221" s="1" t="s">
        <v>6</v>
      </c>
      <c r="E221" t="s">
        <v>256</v>
      </c>
      <c r="F221" t="s">
        <v>96</v>
      </c>
      <c r="G221" t="s">
        <v>257</v>
      </c>
      <c r="H221" s="3">
        <v>42801.729849537034</v>
      </c>
      <c r="I221" t="s">
        <v>200</v>
      </c>
      <c r="J221" t="str">
        <f>VLOOKUP(F221,[1]站点!$A:$E,5,0)</f>
        <v>第三方快递</v>
      </c>
    </row>
    <row r="222" spans="1:10" x14ac:dyDescent="0.2">
      <c r="A222" s="2">
        <v>42813</v>
      </c>
      <c r="B222" s="1">
        <v>50661734881</v>
      </c>
      <c r="C222" s="1" t="s">
        <v>12</v>
      </c>
      <c r="D222" s="1" t="s">
        <v>6</v>
      </c>
      <c r="E222" t="s">
        <v>393</v>
      </c>
      <c r="F222" t="s">
        <v>96</v>
      </c>
      <c r="G222" t="s">
        <v>257</v>
      </c>
      <c r="H222" s="3">
        <v>42802.699050925927</v>
      </c>
      <c r="I222" t="s">
        <v>200</v>
      </c>
      <c r="J222" t="str">
        <f>VLOOKUP(F222,[1]站点!$A:$E,5,0)</f>
        <v>第三方快递</v>
      </c>
    </row>
    <row r="223" spans="1:10" x14ac:dyDescent="0.2">
      <c r="A223" s="2">
        <v>42813</v>
      </c>
      <c r="B223" s="1">
        <v>50089938100</v>
      </c>
      <c r="C223" s="1" t="s">
        <v>5</v>
      </c>
      <c r="D223" s="1" t="s">
        <v>6</v>
      </c>
      <c r="E223" t="s">
        <v>394</v>
      </c>
      <c r="F223" t="s">
        <v>96</v>
      </c>
      <c r="G223" t="s">
        <v>257</v>
      </c>
      <c r="H223" s="3">
        <v>42806.688599537039</v>
      </c>
      <c r="I223" t="s">
        <v>200</v>
      </c>
      <c r="J223" t="str">
        <f>VLOOKUP(F223,[1]站点!$A:$E,5,0)</f>
        <v>第三方快递</v>
      </c>
    </row>
    <row r="224" spans="1:10" x14ac:dyDescent="0.2">
      <c r="A224" s="2">
        <v>42813</v>
      </c>
      <c r="B224" s="1">
        <v>50398387761</v>
      </c>
      <c r="C224" s="1" t="s">
        <v>5</v>
      </c>
      <c r="D224" s="1" t="s">
        <v>6</v>
      </c>
      <c r="E224" t="s">
        <v>204</v>
      </c>
      <c r="F224" t="s">
        <v>102</v>
      </c>
      <c r="G224" t="s">
        <v>405</v>
      </c>
      <c r="H224" s="3">
        <v>42813.745717592596</v>
      </c>
      <c r="I224" t="s">
        <v>205</v>
      </c>
      <c r="J224" t="str">
        <f>VLOOKUP(F224,[1]站点!$A:$E,5,0)</f>
        <v>宁夏片区</v>
      </c>
    </row>
    <row r="225" spans="1:10" x14ac:dyDescent="0.2">
      <c r="A225" s="2">
        <v>42813</v>
      </c>
      <c r="B225" s="1">
        <v>51147345860</v>
      </c>
      <c r="C225" s="1" t="s">
        <v>5</v>
      </c>
      <c r="D225" s="1" t="s">
        <v>6</v>
      </c>
      <c r="E225" t="s">
        <v>406</v>
      </c>
      <c r="F225" t="s">
        <v>407</v>
      </c>
      <c r="G225" t="s">
        <v>408</v>
      </c>
      <c r="H225" s="3">
        <v>42814.539907407408</v>
      </c>
      <c r="I225" t="s">
        <v>181</v>
      </c>
      <c r="J225" t="str">
        <f>VLOOKUP(F225,[1]站点!$A:$E,5,0)</f>
        <v>新疆片区</v>
      </c>
    </row>
    <row r="226" spans="1:10" x14ac:dyDescent="0.2">
      <c r="A226" s="2">
        <v>42813</v>
      </c>
      <c r="B226" s="1">
        <v>51147345892</v>
      </c>
      <c r="C226" s="1" t="s">
        <v>5</v>
      </c>
      <c r="D226" s="1" t="s">
        <v>6</v>
      </c>
      <c r="E226" t="s">
        <v>406</v>
      </c>
      <c r="F226" t="s">
        <v>407</v>
      </c>
      <c r="G226" t="s">
        <v>408</v>
      </c>
      <c r="H226" s="3">
        <v>42814.539907407408</v>
      </c>
      <c r="I226" t="s">
        <v>181</v>
      </c>
      <c r="J226" t="str">
        <f>VLOOKUP(F226,[1]站点!$A:$E,5,0)</f>
        <v>新疆片区</v>
      </c>
    </row>
    <row r="227" spans="1:10" x14ac:dyDescent="0.2">
      <c r="A227" s="2">
        <v>42809</v>
      </c>
      <c r="B227" s="1">
        <v>50341233529</v>
      </c>
      <c r="C227" s="1" t="s">
        <v>5</v>
      </c>
      <c r="D227" s="1" t="s">
        <v>6</v>
      </c>
      <c r="E227" t="s">
        <v>409</v>
      </c>
      <c r="F227" t="s">
        <v>11</v>
      </c>
      <c r="G227" t="s">
        <v>410</v>
      </c>
      <c r="H227" s="3">
        <v>42810.45521990741</v>
      </c>
      <c r="I227" t="s">
        <v>189</v>
      </c>
      <c r="J227" t="str">
        <f>VLOOKUP(F227,[1]站点!$A:$E,5,0)</f>
        <v>乌市分拨</v>
      </c>
    </row>
    <row r="228" spans="1:10" x14ac:dyDescent="0.2">
      <c r="A228" s="2">
        <v>42813</v>
      </c>
      <c r="B228" s="1">
        <v>50432488567</v>
      </c>
      <c r="C228" s="1" t="s">
        <v>5</v>
      </c>
      <c r="D228" s="1" t="s">
        <v>6</v>
      </c>
      <c r="E228" t="s">
        <v>204</v>
      </c>
      <c r="F228" t="s">
        <v>103</v>
      </c>
      <c r="G228" t="s">
        <v>411</v>
      </c>
      <c r="H228" s="3">
        <v>42813.659560185188</v>
      </c>
      <c r="I228" t="s">
        <v>205</v>
      </c>
      <c r="J228" t="str">
        <f>VLOOKUP(F228,[1]站点!$A:$E,5,0)</f>
        <v>甘肃片区</v>
      </c>
    </row>
    <row r="229" spans="1:10" x14ac:dyDescent="0.2">
      <c r="A229" s="2">
        <v>42810</v>
      </c>
      <c r="B229" s="1">
        <v>50263177499</v>
      </c>
      <c r="C229" s="1" t="s">
        <v>5</v>
      </c>
      <c r="D229" s="1" t="s">
        <v>6</v>
      </c>
      <c r="E229" t="s">
        <v>413</v>
      </c>
      <c r="F229" t="s">
        <v>103</v>
      </c>
      <c r="G229" t="s">
        <v>412</v>
      </c>
      <c r="H229" s="3">
        <v>42813.712442129632</v>
      </c>
      <c r="I229" t="s">
        <v>197</v>
      </c>
      <c r="J229" t="str">
        <f>VLOOKUP(F229,[1]站点!$A:$E,5,0)</f>
        <v>甘肃片区</v>
      </c>
    </row>
    <row r="230" spans="1:10" x14ac:dyDescent="0.2">
      <c r="A230" s="2">
        <v>42809</v>
      </c>
      <c r="B230" s="1">
        <v>50346063061</v>
      </c>
      <c r="C230" s="1" t="s">
        <v>5</v>
      </c>
      <c r="D230" s="1" t="s">
        <v>6</v>
      </c>
      <c r="E230" t="s">
        <v>413</v>
      </c>
      <c r="F230" t="s">
        <v>103</v>
      </c>
      <c r="G230" t="s">
        <v>412</v>
      </c>
      <c r="H230" s="3">
        <v>42813.712442129632</v>
      </c>
      <c r="I230" t="s">
        <v>197</v>
      </c>
      <c r="J230" t="str">
        <f>VLOOKUP(F230,[1]站点!$A:$E,5,0)</f>
        <v>甘肃片区</v>
      </c>
    </row>
    <row r="231" spans="1:10" x14ac:dyDescent="0.2">
      <c r="A231" s="2">
        <v>42810</v>
      </c>
      <c r="B231" s="1">
        <v>50997800993</v>
      </c>
      <c r="C231" s="1" t="s">
        <v>12</v>
      </c>
      <c r="D231" s="1" t="s">
        <v>6</v>
      </c>
      <c r="E231" t="s">
        <v>413</v>
      </c>
      <c r="F231" t="s">
        <v>103</v>
      </c>
      <c r="G231" t="s">
        <v>412</v>
      </c>
      <c r="H231" s="3">
        <v>42813.712268518517</v>
      </c>
      <c r="I231" t="s">
        <v>197</v>
      </c>
      <c r="J231" t="str">
        <f>VLOOKUP(F231,[1]站点!$A:$E,5,0)</f>
        <v>甘肃片区</v>
      </c>
    </row>
    <row r="232" spans="1:10" x14ac:dyDescent="0.2">
      <c r="A232" s="2">
        <v>42810</v>
      </c>
      <c r="B232" s="1">
        <v>50994322052</v>
      </c>
      <c r="C232" s="1" t="s">
        <v>12</v>
      </c>
      <c r="D232" s="1" t="s">
        <v>6</v>
      </c>
      <c r="E232" t="s">
        <v>413</v>
      </c>
      <c r="F232" t="s">
        <v>103</v>
      </c>
      <c r="G232" t="s">
        <v>412</v>
      </c>
      <c r="H232" s="3">
        <v>42813.712268518517</v>
      </c>
      <c r="I232" t="s">
        <v>197</v>
      </c>
      <c r="J232" t="str">
        <f>VLOOKUP(F232,[1]站点!$A:$E,5,0)</f>
        <v>甘肃片区</v>
      </c>
    </row>
    <row r="233" spans="1:10" x14ac:dyDescent="0.2">
      <c r="A233" s="2">
        <v>42811</v>
      </c>
      <c r="B233" s="1">
        <v>50391937434</v>
      </c>
      <c r="C233" s="1" t="s">
        <v>5</v>
      </c>
      <c r="D233" s="1" t="s">
        <v>6</v>
      </c>
      <c r="E233" t="s">
        <v>414</v>
      </c>
      <c r="F233" t="s">
        <v>415</v>
      </c>
      <c r="G233" t="s">
        <v>416</v>
      </c>
      <c r="H233" s="3">
        <v>42812.337152777778</v>
      </c>
      <c r="I233" t="s">
        <v>197</v>
      </c>
      <c r="J233" t="str">
        <f>VLOOKUP(F233,[1]站点!$A:$E,5,0)</f>
        <v>青海片区</v>
      </c>
    </row>
    <row r="234" spans="1:10" x14ac:dyDescent="0.2">
      <c r="A234" s="2">
        <v>42813</v>
      </c>
      <c r="B234" s="1">
        <v>50090412538</v>
      </c>
      <c r="C234" s="1" t="s">
        <v>5</v>
      </c>
      <c r="D234" s="1" t="s">
        <v>6</v>
      </c>
      <c r="E234" t="s">
        <v>417</v>
      </c>
      <c r="F234" t="s">
        <v>101</v>
      </c>
      <c r="G234" t="s">
        <v>230</v>
      </c>
      <c r="H234" s="3">
        <v>42806.391469907408</v>
      </c>
      <c r="I234" t="s">
        <v>200</v>
      </c>
      <c r="J234" t="str">
        <f>VLOOKUP(F234,[1]站点!$A:$E,5,0)</f>
        <v>第三方快递</v>
      </c>
    </row>
    <row r="235" spans="1:10" x14ac:dyDescent="0.2">
      <c r="A235" s="2">
        <v>42812</v>
      </c>
      <c r="B235" s="1">
        <v>51194187760</v>
      </c>
      <c r="C235" s="1" t="s">
        <v>5</v>
      </c>
      <c r="D235" s="1" t="s">
        <v>6</v>
      </c>
      <c r="E235" t="s">
        <v>204</v>
      </c>
      <c r="F235" t="s">
        <v>104</v>
      </c>
      <c r="G235" t="s">
        <v>418</v>
      </c>
      <c r="H235" s="3">
        <v>42815.750347222223</v>
      </c>
      <c r="I235" t="s">
        <v>205</v>
      </c>
      <c r="J235" t="str">
        <f>VLOOKUP(F235,[1]站点!$A:$E,5,0)</f>
        <v>甘肃片区</v>
      </c>
    </row>
    <row r="236" spans="1:10" x14ac:dyDescent="0.2">
      <c r="A236" s="2">
        <v>42812</v>
      </c>
      <c r="B236" s="1">
        <v>50132848763</v>
      </c>
      <c r="C236" s="1" t="s">
        <v>5</v>
      </c>
      <c r="D236" s="1" t="s">
        <v>6</v>
      </c>
      <c r="E236" t="s">
        <v>417</v>
      </c>
      <c r="F236" t="s">
        <v>101</v>
      </c>
      <c r="G236" t="s">
        <v>230</v>
      </c>
      <c r="H236" s="3">
        <v>42806.391388888886</v>
      </c>
      <c r="I236" t="s">
        <v>200</v>
      </c>
      <c r="J236" t="str">
        <f>VLOOKUP(F236,[1]站点!$A:$E,5,0)</f>
        <v>第三方快递</v>
      </c>
    </row>
    <row r="237" spans="1:10" x14ac:dyDescent="0.2">
      <c r="A237" s="2">
        <v>42811</v>
      </c>
      <c r="B237" s="1">
        <v>51171136655</v>
      </c>
      <c r="C237" s="1" t="s">
        <v>5</v>
      </c>
      <c r="D237" s="1" t="s">
        <v>6</v>
      </c>
      <c r="E237" t="s">
        <v>419</v>
      </c>
      <c r="F237" t="s">
        <v>105</v>
      </c>
      <c r="G237" t="s">
        <v>420</v>
      </c>
      <c r="H237" s="3">
        <v>42812.813194444447</v>
      </c>
      <c r="I237" t="s">
        <v>200</v>
      </c>
      <c r="J237" t="str">
        <f>VLOOKUP(F237,[1]站点!$A:$E,5,0)</f>
        <v>西安片区</v>
      </c>
    </row>
    <row r="238" spans="1:10" x14ac:dyDescent="0.2">
      <c r="A238" s="2">
        <v>42813</v>
      </c>
      <c r="B238" s="1">
        <v>50164547923</v>
      </c>
      <c r="C238" s="1" t="s">
        <v>5</v>
      </c>
      <c r="D238" s="1" t="s">
        <v>6</v>
      </c>
      <c r="E238" t="s">
        <v>421</v>
      </c>
      <c r="F238" t="s">
        <v>101</v>
      </c>
      <c r="G238" t="s">
        <v>230</v>
      </c>
      <c r="H238" s="3">
        <v>42807.363703703704</v>
      </c>
      <c r="I238" t="s">
        <v>197</v>
      </c>
      <c r="J238" t="str">
        <f>VLOOKUP(F238,[1]站点!$A:$E,5,0)</f>
        <v>第三方快递</v>
      </c>
    </row>
    <row r="239" spans="1:10" x14ac:dyDescent="0.2">
      <c r="A239" s="2">
        <v>42813</v>
      </c>
      <c r="B239" s="1">
        <v>50163965748</v>
      </c>
      <c r="C239" s="1" t="s">
        <v>5</v>
      </c>
      <c r="D239" s="1" t="s">
        <v>6</v>
      </c>
      <c r="E239" t="s">
        <v>422</v>
      </c>
      <c r="F239" t="s">
        <v>101</v>
      </c>
      <c r="G239" t="s">
        <v>230</v>
      </c>
      <c r="H239" s="3">
        <v>42807.363657407404</v>
      </c>
      <c r="I239" t="s">
        <v>197</v>
      </c>
      <c r="J239" t="str">
        <f>VLOOKUP(F239,[1]站点!$A:$E,5,0)</f>
        <v>第三方快递</v>
      </c>
    </row>
    <row r="240" spans="1:10" x14ac:dyDescent="0.2">
      <c r="A240" s="2">
        <v>42812</v>
      </c>
      <c r="B240" s="1">
        <v>50354265882</v>
      </c>
      <c r="C240" s="1" t="s">
        <v>5</v>
      </c>
      <c r="D240" s="1" t="s">
        <v>6</v>
      </c>
      <c r="E240" t="s">
        <v>240</v>
      </c>
      <c r="F240" t="s">
        <v>101</v>
      </c>
      <c r="G240" t="s">
        <v>230</v>
      </c>
      <c r="H240" s="3">
        <v>42813.365277777775</v>
      </c>
      <c r="I240" t="s">
        <v>200</v>
      </c>
      <c r="J240" t="str">
        <f>VLOOKUP(F240,[1]站点!$A:$E,5,0)</f>
        <v>第三方快递</v>
      </c>
    </row>
    <row r="241" spans="1:10" x14ac:dyDescent="0.2">
      <c r="A241" s="2">
        <v>42810</v>
      </c>
      <c r="B241" s="1">
        <v>50746170600</v>
      </c>
      <c r="C241" s="1" t="s">
        <v>5</v>
      </c>
      <c r="D241" s="1" t="s">
        <v>6</v>
      </c>
      <c r="E241" t="s">
        <v>423</v>
      </c>
      <c r="F241" t="s">
        <v>101</v>
      </c>
      <c r="G241" t="s">
        <v>230</v>
      </c>
      <c r="H241" s="3">
        <v>42803.371782407405</v>
      </c>
      <c r="I241" t="s">
        <v>197</v>
      </c>
      <c r="J241" t="str">
        <f>VLOOKUP(F241,[1]站点!$A:$E,5,0)</f>
        <v>第三方快递</v>
      </c>
    </row>
    <row r="242" spans="1:10" x14ac:dyDescent="0.2">
      <c r="A242" s="2">
        <v>42813</v>
      </c>
      <c r="B242" s="1">
        <v>51225468899</v>
      </c>
      <c r="C242" s="1" t="s">
        <v>5</v>
      </c>
      <c r="D242" s="1" t="s">
        <v>6</v>
      </c>
      <c r="E242" t="s">
        <v>424</v>
      </c>
      <c r="F242" t="s">
        <v>106</v>
      </c>
      <c r="G242" t="s">
        <v>425</v>
      </c>
      <c r="H242" s="3">
        <v>42813.3047337963</v>
      </c>
      <c r="I242" t="s">
        <v>197</v>
      </c>
      <c r="J242" t="str">
        <f>VLOOKUP(F242,[1]站点!$A:$E,5,0)</f>
        <v>宁夏片区</v>
      </c>
    </row>
    <row r="243" spans="1:10" x14ac:dyDescent="0.2">
      <c r="A243" s="2">
        <v>42811</v>
      </c>
      <c r="B243" s="1">
        <v>50788872869</v>
      </c>
      <c r="C243" s="1" t="s">
        <v>5</v>
      </c>
      <c r="D243" s="1" t="s">
        <v>6</v>
      </c>
      <c r="E243" t="s">
        <v>417</v>
      </c>
      <c r="F243" t="s">
        <v>101</v>
      </c>
      <c r="G243" t="s">
        <v>230</v>
      </c>
      <c r="H243" s="3">
        <v>42804.381678240738</v>
      </c>
      <c r="I243" t="s">
        <v>200</v>
      </c>
      <c r="J243" t="str">
        <f>VLOOKUP(F243,[1]站点!$A:$E,5,0)</f>
        <v>第三方快递</v>
      </c>
    </row>
    <row r="244" spans="1:10" x14ac:dyDescent="0.2">
      <c r="A244" s="2">
        <v>42810</v>
      </c>
      <c r="B244" s="1">
        <v>50757479144</v>
      </c>
      <c r="C244" s="1" t="s">
        <v>5</v>
      </c>
      <c r="D244" s="1" t="s">
        <v>6</v>
      </c>
      <c r="E244" t="s">
        <v>426</v>
      </c>
      <c r="F244" t="s">
        <v>101</v>
      </c>
      <c r="G244" t="s">
        <v>230</v>
      </c>
      <c r="H244" s="3">
        <v>42803.371921296297</v>
      </c>
      <c r="I244" t="s">
        <v>197</v>
      </c>
      <c r="J244" t="str">
        <f>VLOOKUP(F244,[1]站点!$A:$E,5,0)</f>
        <v>第三方快递</v>
      </c>
    </row>
    <row r="245" spans="1:10" x14ac:dyDescent="0.2">
      <c r="A245" s="2">
        <v>42811</v>
      </c>
      <c r="B245" s="1">
        <v>50789303844</v>
      </c>
      <c r="C245" s="1" t="s">
        <v>5</v>
      </c>
      <c r="D245" s="1" t="s">
        <v>6</v>
      </c>
      <c r="E245" t="s">
        <v>417</v>
      </c>
      <c r="F245" t="s">
        <v>101</v>
      </c>
      <c r="G245" t="s">
        <v>230</v>
      </c>
      <c r="H245" s="3">
        <v>42804.381678240738</v>
      </c>
      <c r="I245" t="s">
        <v>200</v>
      </c>
      <c r="J245" t="str">
        <f>VLOOKUP(F245,[1]站点!$A:$E,5,0)</f>
        <v>第三方快递</v>
      </c>
    </row>
    <row r="246" spans="1:10" x14ac:dyDescent="0.2">
      <c r="A246" s="2">
        <v>42813</v>
      </c>
      <c r="B246" s="1">
        <v>51215615076</v>
      </c>
      <c r="C246" s="1" t="s">
        <v>5</v>
      </c>
      <c r="D246" s="1" t="s">
        <v>6</v>
      </c>
      <c r="E246" t="s">
        <v>204</v>
      </c>
      <c r="F246" t="s">
        <v>107</v>
      </c>
      <c r="G246" t="s">
        <v>427</v>
      </c>
      <c r="H246" s="3">
        <v>42813.893599537034</v>
      </c>
      <c r="I246" t="s">
        <v>205</v>
      </c>
      <c r="J246" t="str">
        <f>VLOOKUP(F246,[1]站点!$A:$E,5,0)</f>
        <v>新疆片区</v>
      </c>
    </row>
    <row r="247" spans="1:10" x14ac:dyDescent="0.2">
      <c r="A247" s="2">
        <v>42813</v>
      </c>
      <c r="B247" s="1">
        <v>50440546870</v>
      </c>
      <c r="C247" s="1" t="s">
        <v>5</v>
      </c>
      <c r="D247" s="1" t="s">
        <v>6</v>
      </c>
      <c r="E247" t="s">
        <v>428</v>
      </c>
      <c r="F247" t="s">
        <v>107</v>
      </c>
      <c r="G247" t="s">
        <v>429</v>
      </c>
      <c r="H247" s="3">
        <v>42816.380613425928</v>
      </c>
      <c r="I247" t="s">
        <v>200</v>
      </c>
      <c r="J247" t="str">
        <f>VLOOKUP(F247,[1]站点!$A:$E,5,0)</f>
        <v>新疆片区</v>
      </c>
    </row>
    <row r="248" spans="1:10" x14ac:dyDescent="0.2">
      <c r="A248" s="2">
        <v>42813</v>
      </c>
      <c r="B248" s="1">
        <v>50421339955</v>
      </c>
      <c r="C248" s="1" t="s">
        <v>5</v>
      </c>
      <c r="D248" s="1" t="s">
        <v>6</v>
      </c>
      <c r="E248" t="s">
        <v>204</v>
      </c>
      <c r="F248" t="s">
        <v>108</v>
      </c>
      <c r="G248" t="s">
        <v>430</v>
      </c>
      <c r="H248" s="3">
        <v>42813.788807870369</v>
      </c>
      <c r="I248" t="s">
        <v>205</v>
      </c>
      <c r="J248" t="str">
        <f>VLOOKUP(F248,[1]站点!$A:$E,5,0)</f>
        <v>西安片区</v>
      </c>
    </row>
    <row r="249" spans="1:10" x14ac:dyDescent="0.2">
      <c r="A249" s="2">
        <v>42813</v>
      </c>
      <c r="B249" s="1">
        <v>51229106435</v>
      </c>
      <c r="C249" s="1" t="s">
        <v>5</v>
      </c>
      <c r="D249" s="1" t="s">
        <v>6</v>
      </c>
      <c r="E249" t="s">
        <v>204</v>
      </c>
      <c r="F249" t="s">
        <v>109</v>
      </c>
      <c r="G249" t="s">
        <v>431</v>
      </c>
      <c r="H249" s="3">
        <v>42814.768645833334</v>
      </c>
      <c r="I249" t="s">
        <v>205</v>
      </c>
      <c r="J249" t="str">
        <f>VLOOKUP(F249,[1]站点!$A:$E,5,0)</f>
        <v>宁夏片区</v>
      </c>
    </row>
    <row r="250" spans="1:10" x14ac:dyDescent="0.2">
      <c r="A250" s="2">
        <v>42813</v>
      </c>
      <c r="B250" s="1">
        <v>51225767044</v>
      </c>
      <c r="C250" s="1" t="s">
        <v>5</v>
      </c>
      <c r="D250" s="1" t="s">
        <v>6</v>
      </c>
      <c r="E250" t="s">
        <v>204</v>
      </c>
      <c r="F250" t="s">
        <v>108</v>
      </c>
      <c r="G250" t="s">
        <v>430</v>
      </c>
      <c r="H250" s="3">
        <v>42813.788807870369</v>
      </c>
      <c r="I250" t="s">
        <v>205</v>
      </c>
      <c r="J250" t="str">
        <f>VLOOKUP(F250,[1]站点!$A:$E,5,0)</f>
        <v>西安片区</v>
      </c>
    </row>
    <row r="251" spans="1:10" x14ac:dyDescent="0.2">
      <c r="A251" s="2">
        <v>42813</v>
      </c>
      <c r="B251" s="1">
        <v>50458916250</v>
      </c>
      <c r="C251" s="1" t="s">
        <v>5</v>
      </c>
      <c r="D251" s="1" t="s">
        <v>6</v>
      </c>
      <c r="E251" t="s">
        <v>204</v>
      </c>
      <c r="F251" t="s">
        <v>109</v>
      </c>
      <c r="G251" t="s">
        <v>431</v>
      </c>
      <c r="H251" s="3">
        <v>42814.975995370369</v>
      </c>
      <c r="I251" t="s">
        <v>205</v>
      </c>
      <c r="J251" t="str">
        <f>VLOOKUP(F251,[1]站点!$A:$E,5,0)</f>
        <v>宁夏片区</v>
      </c>
    </row>
    <row r="252" spans="1:10" x14ac:dyDescent="0.2">
      <c r="A252" s="2">
        <v>42813</v>
      </c>
      <c r="B252" s="1">
        <v>51198597804</v>
      </c>
      <c r="C252" s="1" t="s">
        <v>12</v>
      </c>
      <c r="D252" s="1" t="s">
        <v>6</v>
      </c>
      <c r="E252" t="s">
        <v>432</v>
      </c>
      <c r="F252" t="s">
        <v>433</v>
      </c>
      <c r="G252" t="s">
        <v>434</v>
      </c>
      <c r="H252" s="3">
        <v>42814.666597222225</v>
      </c>
      <c r="I252" t="s">
        <v>181</v>
      </c>
      <c r="J252" t="str">
        <f>VLOOKUP(F252,[1]站点!$A:$E,5,0)</f>
        <v>宁夏片区</v>
      </c>
    </row>
    <row r="253" spans="1:10" x14ac:dyDescent="0.2">
      <c r="A253" s="2">
        <v>42812</v>
      </c>
      <c r="B253" s="1">
        <v>51178575845</v>
      </c>
      <c r="C253" s="1" t="s">
        <v>5</v>
      </c>
      <c r="D253" s="1" t="s">
        <v>6</v>
      </c>
      <c r="E253" t="s">
        <v>435</v>
      </c>
      <c r="F253" t="s">
        <v>110</v>
      </c>
      <c r="G253" t="s">
        <v>436</v>
      </c>
      <c r="H253" s="3">
        <v>42812.355231481481</v>
      </c>
      <c r="I253" t="s">
        <v>197</v>
      </c>
      <c r="J253" t="str">
        <f>VLOOKUP(F253,[1]站点!$A:$E,5,0)</f>
        <v>甘肃片区</v>
      </c>
    </row>
    <row r="254" spans="1:10" x14ac:dyDescent="0.2">
      <c r="A254" s="2">
        <v>42810</v>
      </c>
      <c r="B254" s="1">
        <v>50366857118</v>
      </c>
      <c r="C254" s="1" t="s">
        <v>5</v>
      </c>
      <c r="D254" s="1" t="s">
        <v>6</v>
      </c>
      <c r="E254" t="s">
        <v>437</v>
      </c>
      <c r="F254" t="s">
        <v>110</v>
      </c>
      <c r="G254" t="s">
        <v>438</v>
      </c>
      <c r="H254" s="3">
        <v>42810.346307870372</v>
      </c>
      <c r="I254" t="s">
        <v>197</v>
      </c>
      <c r="J254" t="str">
        <f>VLOOKUP(F254,[1]站点!$A:$E,5,0)</f>
        <v>甘肃片区</v>
      </c>
    </row>
    <row r="255" spans="1:10" x14ac:dyDescent="0.2">
      <c r="A255" s="2">
        <v>42812</v>
      </c>
      <c r="B255" s="1">
        <v>51172245262</v>
      </c>
      <c r="C255" s="1" t="s">
        <v>5</v>
      </c>
      <c r="D255" s="1" t="s">
        <v>6</v>
      </c>
      <c r="E255" t="s">
        <v>204</v>
      </c>
      <c r="F255" t="s">
        <v>111</v>
      </c>
      <c r="G255" t="s">
        <v>439</v>
      </c>
      <c r="H255" s="3">
        <v>42812.81658564815</v>
      </c>
      <c r="I255" t="s">
        <v>205</v>
      </c>
      <c r="J255" t="str">
        <f>VLOOKUP(F255,[1]站点!$A:$E,5,0)</f>
        <v>甘肃片区</v>
      </c>
    </row>
    <row r="256" spans="1:10" x14ac:dyDescent="0.2">
      <c r="A256" s="2">
        <v>42812</v>
      </c>
      <c r="B256" s="1">
        <v>50318760054</v>
      </c>
      <c r="C256" s="1" t="s">
        <v>5</v>
      </c>
      <c r="D256" s="1" t="s">
        <v>6</v>
      </c>
      <c r="E256" t="s">
        <v>440</v>
      </c>
      <c r="F256" t="s">
        <v>111</v>
      </c>
      <c r="G256" t="s">
        <v>439</v>
      </c>
      <c r="H256" s="3">
        <v>42812.343124999999</v>
      </c>
      <c r="I256" t="s">
        <v>197</v>
      </c>
      <c r="J256" t="str">
        <f>VLOOKUP(F256,[1]站点!$A:$E,5,0)</f>
        <v>甘肃片区</v>
      </c>
    </row>
    <row r="257" spans="1:10" x14ac:dyDescent="0.2">
      <c r="A257" s="2">
        <v>42812</v>
      </c>
      <c r="B257" s="1">
        <v>50364418673</v>
      </c>
      <c r="C257" s="1" t="s">
        <v>5</v>
      </c>
      <c r="D257" s="1" t="s">
        <v>6</v>
      </c>
      <c r="E257" t="s">
        <v>204</v>
      </c>
      <c r="F257" t="s">
        <v>149</v>
      </c>
      <c r="G257" t="s">
        <v>441</v>
      </c>
      <c r="H257" s="3">
        <v>42814.679027777776</v>
      </c>
      <c r="I257" t="s">
        <v>205</v>
      </c>
      <c r="J257" t="str">
        <f>VLOOKUP(F257,[1]站点!$A:$E,5,0)</f>
        <v>陕北片区</v>
      </c>
    </row>
    <row r="258" spans="1:10" x14ac:dyDescent="0.2">
      <c r="A258" s="2">
        <v>42813</v>
      </c>
      <c r="B258" s="1">
        <v>50270235761</v>
      </c>
      <c r="C258" s="1" t="s">
        <v>5</v>
      </c>
      <c r="D258" s="1" t="s">
        <v>6</v>
      </c>
      <c r="E258" t="s">
        <v>637</v>
      </c>
      <c r="F258" t="s">
        <v>112</v>
      </c>
      <c r="G258" t="s">
        <v>442</v>
      </c>
      <c r="H258" s="3">
        <v>42812.867962962962</v>
      </c>
      <c r="I258" t="s">
        <v>192</v>
      </c>
      <c r="J258" t="str">
        <f>VLOOKUP(F258,[1]站点!$A:$E,5,0)</f>
        <v>陕北片区</v>
      </c>
    </row>
    <row r="259" spans="1:10" x14ac:dyDescent="0.2">
      <c r="A259" s="2">
        <v>42813</v>
      </c>
      <c r="B259" s="1">
        <v>51156744770</v>
      </c>
      <c r="C259" s="1" t="s">
        <v>12</v>
      </c>
      <c r="D259" s="1" t="s">
        <v>6</v>
      </c>
      <c r="E259" t="s">
        <v>198</v>
      </c>
      <c r="F259" t="s">
        <v>15</v>
      </c>
      <c r="G259" t="s">
        <v>199</v>
      </c>
      <c r="H259" s="3">
        <v>42814.607858796298</v>
      </c>
      <c r="I259" t="s">
        <v>200</v>
      </c>
      <c r="J259" t="str">
        <f>VLOOKUP(F259,[1]站点!$A:$E,5,0)</f>
        <v>第三方快递</v>
      </c>
    </row>
    <row r="260" spans="1:10" x14ac:dyDescent="0.2">
      <c r="A260" s="2">
        <v>42811</v>
      </c>
      <c r="B260" s="1">
        <v>50323823473</v>
      </c>
      <c r="C260" s="1" t="s">
        <v>5</v>
      </c>
      <c r="D260" s="1" t="s">
        <v>6</v>
      </c>
      <c r="E260" t="s">
        <v>443</v>
      </c>
      <c r="F260" t="s">
        <v>113</v>
      </c>
      <c r="G260" t="s">
        <v>444</v>
      </c>
      <c r="H260" s="3">
        <v>42811.497349537036</v>
      </c>
      <c r="I260" t="s">
        <v>200</v>
      </c>
      <c r="J260" t="str">
        <f>VLOOKUP(F260,[1]站点!$A:$E,5,0)</f>
        <v>新疆片区</v>
      </c>
    </row>
    <row r="261" spans="1:10" x14ac:dyDescent="0.2">
      <c r="A261" s="2">
        <v>42811</v>
      </c>
      <c r="B261" s="1">
        <v>50338322356</v>
      </c>
      <c r="C261" s="1" t="s">
        <v>5</v>
      </c>
      <c r="D261" s="1" t="s">
        <v>6</v>
      </c>
      <c r="E261" t="s">
        <v>443</v>
      </c>
      <c r="F261" t="s">
        <v>113</v>
      </c>
      <c r="G261" t="s">
        <v>444</v>
      </c>
      <c r="H261" s="3">
        <v>42811.496331018519</v>
      </c>
      <c r="I261" t="s">
        <v>200</v>
      </c>
      <c r="J261" t="str">
        <f>VLOOKUP(F261,[1]站点!$A:$E,5,0)</f>
        <v>新疆片区</v>
      </c>
    </row>
    <row r="262" spans="1:10" x14ac:dyDescent="0.2">
      <c r="A262" s="2">
        <v>42811</v>
      </c>
      <c r="B262" s="1">
        <v>51123115429</v>
      </c>
      <c r="C262" s="1" t="s">
        <v>5</v>
      </c>
      <c r="D262" s="1" t="s">
        <v>6</v>
      </c>
      <c r="E262" t="s">
        <v>443</v>
      </c>
      <c r="F262" t="s">
        <v>113</v>
      </c>
      <c r="G262" t="s">
        <v>444</v>
      </c>
      <c r="H262" s="3">
        <v>42811.498240740744</v>
      </c>
      <c r="I262" t="s">
        <v>200</v>
      </c>
      <c r="J262" t="str">
        <f>VLOOKUP(F262,[1]站点!$A:$E,5,0)</f>
        <v>新疆片区</v>
      </c>
    </row>
    <row r="263" spans="1:10" x14ac:dyDescent="0.2">
      <c r="A263" s="2">
        <v>42811</v>
      </c>
      <c r="B263" s="1">
        <v>51152433005</v>
      </c>
      <c r="C263" s="1" t="s">
        <v>5</v>
      </c>
      <c r="D263" s="1" t="s">
        <v>6</v>
      </c>
      <c r="E263" t="s">
        <v>443</v>
      </c>
      <c r="F263" t="s">
        <v>113</v>
      </c>
      <c r="G263" t="s">
        <v>444</v>
      </c>
      <c r="H263" s="3">
        <v>42811.49628472222</v>
      </c>
      <c r="I263" t="s">
        <v>200</v>
      </c>
      <c r="J263" t="str">
        <f>VLOOKUP(F263,[1]站点!$A:$E,5,0)</f>
        <v>新疆片区</v>
      </c>
    </row>
    <row r="264" spans="1:10" x14ac:dyDescent="0.2">
      <c r="A264" s="2">
        <v>42811</v>
      </c>
      <c r="B264" s="1">
        <v>50367924832</v>
      </c>
      <c r="C264" s="1" t="s">
        <v>5</v>
      </c>
      <c r="D264" s="1" t="s">
        <v>6</v>
      </c>
      <c r="E264" t="s">
        <v>443</v>
      </c>
      <c r="F264" t="s">
        <v>113</v>
      </c>
      <c r="G264" t="s">
        <v>444</v>
      </c>
      <c r="H264" s="3">
        <v>42811.496168981481</v>
      </c>
      <c r="I264" t="s">
        <v>200</v>
      </c>
      <c r="J264" t="str">
        <f>VLOOKUP(F264,[1]站点!$A:$E,5,0)</f>
        <v>新疆片区</v>
      </c>
    </row>
    <row r="265" spans="1:10" x14ac:dyDescent="0.2">
      <c r="A265" s="2">
        <v>42813</v>
      </c>
      <c r="B265" s="1">
        <v>51229251278</v>
      </c>
      <c r="C265" s="1" t="s">
        <v>5</v>
      </c>
      <c r="D265" s="1" t="s">
        <v>6</v>
      </c>
      <c r="E265" t="s">
        <v>204</v>
      </c>
      <c r="F265" t="s">
        <v>113</v>
      </c>
      <c r="G265" t="s">
        <v>445</v>
      </c>
      <c r="H265" s="3">
        <v>42813.774224537039</v>
      </c>
      <c r="I265" t="s">
        <v>205</v>
      </c>
      <c r="J265" t="str">
        <f>VLOOKUP(F265,[1]站点!$A:$E,5,0)</f>
        <v>新疆片区</v>
      </c>
    </row>
    <row r="266" spans="1:10" x14ac:dyDescent="0.2">
      <c r="A266" s="2">
        <v>42811</v>
      </c>
      <c r="B266" s="1">
        <v>51175892428</v>
      </c>
      <c r="C266" s="1" t="s">
        <v>5</v>
      </c>
      <c r="D266" s="1" t="s">
        <v>6</v>
      </c>
      <c r="E266" t="s">
        <v>443</v>
      </c>
      <c r="F266" t="s">
        <v>113</v>
      </c>
      <c r="G266" t="s">
        <v>444</v>
      </c>
      <c r="H266" s="3">
        <v>42811.496481481481</v>
      </c>
      <c r="I266" t="s">
        <v>200</v>
      </c>
      <c r="J266" t="str">
        <f>VLOOKUP(F266,[1]站点!$A:$E,5,0)</f>
        <v>新疆片区</v>
      </c>
    </row>
    <row r="267" spans="1:10" x14ac:dyDescent="0.2">
      <c r="A267" s="2">
        <v>42811</v>
      </c>
      <c r="B267" s="1">
        <v>50370597813</v>
      </c>
      <c r="C267" s="1" t="s">
        <v>5</v>
      </c>
      <c r="D267" s="1" t="s">
        <v>6</v>
      </c>
      <c r="E267" t="s">
        <v>443</v>
      </c>
      <c r="F267" t="s">
        <v>113</v>
      </c>
      <c r="G267" t="s">
        <v>444</v>
      </c>
      <c r="H267" s="3">
        <v>42811.496249999997</v>
      </c>
      <c r="I267" t="s">
        <v>200</v>
      </c>
      <c r="J267" t="str">
        <f>VLOOKUP(F267,[1]站点!$A:$E,5,0)</f>
        <v>新疆片区</v>
      </c>
    </row>
    <row r="268" spans="1:10" x14ac:dyDescent="0.2">
      <c r="A268" s="2">
        <v>42811</v>
      </c>
      <c r="B268" s="1">
        <v>51150193991</v>
      </c>
      <c r="C268" s="1" t="s">
        <v>5</v>
      </c>
      <c r="D268" s="1" t="s">
        <v>6</v>
      </c>
      <c r="E268" t="s">
        <v>443</v>
      </c>
      <c r="F268" t="s">
        <v>113</v>
      </c>
      <c r="G268" t="s">
        <v>444</v>
      </c>
      <c r="H268" s="3">
        <v>42811.496550925927</v>
      </c>
      <c r="I268" t="s">
        <v>200</v>
      </c>
      <c r="J268" t="str">
        <f>VLOOKUP(F268,[1]站点!$A:$E,5,0)</f>
        <v>新疆片区</v>
      </c>
    </row>
    <row r="269" spans="1:10" x14ac:dyDescent="0.2">
      <c r="A269" s="2">
        <v>42813</v>
      </c>
      <c r="B269" s="1">
        <v>51174136968</v>
      </c>
      <c r="C269" s="1" t="s">
        <v>5</v>
      </c>
      <c r="D269" s="1" t="s">
        <v>6</v>
      </c>
      <c r="E269" t="s">
        <v>204</v>
      </c>
      <c r="F269" t="s">
        <v>72</v>
      </c>
      <c r="G269" t="s">
        <v>446</v>
      </c>
      <c r="H269" s="3">
        <v>42813.759120370371</v>
      </c>
      <c r="I269" t="s">
        <v>205</v>
      </c>
      <c r="J269" t="str">
        <f>VLOOKUP(F269,[1]站点!$A:$E,5,0)</f>
        <v>甘肃片区</v>
      </c>
    </row>
    <row r="270" spans="1:10" x14ac:dyDescent="0.2">
      <c r="A270" s="2">
        <v>42813</v>
      </c>
      <c r="B270" s="1">
        <v>51100539270</v>
      </c>
      <c r="C270" s="1" t="s">
        <v>5</v>
      </c>
      <c r="D270" s="1" t="s">
        <v>6</v>
      </c>
      <c r="E270" t="s">
        <v>204</v>
      </c>
      <c r="F270" t="s">
        <v>115</v>
      </c>
      <c r="G270" t="s">
        <v>277</v>
      </c>
      <c r="H270" s="3">
        <v>42813.837592592594</v>
      </c>
      <c r="I270" t="s">
        <v>205</v>
      </c>
      <c r="J270" t="str">
        <f>VLOOKUP(F270,[1]站点!$A:$E,5,0)</f>
        <v>新疆片区</v>
      </c>
    </row>
    <row r="271" spans="1:10" x14ac:dyDescent="0.2">
      <c r="A271" s="2">
        <v>42812</v>
      </c>
      <c r="B271" s="1">
        <v>50326310238</v>
      </c>
      <c r="C271" s="1" t="s">
        <v>5</v>
      </c>
      <c r="D271" s="1" t="s">
        <v>6</v>
      </c>
      <c r="E271" t="s">
        <v>447</v>
      </c>
      <c r="F271" t="s">
        <v>115</v>
      </c>
      <c r="G271" t="s">
        <v>448</v>
      </c>
      <c r="H271" s="3">
        <v>42812.587789351855</v>
      </c>
      <c r="I271" t="s">
        <v>197</v>
      </c>
      <c r="J271" t="str">
        <f>VLOOKUP(F271,[1]站点!$A:$E,5,0)</f>
        <v>新疆片区</v>
      </c>
    </row>
    <row r="272" spans="1:10" x14ac:dyDescent="0.2">
      <c r="A272" s="2">
        <v>42813</v>
      </c>
      <c r="B272" s="1">
        <v>51207404292</v>
      </c>
      <c r="C272" s="1" t="s">
        <v>5</v>
      </c>
      <c r="D272" s="1" t="s">
        <v>6</v>
      </c>
      <c r="E272" t="s">
        <v>204</v>
      </c>
      <c r="F272" t="s">
        <v>115</v>
      </c>
      <c r="G272" t="s">
        <v>277</v>
      </c>
      <c r="H272" s="3">
        <v>42813.567118055558</v>
      </c>
      <c r="I272" t="s">
        <v>205</v>
      </c>
      <c r="J272" t="str">
        <f>VLOOKUP(F272,[1]站点!$A:$E,5,0)</f>
        <v>新疆片区</v>
      </c>
    </row>
    <row r="273" spans="1:10" x14ac:dyDescent="0.2">
      <c r="A273" s="2">
        <v>42813</v>
      </c>
      <c r="B273" s="1">
        <v>50039534226</v>
      </c>
      <c r="C273" s="1" t="s">
        <v>5</v>
      </c>
      <c r="D273" s="1" t="s">
        <v>6</v>
      </c>
      <c r="E273" t="s">
        <v>449</v>
      </c>
      <c r="F273" t="s">
        <v>116</v>
      </c>
      <c r="G273" t="s">
        <v>450</v>
      </c>
      <c r="H273" s="3">
        <v>42808.42628472222</v>
      </c>
      <c r="I273" t="s">
        <v>200</v>
      </c>
      <c r="J273" t="str">
        <f>VLOOKUP(F273,[1]站点!$A:$E,5,0)</f>
        <v>第三方快递</v>
      </c>
    </row>
    <row r="274" spans="1:10" x14ac:dyDescent="0.2">
      <c r="A274" s="2">
        <v>42811</v>
      </c>
      <c r="B274" s="1">
        <v>50731030159</v>
      </c>
      <c r="C274" s="1" t="s">
        <v>5</v>
      </c>
      <c r="D274" s="1" t="s">
        <v>6</v>
      </c>
      <c r="E274" t="s">
        <v>449</v>
      </c>
      <c r="F274" t="s">
        <v>116</v>
      </c>
      <c r="G274" t="s">
        <v>450</v>
      </c>
      <c r="H274" s="3">
        <v>42806.422233796293</v>
      </c>
      <c r="I274" t="s">
        <v>200</v>
      </c>
      <c r="J274" t="str">
        <f>VLOOKUP(F274,[1]站点!$A:$E,5,0)</f>
        <v>第三方快递</v>
      </c>
    </row>
    <row r="275" spans="1:10" x14ac:dyDescent="0.2">
      <c r="A275" s="2">
        <v>42810</v>
      </c>
      <c r="B275" s="1">
        <v>50325053246</v>
      </c>
      <c r="C275" s="1" t="s">
        <v>5</v>
      </c>
      <c r="D275" s="1" t="s">
        <v>6</v>
      </c>
      <c r="E275" t="s">
        <v>451</v>
      </c>
      <c r="F275" t="s">
        <v>648</v>
      </c>
      <c r="G275" t="s">
        <v>452</v>
      </c>
      <c r="H275" s="3">
        <v>42813.757719907408</v>
      </c>
      <c r="I275" t="s">
        <v>453</v>
      </c>
      <c r="J275" t="str">
        <f>VLOOKUP(F275,[1]站点!$A:$E,5,0)</f>
        <v>宁夏片区</v>
      </c>
    </row>
    <row r="276" spans="1:10" x14ac:dyDescent="0.2">
      <c r="A276" s="2">
        <v>42811</v>
      </c>
      <c r="B276" s="1">
        <v>50362454197</v>
      </c>
      <c r="C276" s="1" t="s">
        <v>5</v>
      </c>
      <c r="D276" s="1" t="s">
        <v>6</v>
      </c>
      <c r="E276" t="s">
        <v>638</v>
      </c>
      <c r="F276" t="s">
        <v>8</v>
      </c>
      <c r="G276" t="s">
        <v>454</v>
      </c>
      <c r="H276" s="3">
        <v>42810.592893518522</v>
      </c>
      <c r="I276" t="s">
        <v>192</v>
      </c>
      <c r="J276" t="str">
        <f>VLOOKUP(F276,[1]站点!$A:$E,5,0)</f>
        <v>兰州分拨</v>
      </c>
    </row>
    <row r="277" spans="1:10" x14ac:dyDescent="0.2">
      <c r="A277" s="2">
        <v>42811</v>
      </c>
      <c r="B277" s="1">
        <v>50386842176</v>
      </c>
      <c r="C277" s="1" t="s">
        <v>5</v>
      </c>
      <c r="D277" s="1" t="s">
        <v>6</v>
      </c>
      <c r="E277" t="s">
        <v>204</v>
      </c>
      <c r="F277" t="s">
        <v>117</v>
      </c>
      <c r="G277" t="s">
        <v>455</v>
      </c>
      <c r="H277" s="3">
        <v>42812.70517361111</v>
      </c>
      <c r="I277" t="s">
        <v>205</v>
      </c>
      <c r="J277" t="str">
        <f>VLOOKUP(F277,[1]站点!$A:$E,5,0)</f>
        <v>青海片区</v>
      </c>
    </row>
    <row r="278" spans="1:10" x14ac:dyDescent="0.2">
      <c r="A278" s="2">
        <v>42812</v>
      </c>
      <c r="B278" s="1">
        <v>50379770587</v>
      </c>
      <c r="C278" s="1" t="s">
        <v>5</v>
      </c>
      <c r="D278" s="1" t="s">
        <v>6</v>
      </c>
      <c r="E278" t="s">
        <v>639</v>
      </c>
      <c r="F278" t="s">
        <v>640</v>
      </c>
      <c r="G278" t="s">
        <v>456</v>
      </c>
      <c r="H278" s="3">
        <v>42814.699386574073</v>
      </c>
      <c r="I278" t="s">
        <v>192</v>
      </c>
      <c r="J278" t="str">
        <f>VLOOKUP(F278,[1]站点!$A:$E,5,0)</f>
        <v>新疆片区</v>
      </c>
    </row>
    <row r="279" spans="1:10" x14ac:dyDescent="0.2">
      <c r="A279" s="2">
        <v>42810</v>
      </c>
      <c r="B279" s="1">
        <v>50337066043</v>
      </c>
      <c r="C279" s="1" t="s">
        <v>5</v>
      </c>
      <c r="D279" s="1" t="s">
        <v>6</v>
      </c>
      <c r="E279" t="s">
        <v>457</v>
      </c>
      <c r="F279" t="s">
        <v>7</v>
      </c>
      <c r="G279" t="s">
        <v>458</v>
      </c>
      <c r="H279" s="3">
        <v>42810.736192129632</v>
      </c>
      <c r="I279" t="s">
        <v>459</v>
      </c>
      <c r="J279" t="str">
        <f>VLOOKUP(F279,[1]站点!$A:$E,5,0)</f>
        <v>西安分拣</v>
      </c>
    </row>
    <row r="280" spans="1:10" x14ac:dyDescent="0.2">
      <c r="A280" s="2">
        <v>42811</v>
      </c>
      <c r="B280" s="1">
        <v>50250566621</v>
      </c>
      <c r="C280" s="1" t="s">
        <v>5</v>
      </c>
      <c r="D280" s="1" t="s">
        <v>6</v>
      </c>
      <c r="E280" t="s">
        <v>295</v>
      </c>
      <c r="F280" t="s">
        <v>11</v>
      </c>
      <c r="G280" t="s">
        <v>460</v>
      </c>
      <c r="H280" s="3">
        <v>42810.695949074077</v>
      </c>
      <c r="I280" t="e">
        <v>#N/A</v>
      </c>
      <c r="J280" t="str">
        <f>VLOOKUP(F280,[1]站点!$A:$E,5,0)</f>
        <v>乌市分拨</v>
      </c>
    </row>
    <row r="281" spans="1:10" x14ac:dyDescent="0.2">
      <c r="A281" s="2">
        <v>42813</v>
      </c>
      <c r="B281" s="1">
        <v>50421867250</v>
      </c>
      <c r="C281" s="1" t="s">
        <v>5</v>
      </c>
      <c r="D281" s="1" t="s">
        <v>6</v>
      </c>
      <c r="E281" t="s">
        <v>461</v>
      </c>
      <c r="F281" t="s">
        <v>119</v>
      </c>
      <c r="G281" t="s">
        <v>462</v>
      </c>
      <c r="H281" s="3">
        <v>42816.374884259261</v>
      </c>
      <c r="I281" t="s">
        <v>210</v>
      </c>
      <c r="J281" t="str">
        <f>VLOOKUP(F281,[1]站点!$A:$E,5,0)</f>
        <v>西安片区</v>
      </c>
    </row>
    <row r="282" spans="1:10" x14ac:dyDescent="0.2">
      <c r="A282" s="2">
        <v>42812</v>
      </c>
      <c r="B282" s="1">
        <v>51196661957</v>
      </c>
      <c r="C282" s="1" t="s">
        <v>5</v>
      </c>
      <c r="D282" s="1" t="s">
        <v>6</v>
      </c>
      <c r="E282" t="s">
        <v>463</v>
      </c>
      <c r="F282" t="s">
        <v>118</v>
      </c>
      <c r="G282" t="s">
        <v>464</v>
      </c>
      <c r="H282" s="3">
        <v>42816.354178240741</v>
      </c>
      <c r="I282" t="s">
        <v>200</v>
      </c>
      <c r="J282" t="str">
        <f>VLOOKUP(F282,[1]站点!$A:$E,5,0)</f>
        <v>西安片区</v>
      </c>
    </row>
    <row r="283" spans="1:10" x14ac:dyDescent="0.2">
      <c r="A283" s="2">
        <v>42813</v>
      </c>
      <c r="B283" s="1">
        <v>50407904222</v>
      </c>
      <c r="C283" s="1" t="s">
        <v>12</v>
      </c>
      <c r="D283" s="1" t="s">
        <v>6</v>
      </c>
      <c r="E283" t="s">
        <v>465</v>
      </c>
      <c r="F283" t="s">
        <v>466</v>
      </c>
      <c r="G283" t="s">
        <v>467</v>
      </c>
      <c r="H283" s="3">
        <v>42815.706319444442</v>
      </c>
      <c r="I283" t="s">
        <v>181</v>
      </c>
      <c r="J283" t="str">
        <f>VLOOKUP(F283,[1]站点!$A:$E,5,0)</f>
        <v>西安片区</v>
      </c>
    </row>
    <row r="284" spans="1:10" x14ac:dyDescent="0.2">
      <c r="A284" s="2">
        <v>42812</v>
      </c>
      <c r="B284" s="1">
        <v>50426190655</v>
      </c>
      <c r="C284" s="1" t="s">
        <v>5</v>
      </c>
      <c r="D284" s="1" t="s">
        <v>6</v>
      </c>
      <c r="E284" t="s">
        <v>204</v>
      </c>
      <c r="F284" t="s">
        <v>120</v>
      </c>
      <c r="G284" t="s">
        <v>469</v>
      </c>
      <c r="H284" s="3">
        <v>42812.806701388887</v>
      </c>
      <c r="I284" t="s">
        <v>205</v>
      </c>
      <c r="J284" t="str">
        <f>VLOOKUP(F284,[1]站点!$A:$E,5,0)</f>
        <v>甘肃片区</v>
      </c>
    </row>
    <row r="285" spans="1:10" x14ac:dyDescent="0.2">
      <c r="A285" s="2">
        <v>42811</v>
      </c>
      <c r="B285" s="1">
        <v>51124776462</v>
      </c>
      <c r="C285" s="1" t="s">
        <v>5</v>
      </c>
      <c r="D285" s="1" t="s">
        <v>6</v>
      </c>
      <c r="E285" t="s">
        <v>204</v>
      </c>
      <c r="F285" t="s">
        <v>120</v>
      </c>
      <c r="G285" t="s">
        <v>470</v>
      </c>
      <c r="H285" s="3">
        <v>42811.889050925929</v>
      </c>
      <c r="I285" t="s">
        <v>205</v>
      </c>
      <c r="J285" t="str">
        <f>VLOOKUP(F285,[1]站点!$A:$E,5,0)</f>
        <v>甘肃片区</v>
      </c>
    </row>
    <row r="286" spans="1:10" x14ac:dyDescent="0.2">
      <c r="A286" s="2">
        <v>42812</v>
      </c>
      <c r="B286" s="1">
        <v>50383168664</v>
      </c>
      <c r="C286" s="1" t="s">
        <v>5</v>
      </c>
      <c r="D286" s="1" t="s">
        <v>6</v>
      </c>
      <c r="E286" t="s">
        <v>204</v>
      </c>
      <c r="F286" t="s">
        <v>120</v>
      </c>
      <c r="G286" t="s">
        <v>468</v>
      </c>
      <c r="H286" s="3">
        <v>42813.350949074076</v>
      </c>
      <c r="I286" t="s">
        <v>205</v>
      </c>
      <c r="J286" t="str">
        <f>VLOOKUP(F286,[1]站点!$A:$E,5,0)</f>
        <v>甘肃片区</v>
      </c>
    </row>
    <row r="287" spans="1:10" x14ac:dyDescent="0.2">
      <c r="A287" s="2">
        <v>42812</v>
      </c>
      <c r="B287" s="1">
        <v>49877182546</v>
      </c>
      <c r="C287" s="1" t="s">
        <v>5</v>
      </c>
      <c r="D287" s="1" t="s">
        <v>6</v>
      </c>
      <c r="E287" t="s">
        <v>201</v>
      </c>
      <c r="F287" t="s">
        <v>121</v>
      </c>
      <c r="G287" t="s">
        <v>202</v>
      </c>
      <c r="H287" s="3">
        <v>42804.765763888892</v>
      </c>
      <c r="I287" t="s">
        <v>200</v>
      </c>
      <c r="J287" t="str">
        <f>VLOOKUP(F287,[1]站点!$A:$E,5,0)</f>
        <v>第三方快递</v>
      </c>
    </row>
    <row r="288" spans="1:10" x14ac:dyDescent="0.2">
      <c r="A288" s="2">
        <v>42810</v>
      </c>
      <c r="B288" s="1">
        <v>49985927007</v>
      </c>
      <c r="C288" s="1" t="s">
        <v>5</v>
      </c>
      <c r="D288" s="1" t="s">
        <v>6</v>
      </c>
      <c r="E288" t="s">
        <v>201</v>
      </c>
      <c r="F288" t="s">
        <v>121</v>
      </c>
      <c r="G288" t="s">
        <v>202</v>
      </c>
      <c r="H288" s="3">
        <v>42811.727997685186</v>
      </c>
      <c r="I288" t="s">
        <v>200</v>
      </c>
      <c r="J288" t="str">
        <f>VLOOKUP(F288,[1]站点!$A:$E,5,0)</f>
        <v>第三方快递</v>
      </c>
    </row>
    <row r="289" spans="1:10" x14ac:dyDescent="0.2">
      <c r="A289" s="2">
        <v>42812</v>
      </c>
      <c r="B289" s="1">
        <v>50685494607</v>
      </c>
      <c r="C289" s="1" t="s">
        <v>5</v>
      </c>
      <c r="D289" s="1" t="s">
        <v>6</v>
      </c>
      <c r="E289" t="s">
        <v>201</v>
      </c>
      <c r="F289" t="s">
        <v>121</v>
      </c>
      <c r="G289" t="s">
        <v>202</v>
      </c>
      <c r="H289" s="3">
        <v>42804.765752314815</v>
      </c>
      <c r="I289" t="s">
        <v>200</v>
      </c>
      <c r="J289" t="str">
        <f>VLOOKUP(F289,[1]站点!$A:$E,5,0)</f>
        <v>第三方快递</v>
      </c>
    </row>
    <row r="290" spans="1:10" x14ac:dyDescent="0.2">
      <c r="A290" s="2">
        <v>42813</v>
      </c>
      <c r="B290" s="1">
        <v>51051813742</v>
      </c>
      <c r="C290" s="1" t="s">
        <v>5</v>
      </c>
      <c r="D290" s="1" t="s">
        <v>6</v>
      </c>
      <c r="E290" t="s">
        <v>204</v>
      </c>
      <c r="F290" t="s">
        <v>124</v>
      </c>
      <c r="G290" t="s">
        <v>471</v>
      </c>
      <c r="H290" s="3">
        <v>42813.923587962963</v>
      </c>
      <c r="I290" t="s">
        <v>205</v>
      </c>
      <c r="J290" t="str">
        <f>VLOOKUP(F290,[1]站点!$A:$E,5,0)</f>
        <v>新疆片区</v>
      </c>
    </row>
    <row r="291" spans="1:10" x14ac:dyDescent="0.2">
      <c r="A291" s="2">
        <v>42812</v>
      </c>
      <c r="B291" s="1">
        <v>50375087485</v>
      </c>
      <c r="C291" s="1" t="s">
        <v>5</v>
      </c>
      <c r="D291" s="1" t="s">
        <v>6</v>
      </c>
      <c r="E291" t="s">
        <v>201</v>
      </c>
      <c r="F291" t="s">
        <v>121</v>
      </c>
      <c r="G291" t="s">
        <v>202</v>
      </c>
      <c r="H291" s="3">
        <v>42815.752592592595</v>
      </c>
      <c r="I291" t="s">
        <v>200</v>
      </c>
      <c r="J291" t="str">
        <f>VLOOKUP(F291,[1]站点!$A:$E,5,0)</f>
        <v>第三方快递</v>
      </c>
    </row>
    <row r="292" spans="1:10" x14ac:dyDescent="0.2">
      <c r="A292" s="2">
        <v>42809</v>
      </c>
      <c r="B292" s="1">
        <v>50147404471</v>
      </c>
      <c r="C292" s="1" t="s">
        <v>5</v>
      </c>
      <c r="D292" s="1" t="s">
        <v>6</v>
      </c>
      <c r="E292" t="s">
        <v>201</v>
      </c>
      <c r="F292" t="s">
        <v>121</v>
      </c>
      <c r="G292" t="s">
        <v>202</v>
      </c>
      <c r="H292" s="3">
        <v>42812.734398148146</v>
      </c>
      <c r="I292" t="s">
        <v>200</v>
      </c>
      <c r="J292" t="str">
        <f>VLOOKUP(F292,[1]站点!$A:$E,5,0)</f>
        <v>第三方快递</v>
      </c>
    </row>
    <row r="293" spans="1:10" x14ac:dyDescent="0.2">
      <c r="A293" s="2">
        <v>42813</v>
      </c>
      <c r="B293" s="1">
        <v>50292149721</v>
      </c>
      <c r="C293" s="1" t="s">
        <v>5</v>
      </c>
      <c r="D293" s="1" t="s">
        <v>6</v>
      </c>
      <c r="E293" t="s">
        <v>364</v>
      </c>
      <c r="F293" t="s">
        <v>123</v>
      </c>
      <c r="G293" t="s">
        <v>472</v>
      </c>
      <c r="H293" s="3">
        <v>42813.546203703707</v>
      </c>
      <c r="I293" t="s">
        <v>366</v>
      </c>
      <c r="J293" t="str">
        <f>VLOOKUP(F293,[1]站点!$A:$E,5,0)</f>
        <v>新疆片区</v>
      </c>
    </row>
    <row r="294" spans="1:10" x14ac:dyDescent="0.2">
      <c r="A294" s="2">
        <v>42811</v>
      </c>
      <c r="B294" s="1">
        <v>50990587502</v>
      </c>
      <c r="C294" s="1" t="s">
        <v>5</v>
      </c>
      <c r="D294" s="1" t="s">
        <v>6</v>
      </c>
      <c r="E294" t="s">
        <v>204</v>
      </c>
      <c r="F294" t="s">
        <v>123</v>
      </c>
      <c r="G294" t="s">
        <v>472</v>
      </c>
      <c r="H294" s="3">
        <v>42814.957083333335</v>
      </c>
      <c r="I294" t="s">
        <v>205</v>
      </c>
      <c r="J294" t="str">
        <f>VLOOKUP(F294,[1]站点!$A:$E,5,0)</f>
        <v>新疆片区</v>
      </c>
    </row>
    <row r="295" spans="1:10" x14ac:dyDescent="0.2">
      <c r="A295" s="2">
        <v>42813</v>
      </c>
      <c r="B295" s="1">
        <v>51261103436</v>
      </c>
      <c r="C295" s="1" t="s">
        <v>5</v>
      </c>
      <c r="D295" s="1" t="s">
        <v>6</v>
      </c>
      <c r="E295" t="s">
        <v>473</v>
      </c>
      <c r="F295" t="s">
        <v>125</v>
      </c>
      <c r="G295" t="s">
        <v>474</v>
      </c>
      <c r="H295" s="3">
        <v>42816.359756944446</v>
      </c>
      <c r="I295" t="s">
        <v>200</v>
      </c>
      <c r="J295" t="str">
        <f>VLOOKUP(F295,[1]站点!$A:$E,5,0)</f>
        <v>甘肃片区</v>
      </c>
    </row>
    <row r="296" spans="1:10" x14ac:dyDescent="0.2">
      <c r="A296" s="2">
        <v>42810</v>
      </c>
      <c r="B296" s="1">
        <v>51110069444</v>
      </c>
      <c r="C296" s="1" t="s">
        <v>5</v>
      </c>
      <c r="D296" s="1" t="s">
        <v>6</v>
      </c>
      <c r="E296" t="s">
        <v>475</v>
      </c>
      <c r="F296" t="s">
        <v>127</v>
      </c>
      <c r="G296" t="s">
        <v>476</v>
      </c>
      <c r="H296" s="3">
        <v>42810.343171296299</v>
      </c>
      <c r="I296" t="s">
        <v>197</v>
      </c>
      <c r="J296" t="str">
        <f>VLOOKUP(F296,[1]站点!$A:$E,5,0)</f>
        <v>宁夏片区</v>
      </c>
    </row>
    <row r="297" spans="1:10" x14ac:dyDescent="0.2">
      <c r="A297" s="2">
        <v>42813</v>
      </c>
      <c r="B297" s="1">
        <v>50432637180</v>
      </c>
      <c r="C297" s="1" t="s">
        <v>5</v>
      </c>
      <c r="D297" s="1" t="s">
        <v>6</v>
      </c>
      <c r="E297" t="s">
        <v>477</v>
      </c>
      <c r="F297" t="s">
        <v>127</v>
      </c>
      <c r="G297" t="s">
        <v>476</v>
      </c>
      <c r="H297" s="3">
        <v>42813.33048611111</v>
      </c>
      <c r="I297" t="s">
        <v>197</v>
      </c>
      <c r="J297" t="str">
        <f>VLOOKUP(F297,[1]站点!$A:$E,5,0)</f>
        <v>宁夏片区</v>
      </c>
    </row>
    <row r="298" spans="1:10" x14ac:dyDescent="0.2">
      <c r="A298" s="2">
        <v>42813</v>
      </c>
      <c r="B298" s="1">
        <v>50399906033</v>
      </c>
      <c r="C298" s="1" t="s">
        <v>5</v>
      </c>
      <c r="D298" s="1" t="s">
        <v>6</v>
      </c>
      <c r="E298" t="s">
        <v>477</v>
      </c>
      <c r="F298" t="s">
        <v>127</v>
      </c>
      <c r="G298" t="s">
        <v>476</v>
      </c>
      <c r="H298" s="3">
        <v>42813.330150462964</v>
      </c>
      <c r="I298" t="s">
        <v>197</v>
      </c>
      <c r="J298" t="str">
        <f>VLOOKUP(F298,[1]站点!$A:$E,5,0)</f>
        <v>宁夏片区</v>
      </c>
    </row>
    <row r="299" spans="1:10" x14ac:dyDescent="0.2">
      <c r="A299" s="2">
        <v>42813</v>
      </c>
      <c r="B299" s="1">
        <v>50127616888</v>
      </c>
      <c r="C299" s="1" t="s">
        <v>5</v>
      </c>
      <c r="D299" s="1" t="s">
        <v>6</v>
      </c>
      <c r="E299" t="s">
        <v>641</v>
      </c>
      <c r="F299" t="s">
        <v>128</v>
      </c>
      <c r="G299" t="s">
        <v>478</v>
      </c>
      <c r="H299" s="3">
        <v>42813.071944444448</v>
      </c>
      <c r="I299" t="s">
        <v>192</v>
      </c>
      <c r="J299" t="str">
        <f>VLOOKUP(F299,[1]站点!$A:$E,5,0)</f>
        <v>陕南片区</v>
      </c>
    </row>
    <row r="300" spans="1:10" x14ac:dyDescent="0.2">
      <c r="A300" s="2">
        <v>42813</v>
      </c>
      <c r="B300" s="1">
        <v>51113795117</v>
      </c>
      <c r="C300" s="1" t="s">
        <v>5</v>
      </c>
      <c r="D300" s="1" t="s">
        <v>6</v>
      </c>
      <c r="E300" t="s">
        <v>479</v>
      </c>
      <c r="F300" t="s">
        <v>129</v>
      </c>
      <c r="G300" t="s">
        <v>480</v>
      </c>
      <c r="H300" s="3">
        <v>42816.361388888887</v>
      </c>
      <c r="I300" t="s">
        <v>200</v>
      </c>
      <c r="J300" t="str">
        <f>VLOOKUP(F300,[1]站点!$A:$E,5,0)</f>
        <v>西安片区</v>
      </c>
    </row>
    <row r="301" spans="1:10" x14ac:dyDescent="0.2">
      <c r="A301" s="2">
        <v>42813</v>
      </c>
      <c r="B301" s="1">
        <v>50317538835</v>
      </c>
      <c r="C301" s="1" t="s">
        <v>5</v>
      </c>
      <c r="D301" s="1" t="s">
        <v>6</v>
      </c>
      <c r="E301" t="s">
        <v>204</v>
      </c>
      <c r="F301" t="s">
        <v>130</v>
      </c>
      <c r="G301" t="s">
        <v>481</v>
      </c>
      <c r="H301" s="3">
        <v>42813.811840277776</v>
      </c>
      <c r="I301" t="s">
        <v>205</v>
      </c>
      <c r="J301" t="str">
        <f>VLOOKUP(F301,[1]站点!$A:$E,5,0)</f>
        <v>宁夏片区</v>
      </c>
    </row>
    <row r="302" spans="1:10" x14ac:dyDescent="0.2">
      <c r="A302" s="2">
        <v>42813</v>
      </c>
      <c r="B302" s="1">
        <v>50273630577</v>
      </c>
      <c r="C302" s="1" t="s">
        <v>5</v>
      </c>
      <c r="D302" s="1" t="s">
        <v>6</v>
      </c>
      <c r="E302" t="s">
        <v>482</v>
      </c>
      <c r="F302" t="s">
        <v>131</v>
      </c>
      <c r="G302" t="s">
        <v>483</v>
      </c>
      <c r="H302" s="3">
        <v>42812.32203703704</v>
      </c>
      <c r="I302" t="s">
        <v>197</v>
      </c>
      <c r="J302" t="str">
        <f>VLOOKUP(F302,[1]站点!$A:$E,5,0)</f>
        <v>甘肃片区</v>
      </c>
    </row>
    <row r="303" spans="1:10" x14ac:dyDescent="0.2">
      <c r="A303" s="2">
        <v>42809</v>
      </c>
      <c r="B303" s="1">
        <v>51037040385</v>
      </c>
      <c r="C303" s="1" t="s">
        <v>5</v>
      </c>
      <c r="D303" s="1" t="s">
        <v>6</v>
      </c>
      <c r="E303" t="s">
        <v>240</v>
      </c>
      <c r="F303" t="s">
        <v>101</v>
      </c>
      <c r="G303" t="s">
        <v>230</v>
      </c>
      <c r="H303" s="3">
        <v>42812.363275462965</v>
      </c>
      <c r="I303" t="s">
        <v>200</v>
      </c>
      <c r="J303" t="str">
        <f>VLOOKUP(F303,[1]站点!$A:$E,5,0)</f>
        <v>第三方快递</v>
      </c>
    </row>
    <row r="304" spans="1:10" x14ac:dyDescent="0.2">
      <c r="A304" s="2">
        <v>42810</v>
      </c>
      <c r="B304" s="1">
        <v>51082057702</v>
      </c>
      <c r="C304" s="1" t="s">
        <v>5</v>
      </c>
      <c r="D304" s="1" t="s">
        <v>6</v>
      </c>
      <c r="E304" t="s">
        <v>642</v>
      </c>
      <c r="F304" t="s">
        <v>8</v>
      </c>
      <c r="G304" t="s">
        <v>356</v>
      </c>
      <c r="H304" s="3">
        <v>42815.778402777774</v>
      </c>
      <c r="I304" t="s">
        <v>192</v>
      </c>
      <c r="J304" t="str">
        <f>VLOOKUP(F304,[1]站点!$A:$E,5,0)</f>
        <v>兰州分拨</v>
      </c>
    </row>
    <row r="305" spans="1:10" x14ac:dyDescent="0.2">
      <c r="A305" s="2">
        <v>42813</v>
      </c>
      <c r="B305" s="1">
        <v>50448468565</v>
      </c>
      <c r="C305" s="1" t="s">
        <v>5</v>
      </c>
      <c r="D305" s="1" t="s">
        <v>6</v>
      </c>
      <c r="E305" t="s">
        <v>484</v>
      </c>
      <c r="F305" t="s">
        <v>57</v>
      </c>
      <c r="G305" t="s">
        <v>485</v>
      </c>
      <c r="H305" s="3">
        <v>42813.575486111113</v>
      </c>
      <c r="I305" t="s">
        <v>189</v>
      </c>
      <c r="J305" t="str">
        <f>VLOOKUP(F305,[1]站点!$A:$E,5,0)</f>
        <v>宁夏片区</v>
      </c>
    </row>
    <row r="306" spans="1:10" x14ac:dyDescent="0.2">
      <c r="A306" s="2">
        <v>42813</v>
      </c>
      <c r="B306" s="1">
        <v>51202382308</v>
      </c>
      <c r="C306" s="1" t="s">
        <v>5</v>
      </c>
      <c r="D306" s="1" t="s">
        <v>6</v>
      </c>
      <c r="E306" t="s">
        <v>486</v>
      </c>
      <c r="F306" t="s">
        <v>57</v>
      </c>
      <c r="G306" t="s">
        <v>487</v>
      </c>
      <c r="H306" s="3">
        <v>42813.493946759256</v>
      </c>
      <c r="I306" t="s">
        <v>189</v>
      </c>
      <c r="J306" t="str">
        <f>VLOOKUP(F306,[1]站点!$A:$E,5,0)</f>
        <v>宁夏片区</v>
      </c>
    </row>
    <row r="307" spans="1:10" x14ac:dyDescent="0.2">
      <c r="A307" s="2">
        <v>42811</v>
      </c>
      <c r="B307" s="1">
        <v>51137583152</v>
      </c>
      <c r="C307" s="1" t="s">
        <v>5</v>
      </c>
      <c r="D307" s="1" t="s">
        <v>6</v>
      </c>
      <c r="E307" t="s">
        <v>182</v>
      </c>
      <c r="F307" t="s">
        <v>132</v>
      </c>
      <c r="G307" t="s">
        <v>488</v>
      </c>
      <c r="H307" s="3">
        <v>42811.434293981481</v>
      </c>
      <c r="I307" t="s">
        <v>184</v>
      </c>
      <c r="J307" t="str">
        <f>VLOOKUP(F307,[1]站点!$A:$E,5,0)</f>
        <v>宁夏片区</v>
      </c>
    </row>
    <row r="308" spans="1:10" x14ac:dyDescent="0.2">
      <c r="A308" s="2">
        <v>42812</v>
      </c>
      <c r="B308" s="1">
        <v>50416554106</v>
      </c>
      <c r="C308" s="1" t="s">
        <v>5</v>
      </c>
      <c r="D308" s="1" t="s">
        <v>6</v>
      </c>
      <c r="E308" t="s">
        <v>204</v>
      </c>
      <c r="F308" t="s">
        <v>133</v>
      </c>
      <c r="G308" t="s">
        <v>489</v>
      </c>
      <c r="H308" s="3">
        <v>42812.782604166663</v>
      </c>
      <c r="I308" t="s">
        <v>205</v>
      </c>
      <c r="J308" t="str">
        <f>VLOOKUP(F308,[1]站点!$A:$E,5,0)</f>
        <v>新疆片区</v>
      </c>
    </row>
    <row r="309" spans="1:10" x14ac:dyDescent="0.2">
      <c r="A309" s="2">
        <v>42812</v>
      </c>
      <c r="B309" s="1">
        <v>51074320449</v>
      </c>
      <c r="C309" s="1" t="s">
        <v>5</v>
      </c>
      <c r="D309" s="1" t="s">
        <v>6</v>
      </c>
      <c r="E309" t="s">
        <v>201</v>
      </c>
      <c r="F309" t="s">
        <v>121</v>
      </c>
      <c r="G309" t="s">
        <v>202</v>
      </c>
      <c r="H309" s="3">
        <v>42814.805694444447</v>
      </c>
      <c r="I309" t="s">
        <v>200</v>
      </c>
      <c r="J309" t="str">
        <f>VLOOKUP(F309,[1]站点!$A:$E,5,0)</f>
        <v>第三方快递</v>
      </c>
    </row>
    <row r="310" spans="1:10" x14ac:dyDescent="0.2">
      <c r="A310" s="2">
        <v>42812</v>
      </c>
      <c r="B310" s="1">
        <v>51201570466</v>
      </c>
      <c r="C310" s="1" t="s">
        <v>5</v>
      </c>
      <c r="D310" s="1" t="s">
        <v>6</v>
      </c>
      <c r="E310" t="s">
        <v>490</v>
      </c>
      <c r="F310" t="s">
        <v>134</v>
      </c>
      <c r="G310" t="s">
        <v>491</v>
      </c>
      <c r="H310" s="3">
        <v>42812.538437499999</v>
      </c>
      <c r="I310" t="s">
        <v>197</v>
      </c>
      <c r="J310" t="str">
        <f>VLOOKUP(F310,[1]站点!$A:$E,5,0)</f>
        <v>甘肃片区</v>
      </c>
    </row>
    <row r="311" spans="1:10" x14ac:dyDescent="0.2">
      <c r="A311" s="2">
        <v>42812</v>
      </c>
      <c r="B311" s="1">
        <v>50442847477</v>
      </c>
      <c r="C311" s="1" t="s">
        <v>5</v>
      </c>
      <c r="D311" s="1" t="s">
        <v>6</v>
      </c>
      <c r="E311" t="s">
        <v>492</v>
      </c>
      <c r="F311" t="s">
        <v>134</v>
      </c>
      <c r="G311" t="s">
        <v>491</v>
      </c>
      <c r="H311" s="3">
        <v>42812.539849537039</v>
      </c>
      <c r="I311" t="s">
        <v>197</v>
      </c>
      <c r="J311" t="str">
        <f>VLOOKUP(F311,[1]站点!$A:$E,5,0)</f>
        <v>甘肃片区</v>
      </c>
    </row>
    <row r="312" spans="1:10" x14ac:dyDescent="0.2">
      <c r="A312" s="2">
        <v>42810</v>
      </c>
      <c r="B312" s="1">
        <v>51109483088</v>
      </c>
      <c r="C312" s="1" t="s">
        <v>5</v>
      </c>
      <c r="D312" s="1" t="s">
        <v>6</v>
      </c>
      <c r="E312" t="s">
        <v>204</v>
      </c>
      <c r="F312" t="s">
        <v>135</v>
      </c>
      <c r="G312" t="s">
        <v>493</v>
      </c>
      <c r="H312" s="3">
        <v>42810.848553240743</v>
      </c>
      <c r="I312" t="s">
        <v>205</v>
      </c>
      <c r="J312" t="str">
        <f>VLOOKUP(F312,[1]站点!$A:$E,5,0)</f>
        <v>甘肃片区</v>
      </c>
    </row>
    <row r="313" spans="1:10" x14ac:dyDescent="0.2">
      <c r="A313" s="2">
        <v>42812</v>
      </c>
      <c r="B313" s="1">
        <v>50092763421</v>
      </c>
      <c r="C313" s="1" t="s">
        <v>5</v>
      </c>
      <c r="D313" s="1" t="s">
        <v>6</v>
      </c>
      <c r="E313" t="s">
        <v>204</v>
      </c>
      <c r="F313" t="s">
        <v>115</v>
      </c>
      <c r="G313" t="s">
        <v>277</v>
      </c>
      <c r="H313" s="3">
        <v>42815.760370370372</v>
      </c>
      <c r="I313" t="s">
        <v>205</v>
      </c>
      <c r="J313" t="str">
        <f>VLOOKUP(F313,[1]站点!$A:$E,5,0)</f>
        <v>新疆片区</v>
      </c>
    </row>
    <row r="314" spans="1:10" x14ac:dyDescent="0.2">
      <c r="A314" s="2">
        <v>42811</v>
      </c>
      <c r="B314" s="1">
        <v>50752793062</v>
      </c>
      <c r="C314" s="1" t="s">
        <v>5</v>
      </c>
      <c r="D314" s="1" t="s">
        <v>6</v>
      </c>
      <c r="E314" t="s">
        <v>204</v>
      </c>
      <c r="F314" t="s">
        <v>137</v>
      </c>
      <c r="G314" t="s">
        <v>494</v>
      </c>
      <c r="H314" s="3">
        <v>42815.83866898148</v>
      </c>
      <c r="I314" t="s">
        <v>205</v>
      </c>
      <c r="J314" t="str">
        <f>VLOOKUP(F314,[1]站点!$A:$E,5,0)</f>
        <v>新疆片区</v>
      </c>
    </row>
    <row r="315" spans="1:10" x14ac:dyDescent="0.2">
      <c r="A315" s="2">
        <v>42812</v>
      </c>
      <c r="B315" s="1">
        <v>51206223531</v>
      </c>
      <c r="C315" s="1" t="s">
        <v>5</v>
      </c>
      <c r="D315" s="1" t="s">
        <v>6</v>
      </c>
      <c r="E315" t="s">
        <v>204</v>
      </c>
      <c r="F315" t="s">
        <v>137</v>
      </c>
      <c r="G315" t="s">
        <v>495</v>
      </c>
      <c r="H315" s="3">
        <v>42814.858865740738</v>
      </c>
      <c r="I315" t="s">
        <v>205</v>
      </c>
      <c r="J315" t="str">
        <f>VLOOKUP(F315,[1]站点!$A:$E,5,0)</f>
        <v>新疆片区</v>
      </c>
    </row>
    <row r="316" spans="1:10" x14ac:dyDescent="0.2">
      <c r="A316" s="2">
        <v>42813</v>
      </c>
      <c r="B316" s="1">
        <v>51204098472</v>
      </c>
      <c r="C316" s="1" t="s">
        <v>5</v>
      </c>
      <c r="D316" s="1" t="s">
        <v>6</v>
      </c>
      <c r="E316" t="s">
        <v>204</v>
      </c>
      <c r="F316" t="s">
        <v>138</v>
      </c>
      <c r="G316" t="s">
        <v>496</v>
      </c>
      <c r="H316" s="3">
        <v>42813.683437500003</v>
      </c>
      <c r="I316" t="s">
        <v>205</v>
      </c>
      <c r="J316" t="str">
        <f>VLOOKUP(F316,[1]站点!$A:$E,5,0)</f>
        <v>陕南片区</v>
      </c>
    </row>
    <row r="317" spans="1:10" x14ac:dyDescent="0.2">
      <c r="A317" s="2">
        <v>42813</v>
      </c>
      <c r="B317" s="1">
        <v>51253086471</v>
      </c>
      <c r="C317" s="1" t="s">
        <v>5</v>
      </c>
      <c r="D317" s="1" t="s">
        <v>6</v>
      </c>
      <c r="E317" t="s">
        <v>497</v>
      </c>
      <c r="F317" t="s">
        <v>649</v>
      </c>
      <c r="G317" t="s">
        <v>498</v>
      </c>
      <c r="H317" s="3">
        <v>42813.795057870368</v>
      </c>
      <c r="I317" t="s">
        <v>200</v>
      </c>
      <c r="J317" t="str">
        <f>VLOOKUP(F317,[1]站点!$A:$E,5,0)</f>
        <v>西安片区</v>
      </c>
    </row>
    <row r="318" spans="1:10" x14ac:dyDescent="0.2">
      <c r="A318" s="2">
        <v>42813</v>
      </c>
      <c r="B318" s="1">
        <v>50447828949</v>
      </c>
      <c r="C318" s="1" t="s">
        <v>5</v>
      </c>
      <c r="D318" s="1" t="s">
        <v>6</v>
      </c>
      <c r="E318" t="s">
        <v>643</v>
      </c>
      <c r="F318" t="s">
        <v>7</v>
      </c>
      <c r="G318" t="s">
        <v>499</v>
      </c>
      <c r="H318" s="3">
        <v>42815.989155092589</v>
      </c>
      <c r="I318" t="s">
        <v>283</v>
      </c>
      <c r="J318" t="str">
        <f>VLOOKUP(F318,[1]站点!$A:$E,5,0)</f>
        <v>西安分拣</v>
      </c>
    </row>
    <row r="319" spans="1:10" x14ac:dyDescent="0.2">
      <c r="A319" s="2">
        <v>42813</v>
      </c>
      <c r="B319" s="1">
        <v>50354765139</v>
      </c>
      <c r="C319" s="1" t="s">
        <v>12</v>
      </c>
      <c r="D319" s="1" t="s">
        <v>6</v>
      </c>
      <c r="E319" t="s">
        <v>500</v>
      </c>
      <c r="F319" t="s">
        <v>140</v>
      </c>
      <c r="G319" t="s">
        <v>501</v>
      </c>
      <c r="H319" s="3">
        <v>42813.311550925922</v>
      </c>
      <c r="I319" t="s">
        <v>197</v>
      </c>
      <c r="J319" t="str">
        <f>VLOOKUP(F319,[1]站点!$A:$E,5,0)</f>
        <v>西安片区</v>
      </c>
    </row>
    <row r="320" spans="1:10" x14ac:dyDescent="0.2">
      <c r="A320" s="2">
        <v>42813</v>
      </c>
      <c r="B320" s="1">
        <v>51192184424</v>
      </c>
      <c r="C320" s="1" t="s">
        <v>5</v>
      </c>
      <c r="D320" s="1" t="s">
        <v>6</v>
      </c>
      <c r="E320" t="s">
        <v>502</v>
      </c>
      <c r="F320" t="s">
        <v>141</v>
      </c>
      <c r="G320" t="s">
        <v>503</v>
      </c>
      <c r="H320" s="3">
        <v>42813.864606481482</v>
      </c>
      <c r="I320" t="s">
        <v>200</v>
      </c>
      <c r="J320" t="str">
        <f>VLOOKUP(F320,[1]站点!$A:$E,5,0)</f>
        <v>新疆片区</v>
      </c>
    </row>
    <row r="321" spans="1:10" x14ac:dyDescent="0.2">
      <c r="A321" s="2">
        <v>42813</v>
      </c>
      <c r="B321" s="1">
        <v>51226923210</v>
      </c>
      <c r="C321" s="1" t="s">
        <v>5</v>
      </c>
      <c r="D321" s="1" t="s">
        <v>6</v>
      </c>
      <c r="E321" t="s">
        <v>502</v>
      </c>
      <c r="F321" t="s">
        <v>141</v>
      </c>
      <c r="G321" t="s">
        <v>503</v>
      </c>
      <c r="H321" s="3">
        <v>42813.864641203705</v>
      </c>
      <c r="I321" t="s">
        <v>200</v>
      </c>
      <c r="J321" t="str">
        <f>VLOOKUP(F321,[1]站点!$A:$E,5,0)</f>
        <v>新疆片区</v>
      </c>
    </row>
    <row r="322" spans="1:10" x14ac:dyDescent="0.2">
      <c r="A322" s="2">
        <v>42813</v>
      </c>
      <c r="B322" s="1">
        <v>50463985336</v>
      </c>
      <c r="C322" s="1" t="s">
        <v>5</v>
      </c>
      <c r="D322" s="1" t="s">
        <v>6</v>
      </c>
      <c r="E322" t="s">
        <v>502</v>
      </c>
      <c r="F322" t="s">
        <v>141</v>
      </c>
      <c r="G322" t="s">
        <v>503</v>
      </c>
      <c r="H322" s="3">
        <v>42813.86650462963</v>
      </c>
      <c r="I322" t="s">
        <v>200</v>
      </c>
      <c r="J322" t="str">
        <f>VLOOKUP(F322,[1]站点!$A:$E,5,0)</f>
        <v>新疆片区</v>
      </c>
    </row>
    <row r="323" spans="1:10" x14ac:dyDescent="0.2">
      <c r="A323" s="2">
        <v>42809</v>
      </c>
      <c r="B323" s="1">
        <v>50320861689</v>
      </c>
      <c r="C323" s="1" t="s">
        <v>5</v>
      </c>
      <c r="D323" s="1" t="s">
        <v>6</v>
      </c>
      <c r="E323" t="s">
        <v>504</v>
      </c>
      <c r="F323" t="s">
        <v>141</v>
      </c>
      <c r="G323" t="s">
        <v>505</v>
      </c>
      <c r="H323" s="3">
        <v>42809.411840277775</v>
      </c>
      <c r="I323" t="s">
        <v>200</v>
      </c>
      <c r="J323" t="str">
        <f>VLOOKUP(F323,[1]站点!$A:$E,5,0)</f>
        <v>新疆片区</v>
      </c>
    </row>
    <row r="324" spans="1:10" x14ac:dyDescent="0.2">
      <c r="A324" s="2">
        <v>42811</v>
      </c>
      <c r="B324" s="1">
        <v>51163151234</v>
      </c>
      <c r="C324" s="1" t="s">
        <v>5</v>
      </c>
      <c r="D324" s="1" t="s">
        <v>6</v>
      </c>
      <c r="E324" t="s">
        <v>204</v>
      </c>
      <c r="F324" t="s">
        <v>141</v>
      </c>
      <c r="G324" t="s">
        <v>506</v>
      </c>
      <c r="H324" s="3">
        <v>42811.875902777778</v>
      </c>
      <c r="I324" t="s">
        <v>205</v>
      </c>
      <c r="J324" t="str">
        <f>VLOOKUP(F324,[1]站点!$A:$E,5,0)</f>
        <v>新疆片区</v>
      </c>
    </row>
    <row r="325" spans="1:10" x14ac:dyDescent="0.2">
      <c r="A325" s="2">
        <v>42809</v>
      </c>
      <c r="B325" s="1">
        <v>50281455761</v>
      </c>
      <c r="C325" s="1" t="s">
        <v>5</v>
      </c>
      <c r="D325" s="1" t="s">
        <v>6</v>
      </c>
      <c r="E325" t="s">
        <v>507</v>
      </c>
      <c r="F325" t="s">
        <v>508</v>
      </c>
      <c r="G325" t="s">
        <v>509</v>
      </c>
      <c r="H325" s="3">
        <v>42814.845833333333</v>
      </c>
      <c r="I325" t="s">
        <v>181</v>
      </c>
      <c r="J325" t="str">
        <f>VLOOKUP(F325,[1]站点!$A:$E,5,0)</f>
        <v>新疆片区</v>
      </c>
    </row>
    <row r="326" spans="1:10" x14ac:dyDescent="0.2">
      <c r="A326" s="2">
        <v>42813</v>
      </c>
      <c r="B326" s="1">
        <v>50436274715</v>
      </c>
      <c r="C326" s="1" t="s">
        <v>5</v>
      </c>
      <c r="D326" s="1" t="s">
        <v>6</v>
      </c>
      <c r="E326" t="s">
        <v>510</v>
      </c>
      <c r="F326" t="s">
        <v>143</v>
      </c>
      <c r="G326" t="s">
        <v>511</v>
      </c>
      <c r="H326" s="3">
        <v>42813.679340277777</v>
      </c>
      <c r="I326" t="s">
        <v>189</v>
      </c>
      <c r="J326" t="str">
        <f>VLOOKUP(F326,[1]站点!$A:$E,5,0)</f>
        <v>西安片区</v>
      </c>
    </row>
    <row r="327" spans="1:10" x14ac:dyDescent="0.2">
      <c r="A327" s="2">
        <v>42813</v>
      </c>
      <c r="B327" s="1">
        <v>50412306422</v>
      </c>
      <c r="C327" s="1" t="s">
        <v>5</v>
      </c>
      <c r="D327" s="1" t="s">
        <v>6</v>
      </c>
      <c r="E327" t="s">
        <v>512</v>
      </c>
      <c r="F327" t="s">
        <v>144</v>
      </c>
      <c r="G327" t="s">
        <v>513</v>
      </c>
      <c r="H327" s="3">
        <v>42813.354768518519</v>
      </c>
      <c r="I327" t="s">
        <v>200</v>
      </c>
      <c r="J327" t="str">
        <f>VLOOKUP(F327,[1]站点!$A:$E,5,0)</f>
        <v>甘肃片区</v>
      </c>
    </row>
    <row r="328" spans="1:10" x14ac:dyDescent="0.2">
      <c r="A328" s="2">
        <v>42813</v>
      </c>
      <c r="B328" s="1">
        <v>51230590786</v>
      </c>
      <c r="C328" s="1" t="s">
        <v>5</v>
      </c>
      <c r="D328" s="1" t="s">
        <v>6</v>
      </c>
      <c r="E328" t="s">
        <v>182</v>
      </c>
      <c r="F328" t="s">
        <v>145</v>
      </c>
      <c r="G328" t="s">
        <v>514</v>
      </c>
      <c r="H328" s="3">
        <v>42813.738240740742</v>
      </c>
      <c r="I328" t="s">
        <v>184</v>
      </c>
      <c r="J328" t="str">
        <f>VLOOKUP(F328,[1]站点!$A:$E,5,0)</f>
        <v>西安片区</v>
      </c>
    </row>
    <row r="329" spans="1:10" x14ac:dyDescent="0.2">
      <c r="A329" s="2">
        <v>42811</v>
      </c>
      <c r="B329" s="1">
        <v>51181166860</v>
      </c>
      <c r="C329" s="1" t="s">
        <v>5</v>
      </c>
      <c r="D329" s="1" t="s">
        <v>6</v>
      </c>
      <c r="E329" t="s">
        <v>320</v>
      </c>
      <c r="F329" t="s">
        <v>146</v>
      </c>
      <c r="G329" t="s">
        <v>515</v>
      </c>
      <c r="H329" s="3">
        <v>42812.77134259259</v>
      </c>
      <c r="I329" t="s">
        <v>184</v>
      </c>
      <c r="J329" t="str">
        <f>VLOOKUP(F329,[1]站点!$A:$E,5,0)</f>
        <v>甘肃片区</v>
      </c>
    </row>
    <row r="330" spans="1:10" x14ac:dyDescent="0.2">
      <c r="A330" s="2">
        <v>42809</v>
      </c>
      <c r="B330" s="1">
        <v>51073168516</v>
      </c>
      <c r="C330" s="1" t="s">
        <v>5</v>
      </c>
      <c r="D330" s="1" t="s">
        <v>6</v>
      </c>
      <c r="E330" t="s">
        <v>322</v>
      </c>
      <c r="F330" t="s">
        <v>147</v>
      </c>
      <c r="G330" t="s">
        <v>323</v>
      </c>
      <c r="H330" s="3">
        <v>42810.335266203707</v>
      </c>
      <c r="I330" t="s">
        <v>197</v>
      </c>
      <c r="J330" t="str">
        <f>VLOOKUP(F330,[1]站点!$A:$E,5,0)</f>
        <v>青海片区</v>
      </c>
    </row>
    <row r="331" spans="1:10" x14ac:dyDescent="0.2">
      <c r="A331" s="2">
        <v>42810</v>
      </c>
      <c r="B331" s="1">
        <v>50344226297</v>
      </c>
      <c r="C331" s="1" t="s">
        <v>5</v>
      </c>
      <c r="D331" s="1" t="s">
        <v>6</v>
      </c>
      <c r="E331" t="s">
        <v>516</v>
      </c>
      <c r="F331" t="s">
        <v>149</v>
      </c>
      <c r="G331" t="s">
        <v>183</v>
      </c>
      <c r="H331" s="3">
        <v>42810.306655092594</v>
      </c>
      <c r="I331" t="s">
        <v>197</v>
      </c>
      <c r="J331" t="str">
        <f>VLOOKUP(F331,[1]站点!$A:$E,5,0)</f>
        <v>陕北片区</v>
      </c>
    </row>
    <row r="332" spans="1:10" x14ac:dyDescent="0.2">
      <c r="A332" s="2">
        <v>42812</v>
      </c>
      <c r="B332" s="1">
        <v>50401494934</v>
      </c>
      <c r="C332" s="1" t="s">
        <v>5</v>
      </c>
      <c r="D332" s="1" t="s">
        <v>6</v>
      </c>
      <c r="E332" t="s">
        <v>517</v>
      </c>
      <c r="F332" t="s">
        <v>149</v>
      </c>
      <c r="G332" t="s">
        <v>518</v>
      </c>
      <c r="H332" s="3">
        <v>42812.356666666667</v>
      </c>
      <c r="I332" t="s">
        <v>197</v>
      </c>
      <c r="J332" t="str">
        <f>VLOOKUP(F332,[1]站点!$A:$E,5,0)</f>
        <v>陕北片区</v>
      </c>
    </row>
    <row r="333" spans="1:10" x14ac:dyDescent="0.2">
      <c r="A333" s="2">
        <v>42812</v>
      </c>
      <c r="B333" s="1">
        <v>50427986525</v>
      </c>
      <c r="C333" s="1" t="s">
        <v>5</v>
      </c>
      <c r="D333" s="1" t="s">
        <v>6</v>
      </c>
      <c r="E333" t="s">
        <v>519</v>
      </c>
      <c r="F333" t="s">
        <v>149</v>
      </c>
      <c r="G333" t="s">
        <v>518</v>
      </c>
      <c r="H333" s="3">
        <v>42812.349930555552</v>
      </c>
      <c r="I333" t="s">
        <v>197</v>
      </c>
      <c r="J333" t="str">
        <f>VLOOKUP(F333,[1]站点!$A:$E,5,0)</f>
        <v>陕北片区</v>
      </c>
    </row>
    <row r="334" spans="1:10" x14ac:dyDescent="0.2">
      <c r="A334" s="2">
        <v>42811</v>
      </c>
      <c r="B334" s="1">
        <v>51147221168</v>
      </c>
      <c r="C334" s="1" t="s">
        <v>5</v>
      </c>
      <c r="D334" s="1" t="s">
        <v>6</v>
      </c>
      <c r="E334" t="s">
        <v>517</v>
      </c>
      <c r="F334" t="s">
        <v>149</v>
      </c>
      <c r="G334" t="s">
        <v>520</v>
      </c>
      <c r="H334" s="3">
        <v>42811.814571759256</v>
      </c>
      <c r="I334" t="s">
        <v>197</v>
      </c>
      <c r="J334" t="str">
        <f>VLOOKUP(F334,[1]站点!$A:$E,5,0)</f>
        <v>陕北片区</v>
      </c>
    </row>
    <row r="335" spans="1:10" x14ac:dyDescent="0.2">
      <c r="A335" s="2">
        <v>42810</v>
      </c>
      <c r="B335" s="1">
        <v>50352944471</v>
      </c>
      <c r="C335" s="1" t="s">
        <v>5</v>
      </c>
      <c r="D335" s="1" t="s">
        <v>6</v>
      </c>
      <c r="E335" t="s">
        <v>517</v>
      </c>
      <c r="F335" t="s">
        <v>149</v>
      </c>
      <c r="G335" t="s">
        <v>521</v>
      </c>
      <c r="H335" s="3">
        <v>42811.701539351852</v>
      </c>
      <c r="I335" t="s">
        <v>197</v>
      </c>
      <c r="J335" t="str">
        <f>VLOOKUP(F335,[1]站点!$A:$E,5,0)</f>
        <v>陕北片区</v>
      </c>
    </row>
    <row r="336" spans="1:10" x14ac:dyDescent="0.2">
      <c r="A336" s="2">
        <v>42810</v>
      </c>
      <c r="B336" s="1">
        <v>50327174624</v>
      </c>
      <c r="C336" s="1" t="s">
        <v>5</v>
      </c>
      <c r="D336" s="1" t="s">
        <v>6</v>
      </c>
      <c r="E336" t="s">
        <v>517</v>
      </c>
      <c r="F336" t="s">
        <v>149</v>
      </c>
      <c r="G336" t="s">
        <v>521</v>
      </c>
      <c r="H336" s="3">
        <v>42811.731793981482</v>
      </c>
      <c r="I336" t="s">
        <v>197</v>
      </c>
      <c r="J336" t="str">
        <f>VLOOKUP(F336,[1]站点!$A:$E,5,0)</f>
        <v>陕北片区</v>
      </c>
    </row>
    <row r="337" spans="1:10" x14ac:dyDescent="0.2">
      <c r="A337" s="2">
        <v>42811</v>
      </c>
      <c r="B337" s="1">
        <v>50370398422</v>
      </c>
      <c r="C337" s="1" t="s">
        <v>5</v>
      </c>
      <c r="D337" s="1" t="s">
        <v>6</v>
      </c>
      <c r="E337" t="s">
        <v>517</v>
      </c>
      <c r="F337" t="s">
        <v>149</v>
      </c>
      <c r="G337" t="s">
        <v>520</v>
      </c>
      <c r="H337" s="3">
        <v>42811.835601851853</v>
      </c>
      <c r="I337" t="s">
        <v>197</v>
      </c>
      <c r="J337" t="str">
        <f>VLOOKUP(F337,[1]站点!$A:$E,5,0)</f>
        <v>陕北片区</v>
      </c>
    </row>
    <row r="338" spans="1:10" x14ac:dyDescent="0.2">
      <c r="A338" s="2">
        <v>42812</v>
      </c>
      <c r="B338" s="1">
        <v>51167865104</v>
      </c>
      <c r="C338" s="1" t="s">
        <v>5</v>
      </c>
      <c r="D338" s="1" t="s">
        <v>6</v>
      </c>
      <c r="E338" t="s">
        <v>517</v>
      </c>
      <c r="F338" t="s">
        <v>149</v>
      </c>
      <c r="G338" t="s">
        <v>518</v>
      </c>
      <c r="H338" s="3">
        <v>42812.39644675926</v>
      </c>
      <c r="I338" t="s">
        <v>197</v>
      </c>
      <c r="J338" t="str">
        <f>VLOOKUP(F338,[1]站点!$A:$E,5,0)</f>
        <v>陕北片区</v>
      </c>
    </row>
    <row r="339" spans="1:10" x14ac:dyDescent="0.2">
      <c r="A339" s="2">
        <v>42812</v>
      </c>
      <c r="B339" s="1">
        <v>51173452932</v>
      </c>
      <c r="C339" s="1" t="s">
        <v>5</v>
      </c>
      <c r="D339" s="1" t="s">
        <v>6</v>
      </c>
      <c r="E339" t="s">
        <v>517</v>
      </c>
      <c r="F339" t="s">
        <v>149</v>
      </c>
      <c r="G339" t="s">
        <v>518</v>
      </c>
      <c r="H339" s="3">
        <v>42812.397662037038</v>
      </c>
      <c r="I339" t="s">
        <v>197</v>
      </c>
      <c r="J339" t="str">
        <f>VLOOKUP(F339,[1]站点!$A:$E,5,0)</f>
        <v>陕北片区</v>
      </c>
    </row>
    <row r="340" spans="1:10" x14ac:dyDescent="0.2">
      <c r="A340" s="2">
        <v>42811</v>
      </c>
      <c r="B340" s="1">
        <v>51155193069</v>
      </c>
      <c r="C340" s="1" t="s">
        <v>5</v>
      </c>
      <c r="D340" s="1" t="s">
        <v>6</v>
      </c>
      <c r="E340" t="s">
        <v>517</v>
      </c>
      <c r="F340" t="s">
        <v>149</v>
      </c>
      <c r="G340" t="s">
        <v>520</v>
      </c>
      <c r="H340" s="3">
        <v>42811.816550925927</v>
      </c>
      <c r="I340" t="s">
        <v>197</v>
      </c>
      <c r="J340" t="str">
        <f>VLOOKUP(F340,[1]站点!$A:$E,5,0)</f>
        <v>陕北片区</v>
      </c>
    </row>
    <row r="341" spans="1:10" x14ac:dyDescent="0.2">
      <c r="A341" s="2">
        <v>42813</v>
      </c>
      <c r="B341" s="1">
        <v>51231771011</v>
      </c>
      <c r="C341" s="1" t="s">
        <v>5</v>
      </c>
      <c r="D341" s="1" t="s">
        <v>6</v>
      </c>
      <c r="E341" t="s">
        <v>204</v>
      </c>
      <c r="F341" t="s">
        <v>149</v>
      </c>
      <c r="G341" t="s">
        <v>441</v>
      </c>
      <c r="H341" s="3">
        <v>42814.936562499999</v>
      </c>
      <c r="I341" t="s">
        <v>205</v>
      </c>
      <c r="J341" t="str">
        <f>VLOOKUP(F341,[1]站点!$A:$E,5,0)</f>
        <v>陕北片区</v>
      </c>
    </row>
    <row r="342" spans="1:10" x14ac:dyDescent="0.2">
      <c r="A342" s="2">
        <v>42811</v>
      </c>
      <c r="B342" s="1">
        <v>50365380146</v>
      </c>
      <c r="C342" s="1" t="s">
        <v>5</v>
      </c>
      <c r="D342" s="1" t="s">
        <v>6</v>
      </c>
      <c r="E342" t="s">
        <v>517</v>
      </c>
      <c r="F342" t="s">
        <v>149</v>
      </c>
      <c r="G342" t="s">
        <v>441</v>
      </c>
      <c r="H342" s="3">
        <v>42811.851620370369</v>
      </c>
      <c r="I342" t="s">
        <v>197</v>
      </c>
      <c r="J342" t="str">
        <f>VLOOKUP(F342,[1]站点!$A:$E,5,0)</f>
        <v>陕北片区</v>
      </c>
    </row>
    <row r="343" spans="1:10" x14ac:dyDescent="0.2">
      <c r="A343" s="2">
        <v>42811</v>
      </c>
      <c r="B343" s="1">
        <v>51172239143</v>
      </c>
      <c r="C343" s="1" t="s">
        <v>5</v>
      </c>
      <c r="D343" s="1" t="s">
        <v>6</v>
      </c>
      <c r="E343" t="s">
        <v>517</v>
      </c>
      <c r="F343" t="s">
        <v>149</v>
      </c>
      <c r="G343" t="s">
        <v>520</v>
      </c>
      <c r="H343" s="3">
        <v>42811.832604166666</v>
      </c>
      <c r="I343" t="s">
        <v>197</v>
      </c>
      <c r="J343" t="str">
        <f>VLOOKUP(F343,[1]站点!$A:$E,5,0)</f>
        <v>陕北片区</v>
      </c>
    </row>
    <row r="344" spans="1:10" x14ac:dyDescent="0.2">
      <c r="A344" s="2">
        <v>42811</v>
      </c>
      <c r="B344" s="1">
        <v>50404044351</v>
      </c>
      <c r="C344" s="1" t="s">
        <v>5</v>
      </c>
      <c r="D344" s="1" t="s">
        <v>6</v>
      </c>
      <c r="E344" t="s">
        <v>517</v>
      </c>
      <c r="F344" t="s">
        <v>149</v>
      </c>
      <c r="G344" t="s">
        <v>520</v>
      </c>
      <c r="H344" s="3">
        <v>42811.816180555557</v>
      </c>
      <c r="I344" t="s">
        <v>197</v>
      </c>
      <c r="J344" t="str">
        <f>VLOOKUP(F344,[1]站点!$A:$E,5,0)</f>
        <v>陕北片区</v>
      </c>
    </row>
    <row r="345" spans="1:10" x14ac:dyDescent="0.2">
      <c r="A345" s="2">
        <v>42812</v>
      </c>
      <c r="B345" s="1">
        <v>51185433097</v>
      </c>
      <c r="C345" s="1" t="s">
        <v>5</v>
      </c>
      <c r="D345" s="1" t="s">
        <v>6</v>
      </c>
      <c r="E345" t="s">
        <v>517</v>
      </c>
      <c r="F345" t="s">
        <v>149</v>
      </c>
      <c r="G345" t="s">
        <v>518</v>
      </c>
      <c r="H345" s="3">
        <v>42812.402928240743</v>
      </c>
      <c r="I345" t="s">
        <v>197</v>
      </c>
      <c r="J345" t="str">
        <f>VLOOKUP(F345,[1]站点!$A:$E,5,0)</f>
        <v>陕北片区</v>
      </c>
    </row>
    <row r="346" spans="1:10" x14ac:dyDescent="0.2">
      <c r="A346" s="2">
        <v>42813</v>
      </c>
      <c r="B346" s="1">
        <v>51250412172</v>
      </c>
      <c r="C346" s="1" t="s">
        <v>5</v>
      </c>
      <c r="D346" s="1" t="s">
        <v>6</v>
      </c>
      <c r="E346" t="s">
        <v>204</v>
      </c>
      <c r="F346" t="s">
        <v>149</v>
      </c>
      <c r="G346" t="s">
        <v>441</v>
      </c>
      <c r="H346" s="3">
        <v>42814.935891203706</v>
      </c>
      <c r="I346" t="s">
        <v>205</v>
      </c>
      <c r="J346" t="str">
        <f>VLOOKUP(F346,[1]站点!$A:$E,5,0)</f>
        <v>陕北片区</v>
      </c>
    </row>
    <row r="347" spans="1:10" x14ac:dyDescent="0.2">
      <c r="A347" s="2">
        <v>42812</v>
      </c>
      <c r="B347" s="1">
        <v>51180959844</v>
      </c>
      <c r="C347" s="1" t="s">
        <v>5</v>
      </c>
      <c r="D347" s="1" t="s">
        <v>6</v>
      </c>
      <c r="E347" t="s">
        <v>517</v>
      </c>
      <c r="F347" t="s">
        <v>149</v>
      </c>
      <c r="G347" t="s">
        <v>518</v>
      </c>
      <c r="H347" s="3">
        <v>42812.362928240742</v>
      </c>
      <c r="I347" t="s">
        <v>197</v>
      </c>
      <c r="J347" t="str">
        <f>VLOOKUP(F347,[1]站点!$A:$E,5,0)</f>
        <v>陕北片区</v>
      </c>
    </row>
    <row r="348" spans="1:10" x14ac:dyDescent="0.2">
      <c r="A348" s="2">
        <v>42811</v>
      </c>
      <c r="B348" s="1">
        <v>51113417699</v>
      </c>
      <c r="C348" s="1" t="s">
        <v>5</v>
      </c>
      <c r="D348" s="1" t="s">
        <v>6</v>
      </c>
      <c r="E348" t="s">
        <v>517</v>
      </c>
      <c r="F348" t="s">
        <v>149</v>
      </c>
      <c r="G348" t="s">
        <v>520</v>
      </c>
      <c r="H348" s="3">
        <v>42811.835821759261</v>
      </c>
      <c r="I348" t="s">
        <v>197</v>
      </c>
      <c r="J348" t="str">
        <f>VLOOKUP(F348,[1]站点!$A:$E,5,0)</f>
        <v>陕北片区</v>
      </c>
    </row>
    <row r="349" spans="1:10" x14ac:dyDescent="0.2">
      <c r="A349" s="2">
        <v>42812</v>
      </c>
      <c r="B349" s="1">
        <v>51183703752</v>
      </c>
      <c r="C349" s="1" t="s">
        <v>5</v>
      </c>
      <c r="D349" s="1" t="s">
        <v>6</v>
      </c>
      <c r="E349" t="s">
        <v>517</v>
      </c>
      <c r="F349" t="s">
        <v>149</v>
      </c>
      <c r="G349" t="s">
        <v>518</v>
      </c>
      <c r="H349" s="3">
        <v>42812.413090277776</v>
      </c>
      <c r="I349" t="s">
        <v>197</v>
      </c>
      <c r="J349" t="str">
        <f>VLOOKUP(F349,[1]站点!$A:$E,5,0)</f>
        <v>陕北片区</v>
      </c>
    </row>
    <row r="350" spans="1:10" x14ac:dyDescent="0.2">
      <c r="A350" s="2">
        <v>42809</v>
      </c>
      <c r="B350" s="1">
        <v>50293884892</v>
      </c>
      <c r="C350" s="1" t="s">
        <v>5</v>
      </c>
      <c r="D350" s="1" t="s">
        <v>6</v>
      </c>
      <c r="E350" t="s">
        <v>204</v>
      </c>
      <c r="F350" t="s">
        <v>149</v>
      </c>
      <c r="G350" t="s">
        <v>441</v>
      </c>
      <c r="H350" s="3">
        <v>42811.848495370374</v>
      </c>
      <c r="I350" t="s">
        <v>205</v>
      </c>
      <c r="J350" t="str">
        <f>VLOOKUP(F350,[1]站点!$A:$E,5,0)</f>
        <v>陕北片区</v>
      </c>
    </row>
    <row r="351" spans="1:10" x14ac:dyDescent="0.2">
      <c r="A351" s="2">
        <v>42811</v>
      </c>
      <c r="B351" s="1">
        <v>50393347417</v>
      </c>
      <c r="C351" s="1" t="s">
        <v>5</v>
      </c>
      <c r="D351" s="1" t="s">
        <v>6</v>
      </c>
      <c r="E351" t="s">
        <v>517</v>
      </c>
      <c r="F351" t="s">
        <v>149</v>
      </c>
      <c r="G351" t="s">
        <v>520</v>
      </c>
      <c r="H351" s="3">
        <v>42811.813784722224</v>
      </c>
      <c r="I351" t="s">
        <v>197</v>
      </c>
      <c r="J351" t="str">
        <f>VLOOKUP(F351,[1]站点!$A:$E,5,0)</f>
        <v>陕北片区</v>
      </c>
    </row>
    <row r="352" spans="1:10" x14ac:dyDescent="0.2">
      <c r="A352" s="2">
        <v>42810</v>
      </c>
      <c r="B352" s="1">
        <v>51100736810</v>
      </c>
      <c r="C352" s="1" t="s">
        <v>5</v>
      </c>
      <c r="D352" s="1" t="s">
        <v>6</v>
      </c>
      <c r="E352" t="s">
        <v>204</v>
      </c>
      <c r="F352" t="s">
        <v>149</v>
      </c>
      <c r="G352" t="s">
        <v>441</v>
      </c>
      <c r="H352" s="3">
        <v>42811.848495370374</v>
      </c>
      <c r="I352" t="s">
        <v>205</v>
      </c>
      <c r="J352" t="str">
        <f>VLOOKUP(F352,[1]站点!$A:$E,5,0)</f>
        <v>陕北片区</v>
      </c>
    </row>
    <row r="353" spans="1:10" x14ac:dyDescent="0.2">
      <c r="A353" s="2">
        <v>42812</v>
      </c>
      <c r="B353" s="1">
        <v>50411814236</v>
      </c>
      <c r="C353" s="1" t="s">
        <v>5</v>
      </c>
      <c r="D353" s="1" t="s">
        <v>6</v>
      </c>
      <c r="E353" t="s">
        <v>204</v>
      </c>
      <c r="F353" t="s">
        <v>149</v>
      </c>
      <c r="G353" t="s">
        <v>441</v>
      </c>
      <c r="H353" s="3">
        <v>42814.632881944446</v>
      </c>
      <c r="I353" t="s">
        <v>205</v>
      </c>
      <c r="J353" t="str">
        <f>VLOOKUP(F353,[1]站点!$A:$E,5,0)</f>
        <v>陕北片区</v>
      </c>
    </row>
    <row r="354" spans="1:10" x14ac:dyDescent="0.2">
      <c r="A354" s="2">
        <v>42810</v>
      </c>
      <c r="B354" s="1">
        <v>50261751861</v>
      </c>
      <c r="C354" s="1" t="s">
        <v>12</v>
      </c>
      <c r="D354" s="1" t="s">
        <v>6</v>
      </c>
      <c r="E354" t="s">
        <v>523</v>
      </c>
      <c r="F354" t="s">
        <v>149</v>
      </c>
      <c r="G354" t="s">
        <v>183</v>
      </c>
      <c r="H354" s="3">
        <v>42810.327025462961</v>
      </c>
      <c r="I354" t="s">
        <v>197</v>
      </c>
      <c r="J354" t="str">
        <f>VLOOKUP(F354,[1]站点!$A:$E,5,0)</f>
        <v>陕北片区</v>
      </c>
    </row>
    <row r="355" spans="1:10" x14ac:dyDescent="0.2">
      <c r="A355" s="2">
        <v>42812</v>
      </c>
      <c r="B355" s="1">
        <v>50401700381</v>
      </c>
      <c r="C355" s="1" t="s">
        <v>5</v>
      </c>
      <c r="D355" s="1" t="s">
        <v>6</v>
      </c>
      <c r="E355" t="s">
        <v>517</v>
      </c>
      <c r="F355" t="s">
        <v>149</v>
      </c>
      <c r="G355" t="s">
        <v>518</v>
      </c>
      <c r="H355" s="3">
        <v>42812.369791666664</v>
      </c>
      <c r="I355" t="s">
        <v>197</v>
      </c>
      <c r="J355" t="str">
        <f>VLOOKUP(F355,[1]站点!$A:$E,5,0)</f>
        <v>陕北片区</v>
      </c>
    </row>
    <row r="356" spans="1:10" x14ac:dyDescent="0.2">
      <c r="A356" s="2">
        <v>42811</v>
      </c>
      <c r="B356" s="1">
        <v>50339186161</v>
      </c>
      <c r="C356" s="1" t="s">
        <v>5</v>
      </c>
      <c r="D356" s="1" t="s">
        <v>6</v>
      </c>
      <c r="E356" t="s">
        <v>517</v>
      </c>
      <c r="F356" t="s">
        <v>149</v>
      </c>
      <c r="G356" t="s">
        <v>521</v>
      </c>
      <c r="H356" s="3">
        <v>42811.680104166669</v>
      </c>
      <c r="I356" t="s">
        <v>197</v>
      </c>
      <c r="J356" t="str">
        <f>VLOOKUP(F356,[1]站点!$A:$E,5,0)</f>
        <v>陕北片区</v>
      </c>
    </row>
    <row r="357" spans="1:10" x14ac:dyDescent="0.2">
      <c r="A357" s="2">
        <v>42811</v>
      </c>
      <c r="B357" s="1">
        <v>50337972115</v>
      </c>
      <c r="C357" s="1" t="s">
        <v>5</v>
      </c>
      <c r="D357" s="1" t="s">
        <v>6</v>
      </c>
      <c r="E357" t="s">
        <v>517</v>
      </c>
      <c r="F357" t="s">
        <v>149</v>
      </c>
      <c r="G357" t="s">
        <v>521</v>
      </c>
      <c r="H357" s="3">
        <v>42811.671817129631</v>
      </c>
      <c r="I357" t="s">
        <v>197</v>
      </c>
      <c r="J357" t="str">
        <f>VLOOKUP(F357,[1]站点!$A:$E,5,0)</f>
        <v>陕北片区</v>
      </c>
    </row>
    <row r="358" spans="1:10" x14ac:dyDescent="0.2">
      <c r="A358" s="2">
        <v>42812</v>
      </c>
      <c r="B358" s="1">
        <v>51089102311</v>
      </c>
      <c r="C358" s="1" t="s">
        <v>12</v>
      </c>
      <c r="D358" s="1" t="s">
        <v>6</v>
      </c>
      <c r="E358" t="s">
        <v>517</v>
      </c>
      <c r="F358" t="s">
        <v>149</v>
      </c>
      <c r="G358" t="s">
        <v>518</v>
      </c>
      <c r="H358" s="3">
        <v>42812.40662037037</v>
      </c>
      <c r="I358" t="s">
        <v>197</v>
      </c>
      <c r="J358" t="str">
        <f>VLOOKUP(F358,[1]站点!$A:$E,5,0)</f>
        <v>陕北片区</v>
      </c>
    </row>
    <row r="359" spans="1:10" x14ac:dyDescent="0.2">
      <c r="A359" s="2">
        <v>42812</v>
      </c>
      <c r="B359" s="1">
        <v>50367261843</v>
      </c>
      <c r="C359" s="1" t="s">
        <v>5</v>
      </c>
      <c r="D359" s="1" t="s">
        <v>6</v>
      </c>
      <c r="E359" t="s">
        <v>517</v>
      </c>
      <c r="F359" t="s">
        <v>149</v>
      </c>
      <c r="G359" t="s">
        <v>518</v>
      </c>
      <c r="H359" s="3">
        <v>42812.376261574071</v>
      </c>
      <c r="I359" t="s">
        <v>197</v>
      </c>
      <c r="J359" t="str">
        <f>VLOOKUP(F359,[1]站点!$A:$E,5,0)</f>
        <v>陕北片区</v>
      </c>
    </row>
    <row r="360" spans="1:10" x14ac:dyDescent="0.2">
      <c r="A360" s="2">
        <v>42812</v>
      </c>
      <c r="B360" s="1">
        <v>51174846191</v>
      </c>
      <c r="C360" s="1" t="s">
        <v>5</v>
      </c>
      <c r="D360" s="1" t="s">
        <v>6</v>
      </c>
      <c r="E360" t="s">
        <v>524</v>
      </c>
      <c r="F360" t="s">
        <v>149</v>
      </c>
      <c r="G360" t="s">
        <v>518</v>
      </c>
      <c r="H360" s="3">
        <v>42812.350706018522</v>
      </c>
      <c r="I360" t="s">
        <v>197</v>
      </c>
      <c r="J360" t="str">
        <f>VLOOKUP(F360,[1]站点!$A:$E,5,0)</f>
        <v>陕北片区</v>
      </c>
    </row>
    <row r="361" spans="1:10" x14ac:dyDescent="0.2">
      <c r="A361" s="2">
        <v>42811</v>
      </c>
      <c r="B361" s="1">
        <v>51158855755</v>
      </c>
      <c r="C361" s="1" t="s">
        <v>5</v>
      </c>
      <c r="D361" s="1" t="s">
        <v>6</v>
      </c>
      <c r="E361" t="s">
        <v>517</v>
      </c>
      <c r="F361" t="s">
        <v>149</v>
      </c>
      <c r="G361" t="s">
        <v>521</v>
      </c>
      <c r="H361" s="3">
        <v>42811.710949074077</v>
      </c>
      <c r="I361" t="s">
        <v>197</v>
      </c>
      <c r="J361" t="str">
        <f>VLOOKUP(F361,[1]站点!$A:$E,5,0)</f>
        <v>陕北片区</v>
      </c>
    </row>
    <row r="362" spans="1:10" x14ac:dyDescent="0.2">
      <c r="A362" s="2">
        <v>42811</v>
      </c>
      <c r="B362" s="1">
        <v>51129751106</v>
      </c>
      <c r="C362" s="1" t="s">
        <v>5</v>
      </c>
      <c r="D362" s="1" t="s">
        <v>6</v>
      </c>
      <c r="E362" t="s">
        <v>517</v>
      </c>
      <c r="F362" t="s">
        <v>149</v>
      </c>
      <c r="G362" t="s">
        <v>520</v>
      </c>
      <c r="H362" s="3">
        <v>42811.835925925923</v>
      </c>
      <c r="I362" t="s">
        <v>197</v>
      </c>
      <c r="J362" t="str">
        <f>VLOOKUP(F362,[1]站点!$A:$E,5,0)</f>
        <v>陕北片区</v>
      </c>
    </row>
    <row r="363" spans="1:10" x14ac:dyDescent="0.2">
      <c r="A363" s="2">
        <v>42811</v>
      </c>
      <c r="B363" s="1">
        <v>51122888814</v>
      </c>
      <c r="C363" s="1" t="s">
        <v>5</v>
      </c>
      <c r="D363" s="1" t="s">
        <v>6</v>
      </c>
      <c r="E363" t="s">
        <v>517</v>
      </c>
      <c r="F363" t="s">
        <v>149</v>
      </c>
      <c r="G363" t="s">
        <v>521</v>
      </c>
      <c r="H363" s="3">
        <v>42811.696261574078</v>
      </c>
      <c r="I363" t="s">
        <v>197</v>
      </c>
      <c r="J363" t="str">
        <f>VLOOKUP(F363,[1]站点!$A:$E,5,0)</f>
        <v>陕北片区</v>
      </c>
    </row>
    <row r="364" spans="1:10" x14ac:dyDescent="0.2">
      <c r="A364" s="2">
        <v>42811</v>
      </c>
      <c r="B364" s="1">
        <v>50341906739</v>
      </c>
      <c r="C364" s="1" t="s">
        <v>5</v>
      </c>
      <c r="D364" s="1" t="s">
        <v>6</v>
      </c>
      <c r="E364" t="s">
        <v>517</v>
      </c>
      <c r="F364" t="s">
        <v>149</v>
      </c>
      <c r="G364" t="s">
        <v>521</v>
      </c>
      <c r="H364" s="3">
        <v>42811.704189814816</v>
      </c>
      <c r="I364" t="s">
        <v>197</v>
      </c>
      <c r="J364" t="str">
        <f>VLOOKUP(F364,[1]站点!$A:$E,5,0)</f>
        <v>陕北片区</v>
      </c>
    </row>
    <row r="365" spans="1:10" x14ac:dyDescent="0.2">
      <c r="A365" s="2">
        <v>42812</v>
      </c>
      <c r="B365" s="1">
        <v>50437758175</v>
      </c>
      <c r="C365" s="1" t="s">
        <v>5</v>
      </c>
      <c r="D365" s="1" t="s">
        <v>6</v>
      </c>
      <c r="E365" t="s">
        <v>517</v>
      </c>
      <c r="F365" t="s">
        <v>149</v>
      </c>
      <c r="G365" t="s">
        <v>518</v>
      </c>
      <c r="H365" s="3">
        <v>42812.413240740738</v>
      </c>
      <c r="I365" t="s">
        <v>197</v>
      </c>
      <c r="J365" t="str">
        <f>VLOOKUP(F365,[1]站点!$A:$E,5,0)</f>
        <v>陕北片区</v>
      </c>
    </row>
    <row r="366" spans="1:10" x14ac:dyDescent="0.2">
      <c r="A366" s="2">
        <v>42813</v>
      </c>
      <c r="B366" s="1">
        <v>51198672098</v>
      </c>
      <c r="C366" s="1" t="s">
        <v>5</v>
      </c>
      <c r="D366" s="1" t="s">
        <v>6</v>
      </c>
      <c r="E366" t="s">
        <v>204</v>
      </c>
      <c r="F366" t="s">
        <v>149</v>
      </c>
      <c r="G366" t="s">
        <v>441</v>
      </c>
      <c r="H366" s="3">
        <v>42815.826863425929</v>
      </c>
      <c r="I366" t="s">
        <v>205</v>
      </c>
      <c r="J366" t="str">
        <f>VLOOKUP(F366,[1]站点!$A:$E,5,0)</f>
        <v>陕北片区</v>
      </c>
    </row>
    <row r="367" spans="1:10" x14ac:dyDescent="0.2">
      <c r="A367" s="2">
        <v>42811</v>
      </c>
      <c r="B367" s="1">
        <v>50392300917</v>
      </c>
      <c r="C367" s="1" t="s">
        <v>5</v>
      </c>
      <c r="D367" s="1" t="s">
        <v>6</v>
      </c>
      <c r="E367" t="s">
        <v>517</v>
      </c>
      <c r="F367" t="s">
        <v>149</v>
      </c>
      <c r="G367" t="s">
        <v>521</v>
      </c>
      <c r="H367" s="3">
        <v>42811.673252314817</v>
      </c>
      <c r="I367" t="s">
        <v>197</v>
      </c>
      <c r="J367" t="str">
        <f>VLOOKUP(F367,[1]站点!$A:$E,5,0)</f>
        <v>陕北片区</v>
      </c>
    </row>
    <row r="368" spans="1:10" x14ac:dyDescent="0.2">
      <c r="A368" s="2">
        <v>42812</v>
      </c>
      <c r="B368" s="1">
        <v>50394545652</v>
      </c>
      <c r="C368" s="1" t="s">
        <v>5</v>
      </c>
      <c r="D368" s="1" t="s">
        <v>6</v>
      </c>
      <c r="E368" t="s">
        <v>517</v>
      </c>
      <c r="F368" t="s">
        <v>149</v>
      </c>
      <c r="G368" t="s">
        <v>518</v>
      </c>
      <c r="H368" s="3">
        <v>42812.365428240744</v>
      </c>
      <c r="I368" t="s">
        <v>197</v>
      </c>
      <c r="J368" t="str">
        <f>VLOOKUP(F368,[1]站点!$A:$E,5,0)</f>
        <v>陕北片区</v>
      </c>
    </row>
    <row r="369" spans="1:10" x14ac:dyDescent="0.2">
      <c r="A369" s="2">
        <v>42811</v>
      </c>
      <c r="B369" s="1">
        <v>49697540463</v>
      </c>
      <c r="C369" s="1" t="s">
        <v>5</v>
      </c>
      <c r="D369" s="1" t="s">
        <v>6</v>
      </c>
      <c r="E369" t="s">
        <v>517</v>
      </c>
      <c r="F369" t="s">
        <v>149</v>
      </c>
      <c r="G369" t="s">
        <v>521</v>
      </c>
      <c r="H369" s="3">
        <v>42811.672210648147</v>
      </c>
      <c r="I369" t="s">
        <v>197</v>
      </c>
      <c r="J369" t="str">
        <f>VLOOKUP(F369,[1]站点!$A:$E,5,0)</f>
        <v>陕北片区</v>
      </c>
    </row>
    <row r="370" spans="1:10" x14ac:dyDescent="0.2">
      <c r="A370" s="2">
        <v>42812</v>
      </c>
      <c r="B370" s="1">
        <v>50377180019</v>
      </c>
      <c r="C370" s="1" t="s">
        <v>5</v>
      </c>
      <c r="D370" s="1" t="s">
        <v>6</v>
      </c>
      <c r="E370" t="s">
        <v>517</v>
      </c>
      <c r="F370" t="s">
        <v>149</v>
      </c>
      <c r="G370" t="s">
        <v>518</v>
      </c>
      <c r="H370" s="3">
        <v>42812.364120370374</v>
      </c>
      <c r="I370" t="s">
        <v>197</v>
      </c>
      <c r="J370" t="str">
        <f>VLOOKUP(F370,[1]站点!$A:$E,5,0)</f>
        <v>陕北片区</v>
      </c>
    </row>
    <row r="371" spans="1:10" x14ac:dyDescent="0.2">
      <c r="A371" s="2">
        <v>42811</v>
      </c>
      <c r="B371" s="1">
        <v>51202470924</v>
      </c>
      <c r="C371" s="1" t="s">
        <v>5</v>
      </c>
      <c r="D371" s="1" t="s">
        <v>6</v>
      </c>
      <c r="E371" t="s">
        <v>517</v>
      </c>
      <c r="F371" t="s">
        <v>149</v>
      </c>
      <c r="G371" t="s">
        <v>520</v>
      </c>
      <c r="H371" s="3">
        <v>42811.832569444443</v>
      </c>
      <c r="I371" t="s">
        <v>197</v>
      </c>
      <c r="J371" t="str">
        <f>VLOOKUP(F371,[1]站点!$A:$E,5,0)</f>
        <v>陕北片区</v>
      </c>
    </row>
    <row r="372" spans="1:10" x14ac:dyDescent="0.2">
      <c r="A372" s="2">
        <v>42812</v>
      </c>
      <c r="B372" s="1">
        <v>51183862081</v>
      </c>
      <c r="C372" s="1" t="s">
        <v>5</v>
      </c>
      <c r="D372" s="1" t="s">
        <v>6</v>
      </c>
      <c r="E372" t="s">
        <v>517</v>
      </c>
      <c r="F372" t="s">
        <v>149</v>
      </c>
      <c r="G372" t="s">
        <v>518</v>
      </c>
      <c r="H372" s="3">
        <v>42812.397870370369</v>
      </c>
      <c r="I372" t="s">
        <v>197</v>
      </c>
      <c r="J372" t="str">
        <f>VLOOKUP(F372,[1]站点!$A:$E,5,0)</f>
        <v>陕北片区</v>
      </c>
    </row>
    <row r="373" spans="1:10" x14ac:dyDescent="0.2">
      <c r="A373" s="2">
        <v>42812</v>
      </c>
      <c r="B373" s="1">
        <v>50314709404</v>
      </c>
      <c r="C373" s="1" t="s">
        <v>12</v>
      </c>
      <c r="D373" s="1" t="s">
        <v>6</v>
      </c>
      <c r="E373" t="s">
        <v>517</v>
      </c>
      <c r="F373" t="s">
        <v>149</v>
      </c>
      <c r="G373" t="s">
        <v>518</v>
      </c>
      <c r="H373" s="3">
        <v>42812.377245370371</v>
      </c>
      <c r="I373" t="s">
        <v>197</v>
      </c>
      <c r="J373" t="str">
        <f>VLOOKUP(F373,[1]站点!$A:$E,5,0)</f>
        <v>陕北片区</v>
      </c>
    </row>
    <row r="374" spans="1:10" x14ac:dyDescent="0.2">
      <c r="A374" s="2">
        <v>42812</v>
      </c>
      <c r="B374" s="1">
        <v>51175213128</v>
      </c>
      <c r="C374" s="1" t="s">
        <v>5</v>
      </c>
      <c r="D374" s="1" t="s">
        <v>6</v>
      </c>
      <c r="E374" t="s">
        <v>517</v>
      </c>
      <c r="F374" t="s">
        <v>149</v>
      </c>
      <c r="G374" t="s">
        <v>518</v>
      </c>
      <c r="H374" s="3">
        <v>42812.397534722222</v>
      </c>
      <c r="I374" t="s">
        <v>197</v>
      </c>
      <c r="J374" t="str">
        <f>VLOOKUP(F374,[1]站点!$A:$E,5,0)</f>
        <v>陕北片区</v>
      </c>
    </row>
    <row r="375" spans="1:10" x14ac:dyDescent="0.2">
      <c r="A375" s="2">
        <v>42812</v>
      </c>
      <c r="B375" s="1">
        <v>51205626726</v>
      </c>
      <c r="C375" s="1" t="s">
        <v>5</v>
      </c>
      <c r="D375" s="1" t="s">
        <v>6</v>
      </c>
      <c r="E375" t="s">
        <v>644</v>
      </c>
      <c r="F375" t="s">
        <v>149</v>
      </c>
      <c r="G375" t="s">
        <v>442</v>
      </c>
      <c r="H375" s="3">
        <v>42811.867337962962</v>
      </c>
      <c r="I375" t="s">
        <v>192</v>
      </c>
      <c r="J375" t="str">
        <f>VLOOKUP(F375,[1]站点!$A:$E,5,0)</f>
        <v>陕北片区</v>
      </c>
    </row>
    <row r="376" spans="1:10" x14ac:dyDescent="0.2">
      <c r="A376" s="2">
        <v>42811</v>
      </c>
      <c r="B376" s="1">
        <v>51125043940</v>
      </c>
      <c r="C376" s="1" t="s">
        <v>5</v>
      </c>
      <c r="D376" s="1" t="s">
        <v>6</v>
      </c>
      <c r="E376" t="s">
        <v>517</v>
      </c>
      <c r="F376" t="s">
        <v>149</v>
      </c>
      <c r="G376" t="s">
        <v>521</v>
      </c>
      <c r="H376" s="3">
        <v>42811.673888888887</v>
      </c>
      <c r="I376" t="s">
        <v>197</v>
      </c>
      <c r="J376" t="str">
        <f>VLOOKUP(F376,[1]站点!$A:$E,5,0)</f>
        <v>陕北片区</v>
      </c>
    </row>
    <row r="377" spans="1:10" x14ac:dyDescent="0.2">
      <c r="A377" s="2">
        <v>42811</v>
      </c>
      <c r="B377" s="1">
        <v>50383559614</v>
      </c>
      <c r="C377" s="1" t="s">
        <v>5</v>
      </c>
      <c r="D377" s="1" t="s">
        <v>6</v>
      </c>
      <c r="E377" t="s">
        <v>517</v>
      </c>
      <c r="F377" t="s">
        <v>149</v>
      </c>
      <c r="G377" t="s">
        <v>521</v>
      </c>
      <c r="H377" s="3">
        <v>42811.679108796299</v>
      </c>
      <c r="I377" t="s">
        <v>197</v>
      </c>
      <c r="J377" t="str">
        <f>VLOOKUP(F377,[1]站点!$A:$E,5,0)</f>
        <v>陕北片区</v>
      </c>
    </row>
    <row r="378" spans="1:10" x14ac:dyDescent="0.2">
      <c r="A378" s="2">
        <v>42812</v>
      </c>
      <c r="B378" s="1">
        <v>51185340335</v>
      </c>
      <c r="C378" s="1" t="s">
        <v>5</v>
      </c>
      <c r="D378" s="1" t="s">
        <v>6</v>
      </c>
      <c r="E378" t="s">
        <v>526</v>
      </c>
      <c r="F378" t="s">
        <v>149</v>
      </c>
      <c r="G378" t="s">
        <v>518</v>
      </c>
      <c r="H378" s="3">
        <v>42812.350370370368</v>
      </c>
      <c r="I378" t="s">
        <v>197</v>
      </c>
      <c r="J378" t="str">
        <f>VLOOKUP(F378,[1]站点!$A:$E,5,0)</f>
        <v>陕北片区</v>
      </c>
    </row>
    <row r="379" spans="1:10" x14ac:dyDescent="0.2">
      <c r="A379" s="2">
        <v>42811</v>
      </c>
      <c r="B379" s="1">
        <v>50358531698</v>
      </c>
      <c r="C379" s="1" t="s">
        <v>5</v>
      </c>
      <c r="D379" s="1" t="s">
        <v>6</v>
      </c>
      <c r="E379" t="s">
        <v>204</v>
      </c>
      <c r="F379" t="s">
        <v>149</v>
      </c>
      <c r="G379" t="s">
        <v>441</v>
      </c>
      <c r="H379" s="3">
        <v>42811.794282407405</v>
      </c>
      <c r="I379" t="s">
        <v>205</v>
      </c>
      <c r="J379" t="str">
        <f>VLOOKUP(F379,[1]站点!$A:$E,5,0)</f>
        <v>陕北片区</v>
      </c>
    </row>
    <row r="380" spans="1:10" x14ac:dyDescent="0.2">
      <c r="A380" s="2">
        <v>42812</v>
      </c>
      <c r="B380" s="1">
        <v>51164641936</v>
      </c>
      <c r="C380" s="1" t="s">
        <v>5</v>
      </c>
      <c r="D380" s="1" t="s">
        <v>6</v>
      </c>
      <c r="E380" t="s">
        <v>517</v>
      </c>
      <c r="F380" t="s">
        <v>149</v>
      </c>
      <c r="G380" t="s">
        <v>518</v>
      </c>
      <c r="H380" s="3">
        <v>42812.397812499999</v>
      </c>
      <c r="I380" t="s">
        <v>197</v>
      </c>
      <c r="J380" t="str">
        <f>VLOOKUP(F380,[1]站点!$A:$E,5,0)</f>
        <v>陕北片区</v>
      </c>
    </row>
    <row r="381" spans="1:10" x14ac:dyDescent="0.2">
      <c r="A381" s="2">
        <v>42811</v>
      </c>
      <c r="B381" s="1">
        <v>50377048630</v>
      </c>
      <c r="C381" s="1" t="s">
        <v>5</v>
      </c>
      <c r="D381" s="1" t="s">
        <v>6</v>
      </c>
      <c r="E381" t="s">
        <v>517</v>
      </c>
      <c r="F381" t="s">
        <v>149</v>
      </c>
      <c r="G381" t="s">
        <v>521</v>
      </c>
      <c r="H381" s="3">
        <v>42811.70517361111</v>
      </c>
      <c r="I381" t="s">
        <v>197</v>
      </c>
      <c r="J381" t="str">
        <f>VLOOKUP(F381,[1]站点!$A:$E,5,0)</f>
        <v>陕北片区</v>
      </c>
    </row>
    <row r="382" spans="1:10" x14ac:dyDescent="0.2">
      <c r="A382" s="2">
        <v>42812</v>
      </c>
      <c r="B382" s="1">
        <v>51111076714</v>
      </c>
      <c r="C382" s="1" t="s">
        <v>12</v>
      </c>
      <c r="D382" s="1" t="s">
        <v>6</v>
      </c>
      <c r="E382" t="s">
        <v>517</v>
      </c>
      <c r="F382" t="s">
        <v>149</v>
      </c>
      <c r="G382" t="s">
        <v>521</v>
      </c>
      <c r="H382" s="3">
        <v>42811.702777777777</v>
      </c>
      <c r="I382" t="s">
        <v>197</v>
      </c>
      <c r="J382" t="str">
        <f>VLOOKUP(F382,[1]站点!$A:$E,5,0)</f>
        <v>陕北片区</v>
      </c>
    </row>
    <row r="383" spans="1:10" x14ac:dyDescent="0.2">
      <c r="A383" s="2">
        <v>42811</v>
      </c>
      <c r="B383" s="1">
        <v>51146286212</v>
      </c>
      <c r="C383" s="1" t="s">
        <v>5</v>
      </c>
      <c r="D383" s="1" t="s">
        <v>6</v>
      </c>
      <c r="E383" t="s">
        <v>517</v>
      </c>
      <c r="F383" t="s">
        <v>149</v>
      </c>
      <c r="G383" t="s">
        <v>520</v>
      </c>
      <c r="H383" s="3">
        <v>42811.831828703704</v>
      </c>
      <c r="I383" t="s">
        <v>197</v>
      </c>
      <c r="J383" t="str">
        <f>VLOOKUP(F383,[1]站点!$A:$E,5,0)</f>
        <v>陕北片区</v>
      </c>
    </row>
    <row r="384" spans="1:10" x14ac:dyDescent="0.2">
      <c r="A384" s="2">
        <v>42811</v>
      </c>
      <c r="B384" s="1">
        <v>51137866948</v>
      </c>
      <c r="C384" s="1" t="s">
        <v>5</v>
      </c>
      <c r="D384" s="1" t="s">
        <v>6</v>
      </c>
      <c r="E384" t="s">
        <v>517</v>
      </c>
      <c r="F384" t="s">
        <v>149</v>
      </c>
      <c r="G384" t="s">
        <v>441</v>
      </c>
      <c r="H384" s="3">
        <v>42811.851574074077</v>
      </c>
      <c r="I384" t="s">
        <v>197</v>
      </c>
      <c r="J384" t="str">
        <f>VLOOKUP(F384,[1]站点!$A:$E,5,0)</f>
        <v>陕北片区</v>
      </c>
    </row>
    <row r="385" spans="1:10" x14ac:dyDescent="0.2">
      <c r="A385" s="2">
        <v>42811</v>
      </c>
      <c r="B385" s="1">
        <v>50399062234</v>
      </c>
      <c r="C385" s="1" t="s">
        <v>5</v>
      </c>
      <c r="D385" s="1" t="s">
        <v>6</v>
      </c>
      <c r="E385" t="s">
        <v>204</v>
      </c>
      <c r="F385" t="s">
        <v>149</v>
      </c>
      <c r="G385" t="s">
        <v>441</v>
      </c>
      <c r="H385" s="3">
        <v>42811.794016203705</v>
      </c>
      <c r="I385" t="s">
        <v>205</v>
      </c>
      <c r="J385" t="str">
        <f>VLOOKUP(F385,[1]站点!$A:$E,5,0)</f>
        <v>陕北片区</v>
      </c>
    </row>
    <row r="386" spans="1:10" x14ac:dyDescent="0.2">
      <c r="A386" s="2">
        <v>42811</v>
      </c>
      <c r="B386" s="1">
        <v>50324327250</v>
      </c>
      <c r="C386" s="1" t="s">
        <v>5</v>
      </c>
      <c r="D386" s="1" t="s">
        <v>6</v>
      </c>
      <c r="E386" t="s">
        <v>517</v>
      </c>
      <c r="F386" t="s">
        <v>149</v>
      </c>
      <c r="G386" t="s">
        <v>521</v>
      </c>
      <c r="H386" s="3">
        <v>42811.685810185183</v>
      </c>
      <c r="I386" t="s">
        <v>197</v>
      </c>
      <c r="J386" t="str">
        <f>VLOOKUP(F386,[1]站点!$A:$E,5,0)</f>
        <v>陕北片区</v>
      </c>
    </row>
    <row r="387" spans="1:10" x14ac:dyDescent="0.2">
      <c r="A387" s="2">
        <v>42811</v>
      </c>
      <c r="B387" s="1">
        <v>51074039625</v>
      </c>
      <c r="C387" s="1" t="s">
        <v>12</v>
      </c>
      <c r="D387" s="1" t="s">
        <v>6</v>
      </c>
      <c r="E387" t="s">
        <v>517</v>
      </c>
      <c r="F387" t="s">
        <v>149</v>
      </c>
      <c r="G387" t="s">
        <v>520</v>
      </c>
      <c r="H387" s="3">
        <v>42811.811805555553</v>
      </c>
      <c r="I387" t="s">
        <v>197</v>
      </c>
      <c r="J387" t="str">
        <f>VLOOKUP(F387,[1]站点!$A:$E,5,0)</f>
        <v>陕北片区</v>
      </c>
    </row>
    <row r="388" spans="1:10" x14ac:dyDescent="0.2">
      <c r="A388" s="2">
        <v>42810</v>
      </c>
      <c r="B388" s="1">
        <v>51136572678</v>
      </c>
      <c r="C388" s="1" t="s">
        <v>5</v>
      </c>
      <c r="D388" s="1" t="s">
        <v>6</v>
      </c>
      <c r="E388" t="s">
        <v>204</v>
      </c>
      <c r="F388" t="s">
        <v>149</v>
      </c>
      <c r="G388" t="s">
        <v>441</v>
      </c>
      <c r="H388" s="3">
        <v>42811.848495370374</v>
      </c>
      <c r="I388" t="s">
        <v>205</v>
      </c>
      <c r="J388" t="str">
        <f>VLOOKUP(F388,[1]站点!$A:$E,5,0)</f>
        <v>陕北片区</v>
      </c>
    </row>
    <row r="389" spans="1:10" x14ac:dyDescent="0.2">
      <c r="A389" s="2">
        <v>42811</v>
      </c>
      <c r="B389" s="1">
        <v>50306425343</v>
      </c>
      <c r="C389" s="1" t="s">
        <v>12</v>
      </c>
      <c r="D389" s="1" t="s">
        <v>6</v>
      </c>
      <c r="E389" t="s">
        <v>517</v>
      </c>
      <c r="F389" t="s">
        <v>149</v>
      </c>
      <c r="G389" t="s">
        <v>521</v>
      </c>
      <c r="H389" s="3">
        <v>42811.680706018517</v>
      </c>
      <c r="I389" t="s">
        <v>197</v>
      </c>
      <c r="J389" t="str">
        <f>VLOOKUP(F389,[1]站点!$A:$E,5,0)</f>
        <v>陕北片区</v>
      </c>
    </row>
    <row r="390" spans="1:10" x14ac:dyDescent="0.2">
      <c r="A390" s="2">
        <v>42812</v>
      </c>
      <c r="B390" s="1">
        <v>51187525838</v>
      </c>
      <c r="C390" s="1" t="s">
        <v>5</v>
      </c>
      <c r="D390" s="1" t="s">
        <v>6</v>
      </c>
      <c r="E390" t="s">
        <v>517</v>
      </c>
      <c r="F390" t="s">
        <v>149</v>
      </c>
      <c r="G390" t="s">
        <v>518</v>
      </c>
      <c r="H390" s="3">
        <v>42812.37976851852</v>
      </c>
      <c r="I390" t="s">
        <v>197</v>
      </c>
      <c r="J390" t="str">
        <f>VLOOKUP(F390,[1]站点!$A:$E,5,0)</f>
        <v>陕北片区</v>
      </c>
    </row>
    <row r="391" spans="1:10" x14ac:dyDescent="0.2">
      <c r="A391" s="2">
        <v>42812</v>
      </c>
      <c r="B391" s="1">
        <v>50422701951</v>
      </c>
      <c r="C391" s="1" t="s">
        <v>5</v>
      </c>
      <c r="D391" s="1" t="s">
        <v>6</v>
      </c>
      <c r="E391" t="s">
        <v>517</v>
      </c>
      <c r="F391" t="s">
        <v>149</v>
      </c>
      <c r="G391" t="s">
        <v>518</v>
      </c>
      <c r="H391" s="3">
        <v>42812.408645833333</v>
      </c>
      <c r="I391" t="s">
        <v>197</v>
      </c>
      <c r="J391" t="str">
        <f>VLOOKUP(F391,[1]站点!$A:$E,5,0)</f>
        <v>陕北片区</v>
      </c>
    </row>
    <row r="392" spans="1:10" x14ac:dyDescent="0.2">
      <c r="A392" s="2">
        <v>42812</v>
      </c>
      <c r="B392" s="1">
        <v>50416618941</v>
      </c>
      <c r="C392" s="1" t="s">
        <v>5</v>
      </c>
      <c r="D392" s="1" t="s">
        <v>6</v>
      </c>
      <c r="E392" t="s">
        <v>517</v>
      </c>
      <c r="F392" t="s">
        <v>149</v>
      </c>
      <c r="G392" t="s">
        <v>518</v>
      </c>
      <c r="H392" s="3">
        <v>42812.407638888886</v>
      </c>
      <c r="I392" t="s">
        <v>197</v>
      </c>
      <c r="J392" t="str">
        <f>VLOOKUP(F392,[1]站点!$A:$E,5,0)</f>
        <v>陕北片区</v>
      </c>
    </row>
    <row r="393" spans="1:10" x14ac:dyDescent="0.2">
      <c r="A393" s="2">
        <v>42811</v>
      </c>
      <c r="B393" s="1">
        <v>51137963534</v>
      </c>
      <c r="C393" s="1" t="s">
        <v>5</v>
      </c>
      <c r="D393" s="1" t="s">
        <v>6</v>
      </c>
      <c r="E393" t="s">
        <v>517</v>
      </c>
      <c r="F393" t="s">
        <v>149</v>
      </c>
      <c r="G393" t="s">
        <v>521</v>
      </c>
      <c r="H393" s="3">
        <v>42811.712175925924</v>
      </c>
      <c r="I393" t="s">
        <v>197</v>
      </c>
      <c r="J393" t="str">
        <f>VLOOKUP(F393,[1]站点!$A:$E,5,0)</f>
        <v>陕北片区</v>
      </c>
    </row>
    <row r="394" spans="1:10" x14ac:dyDescent="0.2">
      <c r="A394" s="2">
        <v>42812</v>
      </c>
      <c r="B394" s="1">
        <v>50403757881</v>
      </c>
      <c r="C394" s="1" t="s">
        <v>5</v>
      </c>
      <c r="D394" s="1" t="s">
        <v>6</v>
      </c>
      <c r="E394" t="s">
        <v>517</v>
      </c>
      <c r="F394" t="s">
        <v>149</v>
      </c>
      <c r="G394" t="s">
        <v>518</v>
      </c>
      <c r="H394" s="3">
        <v>42812.408518518518</v>
      </c>
      <c r="I394" t="s">
        <v>197</v>
      </c>
      <c r="J394" t="str">
        <f>VLOOKUP(F394,[1]站点!$A:$E,5,0)</f>
        <v>陕北片区</v>
      </c>
    </row>
    <row r="395" spans="1:10" x14ac:dyDescent="0.2">
      <c r="A395" s="2">
        <v>42812</v>
      </c>
      <c r="B395" s="1">
        <v>51165967586</v>
      </c>
      <c r="C395" s="1" t="s">
        <v>5</v>
      </c>
      <c r="D395" s="1" t="s">
        <v>6</v>
      </c>
      <c r="E395" t="s">
        <v>517</v>
      </c>
      <c r="F395" t="s">
        <v>149</v>
      </c>
      <c r="G395" t="s">
        <v>518</v>
      </c>
      <c r="H395" s="3">
        <v>42812.408761574072</v>
      </c>
      <c r="I395" t="s">
        <v>197</v>
      </c>
      <c r="J395" t="str">
        <f>VLOOKUP(F395,[1]站点!$A:$E,5,0)</f>
        <v>陕北片区</v>
      </c>
    </row>
    <row r="396" spans="1:10" x14ac:dyDescent="0.2">
      <c r="A396" s="2">
        <v>42811</v>
      </c>
      <c r="B396" s="1">
        <v>51154018566</v>
      </c>
      <c r="C396" s="1" t="s">
        <v>5</v>
      </c>
      <c r="D396" s="1" t="s">
        <v>6</v>
      </c>
      <c r="E396" t="s">
        <v>517</v>
      </c>
      <c r="F396" t="s">
        <v>149</v>
      </c>
      <c r="G396" t="s">
        <v>521</v>
      </c>
      <c r="H396" s="3">
        <v>42811.630266203705</v>
      </c>
      <c r="I396" t="s">
        <v>197</v>
      </c>
      <c r="J396" t="str">
        <f>VLOOKUP(F396,[1]站点!$A:$E,5,0)</f>
        <v>陕北片区</v>
      </c>
    </row>
    <row r="397" spans="1:10" x14ac:dyDescent="0.2">
      <c r="A397" s="2">
        <v>42812</v>
      </c>
      <c r="B397" s="1">
        <v>51160742000</v>
      </c>
      <c r="C397" s="1" t="s">
        <v>5</v>
      </c>
      <c r="D397" s="1" t="s">
        <v>6</v>
      </c>
      <c r="E397" t="s">
        <v>517</v>
      </c>
      <c r="F397" t="s">
        <v>149</v>
      </c>
      <c r="G397" t="s">
        <v>518</v>
      </c>
      <c r="H397" s="3">
        <v>42812.374606481484</v>
      </c>
      <c r="I397" t="s">
        <v>197</v>
      </c>
      <c r="J397" t="str">
        <f>VLOOKUP(F397,[1]站点!$A:$E,5,0)</f>
        <v>陕北片区</v>
      </c>
    </row>
    <row r="398" spans="1:10" x14ac:dyDescent="0.2">
      <c r="A398" s="2">
        <v>42812</v>
      </c>
      <c r="B398" s="1">
        <v>51208226983</v>
      </c>
      <c r="C398" s="1" t="s">
        <v>5</v>
      </c>
      <c r="D398" s="1" t="s">
        <v>6</v>
      </c>
      <c r="E398" t="s">
        <v>517</v>
      </c>
      <c r="F398" t="s">
        <v>149</v>
      </c>
      <c r="G398" t="s">
        <v>518</v>
      </c>
      <c r="H398" s="3">
        <v>42812.41306712963</v>
      </c>
      <c r="I398" t="s">
        <v>197</v>
      </c>
      <c r="J398" t="str">
        <f>VLOOKUP(F398,[1]站点!$A:$E,5,0)</f>
        <v>陕北片区</v>
      </c>
    </row>
    <row r="399" spans="1:10" x14ac:dyDescent="0.2">
      <c r="A399" s="2">
        <v>42809</v>
      </c>
      <c r="B399" s="1">
        <v>51059803810</v>
      </c>
      <c r="C399" s="1" t="s">
        <v>5</v>
      </c>
      <c r="D399" s="1" t="s">
        <v>6</v>
      </c>
      <c r="E399" t="s">
        <v>204</v>
      </c>
      <c r="F399" t="s">
        <v>149</v>
      </c>
      <c r="G399" t="s">
        <v>441</v>
      </c>
      <c r="H399" s="3">
        <v>42809.827650462961</v>
      </c>
      <c r="I399" t="s">
        <v>205</v>
      </c>
      <c r="J399" t="str">
        <f>VLOOKUP(F399,[1]站点!$A:$E,5,0)</f>
        <v>陕北片区</v>
      </c>
    </row>
    <row r="400" spans="1:10" x14ac:dyDescent="0.2">
      <c r="A400" s="2">
        <v>42812</v>
      </c>
      <c r="B400" s="1">
        <v>50431790847</v>
      </c>
      <c r="C400" s="1" t="s">
        <v>5</v>
      </c>
      <c r="D400" s="1" t="s">
        <v>6</v>
      </c>
      <c r="E400" t="s">
        <v>517</v>
      </c>
      <c r="F400" t="s">
        <v>149</v>
      </c>
      <c r="G400" t="s">
        <v>518</v>
      </c>
      <c r="H400" s="3">
        <v>42812.364039351851</v>
      </c>
      <c r="I400" t="s">
        <v>197</v>
      </c>
      <c r="J400" t="str">
        <f>VLOOKUP(F400,[1]站点!$A:$E,5,0)</f>
        <v>陕北片区</v>
      </c>
    </row>
    <row r="401" spans="1:10" x14ac:dyDescent="0.2">
      <c r="A401" s="2">
        <v>42812</v>
      </c>
      <c r="B401" s="1">
        <v>50386969500</v>
      </c>
      <c r="C401" s="1" t="s">
        <v>5</v>
      </c>
      <c r="D401" s="1" t="s">
        <v>6</v>
      </c>
      <c r="E401" t="s">
        <v>517</v>
      </c>
      <c r="F401" t="s">
        <v>149</v>
      </c>
      <c r="G401" t="s">
        <v>518</v>
      </c>
      <c r="H401" s="3">
        <v>42812.381180555552</v>
      </c>
      <c r="I401" t="s">
        <v>197</v>
      </c>
      <c r="J401" t="str">
        <f>VLOOKUP(F401,[1]站点!$A:$E,5,0)</f>
        <v>陕北片区</v>
      </c>
    </row>
    <row r="402" spans="1:10" x14ac:dyDescent="0.2">
      <c r="A402" s="2">
        <v>42812</v>
      </c>
      <c r="B402" s="1">
        <v>50418809493</v>
      </c>
      <c r="C402" s="1" t="s">
        <v>5</v>
      </c>
      <c r="D402" s="1" t="s">
        <v>6</v>
      </c>
      <c r="E402" t="s">
        <v>517</v>
      </c>
      <c r="F402" t="s">
        <v>149</v>
      </c>
      <c r="G402" t="s">
        <v>518</v>
      </c>
      <c r="H402" s="3">
        <v>42812.38077546296</v>
      </c>
      <c r="I402" t="s">
        <v>197</v>
      </c>
      <c r="J402" t="str">
        <f>VLOOKUP(F402,[1]站点!$A:$E,5,0)</f>
        <v>陕北片区</v>
      </c>
    </row>
    <row r="403" spans="1:10" x14ac:dyDescent="0.2">
      <c r="A403" s="2">
        <v>42811</v>
      </c>
      <c r="B403" s="1">
        <v>50337336756</v>
      </c>
      <c r="C403" s="1" t="s">
        <v>5</v>
      </c>
      <c r="D403" s="1" t="s">
        <v>6</v>
      </c>
      <c r="E403" t="s">
        <v>517</v>
      </c>
      <c r="F403" t="s">
        <v>149</v>
      </c>
      <c r="G403" t="s">
        <v>520</v>
      </c>
      <c r="H403" s="3">
        <v>42811.815000000002</v>
      </c>
      <c r="I403" t="s">
        <v>197</v>
      </c>
      <c r="J403" t="str">
        <f>VLOOKUP(F403,[1]站点!$A:$E,5,0)</f>
        <v>陕北片区</v>
      </c>
    </row>
    <row r="404" spans="1:10" x14ac:dyDescent="0.2">
      <c r="A404" s="2">
        <v>42813</v>
      </c>
      <c r="B404" s="1">
        <v>51199418960</v>
      </c>
      <c r="C404" s="1" t="s">
        <v>5</v>
      </c>
      <c r="D404" s="1" t="s">
        <v>6</v>
      </c>
      <c r="E404" t="s">
        <v>204</v>
      </c>
      <c r="F404" t="s">
        <v>149</v>
      </c>
      <c r="G404" t="s">
        <v>441</v>
      </c>
      <c r="H404" s="3">
        <v>42814.936562499999</v>
      </c>
      <c r="I404" t="s">
        <v>205</v>
      </c>
      <c r="J404" t="str">
        <f>VLOOKUP(F404,[1]站点!$A:$E,5,0)</f>
        <v>陕北片区</v>
      </c>
    </row>
    <row r="405" spans="1:10" x14ac:dyDescent="0.2">
      <c r="A405" s="2">
        <v>42812</v>
      </c>
      <c r="B405" s="1">
        <v>50406902165</v>
      </c>
      <c r="C405" s="1" t="s">
        <v>5</v>
      </c>
      <c r="D405" s="1" t="s">
        <v>6</v>
      </c>
      <c r="E405" t="s">
        <v>517</v>
      </c>
      <c r="F405" t="s">
        <v>149</v>
      </c>
      <c r="G405" t="s">
        <v>518</v>
      </c>
      <c r="H405" s="3">
        <v>42812.375254629631</v>
      </c>
      <c r="I405" t="s">
        <v>197</v>
      </c>
      <c r="J405" t="str">
        <f>VLOOKUP(F405,[1]站点!$A:$E,5,0)</f>
        <v>陕北片区</v>
      </c>
    </row>
    <row r="406" spans="1:10" x14ac:dyDescent="0.2">
      <c r="A406" s="2">
        <v>42813</v>
      </c>
      <c r="B406" s="1">
        <v>51190760229</v>
      </c>
      <c r="C406" s="1" t="s">
        <v>5</v>
      </c>
      <c r="D406" s="1" t="s">
        <v>6</v>
      </c>
      <c r="E406" t="s">
        <v>517</v>
      </c>
      <c r="F406" t="s">
        <v>149</v>
      </c>
      <c r="G406" t="s">
        <v>441</v>
      </c>
      <c r="H406" s="3">
        <v>42813.653009259258</v>
      </c>
      <c r="I406" t="s">
        <v>197</v>
      </c>
      <c r="J406" t="str">
        <f>VLOOKUP(F406,[1]站点!$A:$E,5,0)</f>
        <v>陕北片区</v>
      </c>
    </row>
    <row r="407" spans="1:10" x14ac:dyDescent="0.2">
      <c r="A407" s="2">
        <v>42811</v>
      </c>
      <c r="B407" s="1">
        <v>51126164112</v>
      </c>
      <c r="C407" s="1" t="s">
        <v>5</v>
      </c>
      <c r="D407" s="1" t="s">
        <v>6</v>
      </c>
      <c r="E407" t="s">
        <v>517</v>
      </c>
      <c r="F407" t="s">
        <v>149</v>
      </c>
      <c r="G407" t="s">
        <v>520</v>
      </c>
      <c r="H407" s="3">
        <v>42811.83556712963</v>
      </c>
      <c r="I407" t="s">
        <v>197</v>
      </c>
      <c r="J407" t="str">
        <f>VLOOKUP(F407,[1]站点!$A:$E,5,0)</f>
        <v>陕北片区</v>
      </c>
    </row>
    <row r="408" spans="1:10" x14ac:dyDescent="0.2">
      <c r="A408" s="2">
        <v>42812</v>
      </c>
      <c r="B408" s="1">
        <v>50418828826</v>
      </c>
      <c r="C408" s="1" t="s">
        <v>5</v>
      </c>
      <c r="D408" s="1" t="s">
        <v>6</v>
      </c>
      <c r="E408" t="s">
        <v>517</v>
      </c>
      <c r="F408" t="s">
        <v>149</v>
      </c>
      <c r="G408" t="s">
        <v>518</v>
      </c>
      <c r="H408" s="3">
        <v>42812.378252314818</v>
      </c>
      <c r="I408" t="s">
        <v>197</v>
      </c>
      <c r="J408" t="str">
        <f>VLOOKUP(F408,[1]站点!$A:$E,5,0)</f>
        <v>陕北片区</v>
      </c>
    </row>
    <row r="409" spans="1:10" x14ac:dyDescent="0.2">
      <c r="A409" s="2">
        <v>42811</v>
      </c>
      <c r="B409" s="1">
        <v>50318882133</v>
      </c>
      <c r="C409" s="1" t="s">
        <v>12</v>
      </c>
      <c r="D409" s="1" t="s">
        <v>6</v>
      </c>
      <c r="E409" t="s">
        <v>517</v>
      </c>
      <c r="F409" t="s">
        <v>149</v>
      </c>
      <c r="G409" t="s">
        <v>520</v>
      </c>
      <c r="H409" s="3">
        <v>42811.810474537036</v>
      </c>
      <c r="I409" t="s">
        <v>197</v>
      </c>
      <c r="J409" t="str">
        <f>VLOOKUP(F409,[1]站点!$A:$E,5,0)</f>
        <v>陕北片区</v>
      </c>
    </row>
    <row r="410" spans="1:10" x14ac:dyDescent="0.2">
      <c r="A410" s="2">
        <v>42811</v>
      </c>
      <c r="B410" s="1">
        <v>51147333348</v>
      </c>
      <c r="C410" s="1" t="s">
        <v>5</v>
      </c>
      <c r="D410" s="1" t="s">
        <v>6</v>
      </c>
      <c r="E410" t="s">
        <v>517</v>
      </c>
      <c r="F410" t="s">
        <v>149</v>
      </c>
      <c r="G410" t="s">
        <v>520</v>
      </c>
      <c r="H410" s="3">
        <v>42811.816655092596</v>
      </c>
      <c r="I410" t="s">
        <v>197</v>
      </c>
      <c r="J410" t="str">
        <f>VLOOKUP(F410,[1]站点!$A:$E,5,0)</f>
        <v>陕北片区</v>
      </c>
    </row>
    <row r="411" spans="1:10" x14ac:dyDescent="0.2">
      <c r="A411" s="2">
        <v>42812</v>
      </c>
      <c r="B411" s="1">
        <v>50428655221</v>
      </c>
      <c r="C411" s="1" t="s">
        <v>5</v>
      </c>
      <c r="D411" s="1" t="s">
        <v>6</v>
      </c>
      <c r="E411" t="s">
        <v>517</v>
      </c>
      <c r="F411" t="s">
        <v>149</v>
      </c>
      <c r="G411" t="s">
        <v>518</v>
      </c>
      <c r="H411" s="3">
        <v>42812.361388888887</v>
      </c>
      <c r="I411" t="s">
        <v>197</v>
      </c>
      <c r="J411" t="str">
        <f>VLOOKUP(F411,[1]站点!$A:$E,5,0)</f>
        <v>陕北片区</v>
      </c>
    </row>
    <row r="412" spans="1:10" x14ac:dyDescent="0.2">
      <c r="A412" s="2">
        <v>42811</v>
      </c>
      <c r="B412" s="1">
        <v>50371315613</v>
      </c>
      <c r="C412" s="1" t="s">
        <v>5</v>
      </c>
      <c r="D412" s="1" t="s">
        <v>6</v>
      </c>
      <c r="E412" t="s">
        <v>517</v>
      </c>
      <c r="F412" t="s">
        <v>149</v>
      </c>
      <c r="G412" t="s">
        <v>520</v>
      </c>
      <c r="H412" s="3">
        <v>42811.817291666666</v>
      </c>
      <c r="I412" t="s">
        <v>197</v>
      </c>
      <c r="J412" t="str">
        <f>VLOOKUP(F412,[1]站点!$A:$E,5,0)</f>
        <v>陕北片区</v>
      </c>
    </row>
    <row r="413" spans="1:10" x14ac:dyDescent="0.2">
      <c r="A413" s="2">
        <v>42811</v>
      </c>
      <c r="B413" s="1">
        <v>50374493984</v>
      </c>
      <c r="C413" s="1" t="s">
        <v>5</v>
      </c>
      <c r="D413" s="1" t="s">
        <v>6</v>
      </c>
      <c r="E413" t="s">
        <v>517</v>
      </c>
      <c r="F413" t="s">
        <v>149</v>
      </c>
      <c r="G413" t="s">
        <v>521</v>
      </c>
      <c r="H413" s="3">
        <v>42811.683483796296</v>
      </c>
      <c r="I413" t="s">
        <v>197</v>
      </c>
      <c r="J413" t="str">
        <f>VLOOKUP(F413,[1]站点!$A:$E,5,0)</f>
        <v>陕北片区</v>
      </c>
    </row>
    <row r="414" spans="1:10" x14ac:dyDescent="0.2">
      <c r="A414" s="2">
        <v>42811</v>
      </c>
      <c r="B414" s="1">
        <v>50378014326</v>
      </c>
      <c r="C414" s="1" t="s">
        <v>5</v>
      </c>
      <c r="D414" s="1" t="s">
        <v>6</v>
      </c>
      <c r="E414" t="s">
        <v>517</v>
      </c>
      <c r="F414" t="s">
        <v>149</v>
      </c>
      <c r="G414" t="s">
        <v>521</v>
      </c>
      <c r="H414" s="3">
        <v>42811.705011574071</v>
      </c>
      <c r="I414" t="s">
        <v>197</v>
      </c>
      <c r="J414" t="str">
        <f>VLOOKUP(F414,[1]站点!$A:$E,5,0)</f>
        <v>陕北片区</v>
      </c>
    </row>
    <row r="415" spans="1:10" x14ac:dyDescent="0.2">
      <c r="A415" s="2">
        <v>42812</v>
      </c>
      <c r="B415" s="1">
        <v>50373207986</v>
      </c>
      <c r="C415" s="1" t="s">
        <v>5</v>
      </c>
      <c r="D415" s="1" t="s">
        <v>6</v>
      </c>
      <c r="E415" t="s">
        <v>517</v>
      </c>
      <c r="F415" t="s">
        <v>149</v>
      </c>
      <c r="G415" t="s">
        <v>518</v>
      </c>
      <c r="H415" s="3">
        <v>42812.374930555554</v>
      </c>
      <c r="I415" t="s">
        <v>197</v>
      </c>
      <c r="J415" t="str">
        <f>VLOOKUP(F415,[1]站点!$A:$E,5,0)</f>
        <v>陕北片区</v>
      </c>
    </row>
    <row r="416" spans="1:10" x14ac:dyDescent="0.2">
      <c r="A416" s="2">
        <v>42811</v>
      </c>
      <c r="B416" s="1">
        <v>51111397633</v>
      </c>
      <c r="C416" s="1" t="s">
        <v>5</v>
      </c>
      <c r="D416" s="1" t="s">
        <v>6</v>
      </c>
      <c r="E416" t="s">
        <v>517</v>
      </c>
      <c r="F416" t="s">
        <v>149</v>
      </c>
      <c r="G416" t="s">
        <v>521</v>
      </c>
      <c r="H416" s="3">
        <v>42811.673067129632</v>
      </c>
      <c r="I416" t="s">
        <v>197</v>
      </c>
      <c r="J416" t="str">
        <f>VLOOKUP(F416,[1]站点!$A:$E,5,0)</f>
        <v>陕北片区</v>
      </c>
    </row>
    <row r="417" spans="1:10" x14ac:dyDescent="0.2">
      <c r="A417" s="2">
        <v>42811</v>
      </c>
      <c r="B417" s="1">
        <v>51166020781</v>
      </c>
      <c r="C417" s="1" t="s">
        <v>5</v>
      </c>
      <c r="D417" s="1" t="s">
        <v>6</v>
      </c>
      <c r="E417" t="s">
        <v>517</v>
      </c>
      <c r="F417" t="s">
        <v>149</v>
      </c>
      <c r="G417" t="s">
        <v>521</v>
      </c>
      <c r="H417" s="3">
        <v>42811.686701388891</v>
      </c>
      <c r="I417" t="s">
        <v>197</v>
      </c>
      <c r="J417" t="str">
        <f>VLOOKUP(F417,[1]站点!$A:$E,5,0)</f>
        <v>陕北片区</v>
      </c>
    </row>
    <row r="418" spans="1:10" x14ac:dyDescent="0.2">
      <c r="A418" s="2">
        <v>42813</v>
      </c>
      <c r="B418" s="1">
        <v>50406725649</v>
      </c>
      <c r="C418" s="1" t="s">
        <v>5</v>
      </c>
      <c r="D418" s="1" t="s">
        <v>6</v>
      </c>
      <c r="E418" t="s">
        <v>204</v>
      </c>
      <c r="F418" t="s">
        <v>149</v>
      </c>
      <c r="G418" t="s">
        <v>441</v>
      </c>
      <c r="H418" s="3">
        <v>42813.782118055555</v>
      </c>
      <c r="I418" t="s">
        <v>205</v>
      </c>
      <c r="J418" t="str">
        <f>VLOOKUP(F418,[1]站点!$A:$E,5,0)</f>
        <v>陕北片区</v>
      </c>
    </row>
    <row r="419" spans="1:10" x14ac:dyDescent="0.2">
      <c r="A419" s="2">
        <v>42811</v>
      </c>
      <c r="B419" s="1">
        <v>51145553539</v>
      </c>
      <c r="C419" s="1" t="s">
        <v>5</v>
      </c>
      <c r="D419" s="1" t="s">
        <v>6</v>
      </c>
      <c r="E419" t="s">
        <v>517</v>
      </c>
      <c r="F419" t="s">
        <v>149</v>
      </c>
      <c r="G419" t="s">
        <v>520</v>
      </c>
      <c r="H419" s="3">
        <v>42811.816828703704</v>
      </c>
      <c r="I419" t="s">
        <v>197</v>
      </c>
      <c r="J419" t="str">
        <f>VLOOKUP(F419,[1]站点!$A:$E,5,0)</f>
        <v>陕北片区</v>
      </c>
    </row>
    <row r="420" spans="1:10" x14ac:dyDescent="0.2">
      <c r="A420" s="2">
        <v>42812</v>
      </c>
      <c r="B420" s="1">
        <v>51184988515</v>
      </c>
      <c r="C420" s="1" t="s">
        <v>5</v>
      </c>
      <c r="D420" s="1" t="s">
        <v>6</v>
      </c>
      <c r="E420" t="s">
        <v>517</v>
      </c>
      <c r="F420" t="s">
        <v>149</v>
      </c>
      <c r="G420" t="s">
        <v>518</v>
      </c>
      <c r="H420" s="3">
        <v>42812.385949074072</v>
      </c>
      <c r="I420" t="s">
        <v>197</v>
      </c>
      <c r="J420" t="str">
        <f>VLOOKUP(F420,[1]站点!$A:$E,5,0)</f>
        <v>陕北片区</v>
      </c>
    </row>
    <row r="421" spans="1:10" x14ac:dyDescent="0.2">
      <c r="A421" s="2">
        <v>42812</v>
      </c>
      <c r="B421" s="1">
        <v>50394851164</v>
      </c>
      <c r="C421" s="1" t="s">
        <v>5</v>
      </c>
      <c r="D421" s="1" t="s">
        <v>6</v>
      </c>
      <c r="E421" t="s">
        <v>517</v>
      </c>
      <c r="F421" t="s">
        <v>149</v>
      </c>
      <c r="G421" t="s">
        <v>518</v>
      </c>
      <c r="H421" s="3">
        <v>42812.364583333336</v>
      </c>
      <c r="I421" t="s">
        <v>197</v>
      </c>
      <c r="J421" t="str">
        <f>VLOOKUP(F421,[1]站点!$A:$E,5,0)</f>
        <v>陕北片区</v>
      </c>
    </row>
    <row r="422" spans="1:10" x14ac:dyDescent="0.2">
      <c r="A422" s="2">
        <v>42813</v>
      </c>
      <c r="B422" s="1">
        <v>51218290447</v>
      </c>
      <c r="C422" s="1" t="s">
        <v>5</v>
      </c>
      <c r="D422" s="1" t="s">
        <v>6</v>
      </c>
      <c r="E422" t="s">
        <v>204</v>
      </c>
      <c r="F422" t="s">
        <v>149</v>
      </c>
      <c r="G422" t="s">
        <v>441</v>
      </c>
      <c r="H422" s="3">
        <v>42814.936562499999</v>
      </c>
      <c r="I422" t="s">
        <v>205</v>
      </c>
      <c r="J422" t="str">
        <f>VLOOKUP(F422,[1]站点!$A:$E,5,0)</f>
        <v>陕北片区</v>
      </c>
    </row>
    <row r="423" spans="1:10" x14ac:dyDescent="0.2">
      <c r="A423" s="2">
        <v>42812</v>
      </c>
      <c r="B423" s="1">
        <v>50415915679</v>
      </c>
      <c r="C423" s="1" t="s">
        <v>5</v>
      </c>
      <c r="D423" s="1" t="s">
        <v>6</v>
      </c>
      <c r="E423" t="s">
        <v>517</v>
      </c>
      <c r="F423" t="s">
        <v>149</v>
      </c>
      <c r="G423" t="s">
        <v>518</v>
      </c>
      <c r="H423" s="3">
        <v>42812.408495370371</v>
      </c>
      <c r="I423" t="s">
        <v>197</v>
      </c>
      <c r="J423" t="str">
        <f>VLOOKUP(F423,[1]站点!$A:$E,5,0)</f>
        <v>陕北片区</v>
      </c>
    </row>
    <row r="424" spans="1:10" x14ac:dyDescent="0.2">
      <c r="A424" s="2">
        <v>42809</v>
      </c>
      <c r="B424" s="1">
        <v>51060947470</v>
      </c>
      <c r="C424" s="1" t="s">
        <v>5</v>
      </c>
      <c r="D424" s="1" t="s">
        <v>6</v>
      </c>
      <c r="E424" t="s">
        <v>517</v>
      </c>
      <c r="F424" t="s">
        <v>149</v>
      </c>
      <c r="G424" t="s">
        <v>441</v>
      </c>
      <c r="H424" s="3">
        <v>42811.843333333331</v>
      </c>
      <c r="I424" t="s">
        <v>197</v>
      </c>
      <c r="J424" t="str">
        <f>VLOOKUP(F424,[1]站点!$A:$E,5,0)</f>
        <v>陕北片区</v>
      </c>
    </row>
    <row r="425" spans="1:10" x14ac:dyDescent="0.2">
      <c r="A425" s="2">
        <v>42811</v>
      </c>
      <c r="B425" s="1">
        <v>50371604383</v>
      </c>
      <c r="C425" s="1" t="s">
        <v>5</v>
      </c>
      <c r="D425" s="1" t="s">
        <v>6</v>
      </c>
      <c r="E425" t="s">
        <v>517</v>
      </c>
      <c r="F425" t="s">
        <v>149</v>
      </c>
      <c r="G425" t="s">
        <v>521</v>
      </c>
      <c r="H425" s="3">
        <v>42811.701689814814</v>
      </c>
      <c r="I425" t="s">
        <v>197</v>
      </c>
      <c r="J425" t="str">
        <f>VLOOKUP(F425,[1]站点!$A:$E,5,0)</f>
        <v>陕北片区</v>
      </c>
    </row>
    <row r="426" spans="1:10" x14ac:dyDescent="0.2">
      <c r="A426" s="2">
        <v>42812</v>
      </c>
      <c r="B426" s="1">
        <v>51111466000</v>
      </c>
      <c r="C426" s="1" t="s">
        <v>12</v>
      </c>
      <c r="D426" s="1" t="s">
        <v>6</v>
      </c>
      <c r="E426" t="s">
        <v>517</v>
      </c>
      <c r="F426" t="s">
        <v>149</v>
      </c>
      <c r="G426" t="s">
        <v>518</v>
      </c>
      <c r="H426" s="3">
        <v>42812.406412037039</v>
      </c>
      <c r="I426" t="s">
        <v>197</v>
      </c>
      <c r="J426" t="str">
        <f>VLOOKUP(F426,[1]站点!$A:$E,5,0)</f>
        <v>陕北片区</v>
      </c>
    </row>
    <row r="427" spans="1:10" x14ac:dyDescent="0.2">
      <c r="A427" s="2">
        <v>42811</v>
      </c>
      <c r="B427" s="1">
        <v>51172089702</v>
      </c>
      <c r="C427" s="1" t="s">
        <v>5</v>
      </c>
      <c r="D427" s="1" t="s">
        <v>6</v>
      </c>
      <c r="E427" t="s">
        <v>517</v>
      </c>
      <c r="F427" t="s">
        <v>149</v>
      </c>
      <c r="G427" t="s">
        <v>521</v>
      </c>
      <c r="H427" s="3">
        <v>42811.731203703705</v>
      </c>
      <c r="I427" t="s">
        <v>197</v>
      </c>
      <c r="J427" t="str">
        <f>VLOOKUP(F427,[1]站点!$A:$E,5,0)</f>
        <v>陕北片区</v>
      </c>
    </row>
    <row r="428" spans="1:10" x14ac:dyDescent="0.2">
      <c r="A428" s="2">
        <v>42811</v>
      </c>
      <c r="B428" s="1">
        <v>50327196595</v>
      </c>
      <c r="C428" s="1" t="s">
        <v>5</v>
      </c>
      <c r="D428" s="1" t="s">
        <v>6</v>
      </c>
      <c r="E428" t="s">
        <v>517</v>
      </c>
      <c r="F428" t="s">
        <v>149</v>
      </c>
      <c r="G428" t="s">
        <v>520</v>
      </c>
      <c r="H428" s="3">
        <v>42811.835370370369</v>
      </c>
      <c r="I428" t="s">
        <v>197</v>
      </c>
      <c r="J428" t="str">
        <f>VLOOKUP(F428,[1]站点!$A:$E,5,0)</f>
        <v>陕北片区</v>
      </c>
    </row>
    <row r="429" spans="1:10" x14ac:dyDescent="0.2">
      <c r="A429" s="2">
        <v>42811</v>
      </c>
      <c r="B429" s="1">
        <v>50338103732</v>
      </c>
      <c r="C429" s="1" t="s">
        <v>5</v>
      </c>
      <c r="D429" s="1" t="s">
        <v>6</v>
      </c>
      <c r="E429" t="s">
        <v>204</v>
      </c>
      <c r="F429" t="s">
        <v>149</v>
      </c>
      <c r="G429" t="s">
        <v>441</v>
      </c>
      <c r="H429" s="3">
        <v>42811.794282407405</v>
      </c>
      <c r="I429" t="s">
        <v>205</v>
      </c>
      <c r="J429" t="str">
        <f>VLOOKUP(F429,[1]站点!$A:$E,5,0)</f>
        <v>陕北片区</v>
      </c>
    </row>
    <row r="430" spans="1:10" x14ac:dyDescent="0.2">
      <c r="A430" s="2">
        <v>42812</v>
      </c>
      <c r="B430" s="1">
        <v>51174322734</v>
      </c>
      <c r="C430" s="1" t="s">
        <v>5</v>
      </c>
      <c r="D430" s="1" t="s">
        <v>6</v>
      </c>
      <c r="E430" t="s">
        <v>527</v>
      </c>
      <c r="F430" t="s">
        <v>149</v>
      </c>
      <c r="G430" t="s">
        <v>518</v>
      </c>
      <c r="H430" s="3">
        <v>42812.350081018521</v>
      </c>
      <c r="I430" t="s">
        <v>197</v>
      </c>
      <c r="J430" t="str">
        <f>VLOOKUP(F430,[1]站点!$A:$E,5,0)</f>
        <v>陕北片区</v>
      </c>
    </row>
    <row r="431" spans="1:10" x14ac:dyDescent="0.2">
      <c r="A431" s="2">
        <v>42813</v>
      </c>
      <c r="B431" s="1">
        <v>51250654540</v>
      </c>
      <c r="C431" s="1" t="s">
        <v>5</v>
      </c>
      <c r="D431" s="1" t="s">
        <v>6</v>
      </c>
      <c r="E431" t="s">
        <v>204</v>
      </c>
      <c r="F431" t="s">
        <v>149</v>
      </c>
      <c r="G431" t="s">
        <v>441</v>
      </c>
      <c r="H431" s="3">
        <v>42814.935891203706</v>
      </c>
      <c r="I431" t="s">
        <v>205</v>
      </c>
      <c r="J431" t="str">
        <f>VLOOKUP(F431,[1]站点!$A:$E,5,0)</f>
        <v>陕北片区</v>
      </c>
    </row>
    <row r="432" spans="1:10" x14ac:dyDescent="0.2">
      <c r="A432" s="2">
        <v>42811</v>
      </c>
      <c r="B432" s="1">
        <v>50363796697</v>
      </c>
      <c r="C432" s="1" t="s">
        <v>5</v>
      </c>
      <c r="D432" s="1" t="s">
        <v>6</v>
      </c>
      <c r="E432" t="s">
        <v>517</v>
      </c>
      <c r="F432" t="s">
        <v>149</v>
      </c>
      <c r="G432" t="s">
        <v>521</v>
      </c>
      <c r="H432" s="3">
        <v>42811.688761574071</v>
      </c>
      <c r="I432" t="s">
        <v>197</v>
      </c>
      <c r="J432" t="str">
        <f>VLOOKUP(F432,[1]站点!$A:$E,5,0)</f>
        <v>陕北片区</v>
      </c>
    </row>
    <row r="433" spans="1:10" x14ac:dyDescent="0.2">
      <c r="A433" s="2">
        <v>42810</v>
      </c>
      <c r="B433" s="1">
        <v>51026070209</v>
      </c>
      <c r="C433" s="1" t="s">
        <v>12</v>
      </c>
      <c r="D433" s="1" t="s">
        <v>6</v>
      </c>
      <c r="E433" t="s">
        <v>528</v>
      </c>
      <c r="F433" t="s">
        <v>149</v>
      </c>
      <c r="G433" t="s">
        <v>529</v>
      </c>
      <c r="H433" s="3">
        <v>42811.681909722225</v>
      </c>
      <c r="I433" t="s">
        <v>189</v>
      </c>
      <c r="J433" t="str">
        <f>VLOOKUP(F433,[1]站点!$A:$E,5,0)</f>
        <v>陕北片区</v>
      </c>
    </row>
    <row r="434" spans="1:10" x14ac:dyDescent="0.2">
      <c r="A434" s="2">
        <v>42812</v>
      </c>
      <c r="B434" s="1">
        <v>50411721173</v>
      </c>
      <c r="C434" s="1" t="s">
        <v>5</v>
      </c>
      <c r="D434" s="1" t="s">
        <v>6</v>
      </c>
      <c r="E434" t="s">
        <v>530</v>
      </c>
      <c r="F434" t="s">
        <v>149</v>
      </c>
      <c r="G434" t="s">
        <v>518</v>
      </c>
      <c r="H434" s="3">
        <v>42812.348900462966</v>
      </c>
      <c r="I434" t="s">
        <v>197</v>
      </c>
      <c r="J434" t="str">
        <f>VLOOKUP(F434,[1]站点!$A:$E,5,0)</f>
        <v>陕北片区</v>
      </c>
    </row>
    <row r="435" spans="1:10" x14ac:dyDescent="0.2">
      <c r="A435" s="2">
        <v>42811</v>
      </c>
      <c r="B435" s="1">
        <v>50357476345</v>
      </c>
      <c r="C435" s="1" t="s">
        <v>5</v>
      </c>
      <c r="D435" s="1" t="s">
        <v>6</v>
      </c>
      <c r="E435" t="s">
        <v>517</v>
      </c>
      <c r="F435" t="s">
        <v>149</v>
      </c>
      <c r="G435" t="s">
        <v>521</v>
      </c>
      <c r="H435" s="3">
        <v>42811.674247685187</v>
      </c>
      <c r="I435" t="s">
        <v>197</v>
      </c>
      <c r="J435" t="str">
        <f>VLOOKUP(F435,[1]站点!$A:$E,5,0)</f>
        <v>陕北片区</v>
      </c>
    </row>
    <row r="436" spans="1:10" x14ac:dyDescent="0.2">
      <c r="A436" s="2">
        <v>42812</v>
      </c>
      <c r="B436" s="1">
        <v>50331868951</v>
      </c>
      <c r="C436" s="1" t="s">
        <v>12</v>
      </c>
      <c r="D436" s="1" t="s">
        <v>6</v>
      </c>
      <c r="E436" t="s">
        <v>517</v>
      </c>
      <c r="F436" t="s">
        <v>149</v>
      </c>
      <c r="G436" t="s">
        <v>521</v>
      </c>
      <c r="H436" s="3">
        <v>42811.631863425922</v>
      </c>
      <c r="I436" t="s">
        <v>197</v>
      </c>
      <c r="J436" t="str">
        <f>VLOOKUP(F436,[1]站点!$A:$E,5,0)</f>
        <v>陕北片区</v>
      </c>
    </row>
    <row r="437" spans="1:10" x14ac:dyDescent="0.2">
      <c r="A437" s="2">
        <v>42812</v>
      </c>
      <c r="B437" s="1">
        <v>50409868283</v>
      </c>
      <c r="C437" s="1" t="s">
        <v>5</v>
      </c>
      <c r="D437" s="1" t="s">
        <v>6</v>
      </c>
      <c r="E437" t="s">
        <v>517</v>
      </c>
      <c r="F437" t="s">
        <v>149</v>
      </c>
      <c r="G437" t="s">
        <v>518</v>
      </c>
      <c r="H437" s="3">
        <v>42812.378321759257</v>
      </c>
      <c r="I437" t="s">
        <v>197</v>
      </c>
      <c r="J437" t="str">
        <f>VLOOKUP(F437,[1]站点!$A:$E,5,0)</f>
        <v>陕北片区</v>
      </c>
    </row>
    <row r="438" spans="1:10" x14ac:dyDescent="0.2">
      <c r="A438" s="2">
        <v>42812</v>
      </c>
      <c r="B438" s="1">
        <v>51174590786</v>
      </c>
      <c r="C438" s="1" t="s">
        <v>5</v>
      </c>
      <c r="D438" s="1" t="s">
        <v>6</v>
      </c>
      <c r="E438" t="s">
        <v>517</v>
      </c>
      <c r="F438" t="s">
        <v>149</v>
      </c>
      <c r="G438" t="s">
        <v>518</v>
      </c>
      <c r="H438" s="3">
        <v>42812.409016203703</v>
      </c>
      <c r="I438" t="s">
        <v>197</v>
      </c>
      <c r="J438" t="str">
        <f>VLOOKUP(F438,[1]站点!$A:$E,5,0)</f>
        <v>陕北片区</v>
      </c>
    </row>
    <row r="439" spans="1:10" x14ac:dyDescent="0.2">
      <c r="A439" s="2">
        <v>42811</v>
      </c>
      <c r="B439" s="1">
        <v>51148091493</v>
      </c>
      <c r="C439" s="1" t="s">
        <v>5</v>
      </c>
      <c r="D439" s="1" t="s">
        <v>6</v>
      </c>
      <c r="E439" t="s">
        <v>531</v>
      </c>
      <c r="F439" t="s">
        <v>149</v>
      </c>
      <c r="G439" t="s">
        <v>532</v>
      </c>
      <c r="H439" s="3">
        <v>42810.793402777781</v>
      </c>
      <c r="I439" t="s">
        <v>192</v>
      </c>
      <c r="J439" t="str">
        <f>VLOOKUP(F439,[1]站点!$A:$E,5,0)</f>
        <v>陕北片区</v>
      </c>
    </row>
    <row r="440" spans="1:10" x14ac:dyDescent="0.2">
      <c r="A440" s="2">
        <v>42812</v>
      </c>
      <c r="B440" s="1">
        <v>50418622621</v>
      </c>
      <c r="C440" s="1" t="s">
        <v>5</v>
      </c>
      <c r="D440" s="1" t="s">
        <v>6</v>
      </c>
      <c r="E440" t="s">
        <v>517</v>
      </c>
      <c r="F440" t="s">
        <v>149</v>
      </c>
      <c r="G440" t="s">
        <v>518</v>
      </c>
      <c r="H440" s="3">
        <v>42812.374247685184</v>
      </c>
      <c r="I440" t="s">
        <v>197</v>
      </c>
      <c r="J440" t="str">
        <f>VLOOKUP(F440,[1]站点!$A:$E,5,0)</f>
        <v>陕北片区</v>
      </c>
    </row>
    <row r="441" spans="1:10" x14ac:dyDescent="0.2">
      <c r="A441" s="2">
        <v>42811</v>
      </c>
      <c r="B441" s="1">
        <v>50526688614</v>
      </c>
      <c r="C441" s="1" t="s">
        <v>5</v>
      </c>
      <c r="D441" s="1" t="s">
        <v>6</v>
      </c>
      <c r="E441" t="s">
        <v>517</v>
      </c>
      <c r="F441" t="s">
        <v>149</v>
      </c>
      <c r="G441" t="s">
        <v>520</v>
      </c>
      <c r="H441" s="3">
        <v>42811.813449074078</v>
      </c>
      <c r="I441" t="s">
        <v>197</v>
      </c>
      <c r="J441" t="str">
        <f>VLOOKUP(F441,[1]站点!$A:$E,5,0)</f>
        <v>陕北片区</v>
      </c>
    </row>
    <row r="442" spans="1:10" x14ac:dyDescent="0.2">
      <c r="A442" s="2">
        <v>42812</v>
      </c>
      <c r="B442" s="1">
        <v>51160217680</v>
      </c>
      <c r="C442" s="1" t="s">
        <v>5</v>
      </c>
      <c r="D442" s="1" t="s">
        <v>6</v>
      </c>
      <c r="E442" t="s">
        <v>517</v>
      </c>
      <c r="F442" t="s">
        <v>149</v>
      </c>
      <c r="G442" t="s">
        <v>518</v>
      </c>
      <c r="H442" s="3">
        <v>42812.383125</v>
      </c>
      <c r="I442" t="s">
        <v>197</v>
      </c>
      <c r="J442" t="str">
        <f>VLOOKUP(F442,[1]站点!$A:$E,5,0)</f>
        <v>陕北片区</v>
      </c>
    </row>
    <row r="443" spans="1:10" x14ac:dyDescent="0.2">
      <c r="A443" s="2">
        <v>42811</v>
      </c>
      <c r="B443" s="1">
        <v>50402475994</v>
      </c>
      <c r="C443" s="1" t="s">
        <v>5</v>
      </c>
      <c r="D443" s="1" t="s">
        <v>6</v>
      </c>
      <c r="E443" t="s">
        <v>517</v>
      </c>
      <c r="F443" t="s">
        <v>149</v>
      </c>
      <c r="G443" t="s">
        <v>520</v>
      </c>
      <c r="H443" s="3">
        <v>42811.813726851855</v>
      </c>
      <c r="I443" t="s">
        <v>197</v>
      </c>
      <c r="J443" t="str">
        <f>VLOOKUP(F443,[1]站点!$A:$E,5,0)</f>
        <v>陕北片区</v>
      </c>
    </row>
    <row r="444" spans="1:10" x14ac:dyDescent="0.2">
      <c r="A444" s="2">
        <v>42811</v>
      </c>
      <c r="B444" s="1">
        <v>51069721257</v>
      </c>
      <c r="C444" s="1" t="s">
        <v>12</v>
      </c>
      <c r="D444" s="1" t="s">
        <v>6</v>
      </c>
      <c r="E444" t="s">
        <v>517</v>
      </c>
      <c r="F444" t="s">
        <v>149</v>
      </c>
      <c r="G444" t="s">
        <v>520</v>
      </c>
      <c r="H444" s="3">
        <v>42811.811863425923</v>
      </c>
      <c r="I444" t="s">
        <v>197</v>
      </c>
      <c r="J444" t="str">
        <f>VLOOKUP(F444,[1]站点!$A:$E,5,0)</f>
        <v>陕北片区</v>
      </c>
    </row>
    <row r="445" spans="1:10" x14ac:dyDescent="0.2">
      <c r="A445" s="2">
        <v>42812</v>
      </c>
      <c r="B445" s="1">
        <v>51169021039</v>
      </c>
      <c r="C445" s="1" t="s">
        <v>5</v>
      </c>
      <c r="D445" s="1" t="s">
        <v>6</v>
      </c>
      <c r="E445" t="s">
        <v>517</v>
      </c>
      <c r="F445" t="s">
        <v>149</v>
      </c>
      <c r="G445" t="s">
        <v>518</v>
      </c>
      <c r="H445" s="3">
        <v>42812.400358796294</v>
      </c>
      <c r="I445" t="s">
        <v>197</v>
      </c>
      <c r="J445" t="str">
        <f>VLOOKUP(F445,[1]站点!$A:$E,5,0)</f>
        <v>陕北片区</v>
      </c>
    </row>
    <row r="446" spans="1:10" x14ac:dyDescent="0.2">
      <c r="A446" s="2">
        <v>42812</v>
      </c>
      <c r="B446" s="1">
        <v>51163259688</v>
      </c>
      <c r="C446" s="1" t="s">
        <v>5</v>
      </c>
      <c r="D446" s="1" t="s">
        <v>6</v>
      </c>
      <c r="E446" t="s">
        <v>517</v>
      </c>
      <c r="F446" t="s">
        <v>149</v>
      </c>
      <c r="G446" t="s">
        <v>518</v>
      </c>
      <c r="H446" s="3">
        <v>42812.379675925928</v>
      </c>
      <c r="I446" t="s">
        <v>197</v>
      </c>
      <c r="J446" t="str">
        <f>VLOOKUP(F446,[1]站点!$A:$E,5,0)</f>
        <v>陕北片区</v>
      </c>
    </row>
    <row r="447" spans="1:10" x14ac:dyDescent="0.2">
      <c r="A447" s="2">
        <v>42812</v>
      </c>
      <c r="B447" s="1">
        <v>51172072784</v>
      </c>
      <c r="C447" s="1" t="s">
        <v>5</v>
      </c>
      <c r="D447" s="1" t="s">
        <v>6</v>
      </c>
      <c r="E447" t="s">
        <v>517</v>
      </c>
      <c r="F447" t="s">
        <v>149</v>
      </c>
      <c r="G447" t="s">
        <v>518</v>
      </c>
      <c r="H447" s="3">
        <v>42812.380729166667</v>
      </c>
      <c r="I447" t="s">
        <v>197</v>
      </c>
      <c r="J447" t="str">
        <f>VLOOKUP(F447,[1]站点!$A:$E,5,0)</f>
        <v>陕北片区</v>
      </c>
    </row>
    <row r="448" spans="1:10" x14ac:dyDescent="0.2">
      <c r="A448" s="2">
        <v>42812</v>
      </c>
      <c r="B448" s="1">
        <v>50382025333</v>
      </c>
      <c r="C448" s="1" t="s">
        <v>5</v>
      </c>
      <c r="D448" s="1" t="s">
        <v>6</v>
      </c>
      <c r="E448" t="s">
        <v>533</v>
      </c>
      <c r="F448" t="s">
        <v>149</v>
      </c>
      <c r="G448" t="s">
        <v>518</v>
      </c>
      <c r="H448" s="3">
        <v>42812.348287037035</v>
      </c>
      <c r="I448" t="s">
        <v>197</v>
      </c>
      <c r="J448" t="str">
        <f>VLOOKUP(F448,[1]站点!$A:$E,5,0)</f>
        <v>陕北片区</v>
      </c>
    </row>
    <row r="449" spans="1:10" x14ac:dyDescent="0.2">
      <c r="A449" s="2">
        <v>42812</v>
      </c>
      <c r="B449" s="1">
        <v>51201021229</v>
      </c>
      <c r="C449" s="1" t="s">
        <v>5</v>
      </c>
      <c r="D449" s="1" t="s">
        <v>6</v>
      </c>
      <c r="E449" t="s">
        <v>517</v>
      </c>
      <c r="F449" t="s">
        <v>149</v>
      </c>
      <c r="G449" t="s">
        <v>518</v>
      </c>
      <c r="H449" s="3">
        <v>42812.360405092593</v>
      </c>
      <c r="I449" t="s">
        <v>197</v>
      </c>
      <c r="J449" t="str">
        <f>VLOOKUP(F449,[1]站点!$A:$E,5,0)</f>
        <v>陕北片区</v>
      </c>
    </row>
    <row r="450" spans="1:10" x14ac:dyDescent="0.2">
      <c r="A450" s="2">
        <v>42811</v>
      </c>
      <c r="B450" s="1">
        <v>50377073884</v>
      </c>
      <c r="C450" s="1" t="s">
        <v>5</v>
      </c>
      <c r="D450" s="1" t="s">
        <v>6</v>
      </c>
      <c r="E450" t="s">
        <v>517</v>
      </c>
      <c r="F450" t="s">
        <v>149</v>
      </c>
      <c r="G450" t="s">
        <v>521</v>
      </c>
      <c r="H450" s="3">
        <v>42811.663310185184</v>
      </c>
      <c r="I450" t="s">
        <v>197</v>
      </c>
      <c r="J450" t="str">
        <f>VLOOKUP(F450,[1]站点!$A:$E,5,0)</f>
        <v>陕北片区</v>
      </c>
    </row>
    <row r="451" spans="1:10" x14ac:dyDescent="0.2">
      <c r="A451" s="2">
        <v>42812</v>
      </c>
      <c r="B451" s="1">
        <v>51120800899</v>
      </c>
      <c r="C451" s="1" t="s">
        <v>12</v>
      </c>
      <c r="D451" s="1" t="s">
        <v>6</v>
      </c>
      <c r="E451" t="s">
        <v>517</v>
      </c>
      <c r="F451" t="s">
        <v>149</v>
      </c>
      <c r="G451" t="s">
        <v>521</v>
      </c>
      <c r="H451" s="3">
        <v>42811.680648148147</v>
      </c>
      <c r="I451" t="s">
        <v>197</v>
      </c>
      <c r="J451" t="str">
        <f>VLOOKUP(F451,[1]站点!$A:$E,5,0)</f>
        <v>陕北片区</v>
      </c>
    </row>
    <row r="452" spans="1:10" x14ac:dyDescent="0.2">
      <c r="A452" s="2">
        <v>42811</v>
      </c>
      <c r="B452" s="1">
        <v>50361779328</v>
      </c>
      <c r="C452" s="1" t="s">
        <v>5</v>
      </c>
      <c r="D452" s="1" t="s">
        <v>6</v>
      </c>
      <c r="E452" t="s">
        <v>517</v>
      </c>
      <c r="F452" t="s">
        <v>149</v>
      </c>
      <c r="G452" t="s">
        <v>521</v>
      </c>
      <c r="H452" s="3">
        <v>42811.684629629628</v>
      </c>
      <c r="I452" t="s">
        <v>197</v>
      </c>
      <c r="J452" t="str">
        <f>VLOOKUP(F452,[1]站点!$A:$E,5,0)</f>
        <v>陕北片区</v>
      </c>
    </row>
    <row r="453" spans="1:10" x14ac:dyDescent="0.2">
      <c r="A453" s="2">
        <v>42811</v>
      </c>
      <c r="B453" s="1">
        <v>51152512681</v>
      </c>
      <c r="C453" s="1" t="s">
        <v>5</v>
      </c>
      <c r="D453" s="1" t="s">
        <v>6</v>
      </c>
      <c r="E453" t="s">
        <v>517</v>
      </c>
      <c r="F453" t="s">
        <v>149</v>
      </c>
      <c r="G453" t="s">
        <v>520</v>
      </c>
      <c r="H453" s="3">
        <v>42811.835879629631</v>
      </c>
      <c r="I453" t="s">
        <v>197</v>
      </c>
      <c r="J453" t="str">
        <f>VLOOKUP(F453,[1]站点!$A:$E,5,0)</f>
        <v>陕北片区</v>
      </c>
    </row>
    <row r="454" spans="1:10" x14ac:dyDescent="0.2">
      <c r="A454" s="2">
        <v>42812</v>
      </c>
      <c r="B454" s="1">
        <v>50429504538</v>
      </c>
      <c r="C454" s="1" t="s">
        <v>5</v>
      </c>
      <c r="D454" s="1" t="s">
        <v>6</v>
      </c>
      <c r="E454" t="s">
        <v>517</v>
      </c>
      <c r="F454" t="s">
        <v>149</v>
      </c>
      <c r="G454" t="s">
        <v>518</v>
      </c>
      <c r="H454" s="3">
        <v>42812.381921296299</v>
      </c>
      <c r="I454" t="s">
        <v>197</v>
      </c>
      <c r="J454" t="str">
        <f>VLOOKUP(F454,[1]站点!$A:$E,5,0)</f>
        <v>陕北片区</v>
      </c>
    </row>
    <row r="455" spans="1:10" x14ac:dyDescent="0.2">
      <c r="A455" s="2">
        <v>42812</v>
      </c>
      <c r="B455" s="1">
        <v>51180881064</v>
      </c>
      <c r="C455" s="1" t="s">
        <v>5</v>
      </c>
      <c r="D455" s="1" t="s">
        <v>6</v>
      </c>
      <c r="E455" t="s">
        <v>517</v>
      </c>
      <c r="F455" t="s">
        <v>149</v>
      </c>
      <c r="G455" t="s">
        <v>518</v>
      </c>
      <c r="H455" s="3">
        <v>42812.410798611112</v>
      </c>
      <c r="I455" t="s">
        <v>197</v>
      </c>
      <c r="J455" t="str">
        <f>VLOOKUP(F455,[1]站点!$A:$E,5,0)</f>
        <v>陕北片区</v>
      </c>
    </row>
    <row r="456" spans="1:10" x14ac:dyDescent="0.2">
      <c r="A456" s="2">
        <v>42810</v>
      </c>
      <c r="B456" s="1">
        <v>50356944319</v>
      </c>
      <c r="C456" s="1" t="s">
        <v>5</v>
      </c>
      <c r="D456" s="1" t="s">
        <v>6</v>
      </c>
      <c r="E456" t="s">
        <v>204</v>
      </c>
      <c r="F456" t="s">
        <v>149</v>
      </c>
      <c r="G456" t="s">
        <v>441</v>
      </c>
      <c r="H456" s="3">
        <v>42811.848495370374</v>
      </c>
      <c r="I456" t="s">
        <v>205</v>
      </c>
      <c r="J456" t="str">
        <f>VLOOKUP(F456,[1]站点!$A:$E,5,0)</f>
        <v>陕北片区</v>
      </c>
    </row>
    <row r="457" spans="1:10" x14ac:dyDescent="0.2">
      <c r="A457" s="2">
        <v>42812</v>
      </c>
      <c r="B457" s="1">
        <v>51088697067</v>
      </c>
      <c r="C457" s="1" t="s">
        <v>12</v>
      </c>
      <c r="D457" s="1" t="s">
        <v>6</v>
      </c>
      <c r="E457" t="s">
        <v>517</v>
      </c>
      <c r="F457" t="s">
        <v>149</v>
      </c>
      <c r="G457" t="s">
        <v>518</v>
      </c>
      <c r="H457" s="3">
        <v>42812.405752314815</v>
      </c>
      <c r="I457" t="s">
        <v>197</v>
      </c>
      <c r="J457" t="str">
        <f>VLOOKUP(F457,[1]站点!$A:$E,5,0)</f>
        <v>陕北片区</v>
      </c>
    </row>
    <row r="458" spans="1:10" x14ac:dyDescent="0.2">
      <c r="A458" s="2">
        <v>42810</v>
      </c>
      <c r="B458" s="1">
        <v>51097954544</v>
      </c>
      <c r="C458" s="1" t="s">
        <v>5</v>
      </c>
      <c r="D458" s="1" t="s">
        <v>6</v>
      </c>
      <c r="E458" t="s">
        <v>204</v>
      </c>
      <c r="F458" t="s">
        <v>149</v>
      </c>
      <c r="G458" t="s">
        <v>441</v>
      </c>
      <c r="H458" s="3">
        <v>42811.848495370374</v>
      </c>
      <c r="I458" t="s">
        <v>205</v>
      </c>
      <c r="J458" t="str">
        <f>VLOOKUP(F458,[1]站点!$A:$E,5,0)</f>
        <v>陕北片区</v>
      </c>
    </row>
    <row r="459" spans="1:10" x14ac:dyDescent="0.2">
      <c r="A459" s="2">
        <v>42811</v>
      </c>
      <c r="B459" s="1">
        <v>51143614502</v>
      </c>
      <c r="C459" s="1" t="s">
        <v>5</v>
      </c>
      <c r="D459" s="1" t="s">
        <v>6</v>
      </c>
      <c r="E459" t="s">
        <v>517</v>
      </c>
      <c r="F459" t="s">
        <v>149</v>
      </c>
      <c r="G459" t="s">
        <v>521</v>
      </c>
      <c r="H459" s="3">
        <v>42811.688831018517</v>
      </c>
      <c r="I459" t="s">
        <v>197</v>
      </c>
      <c r="J459" t="str">
        <f>VLOOKUP(F459,[1]站点!$A:$E,5,0)</f>
        <v>陕北片区</v>
      </c>
    </row>
    <row r="460" spans="1:10" x14ac:dyDescent="0.2">
      <c r="A460" s="2">
        <v>42812</v>
      </c>
      <c r="B460" s="1">
        <v>51176879242</v>
      </c>
      <c r="C460" s="1" t="s">
        <v>5</v>
      </c>
      <c r="D460" s="1" t="s">
        <v>6</v>
      </c>
      <c r="E460" t="s">
        <v>517</v>
      </c>
      <c r="F460" t="s">
        <v>149</v>
      </c>
      <c r="G460" t="s">
        <v>518</v>
      </c>
      <c r="H460" s="3">
        <v>42812.356122685182</v>
      </c>
      <c r="I460" t="s">
        <v>197</v>
      </c>
      <c r="J460" t="str">
        <f>VLOOKUP(F460,[1]站点!$A:$E,5,0)</f>
        <v>陕北片区</v>
      </c>
    </row>
    <row r="461" spans="1:10" x14ac:dyDescent="0.2">
      <c r="A461" s="2">
        <v>42810</v>
      </c>
      <c r="B461" s="1">
        <v>50326204154</v>
      </c>
      <c r="C461" s="1" t="s">
        <v>5</v>
      </c>
      <c r="D461" s="1" t="s">
        <v>6</v>
      </c>
      <c r="E461" t="s">
        <v>204</v>
      </c>
      <c r="F461" t="s">
        <v>149</v>
      </c>
      <c r="G461" t="s">
        <v>441</v>
      </c>
      <c r="H461" s="3">
        <v>42811.848495370374</v>
      </c>
      <c r="I461" t="s">
        <v>205</v>
      </c>
      <c r="J461" t="str">
        <f>VLOOKUP(F461,[1]站点!$A:$E,5,0)</f>
        <v>陕北片区</v>
      </c>
    </row>
    <row r="462" spans="1:10" x14ac:dyDescent="0.2">
      <c r="A462" s="2">
        <v>42811</v>
      </c>
      <c r="B462" s="1">
        <v>51195158892</v>
      </c>
      <c r="C462" s="1" t="s">
        <v>5</v>
      </c>
      <c r="D462" s="1" t="s">
        <v>6</v>
      </c>
      <c r="E462" t="s">
        <v>517</v>
      </c>
      <c r="F462" t="s">
        <v>149</v>
      </c>
      <c r="G462" t="s">
        <v>520</v>
      </c>
      <c r="H462" s="3">
        <v>42811.832708333335</v>
      </c>
      <c r="I462" t="s">
        <v>197</v>
      </c>
      <c r="J462" t="str">
        <f>VLOOKUP(F462,[1]站点!$A:$E,5,0)</f>
        <v>陕北片区</v>
      </c>
    </row>
    <row r="463" spans="1:10" x14ac:dyDescent="0.2">
      <c r="A463" s="2">
        <v>42812</v>
      </c>
      <c r="B463" s="1">
        <v>51159270499</v>
      </c>
      <c r="C463" s="1" t="s">
        <v>5</v>
      </c>
      <c r="D463" s="1" t="s">
        <v>6</v>
      </c>
      <c r="E463" t="s">
        <v>534</v>
      </c>
      <c r="F463" t="s">
        <v>149</v>
      </c>
      <c r="G463" t="s">
        <v>535</v>
      </c>
      <c r="H463" s="3">
        <v>42811.784988425927</v>
      </c>
      <c r="I463" t="s">
        <v>192</v>
      </c>
      <c r="J463" t="str">
        <f>VLOOKUP(F463,[1]站点!$A:$E,5,0)</f>
        <v>陕北片区</v>
      </c>
    </row>
    <row r="464" spans="1:10" x14ac:dyDescent="0.2">
      <c r="A464" s="2">
        <v>42810</v>
      </c>
      <c r="B464" s="1">
        <v>50356473109</v>
      </c>
      <c r="C464" s="1" t="s">
        <v>5</v>
      </c>
      <c r="D464" s="1" t="s">
        <v>6</v>
      </c>
      <c r="E464" t="s">
        <v>536</v>
      </c>
      <c r="F464" t="s">
        <v>149</v>
      </c>
      <c r="G464" t="s">
        <v>183</v>
      </c>
      <c r="H464" s="3">
        <v>42810.322974537034</v>
      </c>
      <c r="I464" t="s">
        <v>197</v>
      </c>
      <c r="J464" t="str">
        <f>VLOOKUP(F464,[1]站点!$A:$E,5,0)</f>
        <v>陕北片区</v>
      </c>
    </row>
    <row r="465" spans="1:10" x14ac:dyDescent="0.2">
      <c r="A465" s="2">
        <v>42811</v>
      </c>
      <c r="B465" s="1">
        <v>51165249517</v>
      </c>
      <c r="C465" s="1" t="s">
        <v>5</v>
      </c>
      <c r="D465" s="1" t="s">
        <v>6</v>
      </c>
      <c r="E465" t="s">
        <v>517</v>
      </c>
      <c r="F465" t="s">
        <v>149</v>
      </c>
      <c r="G465" t="s">
        <v>520</v>
      </c>
      <c r="H465" s="3">
        <v>42811.814108796294</v>
      </c>
      <c r="I465" t="s">
        <v>197</v>
      </c>
      <c r="J465" t="str">
        <f>VLOOKUP(F465,[1]站点!$A:$E,5,0)</f>
        <v>陕北片区</v>
      </c>
    </row>
    <row r="466" spans="1:10" x14ac:dyDescent="0.2">
      <c r="A466" s="2">
        <v>42810</v>
      </c>
      <c r="B466" s="1">
        <v>50347488501</v>
      </c>
      <c r="C466" s="1" t="s">
        <v>5</v>
      </c>
      <c r="D466" s="1" t="s">
        <v>6</v>
      </c>
      <c r="E466" t="s">
        <v>204</v>
      </c>
      <c r="F466" t="s">
        <v>149</v>
      </c>
      <c r="G466" t="s">
        <v>441</v>
      </c>
      <c r="H466" s="3">
        <v>42811.848495370374</v>
      </c>
      <c r="I466" t="s">
        <v>205</v>
      </c>
      <c r="J466" t="str">
        <f>VLOOKUP(F466,[1]站点!$A:$E,5,0)</f>
        <v>陕北片区</v>
      </c>
    </row>
    <row r="467" spans="1:10" x14ac:dyDescent="0.2">
      <c r="A467" s="2">
        <v>42810</v>
      </c>
      <c r="B467" s="1">
        <v>50272760377</v>
      </c>
      <c r="C467" s="1" t="s">
        <v>12</v>
      </c>
      <c r="D467" s="1" t="s">
        <v>6</v>
      </c>
      <c r="E467" t="s">
        <v>537</v>
      </c>
      <c r="F467" t="s">
        <v>149</v>
      </c>
      <c r="G467" t="s">
        <v>183</v>
      </c>
      <c r="H467" s="3">
        <v>42810.308553240742</v>
      </c>
      <c r="I467" t="s">
        <v>197</v>
      </c>
      <c r="J467" t="str">
        <f>VLOOKUP(F467,[1]站点!$A:$E,5,0)</f>
        <v>陕北片区</v>
      </c>
    </row>
    <row r="468" spans="1:10" x14ac:dyDescent="0.2">
      <c r="A468" s="2">
        <v>42812</v>
      </c>
      <c r="B468" s="1">
        <v>51171011429</v>
      </c>
      <c r="C468" s="1" t="s">
        <v>5</v>
      </c>
      <c r="D468" s="1" t="s">
        <v>6</v>
      </c>
      <c r="E468" t="s">
        <v>517</v>
      </c>
      <c r="F468" t="s">
        <v>149</v>
      </c>
      <c r="G468" t="s">
        <v>518</v>
      </c>
      <c r="H468" s="3">
        <v>42812.387638888889</v>
      </c>
      <c r="I468" t="s">
        <v>197</v>
      </c>
      <c r="J468" t="str">
        <f>VLOOKUP(F468,[1]站点!$A:$E,5,0)</f>
        <v>陕北片区</v>
      </c>
    </row>
    <row r="469" spans="1:10" x14ac:dyDescent="0.2">
      <c r="A469" s="2">
        <v>42811</v>
      </c>
      <c r="B469" s="1">
        <v>50368328573</v>
      </c>
      <c r="C469" s="1" t="s">
        <v>5</v>
      </c>
      <c r="D469" s="1" t="s">
        <v>6</v>
      </c>
      <c r="E469" t="s">
        <v>517</v>
      </c>
      <c r="F469" t="s">
        <v>149</v>
      </c>
      <c r="G469" t="s">
        <v>520</v>
      </c>
      <c r="H469" s="3">
        <v>42811.813761574071</v>
      </c>
      <c r="I469" t="s">
        <v>197</v>
      </c>
      <c r="J469" t="str">
        <f>VLOOKUP(F469,[1]站点!$A:$E,5,0)</f>
        <v>陕北片区</v>
      </c>
    </row>
    <row r="470" spans="1:10" x14ac:dyDescent="0.2">
      <c r="A470" s="2">
        <v>42813</v>
      </c>
      <c r="B470" s="1">
        <v>50417987542</v>
      </c>
      <c r="C470" s="1" t="s">
        <v>5</v>
      </c>
      <c r="D470" s="1" t="s">
        <v>6</v>
      </c>
      <c r="E470" t="s">
        <v>204</v>
      </c>
      <c r="F470" t="s">
        <v>149</v>
      </c>
      <c r="G470" t="s">
        <v>441</v>
      </c>
      <c r="H470" s="3">
        <v>42814.935891203706</v>
      </c>
      <c r="I470" t="s">
        <v>205</v>
      </c>
      <c r="J470" t="str">
        <f>VLOOKUP(F470,[1]站点!$A:$E,5,0)</f>
        <v>陕北片区</v>
      </c>
    </row>
    <row r="471" spans="1:10" x14ac:dyDescent="0.2">
      <c r="A471" s="2">
        <v>42812</v>
      </c>
      <c r="B471" s="1">
        <v>50429514327</v>
      </c>
      <c r="C471" s="1" t="s">
        <v>5</v>
      </c>
      <c r="D471" s="1" t="s">
        <v>6</v>
      </c>
      <c r="E471" t="s">
        <v>538</v>
      </c>
      <c r="F471" t="s">
        <v>27</v>
      </c>
      <c r="G471" t="s">
        <v>522</v>
      </c>
      <c r="H471" s="3">
        <v>42812.476435185185</v>
      </c>
      <c r="I471" t="s">
        <v>197</v>
      </c>
      <c r="J471" t="str">
        <f>VLOOKUP(F471,[1]站点!$A:$E,5,0)</f>
        <v>陕北片区</v>
      </c>
    </row>
    <row r="472" spans="1:10" x14ac:dyDescent="0.2">
      <c r="A472" s="2">
        <v>42811</v>
      </c>
      <c r="B472" s="1">
        <v>50363643348</v>
      </c>
      <c r="C472" s="1" t="s">
        <v>5</v>
      </c>
      <c r="D472" s="1" t="s">
        <v>6</v>
      </c>
      <c r="E472" t="s">
        <v>517</v>
      </c>
      <c r="F472" t="s">
        <v>149</v>
      </c>
      <c r="G472" t="s">
        <v>521</v>
      </c>
      <c r="H472" s="3">
        <v>42811.68241898148</v>
      </c>
      <c r="I472" t="s">
        <v>197</v>
      </c>
      <c r="J472" t="str">
        <f>VLOOKUP(F472,[1]站点!$A:$E,5,0)</f>
        <v>陕北片区</v>
      </c>
    </row>
    <row r="473" spans="1:10" x14ac:dyDescent="0.2">
      <c r="A473" s="2">
        <v>42810</v>
      </c>
      <c r="B473" s="1">
        <v>51105522946</v>
      </c>
      <c r="C473" s="1" t="s">
        <v>5</v>
      </c>
      <c r="D473" s="1" t="s">
        <v>6</v>
      </c>
      <c r="E473" t="s">
        <v>204</v>
      </c>
      <c r="F473" t="s">
        <v>149</v>
      </c>
      <c r="G473" t="s">
        <v>441</v>
      </c>
      <c r="H473" s="3">
        <v>42811.848495370374</v>
      </c>
      <c r="I473" t="s">
        <v>205</v>
      </c>
      <c r="J473" t="str">
        <f>VLOOKUP(F473,[1]站点!$A:$E,5,0)</f>
        <v>陕北片区</v>
      </c>
    </row>
    <row r="474" spans="1:10" x14ac:dyDescent="0.2">
      <c r="A474" s="2">
        <v>42812</v>
      </c>
      <c r="B474" s="1">
        <v>51175162952</v>
      </c>
      <c r="C474" s="1" t="s">
        <v>5</v>
      </c>
      <c r="D474" s="1" t="s">
        <v>6</v>
      </c>
      <c r="E474" t="s">
        <v>517</v>
      </c>
      <c r="F474" t="s">
        <v>149</v>
      </c>
      <c r="G474" t="s">
        <v>518</v>
      </c>
      <c r="H474" s="3">
        <v>42812.380462962959</v>
      </c>
      <c r="I474" t="s">
        <v>197</v>
      </c>
      <c r="J474" t="str">
        <f>VLOOKUP(F474,[1]站点!$A:$E,5,0)</f>
        <v>陕北片区</v>
      </c>
    </row>
    <row r="475" spans="1:10" x14ac:dyDescent="0.2">
      <c r="A475" s="2">
        <v>42811</v>
      </c>
      <c r="B475" s="1">
        <v>50378514201</v>
      </c>
      <c r="C475" s="1" t="s">
        <v>5</v>
      </c>
      <c r="D475" s="1" t="s">
        <v>6</v>
      </c>
      <c r="E475" t="s">
        <v>517</v>
      </c>
      <c r="F475" t="s">
        <v>149</v>
      </c>
      <c r="G475" t="s">
        <v>521</v>
      </c>
      <c r="H475" s="3">
        <v>42811.675127314818</v>
      </c>
      <c r="I475" t="s">
        <v>197</v>
      </c>
      <c r="J475" t="str">
        <f>VLOOKUP(F475,[1]站点!$A:$E,5,0)</f>
        <v>陕北片区</v>
      </c>
    </row>
    <row r="476" spans="1:10" x14ac:dyDescent="0.2">
      <c r="A476" s="2">
        <v>42811</v>
      </c>
      <c r="B476" s="1">
        <v>51168367235</v>
      </c>
      <c r="C476" s="1" t="s">
        <v>5</v>
      </c>
      <c r="D476" s="1" t="s">
        <v>6</v>
      </c>
      <c r="E476" t="s">
        <v>517</v>
      </c>
      <c r="F476" t="s">
        <v>149</v>
      </c>
      <c r="G476" t="s">
        <v>520</v>
      </c>
      <c r="H476" s="3">
        <v>42811.833483796298</v>
      </c>
      <c r="I476" t="s">
        <v>197</v>
      </c>
      <c r="J476" t="str">
        <f>VLOOKUP(F476,[1]站点!$A:$E,5,0)</f>
        <v>陕北片区</v>
      </c>
    </row>
    <row r="477" spans="1:10" x14ac:dyDescent="0.2">
      <c r="A477" s="2">
        <v>42811</v>
      </c>
      <c r="B477" s="1">
        <v>51113166768</v>
      </c>
      <c r="C477" s="1" t="s">
        <v>5</v>
      </c>
      <c r="D477" s="1" t="s">
        <v>6</v>
      </c>
      <c r="E477" t="s">
        <v>517</v>
      </c>
      <c r="F477" t="s">
        <v>149</v>
      </c>
      <c r="G477" t="s">
        <v>520</v>
      </c>
      <c r="H477" s="3">
        <v>42811.835763888892</v>
      </c>
      <c r="I477" t="s">
        <v>197</v>
      </c>
      <c r="J477" t="str">
        <f>VLOOKUP(F477,[1]站点!$A:$E,5,0)</f>
        <v>陕北片区</v>
      </c>
    </row>
    <row r="478" spans="1:10" x14ac:dyDescent="0.2">
      <c r="A478" s="2">
        <v>42812</v>
      </c>
      <c r="B478" s="1">
        <v>51180345668</v>
      </c>
      <c r="C478" s="1" t="s">
        <v>5</v>
      </c>
      <c r="D478" s="1" t="s">
        <v>6</v>
      </c>
      <c r="E478" t="s">
        <v>517</v>
      </c>
      <c r="F478" t="s">
        <v>149</v>
      </c>
      <c r="G478" t="s">
        <v>518</v>
      </c>
      <c r="H478" s="3">
        <v>42812.387800925928</v>
      </c>
      <c r="I478" t="s">
        <v>197</v>
      </c>
      <c r="J478" t="str">
        <f>VLOOKUP(F478,[1]站点!$A:$E,5,0)</f>
        <v>陕北片区</v>
      </c>
    </row>
    <row r="479" spans="1:10" x14ac:dyDescent="0.2">
      <c r="A479" s="2">
        <v>42811</v>
      </c>
      <c r="B479" s="1">
        <v>51028581665</v>
      </c>
      <c r="C479" s="1" t="s">
        <v>5</v>
      </c>
      <c r="D479" s="1" t="s">
        <v>6</v>
      </c>
      <c r="E479" t="s">
        <v>517</v>
      </c>
      <c r="F479" t="s">
        <v>149</v>
      </c>
      <c r="G479" t="s">
        <v>521</v>
      </c>
      <c r="H479" s="3">
        <v>42811.694166666668</v>
      </c>
      <c r="I479" t="s">
        <v>197</v>
      </c>
      <c r="J479" t="str">
        <f>VLOOKUP(F479,[1]站点!$A:$E,5,0)</f>
        <v>陕北片区</v>
      </c>
    </row>
    <row r="480" spans="1:10" x14ac:dyDescent="0.2">
      <c r="A480" s="2">
        <v>42812</v>
      </c>
      <c r="B480" s="1">
        <v>50393436050</v>
      </c>
      <c r="C480" s="1" t="s">
        <v>5</v>
      </c>
      <c r="D480" s="1" t="s">
        <v>6</v>
      </c>
      <c r="E480" t="s">
        <v>517</v>
      </c>
      <c r="F480" t="s">
        <v>149</v>
      </c>
      <c r="G480" t="s">
        <v>518</v>
      </c>
      <c r="H480" s="3">
        <v>42812.364537037036</v>
      </c>
      <c r="I480" t="s">
        <v>197</v>
      </c>
      <c r="J480" t="str">
        <f>VLOOKUP(F480,[1]站点!$A:$E,5,0)</f>
        <v>陕北片区</v>
      </c>
    </row>
    <row r="481" spans="1:10" x14ac:dyDescent="0.2">
      <c r="A481" s="2">
        <v>42812</v>
      </c>
      <c r="B481" s="1">
        <v>50391149814</v>
      </c>
      <c r="C481" s="1" t="s">
        <v>5</v>
      </c>
      <c r="D481" s="1" t="s">
        <v>6</v>
      </c>
      <c r="E481" t="s">
        <v>517</v>
      </c>
      <c r="F481" t="s">
        <v>149</v>
      </c>
      <c r="G481" t="s">
        <v>518</v>
      </c>
      <c r="H481" s="3">
        <v>42812.382673611108</v>
      </c>
      <c r="I481" t="s">
        <v>197</v>
      </c>
      <c r="J481" t="str">
        <f>VLOOKUP(F481,[1]站点!$A:$E,5,0)</f>
        <v>陕北片区</v>
      </c>
    </row>
    <row r="482" spans="1:10" x14ac:dyDescent="0.2">
      <c r="A482" s="2">
        <v>42812</v>
      </c>
      <c r="B482" s="1">
        <v>51161157637</v>
      </c>
      <c r="C482" s="1" t="s">
        <v>5</v>
      </c>
      <c r="D482" s="1" t="s">
        <v>6</v>
      </c>
      <c r="E482" t="s">
        <v>539</v>
      </c>
      <c r="F482" t="s">
        <v>149</v>
      </c>
      <c r="G482" t="s">
        <v>535</v>
      </c>
      <c r="H482" s="3">
        <v>42811.760879629626</v>
      </c>
      <c r="I482" t="s">
        <v>192</v>
      </c>
      <c r="J482" t="str">
        <f>VLOOKUP(F482,[1]站点!$A:$E,5,0)</f>
        <v>陕北片区</v>
      </c>
    </row>
    <row r="483" spans="1:10" x14ac:dyDescent="0.2">
      <c r="A483" s="2">
        <v>42811</v>
      </c>
      <c r="B483" s="1">
        <v>50372147094</v>
      </c>
      <c r="C483" s="1" t="s">
        <v>5</v>
      </c>
      <c r="D483" s="1" t="s">
        <v>6</v>
      </c>
      <c r="E483" t="s">
        <v>517</v>
      </c>
      <c r="F483" t="s">
        <v>149</v>
      </c>
      <c r="G483" t="s">
        <v>521</v>
      </c>
      <c r="H483" s="3">
        <v>42811.670243055552</v>
      </c>
      <c r="I483" t="s">
        <v>197</v>
      </c>
      <c r="J483" t="str">
        <f>VLOOKUP(F483,[1]站点!$A:$E,5,0)</f>
        <v>陕北片区</v>
      </c>
    </row>
    <row r="484" spans="1:10" x14ac:dyDescent="0.2">
      <c r="A484" s="2">
        <v>42813</v>
      </c>
      <c r="B484" s="1">
        <v>50460112890</v>
      </c>
      <c r="C484" s="1" t="s">
        <v>5</v>
      </c>
      <c r="D484" s="1" t="s">
        <v>6</v>
      </c>
      <c r="E484" t="s">
        <v>204</v>
      </c>
      <c r="F484" t="s">
        <v>149</v>
      </c>
      <c r="G484" t="s">
        <v>441</v>
      </c>
      <c r="H484" s="3">
        <v>42813.782118055555</v>
      </c>
      <c r="I484" t="s">
        <v>205</v>
      </c>
      <c r="J484" t="str">
        <f>VLOOKUP(F484,[1]站点!$A:$E,5,0)</f>
        <v>陕北片区</v>
      </c>
    </row>
    <row r="485" spans="1:10" x14ac:dyDescent="0.2">
      <c r="A485" s="2">
        <v>42812</v>
      </c>
      <c r="B485" s="1">
        <v>51190911686</v>
      </c>
      <c r="C485" s="1" t="s">
        <v>5</v>
      </c>
      <c r="D485" s="1" t="s">
        <v>6</v>
      </c>
      <c r="E485" t="s">
        <v>517</v>
      </c>
      <c r="F485" t="s">
        <v>149</v>
      </c>
      <c r="G485" t="s">
        <v>518</v>
      </c>
      <c r="H485" s="3">
        <v>42812.40898148148</v>
      </c>
      <c r="I485" t="s">
        <v>197</v>
      </c>
      <c r="J485" t="str">
        <f>VLOOKUP(F485,[1]站点!$A:$E,5,0)</f>
        <v>陕北片区</v>
      </c>
    </row>
    <row r="486" spans="1:10" x14ac:dyDescent="0.2">
      <c r="A486" s="2">
        <v>42811</v>
      </c>
      <c r="B486" s="1">
        <v>50335941266</v>
      </c>
      <c r="C486" s="1" t="s">
        <v>5</v>
      </c>
      <c r="D486" s="1" t="s">
        <v>6</v>
      </c>
      <c r="E486" t="s">
        <v>517</v>
      </c>
      <c r="F486" t="s">
        <v>149</v>
      </c>
      <c r="G486" t="s">
        <v>521</v>
      </c>
      <c r="H486" s="3">
        <v>42811.679756944446</v>
      </c>
      <c r="I486" t="s">
        <v>197</v>
      </c>
      <c r="J486" t="str">
        <f>VLOOKUP(F486,[1]站点!$A:$E,5,0)</f>
        <v>陕北片区</v>
      </c>
    </row>
    <row r="487" spans="1:10" x14ac:dyDescent="0.2">
      <c r="A487" s="2">
        <v>42811</v>
      </c>
      <c r="B487" s="1">
        <v>50371826202</v>
      </c>
      <c r="C487" s="1" t="s">
        <v>5</v>
      </c>
      <c r="D487" s="1" t="s">
        <v>6</v>
      </c>
      <c r="E487" t="s">
        <v>517</v>
      </c>
      <c r="F487" t="s">
        <v>149</v>
      </c>
      <c r="G487" t="s">
        <v>520</v>
      </c>
      <c r="H487" s="3">
        <v>42811.813391203701</v>
      </c>
      <c r="I487" t="s">
        <v>197</v>
      </c>
      <c r="J487" t="str">
        <f>VLOOKUP(F487,[1]站点!$A:$E,5,0)</f>
        <v>陕北片区</v>
      </c>
    </row>
    <row r="488" spans="1:10" x14ac:dyDescent="0.2">
      <c r="A488" s="2">
        <v>42813</v>
      </c>
      <c r="B488" s="1">
        <v>50445193120</v>
      </c>
      <c r="C488" s="1" t="s">
        <v>5</v>
      </c>
      <c r="D488" s="1" t="s">
        <v>6</v>
      </c>
      <c r="E488" t="s">
        <v>540</v>
      </c>
      <c r="F488" t="s">
        <v>149</v>
      </c>
      <c r="G488" t="s">
        <v>441</v>
      </c>
      <c r="H488" s="3">
        <v>42813.643148148149</v>
      </c>
      <c r="I488" t="s">
        <v>197</v>
      </c>
      <c r="J488" t="str">
        <f>VLOOKUP(F488,[1]站点!$A:$E,5,0)</f>
        <v>陕北片区</v>
      </c>
    </row>
    <row r="489" spans="1:10" x14ac:dyDescent="0.2">
      <c r="A489" s="2">
        <v>42812</v>
      </c>
      <c r="B489" s="1">
        <v>51181023914</v>
      </c>
      <c r="C489" s="1" t="s">
        <v>5</v>
      </c>
      <c r="D489" s="1" t="s">
        <v>6</v>
      </c>
      <c r="E489" t="s">
        <v>517</v>
      </c>
      <c r="F489" t="s">
        <v>149</v>
      </c>
      <c r="G489" t="s">
        <v>518</v>
      </c>
      <c r="H489" s="3">
        <v>42812.380648148152</v>
      </c>
      <c r="I489" t="s">
        <v>197</v>
      </c>
      <c r="J489" t="str">
        <f>VLOOKUP(F489,[1]站点!$A:$E,5,0)</f>
        <v>陕北片区</v>
      </c>
    </row>
    <row r="490" spans="1:10" x14ac:dyDescent="0.2">
      <c r="A490" s="2">
        <v>42811</v>
      </c>
      <c r="B490" s="1">
        <v>51173158435</v>
      </c>
      <c r="C490" s="1" t="s">
        <v>5</v>
      </c>
      <c r="D490" s="1" t="s">
        <v>6</v>
      </c>
      <c r="E490" t="s">
        <v>517</v>
      </c>
      <c r="F490" t="s">
        <v>149</v>
      </c>
      <c r="G490" t="s">
        <v>521</v>
      </c>
      <c r="H490" s="3">
        <v>42811.695162037038</v>
      </c>
      <c r="I490" t="s">
        <v>197</v>
      </c>
      <c r="J490" t="str">
        <f>VLOOKUP(F490,[1]站点!$A:$E,5,0)</f>
        <v>陕北片区</v>
      </c>
    </row>
    <row r="491" spans="1:10" x14ac:dyDescent="0.2">
      <c r="A491" s="2">
        <v>42811</v>
      </c>
      <c r="B491" s="1">
        <v>50350662044</v>
      </c>
      <c r="C491" s="1" t="s">
        <v>5</v>
      </c>
      <c r="D491" s="1" t="s">
        <v>6</v>
      </c>
      <c r="E491" t="s">
        <v>517</v>
      </c>
      <c r="F491" t="s">
        <v>149</v>
      </c>
      <c r="G491" t="s">
        <v>521</v>
      </c>
      <c r="H491" s="3">
        <v>42811.679571759261</v>
      </c>
      <c r="I491" t="s">
        <v>197</v>
      </c>
      <c r="J491" t="str">
        <f>VLOOKUP(F491,[1]站点!$A:$E,5,0)</f>
        <v>陕北片区</v>
      </c>
    </row>
    <row r="492" spans="1:10" x14ac:dyDescent="0.2">
      <c r="A492" s="2">
        <v>42811</v>
      </c>
      <c r="B492" s="1">
        <v>50382895072</v>
      </c>
      <c r="C492" s="1" t="s">
        <v>5</v>
      </c>
      <c r="D492" s="1" t="s">
        <v>6</v>
      </c>
      <c r="E492" t="s">
        <v>517</v>
      </c>
      <c r="F492" t="s">
        <v>149</v>
      </c>
      <c r="G492" t="s">
        <v>520</v>
      </c>
      <c r="H492" s="3">
        <v>42811.815208333333</v>
      </c>
      <c r="I492" t="s">
        <v>197</v>
      </c>
      <c r="J492" t="str">
        <f>VLOOKUP(F492,[1]站点!$A:$E,5,0)</f>
        <v>陕北片区</v>
      </c>
    </row>
    <row r="493" spans="1:10" x14ac:dyDescent="0.2">
      <c r="A493" s="2">
        <v>42811</v>
      </c>
      <c r="B493" s="1">
        <v>51161449699</v>
      </c>
      <c r="C493" s="1" t="s">
        <v>5</v>
      </c>
      <c r="D493" s="1" t="s">
        <v>6</v>
      </c>
      <c r="E493" t="s">
        <v>517</v>
      </c>
      <c r="F493" t="s">
        <v>149</v>
      </c>
      <c r="G493" t="s">
        <v>521</v>
      </c>
      <c r="H493" s="3">
        <v>42811.70590277778</v>
      </c>
      <c r="I493" t="s">
        <v>197</v>
      </c>
      <c r="J493" t="str">
        <f>VLOOKUP(F493,[1]站点!$A:$E,5,0)</f>
        <v>陕北片区</v>
      </c>
    </row>
    <row r="494" spans="1:10" x14ac:dyDescent="0.2">
      <c r="A494" s="2">
        <v>42811</v>
      </c>
      <c r="B494" s="1">
        <v>50350276699</v>
      </c>
      <c r="C494" s="1" t="s">
        <v>5</v>
      </c>
      <c r="D494" s="1" t="s">
        <v>6</v>
      </c>
      <c r="E494" t="s">
        <v>517</v>
      </c>
      <c r="F494" t="s">
        <v>149</v>
      </c>
      <c r="G494" t="s">
        <v>521</v>
      </c>
      <c r="H494" s="3">
        <v>42811.7028587963</v>
      </c>
      <c r="I494" t="s">
        <v>197</v>
      </c>
      <c r="J494" t="str">
        <f>VLOOKUP(F494,[1]站点!$A:$E,5,0)</f>
        <v>陕北片区</v>
      </c>
    </row>
    <row r="495" spans="1:10" x14ac:dyDescent="0.2">
      <c r="A495" s="2">
        <v>42811</v>
      </c>
      <c r="B495" s="1">
        <v>51137908994</v>
      </c>
      <c r="C495" s="1" t="s">
        <v>5</v>
      </c>
      <c r="D495" s="1" t="s">
        <v>6</v>
      </c>
      <c r="E495" t="s">
        <v>517</v>
      </c>
      <c r="F495" t="s">
        <v>149</v>
      </c>
      <c r="G495" t="s">
        <v>521</v>
      </c>
      <c r="H495" s="3">
        <v>42811.684247685182</v>
      </c>
      <c r="I495" t="s">
        <v>197</v>
      </c>
      <c r="J495" t="str">
        <f>VLOOKUP(F495,[1]站点!$A:$E,5,0)</f>
        <v>陕北片区</v>
      </c>
    </row>
    <row r="496" spans="1:10" x14ac:dyDescent="0.2">
      <c r="A496" s="2">
        <v>42813</v>
      </c>
      <c r="B496" s="1">
        <v>51215619055</v>
      </c>
      <c r="C496" s="1" t="s">
        <v>5</v>
      </c>
      <c r="D496" s="1" t="s">
        <v>6</v>
      </c>
      <c r="E496" t="s">
        <v>204</v>
      </c>
      <c r="F496" t="s">
        <v>149</v>
      </c>
      <c r="G496" t="s">
        <v>441</v>
      </c>
      <c r="H496" s="3">
        <v>42814.936562499999</v>
      </c>
      <c r="I496" t="s">
        <v>205</v>
      </c>
      <c r="J496" t="str">
        <f>VLOOKUP(F496,[1]站点!$A:$E,5,0)</f>
        <v>陕北片区</v>
      </c>
    </row>
    <row r="497" spans="1:10" x14ac:dyDescent="0.2">
      <c r="A497" s="2">
        <v>42811</v>
      </c>
      <c r="B497" s="1">
        <v>51146942564</v>
      </c>
      <c r="C497" s="1" t="s">
        <v>5</v>
      </c>
      <c r="D497" s="1" t="s">
        <v>6</v>
      </c>
      <c r="E497" t="s">
        <v>517</v>
      </c>
      <c r="F497" t="s">
        <v>149</v>
      </c>
      <c r="G497" t="s">
        <v>521</v>
      </c>
      <c r="H497" s="3">
        <v>42811.663182870368</v>
      </c>
      <c r="I497" t="s">
        <v>197</v>
      </c>
      <c r="J497" t="str">
        <f>VLOOKUP(F497,[1]站点!$A:$E,5,0)</f>
        <v>陕北片区</v>
      </c>
    </row>
    <row r="498" spans="1:10" x14ac:dyDescent="0.2">
      <c r="A498" s="2">
        <v>42811</v>
      </c>
      <c r="B498" s="1">
        <v>51056338337</v>
      </c>
      <c r="C498" s="1" t="s">
        <v>5</v>
      </c>
      <c r="D498" s="1" t="s">
        <v>6</v>
      </c>
      <c r="E498" t="s">
        <v>517</v>
      </c>
      <c r="F498" t="s">
        <v>149</v>
      </c>
      <c r="G498" t="s">
        <v>521</v>
      </c>
      <c r="H498" s="3">
        <v>42811.688356481478</v>
      </c>
      <c r="I498" t="s">
        <v>197</v>
      </c>
      <c r="J498" t="str">
        <f>VLOOKUP(F498,[1]站点!$A:$E,5,0)</f>
        <v>陕北片区</v>
      </c>
    </row>
    <row r="499" spans="1:10" x14ac:dyDescent="0.2">
      <c r="A499" s="2">
        <v>42810</v>
      </c>
      <c r="B499" s="1">
        <v>51095241711</v>
      </c>
      <c r="C499" s="1" t="s">
        <v>5</v>
      </c>
      <c r="D499" s="1" t="s">
        <v>6</v>
      </c>
      <c r="E499" t="s">
        <v>517</v>
      </c>
      <c r="F499" t="s">
        <v>149</v>
      </c>
      <c r="G499" t="s">
        <v>521</v>
      </c>
      <c r="H499" s="3">
        <v>42811.702696759261</v>
      </c>
      <c r="I499" t="s">
        <v>197</v>
      </c>
      <c r="J499" t="str">
        <f>VLOOKUP(F499,[1]站点!$A:$E,5,0)</f>
        <v>陕北片区</v>
      </c>
    </row>
    <row r="500" spans="1:10" x14ac:dyDescent="0.2">
      <c r="A500" s="2">
        <v>42812</v>
      </c>
      <c r="B500" s="1">
        <v>51199244163</v>
      </c>
      <c r="C500" s="1" t="s">
        <v>5</v>
      </c>
      <c r="D500" s="1" t="s">
        <v>6</v>
      </c>
      <c r="E500" t="s">
        <v>517</v>
      </c>
      <c r="F500" t="s">
        <v>149</v>
      </c>
      <c r="G500" t="s">
        <v>518</v>
      </c>
      <c r="H500" s="3">
        <v>42812.413182870368</v>
      </c>
      <c r="I500" t="s">
        <v>197</v>
      </c>
      <c r="J500" t="str">
        <f>VLOOKUP(F500,[1]站点!$A:$E,5,0)</f>
        <v>陕北片区</v>
      </c>
    </row>
    <row r="501" spans="1:10" x14ac:dyDescent="0.2">
      <c r="A501" s="2">
        <v>42812</v>
      </c>
      <c r="B501" s="1">
        <v>50409129822</v>
      </c>
      <c r="C501" s="1" t="s">
        <v>5</v>
      </c>
      <c r="D501" s="1" t="s">
        <v>6</v>
      </c>
      <c r="E501" t="s">
        <v>517</v>
      </c>
      <c r="F501" t="s">
        <v>149</v>
      </c>
      <c r="G501" t="s">
        <v>518</v>
      </c>
      <c r="H501" s="3">
        <v>42812.408726851849</v>
      </c>
      <c r="I501" t="s">
        <v>197</v>
      </c>
      <c r="J501" t="str">
        <f>VLOOKUP(F501,[1]站点!$A:$E,5,0)</f>
        <v>陕北片区</v>
      </c>
    </row>
    <row r="502" spans="1:10" x14ac:dyDescent="0.2">
      <c r="A502" s="2">
        <v>42811</v>
      </c>
      <c r="B502" s="1">
        <v>50390233239</v>
      </c>
      <c r="C502" s="1" t="s">
        <v>5</v>
      </c>
      <c r="D502" s="1" t="s">
        <v>6</v>
      </c>
      <c r="E502" t="s">
        <v>517</v>
      </c>
      <c r="F502" t="s">
        <v>149</v>
      </c>
      <c r="G502" t="s">
        <v>521</v>
      </c>
      <c r="H502" s="3">
        <v>42811.684444444443</v>
      </c>
      <c r="I502" t="s">
        <v>197</v>
      </c>
      <c r="J502" t="str">
        <f>VLOOKUP(F502,[1]站点!$A:$E,5,0)</f>
        <v>陕北片区</v>
      </c>
    </row>
    <row r="503" spans="1:10" x14ac:dyDescent="0.2">
      <c r="A503" s="2">
        <v>42812</v>
      </c>
      <c r="B503" s="1">
        <v>50393167612</v>
      </c>
      <c r="C503" s="1" t="s">
        <v>5</v>
      </c>
      <c r="D503" s="1" t="s">
        <v>6</v>
      </c>
      <c r="E503" t="s">
        <v>517</v>
      </c>
      <c r="F503" t="s">
        <v>149</v>
      </c>
      <c r="G503" t="s">
        <v>518</v>
      </c>
      <c r="H503" s="3">
        <v>42812.398090277777</v>
      </c>
      <c r="I503" t="s">
        <v>197</v>
      </c>
      <c r="J503" t="str">
        <f>VLOOKUP(F503,[1]站点!$A:$E,5,0)</f>
        <v>陕北片区</v>
      </c>
    </row>
    <row r="504" spans="1:10" x14ac:dyDescent="0.2">
      <c r="A504" s="2">
        <v>42812</v>
      </c>
      <c r="B504" s="1">
        <v>50376116308</v>
      </c>
      <c r="C504" s="1" t="s">
        <v>5</v>
      </c>
      <c r="D504" s="1" t="s">
        <v>6</v>
      </c>
      <c r="E504" t="s">
        <v>517</v>
      </c>
      <c r="F504" t="s">
        <v>149</v>
      </c>
      <c r="G504" t="s">
        <v>518</v>
      </c>
      <c r="H504" s="3">
        <v>42812.377210648148</v>
      </c>
      <c r="I504" t="s">
        <v>197</v>
      </c>
      <c r="J504" t="str">
        <f>VLOOKUP(F504,[1]站点!$A:$E,5,0)</f>
        <v>陕北片区</v>
      </c>
    </row>
    <row r="505" spans="1:10" x14ac:dyDescent="0.2">
      <c r="A505" s="2">
        <v>42813</v>
      </c>
      <c r="B505" s="1">
        <v>50445500951</v>
      </c>
      <c r="C505" s="1" t="s">
        <v>5</v>
      </c>
      <c r="D505" s="1" t="s">
        <v>6</v>
      </c>
      <c r="E505" t="s">
        <v>541</v>
      </c>
      <c r="F505" t="s">
        <v>149</v>
      </c>
      <c r="G505" t="s">
        <v>542</v>
      </c>
      <c r="H505" s="3">
        <v>42813.641423611109</v>
      </c>
      <c r="I505" t="s">
        <v>197</v>
      </c>
      <c r="J505" t="str">
        <f>VLOOKUP(F505,[1]站点!$A:$E,5,0)</f>
        <v>陕北片区</v>
      </c>
    </row>
    <row r="506" spans="1:10" x14ac:dyDescent="0.2">
      <c r="A506" s="2">
        <v>42812</v>
      </c>
      <c r="B506" s="1">
        <v>50398777435</v>
      </c>
      <c r="C506" s="1" t="s">
        <v>5</v>
      </c>
      <c r="D506" s="1" t="s">
        <v>6</v>
      </c>
      <c r="E506" t="s">
        <v>517</v>
      </c>
      <c r="F506" t="s">
        <v>149</v>
      </c>
      <c r="G506" t="s">
        <v>518</v>
      </c>
      <c r="H506" s="3">
        <v>42812.370057870372</v>
      </c>
      <c r="I506" t="s">
        <v>197</v>
      </c>
      <c r="J506" t="str">
        <f>VLOOKUP(F506,[1]站点!$A:$E,5,0)</f>
        <v>陕北片区</v>
      </c>
    </row>
    <row r="507" spans="1:10" x14ac:dyDescent="0.2">
      <c r="A507" s="2">
        <v>42812</v>
      </c>
      <c r="B507" s="1">
        <v>50387789108</v>
      </c>
      <c r="C507" s="1" t="s">
        <v>5</v>
      </c>
      <c r="D507" s="1" t="s">
        <v>6</v>
      </c>
      <c r="E507" t="s">
        <v>517</v>
      </c>
      <c r="F507" t="s">
        <v>149</v>
      </c>
      <c r="G507" t="s">
        <v>518</v>
      </c>
      <c r="H507" s="3">
        <v>42812.377962962964</v>
      </c>
      <c r="I507" t="s">
        <v>197</v>
      </c>
      <c r="J507" t="str">
        <f>VLOOKUP(F507,[1]站点!$A:$E,5,0)</f>
        <v>陕北片区</v>
      </c>
    </row>
    <row r="508" spans="1:10" x14ac:dyDescent="0.2">
      <c r="A508" s="2">
        <v>42811</v>
      </c>
      <c r="B508" s="1">
        <v>51146467056</v>
      </c>
      <c r="C508" s="1" t="s">
        <v>5</v>
      </c>
      <c r="D508" s="1" t="s">
        <v>6</v>
      </c>
      <c r="E508" t="s">
        <v>517</v>
      </c>
      <c r="F508" t="s">
        <v>149</v>
      </c>
      <c r="G508" t="s">
        <v>520</v>
      </c>
      <c r="H508" s="3">
        <v>42811.815891203703</v>
      </c>
      <c r="I508" t="s">
        <v>197</v>
      </c>
      <c r="J508" t="str">
        <f>VLOOKUP(F508,[1]站点!$A:$E,5,0)</f>
        <v>陕北片区</v>
      </c>
    </row>
    <row r="509" spans="1:10" x14ac:dyDescent="0.2">
      <c r="A509" s="2">
        <v>42812</v>
      </c>
      <c r="B509" s="1">
        <v>50433819071</v>
      </c>
      <c r="C509" s="1" t="s">
        <v>5</v>
      </c>
      <c r="D509" s="1" t="s">
        <v>6</v>
      </c>
      <c r="E509" t="s">
        <v>517</v>
      </c>
      <c r="F509" t="s">
        <v>149</v>
      </c>
      <c r="G509" t="s">
        <v>518</v>
      </c>
      <c r="H509" s="3">
        <v>42812.386342592596</v>
      </c>
      <c r="I509" t="s">
        <v>197</v>
      </c>
      <c r="J509" t="str">
        <f>VLOOKUP(F509,[1]站点!$A:$E,5,0)</f>
        <v>陕北片区</v>
      </c>
    </row>
    <row r="510" spans="1:10" x14ac:dyDescent="0.2">
      <c r="A510" s="2">
        <v>42810</v>
      </c>
      <c r="B510" s="1">
        <v>51095561072</v>
      </c>
      <c r="C510" s="1" t="s">
        <v>5</v>
      </c>
      <c r="D510" s="1" t="s">
        <v>6</v>
      </c>
      <c r="E510" t="s">
        <v>204</v>
      </c>
      <c r="F510" t="s">
        <v>149</v>
      </c>
      <c r="G510" t="s">
        <v>441</v>
      </c>
      <c r="H510" s="3">
        <v>42811.871307870373</v>
      </c>
      <c r="I510" t="s">
        <v>205</v>
      </c>
      <c r="J510" t="str">
        <f>VLOOKUP(F510,[1]站点!$A:$E,5,0)</f>
        <v>陕北片区</v>
      </c>
    </row>
    <row r="511" spans="1:10" x14ac:dyDescent="0.2">
      <c r="A511" s="2">
        <v>42811</v>
      </c>
      <c r="B511" s="1">
        <v>50393137375</v>
      </c>
      <c r="C511" s="1" t="s">
        <v>5</v>
      </c>
      <c r="D511" s="1" t="s">
        <v>6</v>
      </c>
      <c r="E511" t="s">
        <v>517</v>
      </c>
      <c r="F511" t="s">
        <v>149</v>
      </c>
      <c r="G511" t="s">
        <v>520</v>
      </c>
      <c r="H511" s="3">
        <v>42811.833009259259</v>
      </c>
      <c r="I511" t="s">
        <v>197</v>
      </c>
      <c r="J511" t="str">
        <f>VLOOKUP(F511,[1]站点!$A:$E,5,0)</f>
        <v>陕北片区</v>
      </c>
    </row>
    <row r="512" spans="1:10" x14ac:dyDescent="0.2">
      <c r="A512" s="2">
        <v>42811</v>
      </c>
      <c r="B512" s="1">
        <v>51170035502</v>
      </c>
      <c r="C512" s="1" t="s">
        <v>5</v>
      </c>
      <c r="D512" s="1" t="s">
        <v>6</v>
      </c>
      <c r="E512" t="s">
        <v>517</v>
      </c>
      <c r="F512" t="s">
        <v>149</v>
      </c>
      <c r="G512" t="s">
        <v>521</v>
      </c>
      <c r="H512" s="3">
        <v>42811.705289351848</v>
      </c>
      <c r="I512" t="s">
        <v>197</v>
      </c>
      <c r="J512" t="str">
        <f>VLOOKUP(F512,[1]站点!$A:$E,5,0)</f>
        <v>陕北片区</v>
      </c>
    </row>
    <row r="513" spans="1:10" x14ac:dyDescent="0.2">
      <c r="A513" s="2">
        <v>42812</v>
      </c>
      <c r="B513" s="1">
        <v>50378161818</v>
      </c>
      <c r="C513" s="1" t="s">
        <v>12</v>
      </c>
      <c r="D513" s="1" t="s">
        <v>6</v>
      </c>
      <c r="E513" t="s">
        <v>517</v>
      </c>
      <c r="F513" t="s">
        <v>149</v>
      </c>
      <c r="G513" t="s">
        <v>518</v>
      </c>
      <c r="H513" s="3">
        <v>42812.398587962962</v>
      </c>
      <c r="I513" t="s">
        <v>197</v>
      </c>
      <c r="J513" t="str">
        <f>VLOOKUP(F513,[1]站点!$A:$E,5,0)</f>
        <v>陕北片区</v>
      </c>
    </row>
    <row r="514" spans="1:10" x14ac:dyDescent="0.2">
      <c r="A514" s="2">
        <v>42810</v>
      </c>
      <c r="B514" s="1">
        <v>50354413406</v>
      </c>
      <c r="C514" s="1" t="s">
        <v>5</v>
      </c>
      <c r="D514" s="1" t="s">
        <v>6</v>
      </c>
      <c r="E514" t="s">
        <v>204</v>
      </c>
      <c r="F514" t="s">
        <v>149</v>
      </c>
      <c r="G514" t="s">
        <v>441</v>
      </c>
      <c r="H514" s="3">
        <v>42811.848495370374</v>
      </c>
      <c r="I514" t="s">
        <v>205</v>
      </c>
      <c r="J514" t="str">
        <f>VLOOKUP(F514,[1]站点!$A:$E,5,0)</f>
        <v>陕北片区</v>
      </c>
    </row>
    <row r="515" spans="1:10" x14ac:dyDescent="0.2">
      <c r="A515" s="2">
        <v>42811</v>
      </c>
      <c r="B515" s="1">
        <v>50366403646</v>
      </c>
      <c r="C515" s="1" t="s">
        <v>5</v>
      </c>
      <c r="D515" s="1" t="s">
        <v>6</v>
      </c>
      <c r="E515" t="s">
        <v>517</v>
      </c>
      <c r="F515" t="s">
        <v>149</v>
      </c>
      <c r="G515" t="s">
        <v>520</v>
      </c>
      <c r="H515" s="3">
        <v>42811.81795138889</v>
      </c>
      <c r="I515" t="s">
        <v>197</v>
      </c>
      <c r="J515" t="str">
        <f>VLOOKUP(F515,[1]站点!$A:$E,5,0)</f>
        <v>陕北片区</v>
      </c>
    </row>
    <row r="516" spans="1:10" x14ac:dyDescent="0.2">
      <c r="A516" s="2">
        <v>42811</v>
      </c>
      <c r="B516" s="1">
        <v>51150769959</v>
      </c>
      <c r="C516" s="1" t="s">
        <v>5</v>
      </c>
      <c r="D516" s="1" t="s">
        <v>6</v>
      </c>
      <c r="E516" t="s">
        <v>517</v>
      </c>
      <c r="F516" t="s">
        <v>149</v>
      </c>
      <c r="G516" t="s">
        <v>521</v>
      </c>
      <c r="H516" s="3">
        <v>42811.732499999998</v>
      </c>
      <c r="I516" t="s">
        <v>197</v>
      </c>
      <c r="J516" t="str">
        <f>VLOOKUP(F516,[1]站点!$A:$E,5,0)</f>
        <v>陕北片区</v>
      </c>
    </row>
    <row r="517" spans="1:10" x14ac:dyDescent="0.2">
      <c r="A517" s="2">
        <v>42810</v>
      </c>
      <c r="B517" s="1">
        <v>51115056709</v>
      </c>
      <c r="C517" s="1" t="s">
        <v>5</v>
      </c>
      <c r="D517" s="1" t="s">
        <v>6</v>
      </c>
      <c r="E517" t="s">
        <v>204</v>
      </c>
      <c r="F517" t="s">
        <v>149</v>
      </c>
      <c r="G517" t="s">
        <v>441</v>
      </c>
      <c r="H517" s="3">
        <v>42811.848495370374</v>
      </c>
      <c r="I517" t="s">
        <v>205</v>
      </c>
      <c r="J517" t="str">
        <f>VLOOKUP(F517,[1]站点!$A:$E,5,0)</f>
        <v>陕北片区</v>
      </c>
    </row>
    <row r="518" spans="1:10" x14ac:dyDescent="0.2">
      <c r="A518" s="2">
        <v>42812</v>
      </c>
      <c r="B518" s="1">
        <v>50423731742</v>
      </c>
      <c r="C518" s="1" t="s">
        <v>5</v>
      </c>
      <c r="D518" s="1" t="s">
        <v>6</v>
      </c>
      <c r="E518" t="s">
        <v>517</v>
      </c>
      <c r="F518" t="s">
        <v>149</v>
      </c>
      <c r="G518" t="s">
        <v>518</v>
      </c>
      <c r="H518" s="3">
        <v>42812.366377314815</v>
      </c>
      <c r="I518" t="s">
        <v>197</v>
      </c>
      <c r="J518" t="str">
        <f>VLOOKUP(F518,[1]站点!$A:$E,5,0)</f>
        <v>陕北片区</v>
      </c>
    </row>
    <row r="519" spans="1:10" x14ac:dyDescent="0.2">
      <c r="A519" s="2">
        <v>42811</v>
      </c>
      <c r="B519" s="1">
        <v>51126855240</v>
      </c>
      <c r="C519" s="1" t="s">
        <v>5</v>
      </c>
      <c r="D519" s="1" t="s">
        <v>6</v>
      </c>
      <c r="E519" t="s">
        <v>517</v>
      </c>
      <c r="F519" t="s">
        <v>149</v>
      </c>
      <c r="G519" t="s">
        <v>441</v>
      </c>
      <c r="H519" s="3">
        <v>42811.851840277777</v>
      </c>
      <c r="I519" t="s">
        <v>197</v>
      </c>
      <c r="J519" t="str">
        <f>VLOOKUP(F519,[1]站点!$A:$E,5,0)</f>
        <v>陕北片区</v>
      </c>
    </row>
    <row r="520" spans="1:10" x14ac:dyDescent="0.2">
      <c r="A520" s="2">
        <v>42812</v>
      </c>
      <c r="B520" s="1">
        <v>51201845481</v>
      </c>
      <c r="C520" s="1" t="s">
        <v>5</v>
      </c>
      <c r="D520" s="1" t="s">
        <v>6</v>
      </c>
      <c r="E520" t="s">
        <v>517</v>
      </c>
      <c r="F520" t="s">
        <v>149</v>
      </c>
      <c r="G520" t="s">
        <v>518</v>
      </c>
      <c r="H520" s="3">
        <v>42812.399513888886</v>
      </c>
      <c r="I520" t="s">
        <v>197</v>
      </c>
      <c r="J520" t="str">
        <f>VLOOKUP(F520,[1]站点!$A:$E,5,0)</f>
        <v>陕北片区</v>
      </c>
    </row>
    <row r="521" spans="1:10" x14ac:dyDescent="0.2">
      <c r="A521" s="2">
        <v>42810</v>
      </c>
      <c r="B521" s="1">
        <v>50056699610</v>
      </c>
      <c r="C521" s="1" t="s">
        <v>5</v>
      </c>
      <c r="D521" s="1" t="s">
        <v>6</v>
      </c>
      <c r="E521" t="s">
        <v>204</v>
      </c>
      <c r="F521" t="s">
        <v>149</v>
      </c>
      <c r="G521" t="s">
        <v>441</v>
      </c>
      <c r="H521" s="3">
        <v>42811.871307870373</v>
      </c>
      <c r="I521" t="s">
        <v>205</v>
      </c>
      <c r="J521" t="str">
        <f>VLOOKUP(F521,[1]站点!$A:$E,5,0)</f>
        <v>陕北片区</v>
      </c>
    </row>
    <row r="522" spans="1:10" x14ac:dyDescent="0.2">
      <c r="A522" s="2">
        <v>42811</v>
      </c>
      <c r="B522" s="1">
        <v>50390071456</v>
      </c>
      <c r="C522" s="1" t="s">
        <v>5</v>
      </c>
      <c r="D522" s="1" t="s">
        <v>6</v>
      </c>
      <c r="E522" t="s">
        <v>517</v>
      </c>
      <c r="F522" t="s">
        <v>149</v>
      </c>
      <c r="G522" t="s">
        <v>521</v>
      </c>
      <c r="H522" s="3">
        <v>42811.686342592591</v>
      </c>
      <c r="I522" t="s">
        <v>197</v>
      </c>
      <c r="J522" t="str">
        <f>VLOOKUP(F522,[1]站点!$A:$E,5,0)</f>
        <v>陕北片区</v>
      </c>
    </row>
    <row r="523" spans="1:10" x14ac:dyDescent="0.2">
      <c r="A523" s="2">
        <v>42812</v>
      </c>
      <c r="B523" s="1">
        <v>50321763449</v>
      </c>
      <c r="C523" s="1" t="s">
        <v>12</v>
      </c>
      <c r="D523" s="1" t="s">
        <v>6</v>
      </c>
      <c r="E523" t="s">
        <v>517</v>
      </c>
      <c r="F523" t="s">
        <v>149</v>
      </c>
      <c r="G523" t="s">
        <v>518</v>
      </c>
      <c r="H523" s="3">
        <v>42812.406840277778</v>
      </c>
      <c r="I523" t="s">
        <v>197</v>
      </c>
      <c r="J523" t="str">
        <f>VLOOKUP(F523,[1]站点!$A:$E,5,0)</f>
        <v>陕北片区</v>
      </c>
    </row>
    <row r="524" spans="1:10" x14ac:dyDescent="0.2">
      <c r="A524" s="2">
        <v>42811</v>
      </c>
      <c r="B524" s="1">
        <v>50357606297</v>
      </c>
      <c r="C524" s="1" t="s">
        <v>5</v>
      </c>
      <c r="D524" s="1" t="s">
        <v>6</v>
      </c>
      <c r="E524" t="s">
        <v>517</v>
      </c>
      <c r="F524" t="s">
        <v>149</v>
      </c>
      <c r="G524" t="s">
        <v>521</v>
      </c>
      <c r="H524" s="3">
        <v>42811.695208333331</v>
      </c>
      <c r="I524" t="s">
        <v>197</v>
      </c>
      <c r="J524" t="str">
        <f>VLOOKUP(F524,[1]站点!$A:$E,5,0)</f>
        <v>陕北片区</v>
      </c>
    </row>
    <row r="525" spans="1:10" x14ac:dyDescent="0.2">
      <c r="A525" s="2">
        <v>42810</v>
      </c>
      <c r="B525" s="1">
        <v>50362147256</v>
      </c>
      <c r="C525" s="1" t="s">
        <v>5</v>
      </c>
      <c r="D525" s="1" t="s">
        <v>6</v>
      </c>
      <c r="E525" t="s">
        <v>204</v>
      </c>
      <c r="F525" t="s">
        <v>149</v>
      </c>
      <c r="G525" t="s">
        <v>441</v>
      </c>
      <c r="H525" s="3">
        <v>42811.890682870369</v>
      </c>
      <c r="I525" t="s">
        <v>205</v>
      </c>
      <c r="J525" t="str">
        <f>VLOOKUP(F525,[1]站点!$A:$E,5,0)</f>
        <v>陕北片区</v>
      </c>
    </row>
    <row r="526" spans="1:10" x14ac:dyDescent="0.2">
      <c r="A526" s="2">
        <v>42811</v>
      </c>
      <c r="B526" s="1">
        <v>50313430899</v>
      </c>
      <c r="C526" s="1" t="s">
        <v>5</v>
      </c>
      <c r="D526" s="1" t="s">
        <v>6</v>
      </c>
      <c r="E526" t="s">
        <v>517</v>
      </c>
      <c r="F526" t="s">
        <v>149</v>
      </c>
      <c r="G526" t="s">
        <v>520</v>
      </c>
      <c r="H526" s="3">
        <v>42811.817083333335</v>
      </c>
      <c r="I526" t="s">
        <v>197</v>
      </c>
      <c r="J526" t="str">
        <f>VLOOKUP(F526,[1]站点!$A:$E,5,0)</f>
        <v>陕北片区</v>
      </c>
    </row>
    <row r="527" spans="1:10" x14ac:dyDescent="0.2">
      <c r="A527" s="2">
        <v>42811</v>
      </c>
      <c r="B527" s="1">
        <v>50378724221</v>
      </c>
      <c r="C527" s="1" t="s">
        <v>5</v>
      </c>
      <c r="D527" s="1" t="s">
        <v>6</v>
      </c>
      <c r="E527" t="s">
        <v>517</v>
      </c>
      <c r="F527" t="s">
        <v>149</v>
      </c>
      <c r="G527" t="s">
        <v>521</v>
      </c>
      <c r="H527" s="3">
        <v>42811.687430555554</v>
      </c>
      <c r="I527" t="s">
        <v>197</v>
      </c>
      <c r="J527" t="str">
        <f>VLOOKUP(F527,[1]站点!$A:$E,5,0)</f>
        <v>陕北片区</v>
      </c>
    </row>
    <row r="528" spans="1:10" x14ac:dyDescent="0.2">
      <c r="A528" s="2">
        <v>42811</v>
      </c>
      <c r="B528" s="1">
        <v>51151472833</v>
      </c>
      <c r="C528" s="1" t="s">
        <v>5</v>
      </c>
      <c r="D528" s="1" t="s">
        <v>6</v>
      </c>
      <c r="E528" t="s">
        <v>517</v>
      </c>
      <c r="F528" t="s">
        <v>149</v>
      </c>
      <c r="G528" t="s">
        <v>521</v>
      </c>
      <c r="H528" s="3">
        <v>42811.679745370369</v>
      </c>
      <c r="I528" t="s">
        <v>197</v>
      </c>
      <c r="J528" t="str">
        <f>VLOOKUP(F528,[1]站点!$A:$E,5,0)</f>
        <v>陕北片区</v>
      </c>
    </row>
    <row r="529" spans="1:10" x14ac:dyDescent="0.2">
      <c r="A529" s="2">
        <v>42812</v>
      </c>
      <c r="B529" s="1">
        <v>50388402290</v>
      </c>
      <c r="C529" s="1" t="s">
        <v>5</v>
      </c>
      <c r="D529" s="1" t="s">
        <v>6</v>
      </c>
      <c r="E529" t="s">
        <v>517</v>
      </c>
      <c r="F529" t="s">
        <v>149</v>
      </c>
      <c r="G529" t="s">
        <v>518</v>
      </c>
      <c r="H529" s="3">
        <v>42812.387812499997</v>
      </c>
      <c r="I529" t="s">
        <v>197</v>
      </c>
      <c r="J529" t="str">
        <f>VLOOKUP(F529,[1]站点!$A:$E,5,0)</f>
        <v>陕北片区</v>
      </c>
    </row>
    <row r="530" spans="1:10" x14ac:dyDescent="0.2">
      <c r="A530" s="2">
        <v>42813</v>
      </c>
      <c r="B530" s="1">
        <v>50444000917</v>
      </c>
      <c r="C530" s="1" t="s">
        <v>5</v>
      </c>
      <c r="D530" s="1" t="s">
        <v>6</v>
      </c>
      <c r="E530" t="s">
        <v>204</v>
      </c>
      <c r="F530" t="s">
        <v>149</v>
      </c>
      <c r="G530" t="s">
        <v>441</v>
      </c>
      <c r="H530" s="3">
        <v>42814.935891203706</v>
      </c>
      <c r="I530" t="s">
        <v>205</v>
      </c>
      <c r="J530" t="str">
        <f>VLOOKUP(F530,[1]站点!$A:$E,5,0)</f>
        <v>陕北片区</v>
      </c>
    </row>
    <row r="531" spans="1:10" x14ac:dyDescent="0.2">
      <c r="A531" s="2">
        <v>42812</v>
      </c>
      <c r="B531" s="1">
        <v>51162619812</v>
      </c>
      <c r="C531" s="1" t="s">
        <v>5</v>
      </c>
      <c r="D531" s="1" t="s">
        <v>6</v>
      </c>
      <c r="E531" t="s">
        <v>517</v>
      </c>
      <c r="F531" t="s">
        <v>149</v>
      </c>
      <c r="G531" t="s">
        <v>518</v>
      </c>
      <c r="H531" s="3">
        <v>42812.402002314811</v>
      </c>
      <c r="I531" t="s">
        <v>197</v>
      </c>
      <c r="J531" t="str">
        <f>VLOOKUP(F531,[1]站点!$A:$E,5,0)</f>
        <v>陕北片区</v>
      </c>
    </row>
    <row r="532" spans="1:10" x14ac:dyDescent="0.2">
      <c r="A532" s="2">
        <v>42812</v>
      </c>
      <c r="B532" s="1">
        <v>51160596769</v>
      </c>
      <c r="C532" s="1" t="s">
        <v>5</v>
      </c>
      <c r="D532" s="1" t="s">
        <v>6</v>
      </c>
      <c r="E532" t="s">
        <v>517</v>
      </c>
      <c r="F532" t="s">
        <v>149</v>
      </c>
      <c r="G532" t="s">
        <v>518</v>
      </c>
      <c r="H532" s="3">
        <v>42812.381122685183</v>
      </c>
      <c r="I532" t="s">
        <v>197</v>
      </c>
      <c r="J532" t="str">
        <f>VLOOKUP(F532,[1]站点!$A:$E,5,0)</f>
        <v>陕北片区</v>
      </c>
    </row>
    <row r="533" spans="1:10" x14ac:dyDescent="0.2">
      <c r="A533" s="2">
        <v>42812</v>
      </c>
      <c r="B533" s="1">
        <v>50387859474</v>
      </c>
      <c r="C533" s="1" t="s">
        <v>5</v>
      </c>
      <c r="D533" s="1" t="s">
        <v>6</v>
      </c>
      <c r="E533" t="s">
        <v>517</v>
      </c>
      <c r="F533" t="s">
        <v>149</v>
      </c>
      <c r="G533" t="s">
        <v>518</v>
      </c>
      <c r="H533" s="3">
        <v>42812.401898148149</v>
      </c>
      <c r="I533" t="s">
        <v>197</v>
      </c>
      <c r="J533" t="str">
        <f>VLOOKUP(F533,[1]站点!$A:$E,5,0)</f>
        <v>陕北片区</v>
      </c>
    </row>
    <row r="534" spans="1:10" x14ac:dyDescent="0.2">
      <c r="A534" s="2">
        <v>42811</v>
      </c>
      <c r="B534" s="1">
        <v>50390256191</v>
      </c>
      <c r="C534" s="1" t="s">
        <v>5</v>
      </c>
      <c r="D534" s="1" t="s">
        <v>6</v>
      </c>
      <c r="E534" t="s">
        <v>517</v>
      </c>
      <c r="F534" t="s">
        <v>149</v>
      </c>
      <c r="G534" t="s">
        <v>520</v>
      </c>
      <c r="H534" s="3">
        <v>42811.835196759261</v>
      </c>
      <c r="I534" t="s">
        <v>197</v>
      </c>
      <c r="J534" t="str">
        <f>VLOOKUP(F534,[1]站点!$A:$E,5,0)</f>
        <v>陕北片区</v>
      </c>
    </row>
    <row r="535" spans="1:10" x14ac:dyDescent="0.2">
      <c r="A535" s="2">
        <v>42812</v>
      </c>
      <c r="B535" s="1">
        <v>51198719171</v>
      </c>
      <c r="C535" s="1" t="s">
        <v>5</v>
      </c>
      <c r="D535" s="1" t="s">
        <v>6</v>
      </c>
      <c r="E535" t="s">
        <v>517</v>
      </c>
      <c r="F535" t="s">
        <v>149</v>
      </c>
      <c r="G535" t="s">
        <v>518</v>
      </c>
      <c r="H535" s="3">
        <v>42812.356736111113</v>
      </c>
      <c r="I535" t="s">
        <v>197</v>
      </c>
      <c r="J535" t="str">
        <f>VLOOKUP(F535,[1]站点!$A:$E,5,0)</f>
        <v>陕北片区</v>
      </c>
    </row>
    <row r="536" spans="1:10" x14ac:dyDescent="0.2">
      <c r="A536" s="2">
        <v>42810</v>
      </c>
      <c r="B536" s="1">
        <v>50310205395</v>
      </c>
      <c r="C536" s="1" t="s">
        <v>5</v>
      </c>
      <c r="D536" s="1" t="s">
        <v>6</v>
      </c>
      <c r="E536" t="s">
        <v>543</v>
      </c>
      <c r="F536" t="s">
        <v>149</v>
      </c>
      <c r="G536" t="s">
        <v>441</v>
      </c>
      <c r="H536" s="3">
        <v>42811.444444444445</v>
      </c>
      <c r="I536" t="s">
        <v>181</v>
      </c>
      <c r="J536" t="str">
        <f>VLOOKUP(F536,[1]站点!$A:$E,5,0)</f>
        <v>陕北片区</v>
      </c>
    </row>
    <row r="537" spans="1:10" x14ac:dyDescent="0.2">
      <c r="A537" s="2">
        <v>42813</v>
      </c>
      <c r="B537" s="1">
        <v>51250669196</v>
      </c>
      <c r="C537" s="1" t="s">
        <v>5</v>
      </c>
      <c r="D537" s="1" t="s">
        <v>6</v>
      </c>
      <c r="E537" t="s">
        <v>204</v>
      </c>
      <c r="F537" t="s">
        <v>149</v>
      </c>
      <c r="G537" t="s">
        <v>441</v>
      </c>
      <c r="H537" s="3">
        <v>42814.935891203706</v>
      </c>
      <c r="I537" t="s">
        <v>205</v>
      </c>
      <c r="J537" t="str">
        <f>VLOOKUP(F537,[1]站点!$A:$E,5,0)</f>
        <v>陕北片区</v>
      </c>
    </row>
    <row r="538" spans="1:10" x14ac:dyDescent="0.2">
      <c r="A538" s="2">
        <v>42813</v>
      </c>
      <c r="B538" s="1">
        <v>50404651604</v>
      </c>
      <c r="C538" s="1" t="s">
        <v>5</v>
      </c>
      <c r="D538" s="1" t="s">
        <v>6</v>
      </c>
      <c r="E538" t="s">
        <v>204</v>
      </c>
      <c r="F538" t="s">
        <v>149</v>
      </c>
      <c r="G538" t="s">
        <v>518</v>
      </c>
      <c r="H538" s="3">
        <v>42813.765138888892</v>
      </c>
      <c r="I538" t="s">
        <v>205</v>
      </c>
      <c r="J538" t="str">
        <f>VLOOKUP(F538,[1]站点!$A:$E,5,0)</f>
        <v>陕北片区</v>
      </c>
    </row>
    <row r="539" spans="1:10" x14ac:dyDescent="0.2">
      <c r="A539" s="2">
        <v>42811</v>
      </c>
      <c r="B539" s="1">
        <v>50317681329</v>
      </c>
      <c r="C539" s="1" t="s">
        <v>5</v>
      </c>
      <c r="D539" s="1" t="s">
        <v>6</v>
      </c>
      <c r="E539" t="s">
        <v>517</v>
      </c>
      <c r="F539" t="s">
        <v>149</v>
      </c>
      <c r="G539" t="s">
        <v>521</v>
      </c>
      <c r="H539" s="3">
        <v>42811.679444444446</v>
      </c>
      <c r="I539" t="s">
        <v>197</v>
      </c>
      <c r="J539" t="str">
        <f>VLOOKUP(F539,[1]站点!$A:$E,5,0)</f>
        <v>陕北片区</v>
      </c>
    </row>
    <row r="540" spans="1:10" x14ac:dyDescent="0.2">
      <c r="A540" s="2">
        <v>42810</v>
      </c>
      <c r="B540" s="1">
        <v>51119509667</v>
      </c>
      <c r="C540" s="1" t="s">
        <v>5</v>
      </c>
      <c r="D540" s="1" t="s">
        <v>6</v>
      </c>
      <c r="E540" t="s">
        <v>517</v>
      </c>
      <c r="F540" t="s">
        <v>149</v>
      </c>
      <c r="G540" t="s">
        <v>521</v>
      </c>
      <c r="H540" s="3">
        <v>42811.730891203704</v>
      </c>
      <c r="I540" t="s">
        <v>197</v>
      </c>
      <c r="J540" t="str">
        <f>VLOOKUP(F540,[1]站点!$A:$E,5,0)</f>
        <v>陕北片区</v>
      </c>
    </row>
    <row r="541" spans="1:10" x14ac:dyDescent="0.2">
      <c r="A541" s="2">
        <v>42811</v>
      </c>
      <c r="B541" s="1">
        <v>51149755329</v>
      </c>
      <c r="C541" s="1" t="s">
        <v>5</v>
      </c>
      <c r="D541" s="1" t="s">
        <v>6</v>
      </c>
      <c r="E541" t="s">
        <v>517</v>
      </c>
      <c r="F541" t="s">
        <v>149</v>
      </c>
      <c r="G541" t="s">
        <v>521</v>
      </c>
      <c r="H541" s="3">
        <v>42811.710613425923</v>
      </c>
      <c r="I541" t="s">
        <v>197</v>
      </c>
      <c r="J541" t="str">
        <f>VLOOKUP(F541,[1]站点!$A:$E,5,0)</f>
        <v>陕北片区</v>
      </c>
    </row>
    <row r="542" spans="1:10" x14ac:dyDescent="0.2">
      <c r="A542" s="2">
        <v>42812</v>
      </c>
      <c r="B542" s="1">
        <v>50423119487</v>
      </c>
      <c r="C542" s="1" t="s">
        <v>5</v>
      </c>
      <c r="D542" s="1" t="s">
        <v>6</v>
      </c>
      <c r="E542" t="s">
        <v>544</v>
      </c>
      <c r="F542" t="s">
        <v>149</v>
      </c>
      <c r="G542" t="s">
        <v>518</v>
      </c>
      <c r="H542" s="3">
        <v>42812.350462962961</v>
      </c>
      <c r="I542" t="s">
        <v>197</v>
      </c>
      <c r="J542" t="str">
        <f>VLOOKUP(F542,[1]站点!$A:$E,5,0)</f>
        <v>陕北片区</v>
      </c>
    </row>
    <row r="543" spans="1:10" x14ac:dyDescent="0.2">
      <c r="A543" s="2">
        <v>42812</v>
      </c>
      <c r="B543" s="1">
        <v>51209869837</v>
      </c>
      <c r="C543" s="1" t="s">
        <v>5</v>
      </c>
      <c r="D543" s="1" t="s">
        <v>6</v>
      </c>
      <c r="E543" t="s">
        <v>517</v>
      </c>
      <c r="F543" t="s">
        <v>149</v>
      </c>
      <c r="G543" t="s">
        <v>518</v>
      </c>
      <c r="H543" s="3">
        <v>42812.356076388889</v>
      </c>
      <c r="I543" t="s">
        <v>197</v>
      </c>
      <c r="J543" t="str">
        <f>VLOOKUP(F543,[1]站点!$A:$E,5,0)</f>
        <v>陕北片区</v>
      </c>
    </row>
    <row r="544" spans="1:10" x14ac:dyDescent="0.2">
      <c r="A544" s="2">
        <v>42812</v>
      </c>
      <c r="B544" s="1">
        <v>51177716648</v>
      </c>
      <c r="C544" s="1" t="s">
        <v>5</v>
      </c>
      <c r="D544" s="1" t="s">
        <v>6</v>
      </c>
      <c r="E544" t="s">
        <v>517</v>
      </c>
      <c r="F544" t="s">
        <v>149</v>
      </c>
      <c r="G544" t="s">
        <v>518</v>
      </c>
      <c r="H544" s="3">
        <v>42812.397268518522</v>
      </c>
      <c r="I544" t="s">
        <v>197</v>
      </c>
      <c r="J544" t="str">
        <f>VLOOKUP(F544,[1]站点!$A:$E,5,0)</f>
        <v>陕北片区</v>
      </c>
    </row>
    <row r="545" spans="1:10" x14ac:dyDescent="0.2">
      <c r="A545" s="2">
        <v>42812</v>
      </c>
      <c r="B545" s="1">
        <v>50392280763</v>
      </c>
      <c r="C545" s="1" t="s">
        <v>5</v>
      </c>
      <c r="D545" s="1" t="s">
        <v>6</v>
      </c>
      <c r="E545" t="s">
        <v>517</v>
      </c>
      <c r="F545" t="s">
        <v>149</v>
      </c>
      <c r="G545" t="s">
        <v>518</v>
      </c>
      <c r="H545" s="3">
        <v>42812.383229166669</v>
      </c>
      <c r="I545" t="s">
        <v>197</v>
      </c>
      <c r="J545" t="str">
        <f>VLOOKUP(F545,[1]站点!$A:$E,5,0)</f>
        <v>陕北片区</v>
      </c>
    </row>
    <row r="546" spans="1:10" x14ac:dyDescent="0.2">
      <c r="A546" s="2">
        <v>42812</v>
      </c>
      <c r="B546" s="1">
        <v>51185386049</v>
      </c>
      <c r="C546" s="1" t="s">
        <v>5</v>
      </c>
      <c r="D546" s="1" t="s">
        <v>6</v>
      </c>
      <c r="E546" t="s">
        <v>517</v>
      </c>
      <c r="F546" t="s">
        <v>149</v>
      </c>
      <c r="G546" t="s">
        <v>518</v>
      </c>
      <c r="H546" s="3">
        <v>42812.356412037036</v>
      </c>
      <c r="I546" t="s">
        <v>197</v>
      </c>
      <c r="J546" t="str">
        <f>VLOOKUP(F546,[1]站点!$A:$E,5,0)</f>
        <v>陕北片区</v>
      </c>
    </row>
    <row r="547" spans="1:10" x14ac:dyDescent="0.2">
      <c r="A547" s="2">
        <v>42811</v>
      </c>
      <c r="B547" s="1">
        <v>51129989992</v>
      </c>
      <c r="C547" s="1" t="s">
        <v>5</v>
      </c>
      <c r="D547" s="1" t="s">
        <v>6</v>
      </c>
      <c r="E547" t="s">
        <v>517</v>
      </c>
      <c r="F547" t="s">
        <v>149</v>
      </c>
      <c r="G547" t="s">
        <v>441</v>
      </c>
      <c r="H547" s="3">
        <v>42811.851539351854</v>
      </c>
      <c r="I547" t="s">
        <v>197</v>
      </c>
      <c r="J547" t="str">
        <f>VLOOKUP(F547,[1]站点!$A:$E,5,0)</f>
        <v>陕北片区</v>
      </c>
    </row>
    <row r="548" spans="1:10" x14ac:dyDescent="0.2">
      <c r="A548" s="2">
        <v>42810</v>
      </c>
      <c r="B548" s="1">
        <v>51078301669</v>
      </c>
      <c r="C548" s="1" t="s">
        <v>5</v>
      </c>
      <c r="D548" s="1" t="s">
        <v>6</v>
      </c>
      <c r="E548" t="s">
        <v>517</v>
      </c>
      <c r="F548" t="s">
        <v>149</v>
      </c>
      <c r="G548" t="s">
        <v>521</v>
      </c>
      <c r="H548" s="3">
        <v>42811.731828703705</v>
      </c>
      <c r="I548" t="s">
        <v>197</v>
      </c>
      <c r="J548" t="str">
        <f>VLOOKUP(F548,[1]站点!$A:$E,5,0)</f>
        <v>陕北片区</v>
      </c>
    </row>
    <row r="549" spans="1:10" x14ac:dyDescent="0.2">
      <c r="A549" s="2">
        <v>42812</v>
      </c>
      <c r="B549" s="1">
        <v>51232615724</v>
      </c>
      <c r="C549" s="1" t="s">
        <v>5</v>
      </c>
      <c r="D549" s="1" t="s">
        <v>6</v>
      </c>
      <c r="E549" t="s">
        <v>517</v>
      </c>
      <c r="F549" t="s">
        <v>149</v>
      </c>
      <c r="G549" t="s">
        <v>518</v>
      </c>
      <c r="H549" s="3">
        <v>42812.387824074074</v>
      </c>
      <c r="I549" t="s">
        <v>197</v>
      </c>
      <c r="J549" t="str">
        <f>VLOOKUP(F549,[1]站点!$A:$E,5,0)</f>
        <v>陕北片区</v>
      </c>
    </row>
    <row r="550" spans="1:10" x14ac:dyDescent="0.2">
      <c r="A550" s="2">
        <v>42811</v>
      </c>
      <c r="B550" s="1">
        <v>50381555168</v>
      </c>
      <c r="C550" s="1" t="s">
        <v>5</v>
      </c>
      <c r="D550" s="1" t="s">
        <v>6</v>
      </c>
      <c r="E550" t="s">
        <v>517</v>
      </c>
      <c r="F550" t="s">
        <v>149</v>
      </c>
      <c r="G550" t="s">
        <v>441</v>
      </c>
      <c r="H550" s="3">
        <v>42811.851967592593</v>
      </c>
      <c r="I550" t="s">
        <v>197</v>
      </c>
      <c r="J550" t="str">
        <f>VLOOKUP(F550,[1]站点!$A:$E,5,0)</f>
        <v>陕北片区</v>
      </c>
    </row>
    <row r="551" spans="1:10" x14ac:dyDescent="0.2">
      <c r="A551" s="2">
        <v>42811</v>
      </c>
      <c r="B551" s="1">
        <v>50349155633</v>
      </c>
      <c r="C551" s="1" t="s">
        <v>5</v>
      </c>
      <c r="D551" s="1" t="s">
        <v>6</v>
      </c>
      <c r="E551" t="s">
        <v>517</v>
      </c>
      <c r="F551" t="s">
        <v>149</v>
      </c>
      <c r="G551" t="s">
        <v>521</v>
      </c>
      <c r="H551" s="3">
        <v>42811.685219907406</v>
      </c>
      <c r="I551" t="s">
        <v>197</v>
      </c>
      <c r="J551" t="str">
        <f>VLOOKUP(F551,[1]站点!$A:$E,5,0)</f>
        <v>陕北片区</v>
      </c>
    </row>
    <row r="552" spans="1:10" x14ac:dyDescent="0.2">
      <c r="A552" s="2">
        <v>42809</v>
      </c>
      <c r="B552" s="1">
        <v>51042053061</v>
      </c>
      <c r="C552" s="1" t="s">
        <v>5</v>
      </c>
      <c r="D552" s="1" t="s">
        <v>6</v>
      </c>
      <c r="E552" t="s">
        <v>204</v>
      </c>
      <c r="F552" t="s">
        <v>149</v>
      </c>
      <c r="G552" t="s">
        <v>441</v>
      </c>
      <c r="H552" s="3">
        <v>42811.848495370374</v>
      </c>
      <c r="I552" t="s">
        <v>205</v>
      </c>
      <c r="J552" t="str">
        <f>VLOOKUP(F552,[1]站点!$A:$E,5,0)</f>
        <v>陕北片区</v>
      </c>
    </row>
    <row r="553" spans="1:10" x14ac:dyDescent="0.2">
      <c r="A553" s="2">
        <v>42812</v>
      </c>
      <c r="B553" s="1">
        <v>50417708405</v>
      </c>
      <c r="C553" s="1" t="s">
        <v>5</v>
      </c>
      <c r="D553" s="1" t="s">
        <v>6</v>
      </c>
      <c r="E553" t="s">
        <v>517</v>
      </c>
      <c r="F553" t="s">
        <v>149</v>
      </c>
      <c r="G553" t="s">
        <v>518</v>
      </c>
      <c r="H553" s="3">
        <v>42812.404652777775</v>
      </c>
      <c r="I553" t="s">
        <v>197</v>
      </c>
      <c r="J553" t="str">
        <f>VLOOKUP(F553,[1]站点!$A:$E,5,0)</f>
        <v>陕北片区</v>
      </c>
    </row>
    <row r="554" spans="1:10" x14ac:dyDescent="0.2">
      <c r="A554" s="2">
        <v>42811</v>
      </c>
      <c r="B554" s="1">
        <v>51165881711</v>
      </c>
      <c r="C554" s="1" t="s">
        <v>5</v>
      </c>
      <c r="D554" s="1" t="s">
        <v>6</v>
      </c>
      <c r="E554" t="s">
        <v>517</v>
      </c>
      <c r="F554" t="s">
        <v>149</v>
      </c>
      <c r="G554" t="s">
        <v>520</v>
      </c>
      <c r="H554" s="3">
        <v>42811.827604166669</v>
      </c>
      <c r="I554" t="s">
        <v>197</v>
      </c>
      <c r="J554" t="str">
        <f>VLOOKUP(F554,[1]站点!$A:$E,5,0)</f>
        <v>陕北片区</v>
      </c>
    </row>
    <row r="555" spans="1:10" x14ac:dyDescent="0.2">
      <c r="A555" s="2">
        <v>42812</v>
      </c>
      <c r="B555" s="1">
        <v>50417859000</v>
      </c>
      <c r="C555" s="1" t="s">
        <v>5</v>
      </c>
      <c r="D555" s="1" t="s">
        <v>6</v>
      </c>
      <c r="E555" t="s">
        <v>517</v>
      </c>
      <c r="F555" t="s">
        <v>149</v>
      </c>
      <c r="G555" t="s">
        <v>518</v>
      </c>
      <c r="H555" s="3">
        <v>42812.399189814816</v>
      </c>
      <c r="I555" t="s">
        <v>197</v>
      </c>
      <c r="J555" t="str">
        <f>VLOOKUP(F555,[1]站点!$A:$E,5,0)</f>
        <v>陕北片区</v>
      </c>
    </row>
    <row r="556" spans="1:10" x14ac:dyDescent="0.2">
      <c r="A556" s="2">
        <v>42812</v>
      </c>
      <c r="B556" s="1">
        <v>51192283017</v>
      </c>
      <c r="C556" s="1" t="s">
        <v>5</v>
      </c>
      <c r="D556" s="1" t="s">
        <v>6</v>
      </c>
      <c r="E556" t="s">
        <v>517</v>
      </c>
      <c r="F556" t="s">
        <v>149</v>
      </c>
      <c r="G556" t="s">
        <v>518</v>
      </c>
      <c r="H556" s="3">
        <v>42812.375960648147</v>
      </c>
      <c r="I556" t="s">
        <v>197</v>
      </c>
      <c r="J556" t="str">
        <f>VLOOKUP(F556,[1]站点!$A:$E,5,0)</f>
        <v>陕北片区</v>
      </c>
    </row>
    <row r="557" spans="1:10" x14ac:dyDescent="0.2">
      <c r="A557" s="2">
        <v>42812</v>
      </c>
      <c r="B557" s="1">
        <v>50417955961</v>
      </c>
      <c r="C557" s="1" t="s">
        <v>5</v>
      </c>
      <c r="D557" s="1" t="s">
        <v>6</v>
      </c>
      <c r="E557" t="s">
        <v>517</v>
      </c>
      <c r="F557" t="s">
        <v>149</v>
      </c>
      <c r="G557" t="s">
        <v>518</v>
      </c>
      <c r="H557" s="3">
        <v>42812.398055555554</v>
      </c>
      <c r="I557" t="s">
        <v>197</v>
      </c>
      <c r="J557" t="str">
        <f>VLOOKUP(F557,[1]站点!$A:$E,5,0)</f>
        <v>陕北片区</v>
      </c>
    </row>
    <row r="558" spans="1:10" x14ac:dyDescent="0.2">
      <c r="A558" s="2">
        <v>42813</v>
      </c>
      <c r="B558" s="1">
        <v>51227249961</v>
      </c>
      <c r="C558" s="1" t="s">
        <v>5</v>
      </c>
      <c r="D558" s="1" t="s">
        <v>6</v>
      </c>
      <c r="E558" t="s">
        <v>204</v>
      </c>
      <c r="F558" t="s">
        <v>149</v>
      </c>
      <c r="G558" t="s">
        <v>441</v>
      </c>
      <c r="H558" s="3">
        <v>42814.936562499999</v>
      </c>
      <c r="I558" t="s">
        <v>205</v>
      </c>
      <c r="J558" t="str">
        <f>VLOOKUP(F558,[1]站点!$A:$E,5,0)</f>
        <v>陕北片区</v>
      </c>
    </row>
    <row r="559" spans="1:10" x14ac:dyDescent="0.2">
      <c r="A559" s="2">
        <v>42811</v>
      </c>
      <c r="B559" s="1">
        <v>50355851794</v>
      </c>
      <c r="C559" s="1" t="s">
        <v>5</v>
      </c>
      <c r="D559" s="1" t="s">
        <v>6</v>
      </c>
      <c r="E559" t="s">
        <v>517</v>
      </c>
      <c r="F559" t="s">
        <v>149</v>
      </c>
      <c r="G559" t="s">
        <v>521</v>
      </c>
      <c r="H559" s="3">
        <v>42811.685879629629</v>
      </c>
      <c r="I559" t="s">
        <v>197</v>
      </c>
      <c r="J559" t="str">
        <f>VLOOKUP(F559,[1]站点!$A:$E,5,0)</f>
        <v>陕北片区</v>
      </c>
    </row>
    <row r="560" spans="1:10" x14ac:dyDescent="0.2">
      <c r="A560" s="2">
        <v>42811</v>
      </c>
      <c r="B560" s="1">
        <v>50362170971</v>
      </c>
      <c r="C560" s="1" t="s">
        <v>5</v>
      </c>
      <c r="D560" s="1" t="s">
        <v>6</v>
      </c>
      <c r="E560" t="s">
        <v>517</v>
      </c>
      <c r="F560" t="s">
        <v>149</v>
      </c>
      <c r="G560" t="s">
        <v>520</v>
      </c>
      <c r="H560" s="3">
        <v>42811.813425925924</v>
      </c>
      <c r="I560" t="s">
        <v>197</v>
      </c>
      <c r="J560" t="str">
        <f>VLOOKUP(F560,[1]站点!$A:$E,5,0)</f>
        <v>陕北片区</v>
      </c>
    </row>
    <row r="561" spans="1:10" x14ac:dyDescent="0.2">
      <c r="A561" s="2">
        <v>42812</v>
      </c>
      <c r="B561" s="1">
        <v>50392805401</v>
      </c>
      <c r="C561" s="1" t="s">
        <v>5</v>
      </c>
      <c r="D561" s="1" t="s">
        <v>6</v>
      </c>
      <c r="E561" t="s">
        <v>517</v>
      </c>
      <c r="F561" t="s">
        <v>149</v>
      </c>
      <c r="G561" t="s">
        <v>518</v>
      </c>
      <c r="H561" s="3">
        <v>42812.382893518516</v>
      </c>
      <c r="I561" t="s">
        <v>197</v>
      </c>
      <c r="J561" t="str">
        <f>VLOOKUP(F561,[1]站点!$A:$E,5,0)</f>
        <v>陕北片区</v>
      </c>
    </row>
    <row r="562" spans="1:10" x14ac:dyDescent="0.2">
      <c r="A562" s="2">
        <v>42812</v>
      </c>
      <c r="B562" s="1">
        <v>51199558697</v>
      </c>
      <c r="C562" s="1" t="s">
        <v>5</v>
      </c>
      <c r="D562" s="1" t="s">
        <v>6</v>
      </c>
      <c r="E562" t="s">
        <v>517</v>
      </c>
      <c r="F562" t="s">
        <v>149</v>
      </c>
      <c r="G562" t="s">
        <v>518</v>
      </c>
      <c r="H562" s="3">
        <v>42812.367199074077</v>
      </c>
      <c r="I562" t="s">
        <v>197</v>
      </c>
      <c r="J562" t="str">
        <f>VLOOKUP(F562,[1]站点!$A:$E,5,0)</f>
        <v>陕北片区</v>
      </c>
    </row>
    <row r="563" spans="1:10" x14ac:dyDescent="0.2">
      <c r="A563" s="2">
        <v>42812</v>
      </c>
      <c r="B563" s="1">
        <v>50425329279</v>
      </c>
      <c r="C563" s="1" t="s">
        <v>5</v>
      </c>
      <c r="D563" s="1" t="s">
        <v>6</v>
      </c>
      <c r="E563" t="s">
        <v>517</v>
      </c>
      <c r="F563" t="s">
        <v>149</v>
      </c>
      <c r="G563" t="s">
        <v>518</v>
      </c>
      <c r="H563" s="3">
        <v>42812.380196759259</v>
      </c>
      <c r="I563" t="s">
        <v>197</v>
      </c>
      <c r="J563" t="str">
        <f>VLOOKUP(F563,[1]站点!$A:$E,5,0)</f>
        <v>陕北片区</v>
      </c>
    </row>
    <row r="564" spans="1:10" x14ac:dyDescent="0.2">
      <c r="A564" s="2">
        <v>42811</v>
      </c>
      <c r="B564" s="1">
        <v>51086551338</v>
      </c>
      <c r="C564" s="1" t="s">
        <v>12</v>
      </c>
      <c r="D564" s="1" t="s">
        <v>6</v>
      </c>
      <c r="E564" t="s">
        <v>517</v>
      </c>
      <c r="F564" t="s">
        <v>149</v>
      </c>
      <c r="G564" t="s">
        <v>520</v>
      </c>
      <c r="H564" s="3">
        <v>42811.809791666667</v>
      </c>
      <c r="I564" t="s">
        <v>197</v>
      </c>
      <c r="J564" t="str">
        <f>VLOOKUP(F564,[1]站点!$A:$E,5,0)</f>
        <v>陕北片区</v>
      </c>
    </row>
    <row r="565" spans="1:10" x14ac:dyDescent="0.2">
      <c r="A565" s="2">
        <v>42810</v>
      </c>
      <c r="B565" s="1">
        <v>50353671264</v>
      </c>
      <c r="C565" s="1" t="s">
        <v>5</v>
      </c>
      <c r="D565" s="1" t="s">
        <v>6</v>
      </c>
      <c r="E565" t="s">
        <v>204</v>
      </c>
      <c r="F565" t="s">
        <v>149</v>
      </c>
      <c r="G565" t="s">
        <v>441</v>
      </c>
      <c r="H565" s="3">
        <v>42811.890682870369</v>
      </c>
      <c r="I565" t="s">
        <v>205</v>
      </c>
      <c r="J565" t="str">
        <f>VLOOKUP(F565,[1]站点!$A:$E,5,0)</f>
        <v>陕北片区</v>
      </c>
    </row>
    <row r="566" spans="1:10" x14ac:dyDescent="0.2">
      <c r="A566" s="2">
        <v>42812</v>
      </c>
      <c r="B566" s="1">
        <v>51178625122</v>
      </c>
      <c r="C566" s="1" t="s">
        <v>5</v>
      </c>
      <c r="D566" s="1" t="s">
        <v>6</v>
      </c>
      <c r="E566" t="s">
        <v>517</v>
      </c>
      <c r="F566" t="s">
        <v>149</v>
      </c>
      <c r="G566" t="s">
        <v>518</v>
      </c>
      <c r="H566" s="3">
        <v>42812.376122685186</v>
      </c>
      <c r="I566" t="s">
        <v>197</v>
      </c>
      <c r="J566" t="str">
        <f>VLOOKUP(F566,[1]站点!$A:$E,5,0)</f>
        <v>陕北片区</v>
      </c>
    </row>
    <row r="567" spans="1:10" x14ac:dyDescent="0.2">
      <c r="A567" s="2">
        <v>42812</v>
      </c>
      <c r="B567" s="1">
        <v>51221381068</v>
      </c>
      <c r="C567" s="1" t="s">
        <v>5</v>
      </c>
      <c r="D567" s="1" t="s">
        <v>6</v>
      </c>
      <c r="E567" t="s">
        <v>517</v>
      </c>
      <c r="F567" t="s">
        <v>149</v>
      </c>
      <c r="G567" t="s">
        <v>518</v>
      </c>
      <c r="H567" s="3">
        <v>42812.374293981484</v>
      </c>
      <c r="I567" t="s">
        <v>197</v>
      </c>
      <c r="J567" t="str">
        <f>VLOOKUP(F567,[1]站点!$A:$E,5,0)</f>
        <v>陕北片区</v>
      </c>
    </row>
    <row r="568" spans="1:10" x14ac:dyDescent="0.2">
      <c r="A568" s="2">
        <v>42809</v>
      </c>
      <c r="B568" s="1">
        <v>50255361555</v>
      </c>
      <c r="C568" s="1" t="s">
        <v>5</v>
      </c>
      <c r="D568" s="1" t="s">
        <v>6</v>
      </c>
      <c r="E568" t="s">
        <v>204</v>
      </c>
      <c r="F568" t="s">
        <v>149</v>
      </c>
      <c r="G568" t="s">
        <v>441</v>
      </c>
      <c r="H568" s="3">
        <v>42811.850046296298</v>
      </c>
      <c r="I568" t="s">
        <v>205</v>
      </c>
      <c r="J568" t="str">
        <f>VLOOKUP(F568,[1]站点!$A:$E,5,0)</f>
        <v>陕北片区</v>
      </c>
    </row>
    <row r="569" spans="1:10" x14ac:dyDescent="0.2">
      <c r="A569" s="2">
        <v>42811</v>
      </c>
      <c r="B569" s="1">
        <v>50403269272</v>
      </c>
      <c r="C569" s="1" t="s">
        <v>5</v>
      </c>
      <c r="D569" s="1" t="s">
        <v>6</v>
      </c>
      <c r="E569" t="s">
        <v>204</v>
      </c>
      <c r="F569" t="s">
        <v>149</v>
      </c>
      <c r="G569" t="s">
        <v>441</v>
      </c>
      <c r="H569" s="3">
        <v>42811.794282407405</v>
      </c>
      <c r="I569" t="s">
        <v>205</v>
      </c>
      <c r="J569" t="str">
        <f>VLOOKUP(F569,[1]站点!$A:$E,5,0)</f>
        <v>陕北片区</v>
      </c>
    </row>
    <row r="570" spans="1:10" x14ac:dyDescent="0.2">
      <c r="A570" s="2">
        <v>42812</v>
      </c>
      <c r="B570" s="1">
        <v>50418145433</v>
      </c>
      <c r="C570" s="1" t="s">
        <v>5</v>
      </c>
      <c r="D570" s="1" t="s">
        <v>6</v>
      </c>
      <c r="E570" t="s">
        <v>517</v>
      </c>
      <c r="F570" t="s">
        <v>149</v>
      </c>
      <c r="G570" t="s">
        <v>518</v>
      </c>
      <c r="H570" s="3">
        <v>42812.397824074076</v>
      </c>
      <c r="I570" t="s">
        <v>197</v>
      </c>
      <c r="J570" t="str">
        <f>VLOOKUP(F570,[1]站点!$A:$E,5,0)</f>
        <v>陕北片区</v>
      </c>
    </row>
    <row r="571" spans="1:10" x14ac:dyDescent="0.2">
      <c r="A571" s="2">
        <v>42810</v>
      </c>
      <c r="B571" s="1">
        <v>51085670529</v>
      </c>
      <c r="C571" s="1" t="s">
        <v>5</v>
      </c>
      <c r="D571" s="1" t="s">
        <v>6</v>
      </c>
      <c r="E571" t="s">
        <v>517</v>
      </c>
      <c r="F571" t="s">
        <v>149</v>
      </c>
      <c r="G571" t="s">
        <v>521</v>
      </c>
      <c r="H571" s="3">
        <v>42811.68310185185</v>
      </c>
      <c r="I571" t="s">
        <v>197</v>
      </c>
      <c r="J571" t="str">
        <f>VLOOKUP(F571,[1]站点!$A:$E,5,0)</f>
        <v>陕北片区</v>
      </c>
    </row>
    <row r="572" spans="1:10" x14ac:dyDescent="0.2">
      <c r="A572" s="2">
        <v>42812</v>
      </c>
      <c r="B572" s="1">
        <v>51189134023</v>
      </c>
      <c r="C572" s="1" t="s">
        <v>5</v>
      </c>
      <c r="D572" s="1" t="s">
        <v>6</v>
      </c>
      <c r="E572" t="s">
        <v>545</v>
      </c>
      <c r="F572" t="s">
        <v>149</v>
      </c>
      <c r="G572" t="s">
        <v>518</v>
      </c>
      <c r="H572" s="3">
        <v>42812.349131944444</v>
      </c>
      <c r="I572" t="s">
        <v>197</v>
      </c>
      <c r="J572" t="str">
        <f>VLOOKUP(F572,[1]站点!$A:$E,5,0)</f>
        <v>陕北片区</v>
      </c>
    </row>
    <row r="573" spans="1:10" x14ac:dyDescent="0.2">
      <c r="A573" s="2">
        <v>42811</v>
      </c>
      <c r="B573" s="1">
        <v>51156897480</v>
      </c>
      <c r="C573" s="1" t="s">
        <v>5</v>
      </c>
      <c r="D573" s="1" t="s">
        <v>6</v>
      </c>
      <c r="E573" t="s">
        <v>517</v>
      </c>
      <c r="F573" t="s">
        <v>149</v>
      </c>
      <c r="G573" t="s">
        <v>521</v>
      </c>
      <c r="H573" s="3">
        <v>42811.730995370373</v>
      </c>
      <c r="I573" t="s">
        <v>197</v>
      </c>
      <c r="J573" t="str">
        <f>VLOOKUP(F573,[1]站点!$A:$E,5,0)</f>
        <v>陕北片区</v>
      </c>
    </row>
    <row r="574" spans="1:10" x14ac:dyDescent="0.2">
      <c r="A574" s="2">
        <v>42813</v>
      </c>
      <c r="B574" s="1">
        <v>50457902904</v>
      </c>
      <c r="C574" s="1" t="s">
        <v>5</v>
      </c>
      <c r="D574" s="1" t="s">
        <v>6</v>
      </c>
      <c r="E574" t="s">
        <v>204</v>
      </c>
      <c r="F574" t="s">
        <v>149</v>
      </c>
      <c r="G574" t="s">
        <v>441</v>
      </c>
      <c r="H574" s="3">
        <v>42814.936562499999</v>
      </c>
      <c r="I574" t="s">
        <v>205</v>
      </c>
      <c r="J574" t="str">
        <f>VLOOKUP(F574,[1]站点!$A:$E,5,0)</f>
        <v>陕北片区</v>
      </c>
    </row>
    <row r="575" spans="1:10" x14ac:dyDescent="0.2">
      <c r="A575" s="2">
        <v>42812</v>
      </c>
      <c r="B575" s="1">
        <v>50405337307</v>
      </c>
      <c r="C575" s="1" t="s">
        <v>5</v>
      </c>
      <c r="D575" s="1" t="s">
        <v>6</v>
      </c>
      <c r="E575" t="s">
        <v>517</v>
      </c>
      <c r="F575" t="s">
        <v>149</v>
      </c>
      <c r="G575" t="s">
        <v>518</v>
      </c>
      <c r="H575" s="3">
        <v>42812.366956018515</v>
      </c>
      <c r="I575" t="s">
        <v>197</v>
      </c>
      <c r="J575" t="str">
        <f>VLOOKUP(F575,[1]站点!$A:$E,5,0)</f>
        <v>陕北片区</v>
      </c>
    </row>
    <row r="576" spans="1:10" x14ac:dyDescent="0.2">
      <c r="A576" s="2">
        <v>42811</v>
      </c>
      <c r="B576" s="1">
        <v>51155541098</v>
      </c>
      <c r="C576" s="1" t="s">
        <v>5</v>
      </c>
      <c r="D576" s="1" t="s">
        <v>6</v>
      </c>
      <c r="E576" t="s">
        <v>517</v>
      </c>
      <c r="F576" t="s">
        <v>149</v>
      </c>
      <c r="G576" t="s">
        <v>521</v>
      </c>
      <c r="H576" s="3">
        <v>42811.661759259259</v>
      </c>
      <c r="I576" t="s">
        <v>197</v>
      </c>
      <c r="J576" t="str">
        <f>VLOOKUP(F576,[1]站点!$A:$E,5,0)</f>
        <v>陕北片区</v>
      </c>
    </row>
    <row r="577" spans="1:10" x14ac:dyDescent="0.2">
      <c r="A577" s="2">
        <v>42811</v>
      </c>
      <c r="B577" s="1">
        <v>51123281442</v>
      </c>
      <c r="C577" s="1" t="s">
        <v>5</v>
      </c>
      <c r="D577" s="1" t="s">
        <v>6</v>
      </c>
      <c r="E577" t="s">
        <v>517</v>
      </c>
      <c r="F577" t="s">
        <v>149</v>
      </c>
      <c r="G577" t="s">
        <v>521</v>
      </c>
      <c r="H577" s="3">
        <v>42811.709837962961</v>
      </c>
      <c r="I577" t="s">
        <v>197</v>
      </c>
      <c r="J577" t="str">
        <f>VLOOKUP(F577,[1]站点!$A:$E,5,0)</f>
        <v>陕北片区</v>
      </c>
    </row>
    <row r="578" spans="1:10" x14ac:dyDescent="0.2">
      <c r="A578" s="2">
        <v>42811</v>
      </c>
      <c r="B578" s="1">
        <v>50385290429</v>
      </c>
      <c r="C578" s="1" t="s">
        <v>5</v>
      </c>
      <c r="D578" s="1" t="s">
        <v>6</v>
      </c>
      <c r="E578" t="s">
        <v>517</v>
      </c>
      <c r="F578" t="s">
        <v>149</v>
      </c>
      <c r="G578" t="s">
        <v>521</v>
      </c>
      <c r="H578" s="3">
        <v>42811.670555555553</v>
      </c>
      <c r="I578" t="s">
        <v>197</v>
      </c>
      <c r="J578" t="str">
        <f>VLOOKUP(F578,[1]站点!$A:$E,5,0)</f>
        <v>陕北片区</v>
      </c>
    </row>
    <row r="579" spans="1:10" x14ac:dyDescent="0.2">
      <c r="A579" s="2">
        <v>42811</v>
      </c>
      <c r="B579" s="1">
        <v>50367858398</v>
      </c>
      <c r="C579" s="1" t="s">
        <v>5</v>
      </c>
      <c r="D579" s="1" t="s">
        <v>6</v>
      </c>
      <c r="E579" t="s">
        <v>517</v>
      </c>
      <c r="F579" t="s">
        <v>149</v>
      </c>
      <c r="G579" t="s">
        <v>521</v>
      </c>
      <c r="H579" s="3">
        <v>42811.664143518516</v>
      </c>
      <c r="I579" t="s">
        <v>197</v>
      </c>
      <c r="J579" t="str">
        <f>VLOOKUP(F579,[1]站点!$A:$E,5,0)</f>
        <v>陕北片区</v>
      </c>
    </row>
    <row r="580" spans="1:10" x14ac:dyDescent="0.2">
      <c r="A580" s="2">
        <v>42811</v>
      </c>
      <c r="B580" s="1">
        <v>51145026576</v>
      </c>
      <c r="C580" s="1" t="s">
        <v>5</v>
      </c>
      <c r="D580" s="1" t="s">
        <v>6</v>
      </c>
      <c r="E580" t="s">
        <v>517</v>
      </c>
      <c r="F580" t="s">
        <v>149</v>
      </c>
      <c r="G580" t="s">
        <v>521</v>
      </c>
      <c r="H580" s="3">
        <v>42811.637048611112</v>
      </c>
      <c r="I580" t="s">
        <v>197</v>
      </c>
      <c r="J580" t="str">
        <f>VLOOKUP(F580,[1]站点!$A:$E,5,0)</f>
        <v>陕北片区</v>
      </c>
    </row>
    <row r="581" spans="1:10" x14ac:dyDescent="0.2">
      <c r="A581" s="2">
        <v>42811</v>
      </c>
      <c r="B581" s="1">
        <v>50353793948</v>
      </c>
      <c r="C581" s="1" t="s">
        <v>5</v>
      </c>
      <c r="D581" s="1" t="s">
        <v>6</v>
      </c>
      <c r="E581" t="s">
        <v>517</v>
      </c>
      <c r="F581" t="s">
        <v>149</v>
      </c>
      <c r="G581" t="s">
        <v>521</v>
      </c>
      <c r="H581" s="3">
        <v>42811.708622685182</v>
      </c>
      <c r="I581" t="s">
        <v>197</v>
      </c>
      <c r="J581" t="str">
        <f>VLOOKUP(F581,[1]站点!$A:$E,5,0)</f>
        <v>陕北片区</v>
      </c>
    </row>
    <row r="582" spans="1:10" x14ac:dyDescent="0.2">
      <c r="A582" s="2">
        <v>42811</v>
      </c>
      <c r="B582" s="1">
        <v>50403910135</v>
      </c>
      <c r="C582" s="1" t="s">
        <v>5</v>
      </c>
      <c r="D582" s="1" t="s">
        <v>6</v>
      </c>
      <c r="E582" t="s">
        <v>517</v>
      </c>
      <c r="F582" t="s">
        <v>149</v>
      </c>
      <c r="G582" t="s">
        <v>521</v>
      </c>
      <c r="H582" s="3">
        <v>42811.693287037036</v>
      </c>
      <c r="I582" t="s">
        <v>197</v>
      </c>
      <c r="J582" t="str">
        <f>VLOOKUP(F582,[1]站点!$A:$E,5,0)</f>
        <v>陕北片区</v>
      </c>
    </row>
    <row r="583" spans="1:10" x14ac:dyDescent="0.2">
      <c r="A583" s="2">
        <v>42810</v>
      </c>
      <c r="B583" s="1">
        <v>50344809689</v>
      </c>
      <c r="C583" s="1" t="s">
        <v>5</v>
      </c>
      <c r="D583" s="1" t="s">
        <v>6</v>
      </c>
      <c r="E583" t="s">
        <v>517</v>
      </c>
      <c r="F583" t="s">
        <v>149</v>
      </c>
      <c r="G583" t="s">
        <v>183</v>
      </c>
      <c r="H583" s="3">
        <v>42810.34070601852</v>
      </c>
      <c r="I583" t="s">
        <v>197</v>
      </c>
      <c r="J583" t="str">
        <f>VLOOKUP(F583,[1]站点!$A:$E,5,0)</f>
        <v>陕北片区</v>
      </c>
    </row>
    <row r="584" spans="1:10" x14ac:dyDescent="0.2">
      <c r="A584" s="2">
        <v>42811</v>
      </c>
      <c r="B584" s="1">
        <v>51133966704</v>
      </c>
      <c r="C584" s="1" t="s">
        <v>5</v>
      </c>
      <c r="D584" s="1" t="s">
        <v>6</v>
      </c>
      <c r="E584" t="s">
        <v>517</v>
      </c>
      <c r="F584" t="s">
        <v>149</v>
      </c>
      <c r="G584" t="s">
        <v>520</v>
      </c>
      <c r="H584" s="3">
        <v>42811.828622685185</v>
      </c>
      <c r="I584" t="s">
        <v>197</v>
      </c>
      <c r="J584" t="str">
        <f>VLOOKUP(F584,[1]站点!$A:$E,5,0)</f>
        <v>陕北片区</v>
      </c>
    </row>
    <row r="585" spans="1:10" x14ac:dyDescent="0.2">
      <c r="A585" s="2">
        <v>42811</v>
      </c>
      <c r="B585" s="1">
        <v>51130494948</v>
      </c>
      <c r="C585" s="1" t="s">
        <v>5</v>
      </c>
      <c r="D585" s="1" t="s">
        <v>6</v>
      </c>
      <c r="E585" t="s">
        <v>517</v>
      </c>
      <c r="F585" t="s">
        <v>149</v>
      </c>
      <c r="G585" t="s">
        <v>520</v>
      </c>
      <c r="H585" s="3">
        <v>42811.835555555554</v>
      </c>
      <c r="I585" t="s">
        <v>197</v>
      </c>
      <c r="J585" t="str">
        <f>VLOOKUP(F585,[1]站点!$A:$E,5,0)</f>
        <v>陕北片区</v>
      </c>
    </row>
    <row r="586" spans="1:10" x14ac:dyDescent="0.2">
      <c r="A586" s="2">
        <v>42810</v>
      </c>
      <c r="B586" s="1">
        <v>51081184676</v>
      </c>
      <c r="C586" s="1" t="s">
        <v>5</v>
      </c>
      <c r="D586" s="1" t="s">
        <v>6</v>
      </c>
      <c r="E586" t="s">
        <v>517</v>
      </c>
      <c r="F586" t="s">
        <v>149</v>
      </c>
      <c r="G586" t="s">
        <v>183</v>
      </c>
      <c r="H586" s="3">
        <v>42810.352418981478</v>
      </c>
      <c r="I586" t="s">
        <v>197</v>
      </c>
      <c r="J586" t="str">
        <f>VLOOKUP(F586,[1]站点!$A:$E,5,0)</f>
        <v>陕北片区</v>
      </c>
    </row>
    <row r="587" spans="1:10" x14ac:dyDescent="0.2">
      <c r="A587" s="2">
        <v>42811</v>
      </c>
      <c r="B587" s="1">
        <v>50330961332</v>
      </c>
      <c r="C587" s="1" t="s">
        <v>5</v>
      </c>
      <c r="D587" s="1" t="s">
        <v>6</v>
      </c>
      <c r="E587" t="s">
        <v>517</v>
      </c>
      <c r="F587" t="s">
        <v>149</v>
      </c>
      <c r="G587" t="s">
        <v>521</v>
      </c>
      <c r="H587" s="3">
        <v>42811.696932870371</v>
      </c>
      <c r="I587" t="s">
        <v>197</v>
      </c>
      <c r="J587" t="str">
        <f>VLOOKUP(F587,[1]站点!$A:$E,5,0)</f>
        <v>陕北片区</v>
      </c>
    </row>
    <row r="588" spans="1:10" x14ac:dyDescent="0.2">
      <c r="A588" s="2">
        <v>42811</v>
      </c>
      <c r="B588" s="1">
        <v>50335283346</v>
      </c>
      <c r="C588" s="1" t="s">
        <v>5</v>
      </c>
      <c r="D588" s="1" t="s">
        <v>6</v>
      </c>
      <c r="E588" t="s">
        <v>517</v>
      </c>
      <c r="F588" t="s">
        <v>149</v>
      </c>
      <c r="G588" t="s">
        <v>520</v>
      </c>
      <c r="H588" s="3">
        <v>42811.813645833332</v>
      </c>
      <c r="I588" t="s">
        <v>197</v>
      </c>
      <c r="J588" t="str">
        <f>VLOOKUP(F588,[1]站点!$A:$E,5,0)</f>
        <v>陕北片区</v>
      </c>
    </row>
    <row r="589" spans="1:10" x14ac:dyDescent="0.2">
      <c r="A589" s="2">
        <v>42812</v>
      </c>
      <c r="B589" s="1">
        <v>50406912823</v>
      </c>
      <c r="C589" s="1" t="s">
        <v>5</v>
      </c>
      <c r="D589" s="1" t="s">
        <v>6</v>
      </c>
      <c r="E589" t="s">
        <v>517</v>
      </c>
      <c r="F589" t="s">
        <v>149</v>
      </c>
      <c r="G589" t="s">
        <v>518</v>
      </c>
      <c r="H589" s="3">
        <v>42812.386481481481</v>
      </c>
      <c r="I589" t="s">
        <v>197</v>
      </c>
      <c r="J589" t="str">
        <f>VLOOKUP(F589,[1]站点!$A:$E,5,0)</f>
        <v>陕北片区</v>
      </c>
    </row>
    <row r="590" spans="1:10" x14ac:dyDescent="0.2">
      <c r="A590" s="2">
        <v>42811</v>
      </c>
      <c r="B590" s="1">
        <v>50369263543</v>
      </c>
      <c r="C590" s="1" t="s">
        <v>5</v>
      </c>
      <c r="D590" s="1" t="s">
        <v>6</v>
      </c>
      <c r="E590" t="s">
        <v>517</v>
      </c>
      <c r="F590" t="s">
        <v>149</v>
      </c>
      <c r="G590" t="s">
        <v>521</v>
      </c>
      <c r="H590" s="3">
        <v>42811.686226851853</v>
      </c>
      <c r="I590" t="s">
        <v>197</v>
      </c>
      <c r="J590" t="str">
        <f>VLOOKUP(F590,[1]站点!$A:$E,5,0)</f>
        <v>陕北片区</v>
      </c>
    </row>
    <row r="591" spans="1:10" x14ac:dyDescent="0.2">
      <c r="A591" s="2">
        <v>42812</v>
      </c>
      <c r="B591" s="1">
        <v>51198095981</v>
      </c>
      <c r="C591" s="1" t="s">
        <v>5</v>
      </c>
      <c r="D591" s="1" t="s">
        <v>6</v>
      </c>
      <c r="E591" t="s">
        <v>546</v>
      </c>
      <c r="F591" t="s">
        <v>149</v>
      </c>
      <c r="G591" t="s">
        <v>518</v>
      </c>
      <c r="H591" s="3">
        <v>42812.349733796298</v>
      </c>
      <c r="I591" t="s">
        <v>197</v>
      </c>
      <c r="J591" t="str">
        <f>VLOOKUP(F591,[1]站点!$A:$E,5,0)</f>
        <v>陕北片区</v>
      </c>
    </row>
    <row r="592" spans="1:10" x14ac:dyDescent="0.2">
      <c r="A592" s="2">
        <v>42811</v>
      </c>
      <c r="B592" s="1">
        <v>51118005128</v>
      </c>
      <c r="C592" s="1" t="s">
        <v>5</v>
      </c>
      <c r="D592" s="1" t="s">
        <v>6</v>
      </c>
      <c r="E592" t="s">
        <v>517</v>
      </c>
      <c r="F592" t="s">
        <v>149</v>
      </c>
      <c r="G592" t="s">
        <v>521</v>
      </c>
      <c r="H592" s="3">
        <v>42811.679861111108</v>
      </c>
      <c r="I592" t="s">
        <v>197</v>
      </c>
      <c r="J592" t="str">
        <f>VLOOKUP(F592,[1]站点!$A:$E,5,0)</f>
        <v>陕北片区</v>
      </c>
    </row>
    <row r="593" spans="1:10" x14ac:dyDescent="0.2">
      <c r="A593" s="2">
        <v>42812</v>
      </c>
      <c r="B593" s="1">
        <v>51186157001</v>
      </c>
      <c r="C593" s="1" t="s">
        <v>5</v>
      </c>
      <c r="D593" s="1" t="s">
        <v>6</v>
      </c>
      <c r="E593" t="s">
        <v>517</v>
      </c>
      <c r="F593" t="s">
        <v>149</v>
      </c>
      <c r="G593" t="s">
        <v>518</v>
      </c>
      <c r="H593" s="3">
        <v>42812.376701388886</v>
      </c>
      <c r="I593" t="s">
        <v>197</v>
      </c>
      <c r="J593" t="str">
        <f>VLOOKUP(F593,[1]站点!$A:$E,5,0)</f>
        <v>陕北片区</v>
      </c>
    </row>
    <row r="594" spans="1:10" x14ac:dyDescent="0.2">
      <c r="A594" s="2">
        <v>42812</v>
      </c>
      <c r="B594" s="1">
        <v>51180427204</v>
      </c>
      <c r="C594" s="1" t="s">
        <v>5</v>
      </c>
      <c r="D594" s="1" t="s">
        <v>6</v>
      </c>
      <c r="E594" t="s">
        <v>517</v>
      </c>
      <c r="F594" t="s">
        <v>149</v>
      </c>
      <c r="G594" t="s">
        <v>518</v>
      </c>
      <c r="H594" s="3">
        <v>42812.402048611111</v>
      </c>
      <c r="I594" t="s">
        <v>197</v>
      </c>
      <c r="J594" t="str">
        <f>VLOOKUP(F594,[1]站点!$A:$E,5,0)</f>
        <v>陕北片区</v>
      </c>
    </row>
    <row r="595" spans="1:10" x14ac:dyDescent="0.2">
      <c r="A595" s="2">
        <v>42812</v>
      </c>
      <c r="B595" s="1">
        <v>50416058943</v>
      </c>
      <c r="C595" s="1" t="s">
        <v>5</v>
      </c>
      <c r="D595" s="1" t="s">
        <v>6</v>
      </c>
      <c r="E595" t="s">
        <v>517</v>
      </c>
      <c r="F595" t="s">
        <v>149</v>
      </c>
      <c r="G595" t="s">
        <v>518</v>
      </c>
      <c r="H595" s="3">
        <v>42812.403668981482</v>
      </c>
      <c r="I595" t="s">
        <v>197</v>
      </c>
      <c r="J595" t="str">
        <f>VLOOKUP(F595,[1]站点!$A:$E,5,0)</f>
        <v>陕北片区</v>
      </c>
    </row>
    <row r="596" spans="1:10" x14ac:dyDescent="0.2">
      <c r="A596" s="2">
        <v>42812</v>
      </c>
      <c r="B596" s="1">
        <v>51160513317</v>
      </c>
      <c r="C596" s="1" t="s">
        <v>5</v>
      </c>
      <c r="D596" s="1" t="s">
        <v>6</v>
      </c>
      <c r="E596" t="s">
        <v>547</v>
      </c>
      <c r="F596" t="s">
        <v>149</v>
      </c>
      <c r="G596" t="s">
        <v>518</v>
      </c>
      <c r="H596" s="3">
        <v>42812.348136574074</v>
      </c>
      <c r="I596" t="s">
        <v>197</v>
      </c>
      <c r="J596" t="str">
        <f>VLOOKUP(F596,[1]站点!$A:$E,5,0)</f>
        <v>陕北片区</v>
      </c>
    </row>
    <row r="597" spans="1:10" x14ac:dyDescent="0.2">
      <c r="A597" s="2">
        <v>42812</v>
      </c>
      <c r="B597" s="1">
        <v>50419015773</v>
      </c>
      <c r="C597" s="1" t="s">
        <v>5</v>
      </c>
      <c r="D597" s="1" t="s">
        <v>6</v>
      </c>
      <c r="E597" t="s">
        <v>548</v>
      </c>
      <c r="F597" t="s">
        <v>149</v>
      </c>
      <c r="G597" t="s">
        <v>518</v>
      </c>
      <c r="H597" s="3">
        <v>42812.348935185182</v>
      </c>
      <c r="I597" t="s">
        <v>197</v>
      </c>
      <c r="J597" t="str">
        <f>VLOOKUP(F597,[1]站点!$A:$E,5,0)</f>
        <v>陕北片区</v>
      </c>
    </row>
    <row r="598" spans="1:10" x14ac:dyDescent="0.2">
      <c r="A598" s="2">
        <v>42811</v>
      </c>
      <c r="B598" s="1">
        <v>50395536383</v>
      </c>
      <c r="C598" s="1" t="s">
        <v>5</v>
      </c>
      <c r="D598" s="1" t="s">
        <v>6</v>
      </c>
      <c r="E598" t="s">
        <v>517</v>
      </c>
      <c r="F598" t="s">
        <v>149</v>
      </c>
      <c r="G598" t="s">
        <v>521</v>
      </c>
      <c r="H598" s="3">
        <v>42811.677777777775</v>
      </c>
      <c r="I598" t="s">
        <v>197</v>
      </c>
      <c r="J598" t="str">
        <f>VLOOKUP(F598,[1]站点!$A:$E,5,0)</f>
        <v>陕北片区</v>
      </c>
    </row>
    <row r="599" spans="1:10" x14ac:dyDescent="0.2">
      <c r="A599" s="2">
        <v>42812</v>
      </c>
      <c r="B599" s="1">
        <v>51179394987</v>
      </c>
      <c r="C599" s="1" t="s">
        <v>5</v>
      </c>
      <c r="D599" s="1" t="s">
        <v>6</v>
      </c>
      <c r="E599" t="s">
        <v>517</v>
      </c>
      <c r="F599" t="s">
        <v>149</v>
      </c>
      <c r="G599" t="s">
        <v>518</v>
      </c>
      <c r="H599" s="3">
        <v>42812.403692129628</v>
      </c>
      <c r="I599" t="s">
        <v>197</v>
      </c>
      <c r="J599" t="str">
        <f>VLOOKUP(F599,[1]站点!$A:$E,5,0)</f>
        <v>陕北片区</v>
      </c>
    </row>
    <row r="600" spans="1:10" x14ac:dyDescent="0.2">
      <c r="A600" s="2">
        <v>42811</v>
      </c>
      <c r="B600" s="1">
        <v>50368490680</v>
      </c>
      <c r="C600" s="1" t="s">
        <v>5</v>
      </c>
      <c r="D600" s="1" t="s">
        <v>6</v>
      </c>
      <c r="E600" t="s">
        <v>517</v>
      </c>
      <c r="F600" t="s">
        <v>149</v>
      </c>
      <c r="G600" t="s">
        <v>520</v>
      </c>
      <c r="H600" s="3">
        <v>42811.817650462966</v>
      </c>
      <c r="I600" t="s">
        <v>197</v>
      </c>
      <c r="J600" t="str">
        <f>VLOOKUP(F600,[1]站点!$A:$E,5,0)</f>
        <v>陕北片区</v>
      </c>
    </row>
    <row r="601" spans="1:10" x14ac:dyDescent="0.2">
      <c r="A601" s="2">
        <v>42812</v>
      </c>
      <c r="B601" s="1">
        <v>50359826962</v>
      </c>
      <c r="C601" s="1" t="s">
        <v>5</v>
      </c>
      <c r="D601" s="1" t="s">
        <v>6</v>
      </c>
      <c r="E601" t="s">
        <v>517</v>
      </c>
      <c r="F601" t="s">
        <v>149</v>
      </c>
      <c r="G601" t="s">
        <v>518</v>
      </c>
      <c r="H601" s="3">
        <v>42812.382754629631</v>
      </c>
      <c r="I601" t="s">
        <v>197</v>
      </c>
      <c r="J601" t="str">
        <f>VLOOKUP(F601,[1]站点!$A:$E,5,0)</f>
        <v>陕北片区</v>
      </c>
    </row>
    <row r="602" spans="1:10" x14ac:dyDescent="0.2">
      <c r="A602" s="2">
        <v>42811</v>
      </c>
      <c r="B602" s="1">
        <v>50367839104</v>
      </c>
      <c r="C602" s="1" t="s">
        <v>5</v>
      </c>
      <c r="D602" s="1" t="s">
        <v>6</v>
      </c>
      <c r="E602" t="s">
        <v>517</v>
      </c>
      <c r="F602" t="s">
        <v>149</v>
      </c>
      <c r="G602" t="s">
        <v>521</v>
      </c>
      <c r="H602" s="3">
        <v>42811.690289351849</v>
      </c>
      <c r="I602" t="s">
        <v>197</v>
      </c>
      <c r="J602" t="str">
        <f>VLOOKUP(F602,[1]站点!$A:$E,5,0)</f>
        <v>陕北片区</v>
      </c>
    </row>
    <row r="603" spans="1:10" x14ac:dyDescent="0.2">
      <c r="A603" s="2">
        <v>42812</v>
      </c>
      <c r="B603" s="1">
        <v>50410049788</v>
      </c>
      <c r="C603" s="1" t="s">
        <v>5</v>
      </c>
      <c r="D603" s="1" t="s">
        <v>6</v>
      </c>
      <c r="E603" t="s">
        <v>517</v>
      </c>
      <c r="F603" t="s">
        <v>149</v>
      </c>
      <c r="G603" t="s">
        <v>518</v>
      </c>
      <c r="H603" s="3">
        <v>42812.387106481481</v>
      </c>
      <c r="I603" t="s">
        <v>197</v>
      </c>
      <c r="J603" t="str">
        <f>VLOOKUP(F603,[1]站点!$A:$E,5,0)</f>
        <v>陕北片区</v>
      </c>
    </row>
    <row r="604" spans="1:10" x14ac:dyDescent="0.2">
      <c r="A604" s="2">
        <v>42812</v>
      </c>
      <c r="B604" s="1">
        <v>51119013476</v>
      </c>
      <c r="C604" s="1" t="s">
        <v>5</v>
      </c>
      <c r="D604" s="1" t="s">
        <v>6</v>
      </c>
      <c r="E604" t="s">
        <v>517</v>
      </c>
      <c r="F604" t="s">
        <v>149</v>
      </c>
      <c r="G604" t="s">
        <v>518</v>
      </c>
      <c r="H604" s="3">
        <v>42812.371423611112</v>
      </c>
      <c r="I604" t="s">
        <v>197</v>
      </c>
      <c r="J604" t="str">
        <f>VLOOKUP(F604,[1]站点!$A:$E,5,0)</f>
        <v>陕北片区</v>
      </c>
    </row>
    <row r="605" spans="1:10" x14ac:dyDescent="0.2">
      <c r="A605" s="2">
        <v>42811</v>
      </c>
      <c r="B605" s="1">
        <v>50339095027</v>
      </c>
      <c r="C605" s="1" t="s">
        <v>5</v>
      </c>
      <c r="D605" s="1" t="s">
        <v>6</v>
      </c>
      <c r="E605" t="s">
        <v>517</v>
      </c>
      <c r="F605" t="s">
        <v>149</v>
      </c>
      <c r="G605" t="s">
        <v>521</v>
      </c>
      <c r="H605" s="3">
        <v>42811.701215277775</v>
      </c>
      <c r="I605" t="s">
        <v>197</v>
      </c>
      <c r="J605" t="str">
        <f>VLOOKUP(F605,[1]站点!$A:$E,5,0)</f>
        <v>陕北片区</v>
      </c>
    </row>
    <row r="606" spans="1:10" x14ac:dyDescent="0.2">
      <c r="A606" s="2">
        <v>42811</v>
      </c>
      <c r="B606" s="1">
        <v>51154039074</v>
      </c>
      <c r="C606" s="1" t="s">
        <v>5</v>
      </c>
      <c r="D606" s="1" t="s">
        <v>6</v>
      </c>
      <c r="E606" t="s">
        <v>517</v>
      </c>
      <c r="F606" t="s">
        <v>149</v>
      </c>
      <c r="G606" t="s">
        <v>521</v>
      </c>
      <c r="H606" s="3">
        <v>42811.636354166665</v>
      </c>
      <c r="I606" t="s">
        <v>197</v>
      </c>
      <c r="J606" t="str">
        <f>VLOOKUP(F606,[1]站点!$A:$E,5,0)</f>
        <v>陕北片区</v>
      </c>
    </row>
    <row r="607" spans="1:10" x14ac:dyDescent="0.2">
      <c r="A607" s="2">
        <v>42812</v>
      </c>
      <c r="B607" s="1">
        <v>51197463146</v>
      </c>
      <c r="C607" s="1" t="s">
        <v>5</v>
      </c>
      <c r="D607" s="1" t="s">
        <v>6</v>
      </c>
      <c r="E607" t="s">
        <v>517</v>
      </c>
      <c r="F607" t="s">
        <v>149</v>
      </c>
      <c r="G607" t="s">
        <v>518</v>
      </c>
      <c r="H607" s="3">
        <v>42812.361990740741</v>
      </c>
      <c r="I607" t="s">
        <v>197</v>
      </c>
      <c r="J607" t="str">
        <f>VLOOKUP(F607,[1]站点!$A:$E,5,0)</f>
        <v>陕北片区</v>
      </c>
    </row>
    <row r="608" spans="1:10" x14ac:dyDescent="0.2">
      <c r="A608" s="2">
        <v>42811</v>
      </c>
      <c r="B608" s="1">
        <v>51150591779</v>
      </c>
      <c r="C608" s="1" t="s">
        <v>5</v>
      </c>
      <c r="D608" s="1" t="s">
        <v>6</v>
      </c>
      <c r="E608" t="s">
        <v>517</v>
      </c>
      <c r="F608" t="s">
        <v>149</v>
      </c>
      <c r="G608" t="s">
        <v>521</v>
      </c>
      <c r="H608" s="3">
        <v>42811.696087962962</v>
      </c>
      <c r="I608" t="s">
        <v>197</v>
      </c>
      <c r="J608" t="str">
        <f>VLOOKUP(F608,[1]站点!$A:$E,5,0)</f>
        <v>陕北片区</v>
      </c>
    </row>
    <row r="609" spans="1:10" x14ac:dyDescent="0.2">
      <c r="A609" s="2">
        <v>42812</v>
      </c>
      <c r="B609" s="1">
        <v>51207282509</v>
      </c>
      <c r="C609" s="1" t="s">
        <v>5</v>
      </c>
      <c r="D609" s="1" t="s">
        <v>6</v>
      </c>
      <c r="E609" t="s">
        <v>517</v>
      </c>
      <c r="F609" t="s">
        <v>149</v>
      </c>
      <c r="G609" t="s">
        <v>518</v>
      </c>
      <c r="H609" s="3">
        <v>42812.364062499997</v>
      </c>
      <c r="I609" t="s">
        <v>197</v>
      </c>
      <c r="J609" t="str">
        <f>VLOOKUP(F609,[1]站点!$A:$E,5,0)</f>
        <v>陕北片区</v>
      </c>
    </row>
    <row r="610" spans="1:10" x14ac:dyDescent="0.2">
      <c r="A610" s="2">
        <v>42812</v>
      </c>
      <c r="B610" s="1">
        <v>50428295325</v>
      </c>
      <c r="C610" s="1" t="s">
        <v>5</v>
      </c>
      <c r="D610" s="1" t="s">
        <v>6</v>
      </c>
      <c r="E610" t="s">
        <v>517</v>
      </c>
      <c r="F610" t="s">
        <v>149</v>
      </c>
      <c r="G610" t="s">
        <v>518</v>
      </c>
      <c r="H610" s="3">
        <v>42812.362569444442</v>
      </c>
      <c r="I610" t="s">
        <v>197</v>
      </c>
      <c r="J610" t="str">
        <f>VLOOKUP(F610,[1]站点!$A:$E,5,0)</f>
        <v>陕北片区</v>
      </c>
    </row>
    <row r="611" spans="1:10" x14ac:dyDescent="0.2">
      <c r="A611" s="2">
        <v>42811</v>
      </c>
      <c r="B611" s="1">
        <v>50393347134</v>
      </c>
      <c r="C611" s="1" t="s">
        <v>5</v>
      </c>
      <c r="D611" s="1" t="s">
        <v>6</v>
      </c>
      <c r="E611" t="s">
        <v>517</v>
      </c>
      <c r="F611" t="s">
        <v>149</v>
      </c>
      <c r="G611" t="s">
        <v>520</v>
      </c>
      <c r="H611" s="3">
        <v>42811.832002314812</v>
      </c>
      <c r="I611" t="s">
        <v>197</v>
      </c>
      <c r="J611" t="str">
        <f>VLOOKUP(F611,[1]站点!$A:$E,5,0)</f>
        <v>陕北片区</v>
      </c>
    </row>
    <row r="612" spans="1:10" x14ac:dyDescent="0.2">
      <c r="A612" s="2">
        <v>42812</v>
      </c>
      <c r="B612" s="1">
        <v>51162593640</v>
      </c>
      <c r="C612" s="1" t="s">
        <v>5</v>
      </c>
      <c r="D612" s="1" t="s">
        <v>6</v>
      </c>
      <c r="E612" t="s">
        <v>549</v>
      </c>
      <c r="F612" t="s">
        <v>149</v>
      </c>
      <c r="G612" t="s">
        <v>518</v>
      </c>
      <c r="H612" s="3">
        <v>42812.349039351851</v>
      </c>
      <c r="I612" t="s">
        <v>197</v>
      </c>
      <c r="J612" t="str">
        <f>VLOOKUP(F612,[1]站点!$A:$E,5,0)</f>
        <v>陕北片区</v>
      </c>
    </row>
    <row r="613" spans="1:10" x14ac:dyDescent="0.2">
      <c r="A613" s="2">
        <v>42812</v>
      </c>
      <c r="B613" s="1">
        <v>50411060889</v>
      </c>
      <c r="C613" s="1" t="s">
        <v>5</v>
      </c>
      <c r="D613" s="1" t="s">
        <v>6</v>
      </c>
      <c r="E613" t="s">
        <v>517</v>
      </c>
      <c r="F613" t="s">
        <v>149</v>
      </c>
      <c r="G613" t="s">
        <v>518</v>
      </c>
      <c r="H613" s="3">
        <v>42812.382604166669</v>
      </c>
      <c r="I613" t="s">
        <v>197</v>
      </c>
      <c r="J613" t="str">
        <f>VLOOKUP(F613,[1]站点!$A:$E,5,0)</f>
        <v>陕北片区</v>
      </c>
    </row>
    <row r="614" spans="1:10" x14ac:dyDescent="0.2">
      <c r="A614" s="2">
        <v>42811</v>
      </c>
      <c r="B614" s="1">
        <v>50333882676</v>
      </c>
      <c r="C614" s="1" t="s">
        <v>5</v>
      </c>
      <c r="D614" s="1" t="s">
        <v>6</v>
      </c>
      <c r="E614" t="s">
        <v>517</v>
      </c>
      <c r="F614" t="s">
        <v>149</v>
      </c>
      <c r="G614" t="s">
        <v>441</v>
      </c>
      <c r="H614" s="3">
        <v>42811.851782407408</v>
      </c>
      <c r="I614" t="s">
        <v>197</v>
      </c>
      <c r="J614" t="str">
        <f>VLOOKUP(F614,[1]站点!$A:$E,5,0)</f>
        <v>陕北片区</v>
      </c>
    </row>
    <row r="615" spans="1:10" x14ac:dyDescent="0.2">
      <c r="A615" s="2">
        <v>42812</v>
      </c>
      <c r="B615" s="1">
        <v>51174388109</v>
      </c>
      <c r="C615" s="1" t="s">
        <v>5</v>
      </c>
      <c r="D615" s="1" t="s">
        <v>6</v>
      </c>
      <c r="E615" t="s">
        <v>517</v>
      </c>
      <c r="F615" t="s">
        <v>149</v>
      </c>
      <c r="G615" t="s">
        <v>518</v>
      </c>
      <c r="H615" s="3">
        <v>42812.359629629631</v>
      </c>
      <c r="I615" t="s">
        <v>197</v>
      </c>
      <c r="J615" t="str">
        <f>VLOOKUP(F615,[1]站点!$A:$E,5,0)</f>
        <v>陕北片区</v>
      </c>
    </row>
    <row r="616" spans="1:10" x14ac:dyDescent="0.2">
      <c r="A616" s="2">
        <v>42813</v>
      </c>
      <c r="B616" s="1">
        <v>50455065592</v>
      </c>
      <c r="C616" s="1" t="s">
        <v>5</v>
      </c>
      <c r="D616" s="1" t="s">
        <v>6</v>
      </c>
      <c r="E616" t="s">
        <v>550</v>
      </c>
      <c r="F616" t="s">
        <v>149</v>
      </c>
      <c r="G616" t="s">
        <v>542</v>
      </c>
      <c r="H616" s="3">
        <v>42813.639965277776</v>
      </c>
      <c r="I616" t="s">
        <v>197</v>
      </c>
      <c r="J616" t="str">
        <f>VLOOKUP(F616,[1]站点!$A:$E,5,0)</f>
        <v>陕北片区</v>
      </c>
    </row>
    <row r="617" spans="1:10" x14ac:dyDescent="0.2">
      <c r="A617" s="2">
        <v>42811</v>
      </c>
      <c r="B617" s="1">
        <v>50366755293</v>
      </c>
      <c r="C617" s="1" t="s">
        <v>5</v>
      </c>
      <c r="D617" s="1" t="s">
        <v>6</v>
      </c>
      <c r="E617" t="s">
        <v>517</v>
      </c>
      <c r="F617" t="s">
        <v>149</v>
      </c>
      <c r="G617" t="s">
        <v>520</v>
      </c>
      <c r="H617" s="3">
        <v>42811.835520833331</v>
      </c>
      <c r="I617" t="s">
        <v>197</v>
      </c>
      <c r="J617" t="str">
        <f>VLOOKUP(F617,[1]站点!$A:$E,5,0)</f>
        <v>陕北片区</v>
      </c>
    </row>
    <row r="618" spans="1:10" x14ac:dyDescent="0.2">
      <c r="A618" s="2">
        <v>42811</v>
      </c>
      <c r="B618" s="1">
        <v>50388065856</v>
      </c>
      <c r="C618" s="1" t="s">
        <v>5</v>
      </c>
      <c r="D618" s="1" t="s">
        <v>6</v>
      </c>
      <c r="E618" t="s">
        <v>517</v>
      </c>
      <c r="F618" t="s">
        <v>149</v>
      </c>
      <c r="G618" t="s">
        <v>521</v>
      </c>
      <c r="H618" s="3">
        <v>42811.709050925929</v>
      </c>
      <c r="I618" t="s">
        <v>197</v>
      </c>
      <c r="J618" t="str">
        <f>VLOOKUP(F618,[1]站点!$A:$E,5,0)</f>
        <v>陕北片区</v>
      </c>
    </row>
    <row r="619" spans="1:10" x14ac:dyDescent="0.2">
      <c r="A619" s="2">
        <v>42811</v>
      </c>
      <c r="B619" s="1">
        <v>51137801008</v>
      </c>
      <c r="C619" s="1" t="s">
        <v>5</v>
      </c>
      <c r="D619" s="1" t="s">
        <v>6</v>
      </c>
      <c r="E619" t="s">
        <v>517</v>
      </c>
      <c r="F619" t="s">
        <v>149</v>
      </c>
      <c r="G619" t="s">
        <v>521</v>
      </c>
      <c r="H619" s="3">
        <v>42811.713506944441</v>
      </c>
      <c r="I619" t="s">
        <v>197</v>
      </c>
      <c r="J619" t="str">
        <f>VLOOKUP(F619,[1]站点!$A:$E,5,0)</f>
        <v>陕北片区</v>
      </c>
    </row>
    <row r="620" spans="1:10" x14ac:dyDescent="0.2">
      <c r="A620" s="2">
        <v>42812</v>
      </c>
      <c r="B620" s="1">
        <v>51171746852</v>
      </c>
      <c r="C620" s="1" t="s">
        <v>5</v>
      </c>
      <c r="D620" s="1" t="s">
        <v>6</v>
      </c>
      <c r="E620" t="s">
        <v>551</v>
      </c>
      <c r="F620" t="s">
        <v>149</v>
      </c>
      <c r="G620" t="s">
        <v>518</v>
      </c>
      <c r="H620" s="3">
        <v>42812.349675925929</v>
      </c>
      <c r="I620" t="s">
        <v>197</v>
      </c>
      <c r="J620" t="str">
        <f>VLOOKUP(F620,[1]站点!$A:$E,5,0)</f>
        <v>陕北片区</v>
      </c>
    </row>
    <row r="621" spans="1:10" x14ac:dyDescent="0.2">
      <c r="A621" s="2">
        <v>42812</v>
      </c>
      <c r="B621" s="1">
        <v>51137329931</v>
      </c>
      <c r="C621" s="1" t="s">
        <v>5</v>
      </c>
      <c r="D621" s="1" t="s">
        <v>6</v>
      </c>
      <c r="E621" t="s">
        <v>552</v>
      </c>
      <c r="F621" t="s">
        <v>149</v>
      </c>
      <c r="G621" t="s">
        <v>518</v>
      </c>
      <c r="H621" s="3">
        <v>42812.349861111114</v>
      </c>
      <c r="I621" t="s">
        <v>197</v>
      </c>
      <c r="J621" t="str">
        <f>VLOOKUP(F621,[1]站点!$A:$E,5,0)</f>
        <v>陕北片区</v>
      </c>
    </row>
    <row r="622" spans="1:10" x14ac:dyDescent="0.2">
      <c r="A622" s="2">
        <v>42811</v>
      </c>
      <c r="B622" s="1">
        <v>51138307055</v>
      </c>
      <c r="C622" s="1" t="s">
        <v>5</v>
      </c>
      <c r="D622" s="1" t="s">
        <v>6</v>
      </c>
      <c r="E622" t="s">
        <v>517</v>
      </c>
      <c r="F622" t="s">
        <v>149</v>
      </c>
      <c r="G622" t="s">
        <v>520</v>
      </c>
      <c r="H622" s="3">
        <v>42811.835949074077</v>
      </c>
      <c r="I622" t="s">
        <v>197</v>
      </c>
      <c r="J622" t="str">
        <f>VLOOKUP(F622,[1]站点!$A:$E,5,0)</f>
        <v>陕北片区</v>
      </c>
    </row>
    <row r="623" spans="1:10" x14ac:dyDescent="0.2">
      <c r="A623" s="2">
        <v>42812</v>
      </c>
      <c r="B623" s="1">
        <v>50427023800</v>
      </c>
      <c r="C623" s="1" t="s">
        <v>5</v>
      </c>
      <c r="D623" s="1" t="s">
        <v>6</v>
      </c>
      <c r="E623" t="s">
        <v>525</v>
      </c>
      <c r="F623" t="s">
        <v>149</v>
      </c>
      <c r="G623" t="s">
        <v>442</v>
      </c>
      <c r="H623" s="3">
        <v>42811.867337962962</v>
      </c>
      <c r="I623" t="s">
        <v>192</v>
      </c>
      <c r="J623" t="str">
        <f>VLOOKUP(F623,[1]站点!$A:$E,5,0)</f>
        <v>陕北片区</v>
      </c>
    </row>
    <row r="624" spans="1:10" x14ac:dyDescent="0.2">
      <c r="A624" s="2">
        <v>42812</v>
      </c>
      <c r="B624" s="1">
        <v>50424502688</v>
      </c>
      <c r="C624" s="1" t="s">
        <v>5</v>
      </c>
      <c r="D624" s="1" t="s">
        <v>6</v>
      </c>
      <c r="E624" t="s">
        <v>517</v>
      </c>
      <c r="F624" t="s">
        <v>149</v>
      </c>
      <c r="G624" t="s">
        <v>518</v>
      </c>
      <c r="H624" s="3">
        <v>42812.396215277775</v>
      </c>
      <c r="I624" t="s">
        <v>197</v>
      </c>
      <c r="J624" t="str">
        <f>VLOOKUP(F624,[1]站点!$A:$E,5,0)</f>
        <v>陕北片区</v>
      </c>
    </row>
    <row r="625" spans="1:10" x14ac:dyDescent="0.2">
      <c r="A625" s="2">
        <v>42811</v>
      </c>
      <c r="B625" s="1">
        <v>51149064969</v>
      </c>
      <c r="C625" s="1" t="s">
        <v>5</v>
      </c>
      <c r="D625" s="1" t="s">
        <v>6</v>
      </c>
      <c r="E625" t="s">
        <v>517</v>
      </c>
      <c r="F625" t="s">
        <v>149</v>
      </c>
      <c r="G625" t="s">
        <v>521</v>
      </c>
      <c r="H625" s="3">
        <v>42811.714629629627</v>
      </c>
      <c r="I625" t="s">
        <v>197</v>
      </c>
      <c r="J625" t="str">
        <f>VLOOKUP(F625,[1]站点!$A:$E,5,0)</f>
        <v>陕北片区</v>
      </c>
    </row>
    <row r="626" spans="1:10" x14ac:dyDescent="0.2">
      <c r="A626" s="2">
        <v>42810</v>
      </c>
      <c r="B626" s="1">
        <v>51171576012</v>
      </c>
      <c r="C626" s="1" t="s">
        <v>5</v>
      </c>
      <c r="D626" s="1" t="s">
        <v>6</v>
      </c>
      <c r="E626" t="s">
        <v>204</v>
      </c>
      <c r="F626" t="s">
        <v>149</v>
      </c>
      <c r="G626" t="s">
        <v>441</v>
      </c>
      <c r="H626" s="3">
        <v>42811.780532407407</v>
      </c>
      <c r="I626" t="s">
        <v>205</v>
      </c>
      <c r="J626" t="str">
        <f>VLOOKUP(F626,[1]站点!$A:$E,5,0)</f>
        <v>陕北片区</v>
      </c>
    </row>
    <row r="627" spans="1:10" x14ac:dyDescent="0.2">
      <c r="A627" s="2">
        <v>42811</v>
      </c>
      <c r="B627" s="1">
        <v>50359792850</v>
      </c>
      <c r="C627" s="1" t="s">
        <v>5</v>
      </c>
      <c r="D627" s="1" t="s">
        <v>6</v>
      </c>
      <c r="E627" t="s">
        <v>517</v>
      </c>
      <c r="F627" t="s">
        <v>149</v>
      </c>
      <c r="G627" t="s">
        <v>521</v>
      </c>
      <c r="H627" s="3">
        <v>42811.711597222224</v>
      </c>
      <c r="I627" t="s">
        <v>197</v>
      </c>
      <c r="J627" t="str">
        <f>VLOOKUP(F627,[1]站点!$A:$E,5,0)</f>
        <v>陕北片区</v>
      </c>
    </row>
    <row r="628" spans="1:10" x14ac:dyDescent="0.2">
      <c r="A628" s="2">
        <v>42812</v>
      </c>
      <c r="B628" s="1">
        <v>50408552216</v>
      </c>
      <c r="C628" s="1" t="s">
        <v>5</v>
      </c>
      <c r="D628" s="1" t="s">
        <v>6</v>
      </c>
      <c r="E628" t="s">
        <v>517</v>
      </c>
      <c r="F628" t="s">
        <v>149</v>
      </c>
      <c r="G628" t="s">
        <v>518</v>
      </c>
      <c r="H628" s="3">
        <v>42812.378078703703</v>
      </c>
      <c r="I628" t="s">
        <v>197</v>
      </c>
      <c r="J628" t="str">
        <f>VLOOKUP(F628,[1]站点!$A:$E,5,0)</f>
        <v>陕北片区</v>
      </c>
    </row>
    <row r="629" spans="1:10" x14ac:dyDescent="0.2">
      <c r="A629" s="2">
        <v>42811</v>
      </c>
      <c r="B629" s="1">
        <v>51151619182</v>
      </c>
      <c r="C629" s="1" t="s">
        <v>5</v>
      </c>
      <c r="D629" s="1" t="s">
        <v>6</v>
      </c>
      <c r="E629" t="s">
        <v>517</v>
      </c>
      <c r="F629" t="s">
        <v>149</v>
      </c>
      <c r="G629" t="s">
        <v>521</v>
      </c>
      <c r="H629" s="3">
        <v>42811.697997685187</v>
      </c>
      <c r="I629" t="s">
        <v>197</v>
      </c>
      <c r="J629" t="str">
        <f>VLOOKUP(F629,[1]站点!$A:$E,5,0)</f>
        <v>陕北片区</v>
      </c>
    </row>
    <row r="630" spans="1:10" x14ac:dyDescent="0.2">
      <c r="A630" s="2">
        <v>42812</v>
      </c>
      <c r="B630" s="1">
        <v>50384047988</v>
      </c>
      <c r="C630" s="1" t="s">
        <v>5</v>
      </c>
      <c r="D630" s="1" t="s">
        <v>6</v>
      </c>
      <c r="E630" t="s">
        <v>517</v>
      </c>
      <c r="F630" t="s">
        <v>149</v>
      </c>
      <c r="G630" t="s">
        <v>518</v>
      </c>
      <c r="H630" s="3">
        <v>42812.382175925923</v>
      </c>
      <c r="I630" t="s">
        <v>197</v>
      </c>
      <c r="J630" t="str">
        <f>VLOOKUP(F630,[1]站点!$A:$E,5,0)</f>
        <v>陕北片区</v>
      </c>
    </row>
    <row r="631" spans="1:10" x14ac:dyDescent="0.2">
      <c r="A631" s="2">
        <v>42811</v>
      </c>
      <c r="B631" s="1">
        <v>51141261328</v>
      </c>
      <c r="C631" s="1" t="s">
        <v>5</v>
      </c>
      <c r="D631" s="1" t="s">
        <v>6</v>
      </c>
      <c r="E631" t="s">
        <v>517</v>
      </c>
      <c r="F631" t="s">
        <v>149</v>
      </c>
      <c r="G631" t="s">
        <v>521</v>
      </c>
      <c r="H631" s="3">
        <v>42811.709745370368</v>
      </c>
      <c r="I631" t="s">
        <v>197</v>
      </c>
      <c r="J631" t="str">
        <f>VLOOKUP(F631,[1]站点!$A:$E,5,0)</f>
        <v>陕北片区</v>
      </c>
    </row>
    <row r="632" spans="1:10" x14ac:dyDescent="0.2">
      <c r="A632" s="2">
        <v>42811</v>
      </c>
      <c r="B632" s="1">
        <v>51154920778</v>
      </c>
      <c r="C632" s="1" t="s">
        <v>5</v>
      </c>
      <c r="D632" s="1" t="s">
        <v>6</v>
      </c>
      <c r="E632" t="s">
        <v>517</v>
      </c>
      <c r="F632" t="s">
        <v>149</v>
      </c>
      <c r="G632" t="s">
        <v>520</v>
      </c>
      <c r="H632" s="3">
        <v>42811.833460648151</v>
      </c>
      <c r="I632" t="s">
        <v>197</v>
      </c>
      <c r="J632" t="str">
        <f>VLOOKUP(F632,[1]站点!$A:$E,5,0)</f>
        <v>陕北片区</v>
      </c>
    </row>
    <row r="633" spans="1:10" x14ac:dyDescent="0.2">
      <c r="A633" s="2">
        <v>42811</v>
      </c>
      <c r="B633" s="1">
        <v>51098144398</v>
      </c>
      <c r="C633" s="1" t="s">
        <v>5</v>
      </c>
      <c r="D633" s="1" t="s">
        <v>6</v>
      </c>
      <c r="E633" t="s">
        <v>517</v>
      </c>
      <c r="F633" t="s">
        <v>149</v>
      </c>
      <c r="G633" t="s">
        <v>521</v>
      </c>
      <c r="H633" s="3">
        <v>42811.712002314816</v>
      </c>
      <c r="I633" t="s">
        <v>197</v>
      </c>
      <c r="J633" t="str">
        <f>VLOOKUP(F633,[1]站点!$A:$E,5,0)</f>
        <v>陕北片区</v>
      </c>
    </row>
    <row r="634" spans="1:10" x14ac:dyDescent="0.2">
      <c r="A634" s="2">
        <v>42811</v>
      </c>
      <c r="B634" s="1">
        <v>50409763255</v>
      </c>
      <c r="C634" s="1" t="s">
        <v>5</v>
      </c>
      <c r="D634" s="1" t="s">
        <v>6</v>
      </c>
      <c r="E634" t="s">
        <v>517</v>
      </c>
      <c r="F634" t="s">
        <v>149</v>
      </c>
      <c r="G634" t="s">
        <v>521</v>
      </c>
      <c r="H634" s="3">
        <v>42811.73238425926</v>
      </c>
      <c r="I634" t="s">
        <v>197</v>
      </c>
      <c r="J634" t="str">
        <f>VLOOKUP(F634,[1]站点!$A:$E,5,0)</f>
        <v>陕北片区</v>
      </c>
    </row>
    <row r="635" spans="1:10" x14ac:dyDescent="0.2">
      <c r="A635" s="2">
        <v>42811</v>
      </c>
      <c r="B635" s="1">
        <v>50345451793</v>
      </c>
      <c r="C635" s="1" t="s">
        <v>5</v>
      </c>
      <c r="D635" s="1" t="s">
        <v>6</v>
      </c>
      <c r="E635" t="s">
        <v>517</v>
      </c>
      <c r="F635" t="s">
        <v>149</v>
      </c>
      <c r="G635" t="s">
        <v>521</v>
      </c>
      <c r="H635" s="3">
        <v>42811.709386574075</v>
      </c>
      <c r="I635" t="s">
        <v>197</v>
      </c>
      <c r="J635" t="str">
        <f>VLOOKUP(F635,[1]站点!$A:$E,5,0)</f>
        <v>陕北片区</v>
      </c>
    </row>
    <row r="636" spans="1:10" x14ac:dyDescent="0.2">
      <c r="A636" s="2">
        <v>42811</v>
      </c>
      <c r="B636" s="1">
        <v>50402102237</v>
      </c>
      <c r="C636" s="1" t="s">
        <v>5</v>
      </c>
      <c r="D636" s="1" t="s">
        <v>6</v>
      </c>
      <c r="E636" t="s">
        <v>517</v>
      </c>
      <c r="F636" t="s">
        <v>149</v>
      </c>
      <c r="G636" t="s">
        <v>520</v>
      </c>
      <c r="H636" s="3">
        <v>42811.817256944443</v>
      </c>
      <c r="I636" t="s">
        <v>197</v>
      </c>
      <c r="J636" t="str">
        <f>VLOOKUP(F636,[1]站点!$A:$E,5,0)</f>
        <v>陕北片区</v>
      </c>
    </row>
    <row r="637" spans="1:10" x14ac:dyDescent="0.2">
      <c r="A637" s="2">
        <v>42811</v>
      </c>
      <c r="B637" s="1">
        <v>50369032789</v>
      </c>
      <c r="C637" s="1" t="s">
        <v>5</v>
      </c>
      <c r="D637" s="1" t="s">
        <v>6</v>
      </c>
      <c r="E637" t="s">
        <v>517</v>
      </c>
      <c r="F637" t="s">
        <v>149</v>
      </c>
      <c r="G637" t="s">
        <v>521</v>
      </c>
      <c r="H637" s="3">
        <v>42811.731574074074</v>
      </c>
      <c r="I637" t="s">
        <v>197</v>
      </c>
      <c r="J637" t="str">
        <f>VLOOKUP(F637,[1]站点!$A:$E,5,0)</f>
        <v>陕北片区</v>
      </c>
    </row>
    <row r="638" spans="1:10" x14ac:dyDescent="0.2">
      <c r="A638" s="2">
        <v>42812</v>
      </c>
      <c r="B638" s="1">
        <v>51192417962</v>
      </c>
      <c r="C638" s="1" t="s">
        <v>5</v>
      </c>
      <c r="D638" s="1" t="s">
        <v>6</v>
      </c>
      <c r="E638" t="s">
        <v>517</v>
      </c>
      <c r="F638" t="s">
        <v>149</v>
      </c>
      <c r="G638" t="s">
        <v>518</v>
      </c>
      <c r="H638" s="3">
        <v>42812.39775462963</v>
      </c>
      <c r="I638" t="s">
        <v>197</v>
      </c>
      <c r="J638" t="str">
        <f>VLOOKUP(F638,[1]站点!$A:$E,5,0)</f>
        <v>陕北片区</v>
      </c>
    </row>
    <row r="639" spans="1:10" x14ac:dyDescent="0.2">
      <c r="A639" s="2">
        <v>42809</v>
      </c>
      <c r="B639" s="1">
        <v>51105097101</v>
      </c>
      <c r="C639" s="1" t="s">
        <v>5</v>
      </c>
      <c r="D639" s="1" t="s">
        <v>6</v>
      </c>
      <c r="E639" t="s">
        <v>204</v>
      </c>
      <c r="F639" t="s">
        <v>149</v>
      </c>
      <c r="G639" t="s">
        <v>518</v>
      </c>
      <c r="H639" s="3">
        <v>42809.755358796298</v>
      </c>
      <c r="I639" t="s">
        <v>205</v>
      </c>
      <c r="J639" t="str">
        <f>VLOOKUP(F639,[1]站点!$A:$E,5,0)</f>
        <v>陕北片区</v>
      </c>
    </row>
    <row r="640" spans="1:10" x14ac:dyDescent="0.2">
      <c r="A640" s="2">
        <v>42812</v>
      </c>
      <c r="B640" s="1">
        <v>51175757774</v>
      </c>
      <c r="C640" s="1" t="s">
        <v>5</v>
      </c>
      <c r="D640" s="1" t="s">
        <v>6</v>
      </c>
      <c r="E640" t="s">
        <v>517</v>
      </c>
      <c r="F640" t="s">
        <v>149</v>
      </c>
      <c r="G640" t="s">
        <v>518</v>
      </c>
      <c r="H640" s="3">
        <v>42812.382534722223</v>
      </c>
      <c r="I640" t="s">
        <v>197</v>
      </c>
      <c r="J640" t="str">
        <f>VLOOKUP(F640,[1]站点!$A:$E,5,0)</f>
        <v>陕北片区</v>
      </c>
    </row>
    <row r="641" spans="1:10" x14ac:dyDescent="0.2">
      <c r="A641" s="2">
        <v>42812</v>
      </c>
      <c r="B641" s="1">
        <v>50402584214</v>
      </c>
      <c r="C641" s="1" t="s">
        <v>5</v>
      </c>
      <c r="D641" s="1" t="s">
        <v>6</v>
      </c>
      <c r="E641" t="s">
        <v>517</v>
      </c>
      <c r="F641" t="s">
        <v>149</v>
      </c>
      <c r="G641" t="s">
        <v>518</v>
      </c>
      <c r="H641" s="3">
        <v>42812.360127314816</v>
      </c>
      <c r="I641" t="s">
        <v>197</v>
      </c>
      <c r="J641" t="str">
        <f>VLOOKUP(F641,[1]站点!$A:$E,5,0)</f>
        <v>陕北片区</v>
      </c>
    </row>
    <row r="642" spans="1:10" x14ac:dyDescent="0.2">
      <c r="A642" s="2">
        <v>42812</v>
      </c>
      <c r="B642" s="1">
        <v>51183820129</v>
      </c>
      <c r="C642" s="1" t="s">
        <v>5</v>
      </c>
      <c r="D642" s="1" t="s">
        <v>6</v>
      </c>
      <c r="E642" t="s">
        <v>517</v>
      </c>
      <c r="F642" t="s">
        <v>149</v>
      </c>
      <c r="G642" t="s">
        <v>518</v>
      </c>
      <c r="H642" s="3">
        <v>42812.380798611113</v>
      </c>
      <c r="I642" t="s">
        <v>197</v>
      </c>
      <c r="J642" t="str">
        <f>VLOOKUP(F642,[1]站点!$A:$E,5,0)</f>
        <v>陕北片区</v>
      </c>
    </row>
    <row r="643" spans="1:10" x14ac:dyDescent="0.2">
      <c r="A643" s="2">
        <v>42812</v>
      </c>
      <c r="B643" s="1">
        <v>50378478865</v>
      </c>
      <c r="C643" s="1" t="s">
        <v>5</v>
      </c>
      <c r="D643" s="1" t="s">
        <v>6</v>
      </c>
      <c r="E643" t="s">
        <v>517</v>
      </c>
      <c r="F643" t="s">
        <v>149</v>
      </c>
      <c r="G643" t="s">
        <v>518</v>
      </c>
      <c r="H643" s="3">
        <v>42812.382094907407</v>
      </c>
      <c r="I643" t="s">
        <v>197</v>
      </c>
      <c r="J643" t="str">
        <f>VLOOKUP(F643,[1]站点!$A:$E,5,0)</f>
        <v>陕北片区</v>
      </c>
    </row>
    <row r="644" spans="1:10" x14ac:dyDescent="0.2">
      <c r="A644" s="2">
        <v>42812</v>
      </c>
      <c r="B644" s="1">
        <v>50413577691</v>
      </c>
      <c r="C644" s="1" t="s">
        <v>5</v>
      </c>
      <c r="D644" s="1" t="s">
        <v>6</v>
      </c>
      <c r="E644" t="s">
        <v>517</v>
      </c>
      <c r="F644" t="s">
        <v>149</v>
      </c>
      <c r="G644" t="s">
        <v>518</v>
      </c>
      <c r="H644" s="3">
        <v>42812.361979166664</v>
      </c>
      <c r="I644" t="s">
        <v>197</v>
      </c>
      <c r="J644" t="str">
        <f>VLOOKUP(F644,[1]站点!$A:$E,5,0)</f>
        <v>陕北片区</v>
      </c>
    </row>
    <row r="645" spans="1:10" x14ac:dyDescent="0.2">
      <c r="A645" s="2">
        <v>42811</v>
      </c>
      <c r="B645" s="1">
        <v>51162118657</v>
      </c>
      <c r="C645" s="1" t="s">
        <v>5</v>
      </c>
      <c r="D645" s="1" t="s">
        <v>6</v>
      </c>
      <c r="E645" t="s">
        <v>517</v>
      </c>
      <c r="F645" t="s">
        <v>149</v>
      </c>
      <c r="G645" t="s">
        <v>520</v>
      </c>
      <c r="H645" s="3">
        <v>42811.814062500001</v>
      </c>
      <c r="I645" t="s">
        <v>197</v>
      </c>
      <c r="J645" t="str">
        <f>VLOOKUP(F645,[1]站点!$A:$E,5,0)</f>
        <v>陕北片区</v>
      </c>
    </row>
    <row r="646" spans="1:10" x14ac:dyDescent="0.2">
      <c r="A646" s="2">
        <v>42813</v>
      </c>
      <c r="B646" s="1">
        <v>51233463751</v>
      </c>
      <c r="C646" s="1" t="s">
        <v>5</v>
      </c>
      <c r="D646" s="1" t="s">
        <v>6</v>
      </c>
      <c r="E646" t="s">
        <v>204</v>
      </c>
      <c r="F646" t="s">
        <v>149</v>
      </c>
      <c r="G646" t="s">
        <v>441</v>
      </c>
      <c r="H646" s="3">
        <v>42814.936562499999</v>
      </c>
      <c r="I646" t="s">
        <v>205</v>
      </c>
      <c r="J646" t="str">
        <f>VLOOKUP(F646,[1]站点!$A:$E,5,0)</f>
        <v>陕北片区</v>
      </c>
    </row>
    <row r="647" spans="1:10" x14ac:dyDescent="0.2">
      <c r="A647" s="2">
        <v>42812</v>
      </c>
      <c r="B647" s="1">
        <v>50413799867</v>
      </c>
      <c r="C647" s="1" t="s">
        <v>5</v>
      </c>
      <c r="D647" s="1" t="s">
        <v>6</v>
      </c>
      <c r="E647" t="s">
        <v>517</v>
      </c>
      <c r="F647" t="s">
        <v>149</v>
      </c>
      <c r="G647" t="s">
        <v>518</v>
      </c>
      <c r="H647" s="3">
        <v>42812.397453703707</v>
      </c>
      <c r="I647" t="s">
        <v>197</v>
      </c>
      <c r="J647" t="str">
        <f>VLOOKUP(F647,[1]站点!$A:$E,5,0)</f>
        <v>陕北片区</v>
      </c>
    </row>
    <row r="648" spans="1:10" x14ac:dyDescent="0.2">
      <c r="A648" s="2">
        <v>42812</v>
      </c>
      <c r="B648" s="1">
        <v>50396583740</v>
      </c>
      <c r="C648" s="1" t="s">
        <v>5</v>
      </c>
      <c r="D648" s="1" t="s">
        <v>6</v>
      </c>
      <c r="E648" t="s">
        <v>517</v>
      </c>
      <c r="F648" t="s">
        <v>149</v>
      </c>
      <c r="G648" t="s">
        <v>518</v>
      </c>
      <c r="H648" s="3">
        <v>42812.403564814813</v>
      </c>
      <c r="I648" t="s">
        <v>197</v>
      </c>
      <c r="J648" t="str">
        <f>VLOOKUP(F648,[1]站点!$A:$E,5,0)</f>
        <v>陕北片区</v>
      </c>
    </row>
    <row r="649" spans="1:10" x14ac:dyDescent="0.2">
      <c r="A649" s="2">
        <v>42812</v>
      </c>
      <c r="B649" s="1">
        <v>50361342522</v>
      </c>
      <c r="C649" s="1" t="s">
        <v>5</v>
      </c>
      <c r="D649" s="1" t="s">
        <v>6</v>
      </c>
      <c r="E649" t="s">
        <v>517</v>
      </c>
      <c r="F649" t="s">
        <v>149</v>
      </c>
      <c r="G649" t="s">
        <v>518</v>
      </c>
      <c r="H649" s="3">
        <v>42812.356238425928</v>
      </c>
      <c r="I649" t="s">
        <v>197</v>
      </c>
      <c r="J649" t="str">
        <f>VLOOKUP(F649,[1]站点!$A:$E,5,0)</f>
        <v>陕北片区</v>
      </c>
    </row>
    <row r="650" spans="1:10" x14ac:dyDescent="0.2">
      <c r="A650" s="2">
        <v>42811</v>
      </c>
      <c r="B650" s="1">
        <v>51114121922</v>
      </c>
      <c r="C650" s="1" t="s">
        <v>5</v>
      </c>
      <c r="D650" s="1" t="s">
        <v>6</v>
      </c>
      <c r="E650" t="s">
        <v>517</v>
      </c>
      <c r="F650" t="s">
        <v>149</v>
      </c>
      <c r="G650" t="s">
        <v>521</v>
      </c>
      <c r="H650" s="3">
        <v>42811.712337962963</v>
      </c>
      <c r="I650" t="s">
        <v>197</v>
      </c>
      <c r="J650" t="str">
        <f>VLOOKUP(F650,[1]站点!$A:$E,5,0)</f>
        <v>陕北片区</v>
      </c>
    </row>
    <row r="651" spans="1:10" x14ac:dyDescent="0.2">
      <c r="A651" s="2">
        <v>42809</v>
      </c>
      <c r="B651" s="1">
        <v>51120344524</v>
      </c>
      <c r="C651" s="1" t="s">
        <v>5</v>
      </c>
      <c r="D651" s="1" t="s">
        <v>6</v>
      </c>
      <c r="E651" t="s">
        <v>204</v>
      </c>
      <c r="F651" t="s">
        <v>149</v>
      </c>
      <c r="G651" t="s">
        <v>441</v>
      </c>
      <c r="H651" s="3">
        <v>42811.848495370374</v>
      </c>
      <c r="I651" t="s">
        <v>205</v>
      </c>
      <c r="J651" t="str">
        <f>VLOOKUP(F651,[1]站点!$A:$E,5,0)</f>
        <v>陕北片区</v>
      </c>
    </row>
    <row r="652" spans="1:10" x14ac:dyDescent="0.2">
      <c r="A652" s="2">
        <v>42813</v>
      </c>
      <c r="B652" s="1">
        <v>50410770609</v>
      </c>
      <c r="C652" s="1" t="s">
        <v>5</v>
      </c>
      <c r="D652" s="1" t="s">
        <v>6</v>
      </c>
      <c r="E652" t="s">
        <v>204</v>
      </c>
      <c r="F652" t="s">
        <v>149</v>
      </c>
      <c r="G652" t="s">
        <v>441</v>
      </c>
      <c r="H652" s="3">
        <v>42814.936562499999</v>
      </c>
      <c r="I652" t="s">
        <v>205</v>
      </c>
      <c r="J652" t="str">
        <f>VLOOKUP(F652,[1]站点!$A:$E,5,0)</f>
        <v>陕北片区</v>
      </c>
    </row>
    <row r="653" spans="1:10" x14ac:dyDescent="0.2">
      <c r="A653" s="2">
        <v>42812</v>
      </c>
      <c r="B653" s="1">
        <v>51178442370</v>
      </c>
      <c r="C653" s="1" t="s">
        <v>5</v>
      </c>
      <c r="D653" s="1" t="s">
        <v>6</v>
      </c>
      <c r="E653" t="s">
        <v>517</v>
      </c>
      <c r="F653" t="s">
        <v>149</v>
      </c>
      <c r="G653" t="s">
        <v>518</v>
      </c>
      <c r="H653" s="3">
        <v>42812.356203703705</v>
      </c>
      <c r="I653" t="s">
        <v>197</v>
      </c>
      <c r="J653" t="str">
        <f>VLOOKUP(F653,[1]站点!$A:$E,5,0)</f>
        <v>陕北片区</v>
      </c>
    </row>
    <row r="654" spans="1:10" x14ac:dyDescent="0.2">
      <c r="A654" s="2">
        <v>42813</v>
      </c>
      <c r="B654" s="1">
        <v>50445035320</v>
      </c>
      <c r="C654" s="1" t="s">
        <v>5</v>
      </c>
      <c r="D654" s="1" t="s">
        <v>6</v>
      </c>
      <c r="E654" t="s">
        <v>204</v>
      </c>
      <c r="F654" t="s">
        <v>149</v>
      </c>
      <c r="G654" t="s">
        <v>441</v>
      </c>
      <c r="H654" s="3">
        <v>42813.782118055555</v>
      </c>
      <c r="I654" t="s">
        <v>205</v>
      </c>
      <c r="J654" t="str">
        <f>VLOOKUP(F654,[1]站点!$A:$E,5,0)</f>
        <v>陕北片区</v>
      </c>
    </row>
    <row r="655" spans="1:10" x14ac:dyDescent="0.2">
      <c r="A655" s="2">
        <v>42811</v>
      </c>
      <c r="B655" s="1">
        <v>50329181426</v>
      </c>
      <c r="C655" s="1" t="s">
        <v>5</v>
      </c>
      <c r="D655" s="1" t="s">
        <v>6</v>
      </c>
      <c r="E655" t="s">
        <v>517</v>
      </c>
      <c r="F655" t="s">
        <v>149</v>
      </c>
      <c r="G655" t="s">
        <v>521</v>
      </c>
      <c r="H655" s="3">
        <v>42811.632604166669</v>
      </c>
      <c r="I655" t="s">
        <v>197</v>
      </c>
      <c r="J655" t="str">
        <f>VLOOKUP(F655,[1]站点!$A:$E,5,0)</f>
        <v>陕北片区</v>
      </c>
    </row>
    <row r="656" spans="1:10" x14ac:dyDescent="0.2">
      <c r="A656" s="2">
        <v>42812</v>
      </c>
      <c r="B656" s="1">
        <v>51183993345</v>
      </c>
      <c r="C656" s="1" t="s">
        <v>5</v>
      </c>
      <c r="D656" s="1" t="s">
        <v>6</v>
      </c>
      <c r="E656" t="s">
        <v>534</v>
      </c>
      <c r="F656" t="s">
        <v>149</v>
      </c>
      <c r="G656" t="s">
        <v>535</v>
      </c>
      <c r="H656" s="3">
        <v>42811.784988425927</v>
      </c>
      <c r="I656" t="s">
        <v>192</v>
      </c>
      <c r="J656" t="str">
        <f>VLOOKUP(F656,[1]站点!$A:$E,5,0)</f>
        <v>陕北片区</v>
      </c>
    </row>
    <row r="657" spans="1:10" x14ac:dyDescent="0.2">
      <c r="A657" s="2">
        <v>42812</v>
      </c>
      <c r="B657" s="1">
        <v>50419568153</v>
      </c>
      <c r="C657" s="1" t="s">
        <v>5</v>
      </c>
      <c r="D657" s="1" t="s">
        <v>6</v>
      </c>
      <c r="E657" t="s">
        <v>517</v>
      </c>
      <c r="F657" t="s">
        <v>149</v>
      </c>
      <c r="G657" t="s">
        <v>518</v>
      </c>
      <c r="H657" s="3">
        <v>42812.396539351852</v>
      </c>
      <c r="I657" t="s">
        <v>197</v>
      </c>
      <c r="J657" t="str">
        <f>VLOOKUP(F657,[1]站点!$A:$E,5,0)</f>
        <v>陕北片区</v>
      </c>
    </row>
    <row r="658" spans="1:10" x14ac:dyDescent="0.2">
      <c r="A658" s="2">
        <v>42812</v>
      </c>
      <c r="B658" s="1">
        <v>51190907342</v>
      </c>
      <c r="C658" s="1" t="s">
        <v>5</v>
      </c>
      <c r="D658" s="1" t="s">
        <v>6</v>
      </c>
      <c r="E658" t="s">
        <v>517</v>
      </c>
      <c r="F658" t="s">
        <v>149</v>
      </c>
      <c r="G658" t="s">
        <v>518</v>
      </c>
      <c r="H658" s="3">
        <v>42812.371666666666</v>
      </c>
      <c r="I658" t="s">
        <v>197</v>
      </c>
      <c r="J658" t="str">
        <f>VLOOKUP(F658,[1]站点!$A:$E,5,0)</f>
        <v>陕北片区</v>
      </c>
    </row>
    <row r="659" spans="1:10" x14ac:dyDescent="0.2">
      <c r="A659" s="2">
        <v>42811</v>
      </c>
      <c r="B659" s="1">
        <v>50367739680</v>
      </c>
      <c r="C659" s="1" t="s">
        <v>5</v>
      </c>
      <c r="D659" s="1" t="s">
        <v>6</v>
      </c>
      <c r="E659" t="s">
        <v>517</v>
      </c>
      <c r="F659" t="s">
        <v>149</v>
      </c>
      <c r="G659" t="s">
        <v>520</v>
      </c>
      <c r="H659" s="3">
        <v>42811.835462962961</v>
      </c>
      <c r="I659" t="s">
        <v>197</v>
      </c>
      <c r="J659" t="str">
        <f>VLOOKUP(F659,[1]站点!$A:$E,5,0)</f>
        <v>陕北片区</v>
      </c>
    </row>
    <row r="660" spans="1:10" x14ac:dyDescent="0.2">
      <c r="A660" s="2">
        <v>42811</v>
      </c>
      <c r="B660" s="1">
        <v>51164626150</v>
      </c>
      <c r="C660" s="1" t="s">
        <v>5</v>
      </c>
      <c r="D660" s="1" t="s">
        <v>6</v>
      </c>
      <c r="E660" t="s">
        <v>517</v>
      </c>
      <c r="F660" t="s">
        <v>149</v>
      </c>
      <c r="G660" t="s">
        <v>520</v>
      </c>
      <c r="H660" s="3">
        <v>42811.833368055559</v>
      </c>
      <c r="I660" t="s">
        <v>197</v>
      </c>
      <c r="J660" t="str">
        <f>VLOOKUP(F660,[1]站点!$A:$E,5,0)</f>
        <v>陕北片区</v>
      </c>
    </row>
    <row r="661" spans="1:10" x14ac:dyDescent="0.2">
      <c r="A661" s="2">
        <v>42810</v>
      </c>
      <c r="B661" s="1">
        <v>51104691233</v>
      </c>
      <c r="C661" s="1" t="s">
        <v>5</v>
      </c>
      <c r="D661" s="1" t="s">
        <v>6</v>
      </c>
      <c r="E661" t="s">
        <v>204</v>
      </c>
      <c r="F661" t="s">
        <v>149</v>
      </c>
      <c r="G661" t="s">
        <v>441</v>
      </c>
      <c r="H661" s="3">
        <v>42811.871307870373</v>
      </c>
      <c r="I661" t="s">
        <v>205</v>
      </c>
      <c r="J661" t="str">
        <f>VLOOKUP(F661,[1]站点!$A:$E,5,0)</f>
        <v>陕北片区</v>
      </c>
    </row>
    <row r="662" spans="1:10" x14ac:dyDescent="0.2">
      <c r="A662" s="2">
        <v>42810</v>
      </c>
      <c r="B662" s="1">
        <v>51096397935</v>
      </c>
      <c r="C662" s="1" t="s">
        <v>5</v>
      </c>
      <c r="D662" s="1" t="s">
        <v>6</v>
      </c>
      <c r="E662" t="s">
        <v>553</v>
      </c>
      <c r="F662" t="s">
        <v>149</v>
      </c>
      <c r="G662" t="s">
        <v>183</v>
      </c>
      <c r="H662" s="3">
        <v>42810.309687499997</v>
      </c>
      <c r="I662" t="s">
        <v>197</v>
      </c>
      <c r="J662" t="str">
        <f>VLOOKUP(F662,[1]站点!$A:$E,5,0)</f>
        <v>陕北片区</v>
      </c>
    </row>
    <row r="663" spans="1:10" x14ac:dyDescent="0.2">
      <c r="A663" s="2">
        <v>42810</v>
      </c>
      <c r="B663" s="1">
        <v>50336726143</v>
      </c>
      <c r="C663" s="1" t="s">
        <v>5</v>
      </c>
      <c r="D663" s="1" t="s">
        <v>6</v>
      </c>
      <c r="E663" t="s">
        <v>554</v>
      </c>
      <c r="F663" t="s">
        <v>149</v>
      </c>
      <c r="G663" t="s">
        <v>183</v>
      </c>
      <c r="H663" s="3">
        <v>42810.32775462963</v>
      </c>
      <c r="I663" t="s">
        <v>197</v>
      </c>
      <c r="J663" t="str">
        <f>VLOOKUP(F663,[1]站点!$A:$E,5,0)</f>
        <v>陕北片区</v>
      </c>
    </row>
    <row r="664" spans="1:10" x14ac:dyDescent="0.2">
      <c r="A664" s="2">
        <v>42810</v>
      </c>
      <c r="B664" s="1">
        <v>50350283455</v>
      </c>
      <c r="C664" s="1" t="s">
        <v>5</v>
      </c>
      <c r="D664" s="1" t="s">
        <v>6</v>
      </c>
      <c r="E664" t="s">
        <v>204</v>
      </c>
      <c r="F664" t="s">
        <v>149</v>
      </c>
      <c r="G664" t="s">
        <v>441</v>
      </c>
      <c r="H664" s="3">
        <v>42811.848495370374</v>
      </c>
      <c r="I664" t="s">
        <v>205</v>
      </c>
      <c r="J664" t="str">
        <f>VLOOKUP(F664,[1]站点!$A:$E,5,0)</f>
        <v>陕北片区</v>
      </c>
    </row>
    <row r="665" spans="1:10" x14ac:dyDescent="0.2">
      <c r="A665" s="2">
        <v>42811</v>
      </c>
      <c r="B665" s="1">
        <v>51154211781</v>
      </c>
      <c r="C665" s="1" t="s">
        <v>5</v>
      </c>
      <c r="D665" s="1" t="s">
        <v>6</v>
      </c>
      <c r="E665" t="s">
        <v>517</v>
      </c>
      <c r="F665" t="s">
        <v>149</v>
      </c>
      <c r="G665" t="s">
        <v>521</v>
      </c>
      <c r="H665" s="3">
        <v>42811.730833333335</v>
      </c>
      <c r="I665" t="s">
        <v>197</v>
      </c>
      <c r="J665" t="str">
        <f>VLOOKUP(F665,[1]站点!$A:$E,5,0)</f>
        <v>陕北片区</v>
      </c>
    </row>
    <row r="666" spans="1:10" x14ac:dyDescent="0.2">
      <c r="A666" s="2">
        <v>42811</v>
      </c>
      <c r="B666" s="1">
        <v>50360317276</v>
      </c>
      <c r="C666" s="1" t="s">
        <v>5</v>
      </c>
      <c r="D666" s="1" t="s">
        <v>6</v>
      </c>
      <c r="E666" t="s">
        <v>517</v>
      </c>
      <c r="F666" t="s">
        <v>149</v>
      </c>
      <c r="G666" t="s">
        <v>521</v>
      </c>
      <c r="H666" s="3">
        <v>42811.698067129626</v>
      </c>
      <c r="I666" t="s">
        <v>197</v>
      </c>
      <c r="J666" t="str">
        <f>VLOOKUP(F666,[1]站点!$A:$E,5,0)</f>
        <v>陕北片区</v>
      </c>
    </row>
    <row r="667" spans="1:10" x14ac:dyDescent="0.2">
      <c r="A667" s="2">
        <v>42812</v>
      </c>
      <c r="B667" s="1">
        <v>51162564001</v>
      </c>
      <c r="C667" s="1" t="s">
        <v>5</v>
      </c>
      <c r="D667" s="1" t="s">
        <v>6</v>
      </c>
      <c r="E667" t="s">
        <v>517</v>
      </c>
      <c r="F667" t="s">
        <v>149</v>
      </c>
      <c r="G667" t="s">
        <v>518</v>
      </c>
      <c r="H667" s="3">
        <v>42812.370879629627</v>
      </c>
      <c r="I667" t="s">
        <v>197</v>
      </c>
      <c r="J667" t="str">
        <f>VLOOKUP(F667,[1]站点!$A:$E,5,0)</f>
        <v>陕北片区</v>
      </c>
    </row>
    <row r="668" spans="1:10" x14ac:dyDescent="0.2">
      <c r="A668" s="2">
        <v>42811</v>
      </c>
      <c r="B668" s="1">
        <v>51141955979</v>
      </c>
      <c r="C668" s="1" t="s">
        <v>5</v>
      </c>
      <c r="D668" s="1" t="s">
        <v>6</v>
      </c>
      <c r="E668" t="s">
        <v>517</v>
      </c>
      <c r="F668" t="s">
        <v>149</v>
      </c>
      <c r="G668" t="s">
        <v>441</v>
      </c>
      <c r="H668" s="3">
        <v>42811.85193287037</v>
      </c>
      <c r="I668" t="s">
        <v>197</v>
      </c>
      <c r="J668" t="str">
        <f>VLOOKUP(F668,[1]站点!$A:$E,5,0)</f>
        <v>陕北片区</v>
      </c>
    </row>
    <row r="669" spans="1:10" x14ac:dyDescent="0.2">
      <c r="A669" s="2">
        <v>42811</v>
      </c>
      <c r="B669" s="1">
        <v>51179079724</v>
      </c>
      <c r="C669" s="1" t="s">
        <v>5</v>
      </c>
      <c r="D669" s="1" t="s">
        <v>6</v>
      </c>
      <c r="E669" t="s">
        <v>517</v>
      </c>
      <c r="F669" t="s">
        <v>149</v>
      </c>
      <c r="G669" t="s">
        <v>520</v>
      </c>
      <c r="H669" s="3">
        <v>42811.815752314818</v>
      </c>
      <c r="I669" t="s">
        <v>197</v>
      </c>
      <c r="J669" t="str">
        <f>VLOOKUP(F669,[1]站点!$A:$E,5,0)</f>
        <v>陕北片区</v>
      </c>
    </row>
    <row r="670" spans="1:10" x14ac:dyDescent="0.2">
      <c r="A670" s="2">
        <v>42813</v>
      </c>
      <c r="B670" s="1">
        <v>51216998095</v>
      </c>
      <c r="C670" s="1" t="s">
        <v>5</v>
      </c>
      <c r="D670" s="1" t="s">
        <v>6</v>
      </c>
      <c r="E670" t="s">
        <v>204</v>
      </c>
      <c r="F670" t="s">
        <v>149</v>
      </c>
      <c r="G670" t="s">
        <v>441</v>
      </c>
      <c r="H670" s="3">
        <v>42814.936562499999</v>
      </c>
      <c r="I670" t="s">
        <v>205</v>
      </c>
      <c r="J670" t="str">
        <f>VLOOKUP(F670,[1]站点!$A:$E,5,0)</f>
        <v>陕北片区</v>
      </c>
    </row>
    <row r="671" spans="1:10" x14ac:dyDescent="0.2">
      <c r="A671" s="2">
        <v>42810</v>
      </c>
      <c r="B671" s="1">
        <v>50349349398</v>
      </c>
      <c r="C671" s="1" t="s">
        <v>5</v>
      </c>
      <c r="D671" s="1" t="s">
        <v>6</v>
      </c>
      <c r="E671" t="s">
        <v>204</v>
      </c>
      <c r="F671" t="s">
        <v>149</v>
      </c>
      <c r="G671" t="s">
        <v>441</v>
      </c>
      <c r="H671" s="3">
        <v>42811.848495370374</v>
      </c>
      <c r="I671" t="s">
        <v>205</v>
      </c>
      <c r="J671" t="str">
        <f>VLOOKUP(F671,[1]站点!$A:$E,5,0)</f>
        <v>陕北片区</v>
      </c>
    </row>
    <row r="672" spans="1:10" x14ac:dyDescent="0.2">
      <c r="A672" s="2">
        <v>42811</v>
      </c>
      <c r="B672" s="1">
        <v>50401019447</v>
      </c>
      <c r="C672" s="1" t="s">
        <v>5</v>
      </c>
      <c r="D672" s="1" t="s">
        <v>6</v>
      </c>
      <c r="E672" t="s">
        <v>517</v>
      </c>
      <c r="F672" t="s">
        <v>149</v>
      </c>
      <c r="G672" t="s">
        <v>520</v>
      </c>
      <c r="H672" s="3">
        <v>42811.832754629628</v>
      </c>
      <c r="I672" t="s">
        <v>197</v>
      </c>
      <c r="J672" t="str">
        <f>VLOOKUP(F672,[1]站点!$A:$E,5,0)</f>
        <v>陕北片区</v>
      </c>
    </row>
    <row r="673" spans="1:10" x14ac:dyDescent="0.2">
      <c r="A673" s="2">
        <v>42810</v>
      </c>
      <c r="B673" s="1">
        <v>51135387788</v>
      </c>
      <c r="C673" s="1" t="s">
        <v>5</v>
      </c>
      <c r="D673" s="1" t="s">
        <v>6</v>
      </c>
      <c r="E673" t="s">
        <v>517</v>
      </c>
      <c r="F673" t="s">
        <v>149</v>
      </c>
      <c r="G673" t="s">
        <v>521</v>
      </c>
      <c r="H673" s="3">
        <v>42811.731863425928</v>
      </c>
      <c r="I673" t="s">
        <v>197</v>
      </c>
      <c r="J673" t="str">
        <f>VLOOKUP(F673,[1]站点!$A:$E,5,0)</f>
        <v>陕北片区</v>
      </c>
    </row>
    <row r="674" spans="1:10" x14ac:dyDescent="0.2">
      <c r="A674" s="2">
        <v>42812</v>
      </c>
      <c r="B674" s="1">
        <v>51174320036</v>
      </c>
      <c r="C674" s="1" t="s">
        <v>5</v>
      </c>
      <c r="D674" s="1" t="s">
        <v>6</v>
      </c>
      <c r="E674" t="s">
        <v>517</v>
      </c>
      <c r="F674" t="s">
        <v>149</v>
      </c>
      <c r="G674" t="s">
        <v>518</v>
      </c>
      <c r="H674" s="3">
        <v>42812.381539351853</v>
      </c>
      <c r="I674" t="s">
        <v>197</v>
      </c>
      <c r="J674" t="str">
        <f>VLOOKUP(F674,[1]站点!$A:$E,5,0)</f>
        <v>陕北片区</v>
      </c>
    </row>
    <row r="675" spans="1:10" x14ac:dyDescent="0.2">
      <c r="A675" s="2">
        <v>42811</v>
      </c>
      <c r="B675" s="1">
        <v>50347870289</v>
      </c>
      <c r="C675" s="1" t="s">
        <v>5</v>
      </c>
      <c r="D675" s="1" t="s">
        <v>6</v>
      </c>
      <c r="E675" t="s">
        <v>517</v>
      </c>
      <c r="F675" t="s">
        <v>149</v>
      </c>
      <c r="G675" t="s">
        <v>521</v>
      </c>
      <c r="H675" s="3">
        <v>42811.680266203701</v>
      </c>
      <c r="I675" t="s">
        <v>197</v>
      </c>
      <c r="J675" t="str">
        <f>VLOOKUP(F675,[1]站点!$A:$E,5,0)</f>
        <v>陕北片区</v>
      </c>
    </row>
    <row r="676" spans="1:10" x14ac:dyDescent="0.2">
      <c r="A676" s="2">
        <v>42812</v>
      </c>
      <c r="B676" s="1">
        <v>51195864682</v>
      </c>
      <c r="C676" s="1" t="s">
        <v>5</v>
      </c>
      <c r="D676" s="1" t="s">
        <v>6</v>
      </c>
      <c r="E676" t="s">
        <v>555</v>
      </c>
      <c r="F676" t="s">
        <v>149</v>
      </c>
      <c r="G676" t="s">
        <v>556</v>
      </c>
      <c r="H676" s="3">
        <v>42812.781111111108</v>
      </c>
      <c r="I676" t="s">
        <v>189</v>
      </c>
      <c r="J676" t="str">
        <f>VLOOKUP(F676,[1]站点!$A:$E,5,0)</f>
        <v>陕北片区</v>
      </c>
    </row>
    <row r="677" spans="1:10" x14ac:dyDescent="0.2">
      <c r="A677" s="2">
        <v>42813</v>
      </c>
      <c r="B677" s="1">
        <v>51216919627</v>
      </c>
      <c r="C677" s="1" t="s">
        <v>5</v>
      </c>
      <c r="D677" s="1" t="s">
        <v>6</v>
      </c>
      <c r="E677" t="s">
        <v>204</v>
      </c>
      <c r="F677" t="s">
        <v>149</v>
      </c>
      <c r="G677" t="s">
        <v>441</v>
      </c>
      <c r="H677" s="3">
        <v>42814.935891203706</v>
      </c>
      <c r="I677" t="s">
        <v>205</v>
      </c>
      <c r="J677" t="str">
        <f>VLOOKUP(F677,[1]站点!$A:$E,5,0)</f>
        <v>陕北片区</v>
      </c>
    </row>
    <row r="678" spans="1:10" x14ac:dyDescent="0.2">
      <c r="A678" s="2">
        <v>42811</v>
      </c>
      <c r="B678" s="1">
        <v>50336473241</v>
      </c>
      <c r="C678" s="1" t="s">
        <v>5</v>
      </c>
      <c r="D678" s="1" t="s">
        <v>6</v>
      </c>
      <c r="E678" t="s">
        <v>517</v>
      </c>
      <c r="F678" t="s">
        <v>149</v>
      </c>
      <c r="G678" t="s">
        <v>520</v>
      </c>
      <c r="H678" s="3">
        <v>42811.835185185184</v>
      </c>
      <c r="I678" t="s">
        <v>197</v>
      </c>
      <c r="J678" t="str">
        <f>VLOOKUP(F678,[1]站点!$A:$E,5,0)</f>
        <v>陕北片区</v>
      </c>
    </row>
    <row r="679" spans="1:10" x14ac:dyDescent="0.2">
      <c r="A679" s="2">
        <v>42812</v>
      </c>
      <c r="B679" s="1">
        <v>50437303448</v>
      </c>
      <c r="C679" s="1" t="s">
        <v>5</v>
      </c>
      <c r="D679" s="1" t="s">
        <v>6</v>
      </c>
      <c r="E679" t="s">
        <v>517</v>
      </c>
      <c r="F679" t="s">
        <v>149</v>
      </c>
      <c r="G679" t="s">
        <v>518</v>
      </c>
      <c r="H679" s="3">
        <v>42812.363912037035</v>
      </c>
      <c r="I679" t="s">
        <v>197</v>
      </c>
      <c r="J679" t="str">
        <f>VLOOKUP(F679,[1]站点!$A:$E,5,0)</f>
        <v>陕北片区</v>
      </c>
    </row>
    <row r="680" spans="1:10" x14ac:dyDescent="0.2">
      <c r="A680" s="2">
        <v>42811</v>
      </c>
      <c r="B680" s="1">
        <v>51138528393</v>
      </c>
      <c r="C680" s="1" t="s">
        <v>5</v>
      </c>
      <c r="D680" s="1" t="s">
        <v>6</v>
      </c>
      <c r="E680" t="s">
        <v>517</v>
      </c>
      <c r="F680" t="s">
        <v>149</v>
      </c>
      <c r="G680" t="s">
        <v>521</v>
      </c>
      <c r="H680" s="3">
        <v>42811.693020833336</v>
      </c>
      <c r="I680" t="s">
        <v>197</v>
      </c>
      <c r="J680" t="str">
        <f>VLOOKUP(F680,[1]站点!$A:$E,5,0)</f>
        <v>陕北片区</v>
      </c>
    </row>
    <row r="681" spans="1:10" x14ac:dyDescent="0.2">
      <c r="A681" s="2">
        <v>42812</v>
      </c>
      <c r="B681" s="1">
        <v>51164555400</v>
      </c>
      <c r="C681" s="1" t="s">
        <v>5</v>
      </c>
      <c r="D681" s="1" t="s">
        <v>6</v>
      </c>
      <c r="E681" t="s">
        <v>557</v>
      </c>
      <c r="F681" t="s">
        <v>149</v>
      </c>
      <c r="G681" t="s">
        <v>518</v>
      </c>
      <c r="H681" s="3">
        <v>42812.349606481483</v>
      </c>
      <c r="I681" t="s">
        <v>197</v>
      </c>
      <c r="J681" t="str">
        <f>VLOOKUP(F681,[1]站点!$A:$E,5,0)</f>
        <v>陕北片区</v>
      </c>
    </row>
    <row r="682" spans="1:10" x14ac:dyDescent="0.2">
      <c r="A682" s="2">
        <v>42813</v>
      </c>
      <c r="B682" s="1">
        <v>50410000156</v>
      </c>
      <c r="C682" s="1" t="s">
        <v>5</v>
      </c>
      <c r="D682" s="1" t="s">
        <v>6</v>
      </c>
      <c r="E682" t="s">
        <v>204</v>
      </c>
      <c r="F682" t="s">
        <v>149</v>
      </c>
      <c r="G682" t="s">
        <v>441</v>
      </c>
      <c r="H682" s="3">
        <v>42815.840949074074</v>
      </c>
      <c r="I682" t="s">
        <v>205</v>
      </c>
      <c r="J682" t="str">
        <f>VLOOKUP(F682,[1]站点!$A:$E,5,0)</f>
        <v>陕北片区</v>
      </c>
    </row>
    <row r="683" spans="1:10" x14ac:dyDescent="0.2">
      <c r="A683" s="2">
        <v>42812</v>
      </c>
      <c r="B683" s="1">
        <v>51177676943</v>
      </c>
      <c r="C683" s="1" t="s">
        <v>5</v>
      </c>
      <c r="D683" s="1" t="s">
        <v>6</v>
      </c>
      <c r="E683" t="s">
        <v>558</v>
      </c>
      <c r="F683" t="s">
        <v>149</v>
      </c>
      <c r="G683" t="s">
        <v>518</v>
      </c>
      <c r="H683" s="3">
        <v>42812.348229166666</v>
      </c>
      <c r="I683" t="s">
        <v>197</v>
      </c>
      <c r="J683" t="str">
        <f>VLOOKUP(F683,[1]站点!$A:$E,5,0)</f>
        <v>陕北片区</v>
      </c>
    </row>
    <row r="684" spans="1:10" x14ac:dyDescent="0.2">
      <c r="A684" s="2">
        <v>42811</v>
      </c>
      <c r="B684" s="1">
        <v>51144574664</v>
      </c>
      <c r="C684" s="1" t="s">
        <v>5</v>
      </c>
      <c r="D684" s="1" t="s">
        <v>6</v>
      </c>
      <c r="E684" t="s">
        <v>517</v>
      </c>
      <c r="F684" t="s">
        <v>149</v>
      </c>
      <c r="G684" t="s">
        <v>520</v>
      </c>
      <c r="H684" s="3">
        <v>42811.833182870374</v>
      </c>
      <c r="I684" t="s">
        <v>197</v>
      </c>
      <c r="J684" t="str">
        <f>VLOOKUP(F684,[1]站点!$A:$E,5,0)</f>
        <v>陕北片区</v>
      </c>
    </row>
    <row r="685" spans="1:10" x14ac:dyDescent="0.2">
      <c r="A685" s="2">
        <v>42812</v>
      </c>
      <c r="B685" s="1">
        <v>51161625221</v>
      </c>
      <c r="C685" s="1" t="s">
        <v>5</v>
      </c>
      <c r="D685" s="1" t="s">
        <v>6</v>
      </c>
      <c r="E685" t="s">
        <v>517</v>
      </c>
      <c r="F685" t="s">
        <v>149</v>
      </c>
      <c r="G685" t="s">
        <v>518</v>
      </c>
      <c r="H685" s="3">
        <v>42812.384097222224</v>
      </c>
      <c r="I685" t="s">
        <v>197</v>
      </c>
      <c r="J685" t="str">
        <f>VLOOKUP(F685,[1]站点!$A:$E,5,0)</f>
        <v>陕北片区</v>
      </c>
    </row>
    <row r="686" spans="1:10" x14ac:dyDescent="0.2">
      <c r="A686" s="2">
        <v>42813</v>
      </c>
      <c r="B686" s="1">
        <v>50411828562</v>
      </c>
      <c r="C686" s="1" t="s">
        <v>5</v>
      </c>
      <c r="D686" s="1" t="s">
        <v>6</v>
      </c>
      <c r="E686" t="s">
        <v>204</v>
      </c>
      <c r="F686" t="s">
        <v>149</v>
      </c>
      <c r="G686" t="s">
        <v>441</v>
      </c>
      <c r="H686" s="3">
        <v>42814.936562499999</v>
      </c>
      <c r="I686" t="s">
        <v>205</v>
      </c>
      <c r="J686" t="str">
        <f>VLOOKUP(F686,[1]站点!$A:$E,5,0)</f>
        <v>陕北片区</v>
      </c>
    </row>
    <row r="687" spans="1:10" x14ac:dyDescent="0.2">
      <c r="A687" s="2">
        <v>42811</v>
      </c>
      <c r="B687" s="1">
        <v>51129034305</v>
      </c>
      <c r="C687" s="1" t="s">
        <v>5</v>
      </c>
      <c r="D687" s="1" t="s">
        <v>6</v>
      </c>
      <c r="E687" t="s">
        <v>517</v>
      </c>
      <c r="F687" t="s">
        <v>149</v>
      </c>
      <c r="G687" t="s">
        <v>521</v>
      </c>
      <c r="H687" s="3">
        <v>42811.693553240744</v>
      </c>
      <c r="I687" t="s">
        <v>197</v>
      </c>
      <c r="J687" t="str">
        <f>VLOOKUP(F687,[1]站点!$A:$E,5,0)</f>
        <v>陕北片区</v>
      </c>
    </row>
    <row r="688" spans="1:10" x14ac:dyDescent="0.2">
      <c r="A688" s="2">
        <v>42812</v>
      </c>
      <c r="B688" s="1">
        <v>50395416700</v>
      </c>
      <c r="C688" s="1" t="s">
        <v>5</v>
      </c>
      <c r="D688" s="1" t="s">
        <v>6</v>
      </c>
      <c r="E688" t="s">
        <v>517</v>
      </c>
      <c r="F688" t="s">
        <v>149</v>
      </c>
      <c r="G688" t="s">
        <v>518</v>
      </c>
      <c r="H688" s="3">
        <v>42812.407511574071</v>
      </c>
      <c r="I688" t="s">
        <v>197</v>
      </c>
      <c r="J688" t="str">
        <f>VLOOKUP(F688,[1]站点!$A:$E,5,0)</f>
        <v>陕北片区</v>
      </c>
    </row>
    <row r="689" spans="1:10" x14ac:dyDescent="0.2">
      <c r="A689" s="2">
        <v>42810</v>
      </c>
      <c r="B689" s="1">
        <v>50320572242</v>
      </c>
      <c r="C689" s="1" t="s">
        <v>5</v>
      </c>
      <c r="D689" s="1" t="s">
        <v>6</v>
      </c>
      <c r="E689" t="s">
        <v>204</v>
      </c>
      <c r="F689" t="s">
        <v>149</v>
      </c>
      <c r="G689" t="s">
        <v>441</v>
      </c>
      <c r="H689" s="3">
        <v>42811.871307870373</v>
      </c>
      <c r="I689" t="s">
        <v>205</v>
      </c>
      <c r="J689" t="str">
        <f>VLOOKUP(F689,[1]站点!$A:$E,5,0)</f>
        <v>陕北片区</v>
      </c>
    </row>
    <row r="690" spans="1:10" x14ac:dyDescent="0.2">
      <c r="A690" s="2">
        <v>42810</v>
      </c>
      <c r="B690" s="1">
        <v>51139275369</v>
      </c>
      <c r="C690" s="1" t="s">
        <v>5</v>
      </c>
      <c r="D690" s="1" t="s">
        <v>6</v>
      </c>
      <c r="E690" t="s">
        <v>204</v>
      </c>
      <c r="F690" t="s">
        <v>149</v>
      </c>
      <c r="G690" t="s">
        <v>441</v>
      </c>
      <c r="H690" s="3">
        <v>42811.848495370374</v>
      </c>
      <c r="I690" t="s">
        <v>205</v>
      </c>
      <c r="J690" t="str">
        <f>VLOOKUP(F690,[1]站点!$A:$E,5,0)</f>
        <v>陕北片区</v>
      </c>
    </row>
    <row r="691" spans="1:10" x14ac:dyDescent="0.2">
      <c r="A691" s="2">
        <v>42811</v>
      </c>
      <c r="B691" s="1">
        <v>51158346253</v>
      </c>
      <c r="C691" s="1" t="s">
        <v>5</v>
      </c>
      <c r="D691" s="1" t="s">
        <v>6</v>
      </c>
      <c r="E691" t="s">
        <v>517</v>
      </c>
      <c r="F691" t="s">
        <v>149</v>
      </c>
      <c r="G691" t="s">
        <v>521</v>
      </c>
      <c r="H691" s="3">
        <v>42811.713275462964</v>
      </c>
      <c r="I691" t="s">
        <v>197</v>
      </c>
      <c r="J691" t="str">
        <f>VLOOKUP(F691,[1]站点!$A:$E,5,0)</f>
        <v>陕北片区</v>
      </c>
    </row>
    <row r="692" spans="1:10" x14ac:dyDescent="0.2">
      <c r="A692" s="2">
        <v>42810</v>
      </c>
      <c r="B692" s="1">
        <v>51093574798</v>
      </c>
      <c r="C692" s="1" t="s">
        <v>5</v>
      </c>
      <c r="D692" s="1" t="s">
        <v>6</v>
      </c>
      <c r="E692" t="s">
        <v>517</v>
      </c>
      <c r="F692" t="s">
        <v>149</v>
      </c>
      <c r="G692" t="s">
        <v>521</v>
      </c>
      <c r="H692" s="3">
        <v>42811.730775462966</v>
      </c>
      <c r="I692" t="s">
        <v>197</v>
      </c>
      <c r="J692" t="str">
        <f>VLOOKUP(F692,[1]站点!$A:$E,5,0)</f>
        <v>陕北片区</v>
      </c>
    </row>
    <row r="693" spans="1:10" x14ac:dyDescent="0.2">
      <c r="A693" s="2">
        <v>42811</v>
      </c>
      <c r="B693" s="1">
        <v>50371238652</v>
      </c>
      <c r="C693" s="1" t="s">
        <v>5</v>
      </c>
      <c r="D693" s="1" t="s">
        <v>6</v>
      </c>
      <c r="E693" t="s">
        <v>517</v>
      </c>
      <c r="F693" t="s">
        <v>149</v>
      </c>
      <c r="G693" t="s">
        <v>521</v>
      </c>
      <c r="H693" s="3">
        <v>42811.700914351852</v>
      </c>
      <c r="I693" t="s">
        <v>197</v>
      </c>
      <c r="J693" t="str">
        <f>VLOOKUP(F693,[1]站点!$A:$E,5,0)</f>
        <v>陕北片区</v>
      </c>
    </row>
    <row r="694" spans="1:10" x14ac:dyDescent="0.2">
      <c r="A694" s="2">
        <v>42811</v>
      </c>
      <c r="B694" s="1">
        <v>51172879055</v>
      </c>
      <c r="C694" s="1" t="s">
        <v>5</v>
      </c>
      <c r="D694" s="1" t="s">
        <v>6</v>
      </c>
      <c r="E694" t="s">
        <v>517</v>
      </c>
      <c r="F694" t="s">
        <v>149</v>
      </c>
      <c r="G694" t="s">
        <v>521</v>
      </c>
      <c r="H694" s="3">
        <v>42811.714097222219</v>
      </c>
      <c r="I694" t="s">
        <v>197</v>
      </c>
      <c r="J694" t="str">
        <f>VLOOKUP(F694,[1]站点!$A:$E,5,0)</f>
        <v>陕北片区</v>
      </c>
    </row>
    <row r="695" spans="1:10" x14ac:dyDescent="0.2">
      <c r="A695" s="2">
        <v>42813</v>
      </c>
      <c r="B695" s="1">
        <v>51209983112</v>
      </c>
      <c r="C695" s="1" t="s">
        <v>5</v>
      </c>
      <c r="D695" s="1" t="s">
        <v>6</v>
      </c>
      <c r="E695" t="s">
        <v>204</v>
      </c>
      <c r="F695" t="s">
        <v>149</v>
      </c>
      <c r="G695" t="s">
        <v>441</v>
      </c>
      <c r="H695" s="3">
        <v>42814.936562499999</v>
      </c>
      <c r="I695" t="s">
        <v>205</v>
      </c>
      <c r="J695" t="str">
        <f>VLOOKUP(F695,[1]站点!$A:$E,5,0)</f>
        <v>陕北片区</v>
      </c>
    </row>
    <row r="696" spans="1:10" x14ac:dyDescent="0.2">
      <c r="A696" s="2">
        <v>42810</v>
      </c>
      <c r="B696" s="1">
        <v>50320673854</v>
      </c>
      <c r="C696" s="1" t="s">
        <v>5</v>
      </c>
      <c r="D696" s="1" t="s">
        <v>6</v>
      </c>
      <c r="E696" t="s">
        <v>559</v>
      </c>
      <c r="F696" t="s">
        <v>149</v>
      </c>
      <c r="G696" t="s">
        <v>183</v>
      </c>
      <c r="H696" s="3">
        <v>42810.323576388888</v>
      </c>
      <c r="I696" t="s">
        <v>197</v>
      </c>
      <c r="J696" t="str">
        <f>VLOOKUP(F696,[1]站点!$A:$E,5,0)</f>
        <v>陕北片区</v>
      </c>
    </row>
    <row r="697" spans="1:10" x14ac:dyDescent="0.2">
      <c r="A697" s="2">
        <v>42811</v>
      </c>
      <c r="B697" s="1">
        <v>50379542942</v>
      </c>
      <c r="C697" s="1" t="s">
        <v>5</v>
      </c>
      <c r="D697" s="1" t="s">
        <v>6</v>
      </c>
      <c r="E697" t="s">
        <v>517</v>
      </c>
      <c r="F697" t="s">
        <v>149</v>
      </c>
      <c r="G697" t="s">
        <v>521</v>
      </c>
      <c r="H697" s="3">
        <v>42811.697048611109</v>
      </c>
      <c r="I697" t="s">
        <v>197</v>
      </c>
      <c r="J697" t="str">
        <f>VLOOKUP(F697,[1]站点!$A:$E,5,0)</f>
        <v>陕北片区</v>
      </c>
    </row>
    <row r="698" spans="1:10" x14ac:dyDescent="0.2">
      <c r="A698" s="2">
        <v>42811</v>
      </c>
      <c r="B698" s="1">
        <v>50403635167</v>
      </c>
      <c r="C698" s="1" t="s">
        <v>5</v>
      </c>
      <c r="D698" s="1" t="s">
        <v>6</v>
      </c>
      <c r="E698" t="s">
        <v>517</v>
      </c>
      <c r="F698" t="s">
        <v>149</v>
      </c>
      <c r="G698" t="s">
        <v>521</v>
      </c>
      <c r="H698" s="3">
        <v>42811.663541666669</v>
      </c>
      <c r="I698" t="s">
        <v>197</v>
      </c>
      <c r="J698" t="str">
        <f>VLOOKUP(F698,[1]站点!$A:$E,5,0)</f>
        <v>陕北片区</v>
      </c>
    </row>
    <row r="699" spans="1:10" x14ac:dyDescent="0.2">
      <c r="A699" s="2">
        <v>42812</v>
      </c>
      <c r="B699" s="1">
        <v>50409750555</v>
      </c>
      <c r="C699" s="1" t="s">
        <v>5</v>
      </c>
      <c r="D699" s="1" t="s">
        <v>6</v>
      </c>
      <c r="E699" t="s">
        <v>517</v>
      </c>
      <c r="F699" t="s">
        <v>149</v>
      </c>
      <c r="G699" t="s">
        <v>518</v>
      </c>
      <c r="H699" s="3">
        <v>42812.396435185183</v>
      </c>
      <c r="I699" t="s">
        <v>197</v>
      </c>
      <c r="J699" t="str">
        <f>VLOOKUP(F699,[1]站点!$A:$E,5,0)</f>
        <v>陕北片区</v>
      </c>
    </row>
    <row r="700" spans="1:10" x14ac:dyDescent="0.2">
      <c r="A700" s="2">
        <v>42810</v>
      </c>
      <c r="B700" s="1">
        <v>50303663734</v>
      </c>
      <c r="C700" s="1" t="s">
        <v>5</v>
      </c>
      <c r="D700" s="1" t="s">
        <v>6</v>
      </c>
      <c r="E700" t="s">
        <v>560</v>
      </c>
      <c r="F700" t="s">
        <v>149</v>
      </c>
      <c r="G700" t="s">
        <v>183</v>
      </c>
      <c r="H700" s="3">
        <v>42810.314756944441</v>
      </c>
      <c r="I700" t="s">
        <v>197</v>
      </c>
      <c r="J700" t="str">
        <f>VLOOKUP(F700,[1]站点!$A:$E,5,0)</f>
        <v>陕北片区</v>
      </c>
    </row>
    <row r="701" spans="1:10" x14ac:dyDescent="0.2">
      <c r="A701" s="2">
        <v>42812</v>
      </c>
      <c r="B701" s="1">
        <v>51163388392</v>
      </c>
      <c r="C701" s="1" t="s">
        <v>5</v>
      </c>
      <c r="D701" s="1" t="s">
        <v>6</v>
      </c>
      <c r="E701" t="s">
        <v>561</v>
      </c>
      <c r="F701" t="s">
        <v>149</v>
      </c>
      <c r="G701" t="s">
        <v>518</v>
      </c>
      <c r="H701" s="3">
        <v>42812.348391203705</v>
      </c>
      <c r="I701" t="s">
        <v>562</v>
      </c>
      <c r="J701" t="str">
        <f>VLOOKUP(F701,[1]站点!$A:$E,5,0)</f>
        <v>陕北片区</v>
      </c>
    </row>
    <row r="702" spans="1:10" x14ac:dyDescent="0.2">
      <c r="A702" s="2">
        <v>42811</v>
      </c>
      <c r="B702" s="1">
        <v>51199537548</v>
      </c>
      <c r="C702" s="1" t="s">
        <v>5</v>
      </c>
      <c r="D702" s="1" t="s">
        <v>6</v>
      </c>
      <c r="E702" t="s">
        <v>517</v>
      </c>
      <c r="F702" t="s">
        <v>149</v>
      </c>
      <c r="G702" t="s">
        <v>521</v>
      </c>
      <c r="H702" s="3">
        <v>42811.70416666667</v>
      </c>
      <c r="I702" t="s">
        <v>197</v>
      </c>
      <c r="J702" t="str">
        <f>VLOOKUP(F702,[1]站点!$A:$E,5,0)</f>
        <v>陕北片区</v>
      </c>
    </row>
    <row r="703" spans="1:10" x14ac:dyDescent="0.2">
      <c r="A703" s="2">
        <v>42811</v>
      </c>
      <c r="B703" s="1">
        <v>50382222971</v>
      </c>
      <c r="C703" s="1" t="s">
        <v>5</v>
      </c>
      <c r="D703" s="1" t="s">
        <v>6</v>
      </c>
      <c r="E703" t="s">
        <v>517</v>
      </c>
      <c r="F703" t="s">
        <v>149</v>
      </c>
      <c r="G703" t="s">
        <v>520</v>
      </c>
      <c r="H703" s="3">
        <v>42811.832372685189</v>
      </c>
      <c r="I703" t="s">
        <v>197</v>
      </c>
      <c r="J703" t="str">
        <f>VLOOKUP(F703,[1]站点!$A:$E,5,0)</f>
        <v>陕北片区</v>
      </c>
    </row>
    <row r="704" spans="1:10" x14ac:dyDescent="0.2">
      <c r="A704" s="2">
        <v>42812</v>
      </c>
      <c r="B704" s="1">
        <v>50416267030</v>
      </c>
      <c r="C704" s="1" t="s">
        <v>5</v>
      </c>
      <c r="D704" s="1" t="s">
        <v>6</v>
      </c>
      <c r="E704" t="s">
        <v>517</v>
      </c>
      <c r="F704" t="s">
        <v>149</v>
      </c>
      <c r="G704" t="s">
        <v>518</v>
      </c>
      <c r="H704" s="3">
        <v>42812.361203703702</v>
      </c>
      <c r="I704" t="s">
        <v>197</v>
      </c>
      <c r="J704" t="str">
        <f>VLOOKUP(F704,[1]站点!$A:$E,5,0)</f>
        <v>陕北片区</v>
      </c>
    </row>
    <row r="705" spans="1:10" x14ac:dyDescent="0.2">
      <c r="A705" s="2">
        <v>42812</v>
      </c>
      <c r="B705" s="1">
        <v>51192562467</v>
      </c>
      <c r="C705" s="1" t="s">
        <v>5</v>
      </c>
      <c r="D705" s="1" t="s">
        <v>6</v>
      </c>
      <c r="E705" t="s">
        <v>563</v>
      </c>
      <c r="F705" t="s">
        <v>149</v>
      </c>
      <c r="G705" t="s">
        <v>518</v>
      </c>
      <c r="H705" s="3">
        <v>42812.348553240743</v>
      </c>
      <c r="I705" t="s">
        <v>562</v>
      </c>
      <c r="J705" t="str">
        <f>VLOOKUP(F705,[1]站点!$A:$E,5,0)</f>
        <v>陕北片区</v>
      </c>
    </row>
    <row r="706" spans="1:10" x14ac:dyDescent="0.2">
      <c r="A706" s="2">
        <v>42813</v>
      </c>
      <c r="B706" s="1">
        <v>50407716433</v>
      </c>
      <c r="C706" s="1" t="s">
        <v>5</v>
      </c>
      <c r="D706" s="1" t="s">
        <v>6</v>
      </c>
      <c r="E706" t="s">
        <v>204</v>
      </c>
      <c r="F706" t="s">
        <v>149</v>
      </c>
      <c r="G706" t="s">
        <v>441</v>
      </c>
      <c r="H706" s="3">
        <v>42814.935891203706</v>
      </c>
      <c r="I706" t="s">
        <v>205</v>
      </c>
      <c r="J706" t="str">
        <f>VLOOKUP(F706,[1]站点!$A:$E,5,0)</f>
        <v>陕北片区</v>
      </c>
    </row>
    <row r="707" spans="1:10" x14ac:dyDescent="0.2">
      <c r="A707" s="2">
        <v>42812</v>
      </c>
      <c r="B707" s="1">
        <v>50392776796</v>
      </c>
      <c r="C707" s="1" t="s">
        <v>5</v>
      </c>
      <c r="D707" s="1" t="s">
        <v>6</v>
      </c>
      <c r="E707" t="s">
        <v>564</v>
      </c>
      <c r="F707" t="s">
        <v>149</v>
      </c>
      <c r="G707" t="s">
        <v>518</v>
      </c>
      <c r="H707" s="3">
        <v>42812.350115740737</v>
      </c>
      <c r="I707" t="s">
        <v>197</v>
      </c>
      <c r="J707" t="str">
        <f>VLOOKUP(F707,[1]站点!$A:$E,5,0)</f>
        <v>陕北片区</v>
      </c>
    </row>
    <row r="708" spans="1:10" x14ac:dyDescent="0.2">
      <c r="A708" s="2">
        <v>42812</v>
      </c>
      <c r="B708" s="1">
        <v>50414414872</v>
      </c>
      <c r="C708" s="1" t="s">
        <v>5</v>
      </c>
      <c r="D708" s="1" t="s">
        <v>6</v>
      </c>
      <c r="E708" t="s">
        <v>517</v>
      </c>
      <c r="F708" t="s">
        <v>149</v>
      </c>
      <c r="G708" t="s">
        <v>518</v>
      </c>
      <c r="H708" s="3">
        <v>42812.407361111109</v>
      </c>
      <c r="I708" t="s">
        <v>197</v>
      </c>
      <c r="J708" t="str">
        <f>VLOOKUP(F708,[1]站点!$A:$E,5,0)</f>
        <v>陕北片区</v>
      </c>
    </row>
    <row r="709" spans="1:10" x14ac:dyDescent="0.2">
      <c r="A709" s="2">
        <v>42811</v>
      </c>
      <c r="B709" s="1">
        <v>50368899412</v>
      </c>
      <c r="C709" s="1" t="s">
        <v>5</v>
      </c>
      <c r="D709" s="1" t="s">
        <v>6</v>
      </c>
      <c r="E709" t="s">
        <v>517</v>
      </c>
      <c r="F709" t="s">
        <v>149</v>
      </c>
      <c r="G709" t="s">
        <v>521</v>
      </c>
      <c r="H709" s="3">
        <v>42811.731608796297</v>
      </c>
      <c r="I709" t="s">
        <v>197</v>
      </c>
      <c r="J709" t="str">
        <f>VLOOKUP(F709,[1]站点!$A:$E,5,0)</f>
        <v>陕北片区</v>
      </c>
    </row>
    <row r="710" spans="1:10" x14ac:dyDescent="0.2">
      <c r="A710" s="2">
        <v>42811</v>
      </c>
      <c r="B710" s="1">
        <v>51171328109</v>
      </c>
      <c r="C710" s="1" t="s">
        <v>5</v>
      </c>
      <c r="D710" s="1" t="s">
        <v>6</v>
      </c>
      <c r="E710" t="s">
        <v>517</v>
      </c>
      <c r="F710" t="s">
        <v>149</v>
      </c>
      <c r="G710" t="s">
        <v>520</v>
      </c>
      <c r="H710" s="3">
        <v>42811.816967592589</v>
      </c>
      <c r="I710" t="s">
        <v>197</v>
      </c>
      <c r="J710" t="str">
        <f>VLOOKUP(F710,[1]站点!$A:$E,5,0)</f>
        <v>陕北片区</v>
      </c>
    </row>
    <row r="711" spans="1:10" x14ac:dyDescent="0.2">
      <c r="A711" s="2">
        <v>42812</v>
      </c>
      <c r="B711" s="1">
        <v>51190689954</v>
      </c>
      <c r="C711" s="1" t="s">
        <v>5</v>
      </c>
      <c r="D711" s="1" t="s">
        <v>6</v>
      </c>
      <c r="E711" t="s">
        <v>517</v>
      </c>
      <c r="F711" t="s">
        <v>149</v>
      </c>
      <c r="G711" t="s">
        <v>518</v>
      </c>
      <c r="H711" s="3">
        <v>42812.367442129631</v>
      </c>
      <c r="I711" t="s">
        <v>197</v>
      </c>
      <c r="J711" t="str">
        <f>VLOOKUP(F711,[1]站点!$A:$E,5,0)</f>
        <v>陕北片区</v>
      </c>
    </row>
    <row r="712" spans="1:10" x14ac:dyDescent="0.2">
      <c r="A712" s="2">
        <v>42812</v>
      </c>
      <c r="B712" s="1">
        <v>50376729266</v>
      </c>
      <c r="C712" s="1" t="s">
        <v>5</v>
      </c>
      <c r="D712" s="1" t="s">
        <v>6</v>
      </c>
      <c r="E712" t="s">
        <v>525</v>
      </c>
      <c r="F712" t="s">
        <v>149</v>
      </c>
      <c r="G712" t="s">
        <v>442</v>
      </c>
      <c r="H712" s="3">
        <v>42811.867337962962</v>
      </c>
      <c r="I712" t="s">
        <v>192</v>
      </c>
      <c r="J712" t="str">
        <f>VLOOKUP(F712,[1]站点!$A:$E,5,0)</f>
        <v>陕北片区</v>
      </c>
    </row>
    <row r="713" spans="1:10" x14ac:dyDescent="0.2">
      <c r="A713" s="2">
        <v>42813</v>
      </c>
      <c r="B713" s="1">
        <v>51223949801</v>
      </c>
      <c r="C713" s="1" t="s">
        <v>5</v>
      </c>
      <c r="D713" s="1" t="s">
        <v>6</v>
      </c>
      <c r="E713" t="s">
        <v>204</v>
      </c>
      <c r="F713" t="s">
        <v>149</v>
      </c>
      <c r="G713" t="s">
        <v>441</v>
      </c>
      <c r="H713" s="3">
        <v>42815.779895833337</v>
      </c>
      <c r="I713" t="s">
        <v>205</v>
      </c>
      <c r="J713" t="str">
        <f>VLOOKUP(F713,[1]站点!$A:$E,5,0)</f>
        <v>陕北片区</v>
      </c>
    </row>
    <row r="714" spans="1:10" x14ac:dyDescent="0.2">
      <c r="A714" s="2">
        <v>42811</v>
      </c>
      <c r="B714" s="1">
        <v>51196161388</v>
      </c>
      <c r="C714" s="1" t="s">
        <v>5</v>
      </c>
      <c r="D714" s="1" t="s">
        <v>6</v>
      </c>
      <c r="E714" t="s">
        <v>517</v>
      </c>
      <c r="F714" t="s">
        <v>149</v>
      </c>
      <c r="G714" t="s">
        <v>521</v>
      </c>
      <c r="H714" s="3">
        <v>42811.674375000002</v>
      </c>
      <c r="I714" t="s">
        <v>197</v>
      </c>
      <c r="J714" t="str">
        <f>VLOOKUP(F714,[1]站点!$A:$E,5,0)</f>
        <v>陕北片区</v>
      </c>
    </row>
    <row r="715" spans="1:10" x14ac:dyDescent="0.2">
      <c r="A715" s="2">
        <v>42811</v>
      </c>
      <c r="B715" s="1">
        <v>50367956052</v>
      </c>
      <c r="C715" s="1" t="s">
        <v>5</v>
      </c>
      <c r="D715" s="1" t="s">
        <v>6</v>
      </c>
      <c r="E715" t="s">
        <v>517</v>
      </c>
      <c r="F715" t="s">
        <v>149</v>
      </c>
      <c r="G715" t="s">
        <v>520</v>
      </c>
      <c r="H715" s="3">
        <v>42811.827523148146</v>
      </c>
      <c r="I715" t="s">
        <v>197</v>
      </c>
      <c r="J715" t="str">
        <f>VLOOKUP(F715,[1]站点!$A:$E,5,0)</f>
        <v>陕北片区</v>
      </c>
    </row>
    <row r="716" spans="1:10" x14ac:dyDescent="0.2">
      <c r="A716" s="2">
        <v>42812</v>
      </c>
      <c r="B716" s="1">
        <v>51161870245</v>
      </c>
      <c r="C716" s="1" t="s">
        <v>5</v>
      </c>
      <c r="D716" s="1" t="s">
        <v>6</v>
      </c>
      <c r="E716" t="s">
        <v>517</v>
      </c>
      <c r="F716" t="s">
        <v>149</v>
      </c>
      <c r="G716" t="s">
        <v>518</v>
      </c>
      <c r="H716" s="3">
        <v>42812.408379629633</v>
      </c>
      <c r="I716" t="s">
        <v>197</v>
      </c>
      <c r="J716" t="str">
        <f>VLOOKUP(F716,[1]站点!$A:$E,5,0)</f>
        <v>陕北片区</v>
      </c>
    </row>
    <row r="717" spans="1:10" x14ac:dyDescent="0.2">
      <c r="A717" s="2">
        <v>42811</v>
      </c>
      <c r="B717" s="1">
        <v>51155120335</v>
      </c>
      <c r="C717" s="1" t="s">
        <v>5</v>
      </c>
      <c r="D717" s="1" t="s">
        <v>6</v>
      </c>
      <c r="E717" t="s">
        <v>517</v>
      </c>
      <c r="F717" t="s">
        <v>149</v>
      </c>
      <c r="G717" t="s">
        <v>441</v>
      </c>
      <c r="H717" s="3">
        <v>42811.843726851854</v>
      </c>
      <c r="I717" t="s">
        <v>197</v>
      </c>
      <c r="J717" t="str">
        <f>VLOOKUP(F717,[1]站点!$A:$E,5,0)</f>
        <v>陕北片区</v>
      </c>
    </row>
    <row r="718" spans="1:10" x14ac:dyDescent="0.2">
      <c r="A718" s="2">
        <v>42811</v>
      </c>
      <c r="B718" s="1">
        <v>51086305640</v>
      </c>
      <c r="C718" s="1" t="s">
        <v>5</v>
      </c>
      <c r="D718" s="1" t="s">
        <v>6</v>
      </c>
      <c r="E718" t="s">
        <v>517</v>
      </c>
      <c r="F718" t="s">
        <v>149</v>
      </c>
      <c r="G718" t="s">
        <v>521</v>
      </c>
      <c r="H718" s="3">
        <v>42811.703946759262</v>
      </c>
      <c r="I718" t="s">
        <v>197</v>
      </c>
      <c r="J718" t="str">
        <f>VLOOKUP(F718,[1]站点!$A:$E,5,0)</f>
        <v>陕北片区</v>
      </c>
    </row>
    <row r="719" spans="1:10" x14ac:dyDescent="0.2">
      <c r="A719" s="2">
        <v>42811</v>
      </c>
      <c r="B719" s="1">
        <v>50390016413</v>
      </c>
      <c r="C719" s="1" t="s">
        <v>5</v>
      </c>
      <c r="D719" s="1" t="s">
        <v>6</v>
      </c>
      <c r="E719" t="s">
        <v>517</v>
      </c>
      <c r="F719" t="s">
        <v>149</v>
      </c>
      <c r="G719" t="s">
        <v>521</v>
      </c>
      <c r="H719" s="3">
        <v>42811.688263888886</v>
      </c>
      <c r="I719" t="s">
        <v>197</v>
      </c>
      <c r="J719" t="str">
        <f>VLOOKUP(F719,[1]站点!$A:$E,5,0)</f>
        <v>陕北片区</v>
      </c>
    </row>
    <row r="720" spans="1:10" x14ac:dyDescent="0.2">
      <c r="A720" s="2">
        <v>42812</v>
      </c>
      <c r="B720" s="1">
        <v>50391051540</v>
      </c>
      <c r="C720" s="1" t="s">
        <v>5</v>
      </c>
      <c r="D720" s="1" t="s">
        <v>6</v>
      </c>
      <c r="E720" t="s">
        <v>517</v>
      </c>
      <c r="F720" t="s">
        <v>149</v>
      </c>
      <c r="G720" t="s">
        <v>518</v>
      </c>
      <c r="H720" s="3">
        <v>42812.361041666663</v>
      </c>
      <c r="I720" t="s">
        <v>197</v>
      </c>
      <c r="J720" t="str">
        <f>VLOOKUP(F720,[1]站点!$A:$E,5,0)</f>
        <v>陕北片区</v>
      </c>
    </row>
    <row r="721" spans="1:10" x14ac:dyDescent="0.2">
      <c r="A721" s="2">
        <v>42812</v>
      </c>
      <c r="B721" s="1">
        <v>51136122510</v>
      </c>
      <c r="C721" s="1" t="s">
        <v>5</v>
      </c>
      <c r="D721" s="1" t="s">
        <v>6</v>
      </c>
      <c r="E721" t="s">
        <v>517</v>
      </c>
      <c r="F721" t="s">
        <v>149</v>
      </c>
      <c r="G721" t="s">
        <v>518</v>
      </c>
      <c r="H721" s="3">
        <v>42812.364432870374</v>
      </c>
      <c r="I721" t="s">
        <v>197</v>
      </c>
      <c r="J721" t="str">
        <f>VLOOKUP(F721,[1]站点!$A:$E,5,0)</f>
        <v>陕北片区</v>
      </c>
    </row>
    <row r="722" spans="1:10" x14ac:dyDescent="0.2">
      <c r="A722" s="2">
        <v>42810</v>
      </c>
      <c r="B722" s="1">
        <v>50328849981</v>
      </c>
      <c r="C722" s="1" t="s">
        <v>5</v>
      </c>
      <c r="D722" s="1" t="s">
        <v>6</v>
      </c>
      <c r="E722" t="s">
        <v>517</v>
      </c>
      <c r="F722" t="s">
        <v>149</v>
      </c>
      <c r="G722" t="s">
        <v>521</v>
      </c>
      <c r="H722" s="3">
        <v>42811.701956018522</v>
      </c>
      <c r="I722" t="s">
        <v>197</v>
      </c>
      <c r="J722" t="str">
        <f>VLOOKUP(F722,[1]站点!$A:$E,5,0)</f>
        <v>陕北片区</v>
      </c>
    </row>
    <row r="723" spans="1:10" x14ac:dyDescent="0.2">
      <c r="A723" s="2">
        <v>42812</v>
      </c>
      <c r="B723" s="1">
        <v>50393961500</v>
      </c>
      <c r="C723" s="1" t="s">
        <v>5</v>
      </c>
      <c r="D723" s="1" t="s">
        <v>6</v>
      </c>
      <c r="E723" t="s">
        <v>517</v>
      </c>
      <c r="F723" t="s">
        <v>149</v>
      </c>
      <c r="G723" t="s">
        <v>518</v>
      </c>
      <c r="H723" s="3">
        <v>42812.398240740738</v>
      </c>
      <c r="I723" t="s">
        <v>197</v>
      </c>
      <c r="J723" t="str">
        <f>VLOOKUP(F723,[1]站点!$A:$E,5,0)</f>
        <v>陕北片区</v>
      </c>
    </row>
    <row r="724" spans="1:10" x14ac:dyDescent="0.2">
      <c r="A724" s="2">
        <v>42811</v>
      </c>
      <c r="B724" s="1">
        <v>51172442307</v>
      </c>
      <c r="C724" s="1" t="s">
        <v>5</v>
      </c>
      <c r="D724" s="1" t="s">
        <v>6</v>
      </c>
      <c r="E724" t="s">
        <v>517</v>
      </c>
      <c r="F724" t="s">
        <v>149</v>
      </c>
      <c r="G724" t="s">
        <v>520</v>
      </c>
      <c r="H724" s="3">
        <v>42811.83221064815</v>
      </c>
      <c r="I724" t="s">
        <v>197</v>
      </c>
      <c r="J724" t="str">
        <f>VLOOKUP(F724,[1]站点!$A:$E,5,0)</f>
        <v>陕北片区</v>
      </c>
    </row>
    <row r="725" spans="1:10" x14ac:dyDescent="0.2">
      <c r="A725" s="2">
        <v>42812</v>
      </c>
      <c r="B725" s="1">
        <v>50431870973</v>
      </c>
      <c r="C725" s="1" t="s">
        <v>5</v>
      </c>
      <c r="D725" s="1" t="s">
        <v>6</v>
      </c>
      <c r="E725" t="s">
        <v>517</v>
      </c>
      <c r="F725" t="s">
        <v>149</v>
      </c>
      <c r="G725" t="s">
        <v>518</v>
      </c>
      <c r="H725" s="3">
        <v>42812.365590277775</v>
      </c>
      <c r="I725" t="s">
        <v>197</v>
      </c>
      <c r="J725" t="str">
        <f>VLOOKUP(F725,[1]站点!$A:$E,5,0)</f>
        <v>陕北片区</v>
      </c>
    </row>
    <row r="726" spans="1:10" x14ac:dyDescent="0.2">
      <c r="A726" s="2">
        <v>42811</v>
      </c>
      <c r="B726" s="1">
        <v>51129253444</v>
      </c>
      <c r="C726" s="1" t="s">
        <v>5</v>
      </c>
      <c r="D726" s="1" t="s">
        <v>6</v>
      </c>
      <c r="E726" t="s">
        <v>517</v>
      </c>
      <c r="F726" t="s">
        <v>149</v>
      </c>
      <c r="G726" t="s">
        <v>521</v>
      </c>
      <c r="H726" s="3">
        <v>42811.732071759259</v>
      </c>
      <c r="I726" t="s">
        <v>197</v>
      </c>
      <c r="J726" t="str">
        <f>VLOOKUP(F726,[1]站点!$A:$E,5,0)</f>
        <v>陕北片区</v>
      </c>
    </row>
    <row r="727" spans="1:10" x14ac:dyDescent="0.2">
      <c r="A727" s="2">
        <v>42811</v>
      </c>
      <c r="B727" s="1">
        <v>51169624487</v>
      </c>
      <c r="C727" s="1" t="s">
        <v>5</v>
      </c>
      <c r="D727" s="1" t="s">
        <v>6</v>
      </c>
      <c r="E727" t="s">
        <v>517</v>
      </c>
      <c r="F727" t="s">
        <v>149</v>
      </c>
      <c r="G727" t="s">
        <v>520</v>
      </c>
      <c r="H727" s="3">
        <v>42811.816319444442</v>
      </c>
      <c r="I727" t="s">
        <v>197</v>
      </c>
      <c r="J727" t="str">
        <f>VLOOKUP(F727,[1]站点!$A:$E,5,0)</f>
        <v>陕北片区</v>
      </c>
    </row>
    <row r="728" spans="1:10" x14ac:dyDescent="0.2">
      <c r="A728" s="2">
        <v>42811</v>
      </c>
      <c r="B728" s="1">
        <v>50361142299</v>
      </c>
      <c r="C728" s="1" t="s">
        <v>5</v>
      </c>
      <c r="D728" s="1" t="s">
        <v>6</v>
      </c>
      <c r="E728" t="s">
        <v>517</v>
      </c>
      <c r="F728" t="s">
        <v>149</v>
      </c>
      <c r="G728" t="s">
        <v>520</v>
      </c>
      <c r="H728" s="3">
        <v>42811.835833333331</v>
      </c>
      <c r="I728" t="s">
        <v>197</v>
      </c>
      <c r="J728" t="str">
        <f>VLOOKUP(F728,[1]站点!$A:$E,5,0)</f>
        <v>陕北片区</v>
      </c>
    </row>
    <row r="729" spans="1:10" x14ac:dyDescent="0.2">
      <c r="A729" s="2">
        <v>42811</v>
      </c>
      <c r="B729" s="1">
        <v>50351238769</v>
      </c>
      <c r="C729" s="1" t="s">
        <v>5</v>
      </c>
      <c r="D729" s="1" t="s">
        <v>6</v>
      </c>
      <c r="E729" t="s">
        <v>517</v>
      </c>
      <c r="F729" t="s">
        <v>149</v>
      </c>
      <c r="G729" t="s">
        <v>520</v>
      </c>
      <c r="H729" s="3">
        <v>42811.827384259261</v>
      </c>
      <c r="I729" t="s">
        <v>197</v>
      </c>
      <c r="J729" t="str">
        <f>VLOOKUP(F729,[1]站点!$A:$E,5,0)</f>
        <v>陕北片区</v>
      </c>
    </row>
    <row r="730" spans="1:10" x14ac:dyDescent="0.2">
      <c r="A730" s="2">
        <v>42812</v>
      </c>
      <c r="B730" s="1">
        <v>50416273853</v>
      </c>
      <c r="C730" s="1" t="s">
        <v>5</v>
      </c>
      <c r="D730" s="1" t="s">
        <v>6</v>
      </c>
      <c r="E730" t="s">
        <v>517</v>
      </c>
      <c r="F730" t="s">
        <v>149</v>
      </c>
      <c r="G730" t="s">
        <v>518</v>
      </c>
      <c r="H730" s="3">
        <v>42812.413124999999</v>
      </c>
      <c r="I730" t="s">
        <v>197</v>
      </c>
      <c r="J730" t="str">
        <f>VLOOKUP(F730,[1]站点!$A:$E,5,0)</f>
        <v>陕北片区</v>
      </c>
    </row>
    <row r="731" spans="1:10" x14ac:dyDescent="0.2">
      <c r="A731" s="2">
        <v>42813</v>
      </c>
      <c r="B731" s="1">
        <v>51065161380</v>
      </c>
      <c r="C731" s="1" t="s">
        <v>5</v>
      </c>
      <c r="D731" s="1" t="s">
        <v>6</v>
      </c>
      <c r="E731" t="s">
        <v>565</v>
      </c>
      <c r="F731" t="s">
        <v>566</v>
      </c>
      <c r="G731" t="s">
        <v>567</v>
      </c>
      <c r="H731" s="3">
        <v>42814.409837962965</v>
      </c>
      <c r="I731" t="s">
        <v>181</v>
      </c>
      <c r="J731" t="str">
        <f>VLOOKUP(F731,[1]站点!$A:$E,5,0)</f>
        <v>西安片区</v>
      </c>
    </row>
    <row r="732" spans="1:10" x14ac:dyDescent="0.2">
      <c r="A732" s="2">
        <v>42812</v>
      </c>
      <c r="B732" s="1">
        <v>50440700992</v>
      </c>
      <c r="C732" s="1" t="s">
        <v>5</v>
      </c>
      <c r="D732" s="1" t="s">
        <v>6</v>
      </c>
      <c r="E732" t="s">
        <v>568</v>
      </c>
      <c r="F732" t="s">
        <v>150</v>
      </c>
      <c r="G732" t="s">
        <v>569</v>
      </c>
      <c r="H732" s="3">
        <v>42812.785856481481</v>
      </c>
      <c r="I732" t="s">
        <v>197</v>
      </c>
      <c r="J732" t="str">
        <f>VLOOKUP(F732,[1]站点!$A:$E,5,0)</f>
        <v>西安片区</v>
      </c>
    </row>
    <row r="733" spans="1:10" x14ac:dyDescent="0.2">
      <c r="A733" s="2">
        <v>42812</v>
      </c>
      <c r="B733" s="1">
        <v>50359082420</v>
      </c>
      <c r="C733" s="1" t="s">
        <v>5</v>
      </c>
      <c r="D733" s="1" t="s">
        <v>6</v>
      </c>
      <c r="E733" t="s">
        <v>570</v>
      </c>
      <c r="F733" t="s">
        <v>151</v>
      </c>
      <c r="G733" t="s">
        <v>571</v>
      </c>
      <c r="H733" s="3">
        <v>42811.335196759261</v>
      </c>
      <c r="I733" t="s">
        <v>197</v>
      </c>
      <c r="J733" t="str">
        <f>VLOOKUP(F733,[1]站点!$A:$E,5,0)</f>
        <v>宁夏片区</v>
      </c>
    </row>
    <row r="734" spans="1:10" x14ac:dyDescent="0.2">
      <c r="A734" s="2">
        <v>42813</v>
      </c>
      <c r="B734" s="1">
        <v>51180174309</v>
      </c>
      <c r="C734" s="1" t="s">
        <v>12</v>
      </c>
      <c r="D734" s="1" t="s">
        <v>6</v>
      </c>
      <c r="E734" t="s">
        <v>204</v>
      </c>
      <c r="F734" t="s">
        <v>153</v>
      </c>
      <c r="G734" t="s">
        <v>572</v>
      </c>
      <c r="H734" s="3">
        <v>42814.805219907408</v>
      </c>
      <c r="I734" t="s">
        <v>205</v>
      </c>
      <c r="J734" t="str">
        <f>VLOOKUP(F734,[1]站点!$A:$E,5,0)</f>
        <v>西安片区</v>
      </c>
    </row>
    <row r="735" spans="1:10" x14ac:dyDescent="0.2">
      <c r="A735" s="2">
        <v>42813</v>
      </c>
      <c r="B735" s="1">
        <v>51126558379</v>
      </c>
      <c r="C735" s="1" t="s">
        <v>12</v>
      </c>
      <c r="D735" s="1" t="s">
        <v>6</v>
      </c>
      <c r="E735" t="s">
        <v>204</v>
      </c>
      <c r="F735" t="s">
        <v>154</v>
      </c>
      <c r="G735" t="s">
        <v>573</v>
      </c>
      <c r="H735" s="3">
        <v>42813.83766203704</v>
      </c>
      <c r="I735" t="s">
        <v>205</v>
      </c>
      <c r="J735" t="str">
        <f>VLOOKUP(F735,[1]站点!$A:$E,5,0)</f>
        <v>陕北片区</v>
      </c>
    </row>
    <row r="736" spans="1:10" x14ac:dyDescent="0.2">
      <c r="A736" s="2">
        <v>42811</v>
      </c>
      <c r="B736" s="1">
        <v>51180509004</v>
      </c>
      <c r="C736" s="1" t="s">
        <v>5</v>
      </c>
      <c r="D736" s="1" t="s">
        <v>6</v>
      </c>
      <c r="E736" t="s">
        <v>574</v>
      </c>
      <c r="F736" t="s">
        <v>155</v>
      </c>
      <c r="G736" t="s">
        <v>575</v>
      </c>
      <c r="H736" s="3">
        <v>42811.864074074074</v>
      </c>
      <c r="I736" t="s">
        <v>197</v>
      </c>
      <c r="J736" t="str">
        <f>VLOOKUP(F736,[1]站点!$A:$E,5,0)</f>
        <v>陕南片区</v>
      </c>
    </row>
    <row r="737" spans="1:10" x14ac:dyDescent="0.2">
      <c r="A737" s="2">
        <v>42813</v>
      </c>
      <c r="B737" s="1">
        <v>50431289596</v>
      </c>
      <c r="C737" s="1" t="s">
        <v>5</v>
      </c>
      <c r="D737" s="1" t="s">
        <v>6</v>
      </c>
      <c r="E737" t="s">
        <v>204</v>
      </c>
      <c r="F737" t="s">
        <v>157</v>
      </c>
      <c r="G737" t="s">
        <v>576</v>
      </c>
      <c r="H737" s="3">
        <v>42813.802141203705</v>
      </c>
      <c r="I737" t="s">
        <v>205</v>
      </c>
      <c r="J737" t="str">
        <f>VLOOKUP(F737,[1]站点!$A:$E,5,0)</f>
        <v>青海片区</v>
      </c>
    </row>
    <row r="738" spans="1:10" x14ac:dyDescent="0.2">
      <c r="A738" s="2">
        <v>42813</v>
      </c>
      <c r="B738" s="1">
        <v>51204229089</v>
      </c>
      <c r="C738" s="1" t="s">
        <v>5</v>
      </c>
      <c r="D738" s="1" t="s">
        <v>6</v>
      </c>
      <c r="E738" t="s">
        <v>204</v>
      </c>
      <c r="F738" t="s">
        <v>156</v>
      </c>
      <c r="G738" t="s">
        <v>577</v>
      </c>
      <c r="H738" s="3">
        <v>42813.791412037041</v>
      </c>
      <c r="I738" t="s">
        <v>205</v>
      </c>
      <c r="J738" t="str">
        <f>VLOOKUP(F738,[1]站点!$A:$E,5,0)</f>
        <v>甘肃片区</v>
      </c>
    </row>
    <row r="739" spans="1:10" x14ac:dyDescent="0.2">
      <c r="A739" s="2">
        <v>42813</v>
      </c>
      <c r="B739" s="1">
        <v>51212264969</v>
      </c>
      <c r="C739" s="1" t="s">
        <v>5</v>
      </c>
      <c r="D739" s="1" t="s">
        <v>6</v>
      </c>
      <c r="E739" t="s">
        <v>204</v>
      </c>
      <c r="F739" t="s">
        <v>158</v>
      </c>
      <c r="G739" t="s">
        <v>578</v>
      </c>
      <c r="H739" s="3">
        <v>42814.86277777778</v>
      </c>
      <c r="I739" t="s">
        <v>205</v>
      </c>
      <c r="J739" t="str">
        <f>VLOOKUP(F739,[1]站点!$A:$E,5,0)</f>
        <v>青海片区</v>
      </c>
    </row>
    <row r="740" spans="1:10" x14ac:dyDescent="0.2">
      <c r="A740" s="2">
        <v>42811</v>
      </c>
      <c r="B740" s="1">
        <v>50370575317</v>
      </c>
      <c r="C740" s="1" t="s">
        <v>5</v>
      </c>
      <c r="D740" s="1" t="s">
        <v>6</v>
      </c>
      <c r="E740" t="s">
        <v>579</v>
      </c>
      <c r="F740" t="s">
        <v>160</v>
      </c>
      <c r="G740" t="s">
        <v>580</v>
      </c>
      <c r="H740" s="3">
        <v>42812.30228009259</v>
      </c>
      <c r="I740" t="s">
        <v>197</v>
      </c>
      <c r="J740" t="str">
        <f>VLOOKUP(F740,[1]站点!$A:$E,5,0)</f>
        <v>甘肃片区</v>
      </c>
    </row>
    <row r="741" spans="1:10" x14ac:dyDescent="0.2">
      <c r="A741" s="2">
        <v>42811</v>
      </c>
      <c r="B741" s="1">
        <v>50369816126</v>
      </c>
      <c r="C741" s="1" t="s">
        <v>5</v>
      </c>
      <c r="D741" s="1" t="s">
        <v>6</v>
      </c>
      <c r="E741" t="s">
        <v>581</v>
      </c>
      <c r="F741" t="s">
        <v>160</v>
      </c>
      <c r="G741" t="s">
        <v>580</v>
      </c>
      <c r="H741" s="3">
        <v>42812.30228009259</v>
      </c>
      <c r="I741" t="s">
        <v>197</v>
      </c>
      <c r="J741" t="str">
        <f>VLOOKUP(F741,[1]站点!$A:$E,5,0)</f>
        <v>甘肃片区</v>
      </c>
    </row>
    <row r="742" spans="1:10" x14ac:dyDescent="0.2">
      <c r="A742" s="2">
        <v>42811</v>
      </c>
      <c r="B742" s="1">
        <v>50390351929</v>
      </c>
      <c r="C742" s="1" t="s">
        <v>5</v>
      </c>
      <c r="D742" s="1" t="s">
        <v>6</v>
      </c>
      <c r="E742" t="s">
        <v>582</v>
      </c>
      <c r="F742" t="s">
        <v>160</v>
      </c>
      <c r="G742" t="s">
        <v>580</v>
      </c>
      <c r="H742" s="3">
        <v>42812.30228009259</v>
      </c>
      <c r="I742" t="s">
        <v>197</v>
      </c>
      <c r="J742" t="str">
        <f>VLOOKUP(F742,[1]站点!$A:$E,5,0)</f>
        <v>甘肃片区</v>
      </c>
    </row>
    <row r="743" spans="1:10" x14ac:dyDescent="0.2">
      <c r="A743" s="2">
        <v>42813</v>
      </c>
      <c r="B743" s="1">
        <v>50455256511</v>
      </c>
      <c r="C743" s="1" t="s">
        <v>5</v>
      </c>
      <c r="D743" s="1" t="s">
        <v>6</v>
      </c>
      <c r="E743" t="s">
        <v>583</v>
      </c>
      <c r="F743" t="s">
        <v>159</v>
      </c>
      <c r="G743" t="s">
        <v>584</v>
      </c>
      <c r="H743" s="3">
        <v>42813.709652777776</v>
      </c>
      <c r="I743" t="s">
        <v>189</v>
      </c>
      <c r="J743" t="str">
        <f>VLOOKUP(F743,[1]站点!$A:$E,5,0)</f>
        <v>宁夏片区</v>
      </c>
    </row>
    <row r="744" spans="1:10" x14ac:dyDescent="0.2">
      <c r="A744" s="2">
        <v>42810</v>
      </c>
      <c r="B744" s="1">
        <v>51134884873</v>
      </c>
      <c r="C744" s="1" t="s">
        <v>5</v>
      </c>
      <c r="D744" s="1" t="s">
        <v>6</v>
      </c>
      <c r="E744" t="s">
        <v>585</v>
      </c>
      <c r="F744" t="s">
        <v>160</v>
      </c>
      <c r="G744" t="s">
        <v>580</v>
      </c>
      <c r="H744" s="3">
        <v>42810.319143518522</v>
      </c>
      <c r="I744" t="s">
        <v>197</v>
      </c>
      <c r="J744" t="str">
        <f>VLOOKUP(F744,[1]站点!$A:$E,5,0)</f>
        <v>甘肃片区</v>
      </c>
    </row>
    <row r="745" spans="1:10" x14ac:dyDescent="0.2">
      <c r="A745" s="2">
        <v>42812</v>
      </c>
      <c r="B745" s="1">
        <v>51162055874</v>
      </c>
      <c r="C745" s="1" t="s">
        <v>5</v>
      </c>
      <c r="D745" s="1" t="s">
        <v>6</v>
      </c>
      <c r="E745" t="s">
        <v>586</v>
      </c>
      <c r="F745" t="s">
        <v>160</v>
      </c>
      <c r="G745" t="s">
        <v>587</v>
      </c>
      <c r="H745" s="3">
        <v>42813.656550925924</v>
      </c>
      <c r="I745" t="s">
        <v>200</v>
      </c>
      <c r="J745" t="str">
        <f>VLOOKUP(F745,[1]站点!$A:$E,5,0)</f>
        <v>甘肃片区</v>
      </c>
    </row>
    <row r="746" spans="1:10" x14ac:dyDescent="0.2">
      <c r="A746" s="2">
        <v>42810</v>
      </c>
      <c r="B746" s="1">
        <v>50357224765</v>
      </c>
      <c r="C746" s="1" t="s">
        <v>5</v>
      </c>
      <c r="D746" s="1" t="s">
        <v>6</v>
      </c>
      <c r="E746" t="s">
        <v>588</v>
      </c>
      <c r="F746" t="s">
        <v>96</v>
      </c>
      <c r="G746" t="s">
        <v>257</v>
      </c>
      <c r="H746" s="3">
        <v>42813.744976851849</v>
      </c>
      <c r="I746" t="s">
        <v>197</v>
      </c>
      <c r="J746" t="str">
        <f>VLOOKUP(F746,[1]站点!$A:$E,5,0)</f>
        <v>第三方快递</v>
      </c>
    </row>
    <row r="747" spans="1:10" x14ac:dyDescent="0.2">
      <c r="A747" s="2">
        <v>42812</v>
      </c>
      <c r="B747" s="1">
        <v>50408163314</v>
      </c>
      <c r="C747" s="1" t="s">
        <v>5</v>
      </c>
      <c r="D747" s="1" t="s">
        <v>6</v>
      </c>
      <c r="E747" t="s">
        <v>589</v>
      </c>
      <c r="F747" t="s">
        <v>161</v>
      </c>
      <c r="G747" t="s">
        <v>590</v>
      </c>
      <c r="H747" s="3">
        <v>42812.612442129626</v>
      </c>
      <c r="I747" t="s">
        <v>197</v>
      </c>
      <c r="J747" t="str">
        <f>VLOOKUP(F747,[1]站点!$A:$E,5,0)</f>
        <v>西安片区</v>
      </c>
    </row>
    <row r="748" spans="1:10" x14ac:dyDescent="0.2">
      <c r="A748" s="2">
        <v>42812</v>
      </c>
      <c r="B748" s="1">
        <v>50421060960</v>
      </c>
      <c r="C748" s="1" t="s">
        <v>5</v>
      </c>
      <c r="D748" s="1" t="s">
        <v>6</v>
      </c>
      <c r="E748" t="s">
        <v>204</v>
      </c>
      <c r="F748" t="s">
        <v>162</v>
      </c>
      <c r="G748" t="s">
        <v>591</v>
      </c>
      <c r="H748" s="3">
        <v>42812.801354166666</v>
      </c>
      <c r="I748" t="s">
        <v>205</v>
      </c>
      <c r="J748" t="str">
        <f>VLOOKUP(F748,[1]站点!$A:$E,5,0)</f>
        <v>陕北片区</v>
      </c>
    </row>
    <row r="749" spans="1:10" x14ac:dyDescent="0.2">
      <c r="A749" s="2">
        <v>42813</v>
      </c>
      <c r="B749" s="1">
        <v>50462999263</v>
      </c>
      <c r="C749" s="1" t="s">
        <v>5</v>
      </c>
      <c r="D749" s="1" t="s">
        <v>6</v>
      </c>
      <c r="E749" t="s">
        <v>204</v>
      </c>
      <c r="F749" t="s">
        <v>163</v>
      </c>
      <c r="G749" t="s">
        <v>592</v>
      </c>
      <c r="H749" s="3">
        <v>42813.747210648151</v>
      </c>
      <c r="I749" t="s">
        <v>205</v>
      </c>
      <c r="J749" t="str">
        <f>VLOOKUP(F749,[1]站点!$A:$E,5,0)</f>
        <v>新疆片区</v>
      </c>
    </row>
    <row r="750" spans="1:10" x14ac:dyDescent="0.2">
      <c r="A750" s="2">
        <v>42813</v>
      </c>
      <c r="B750" s="1">
        <v>50412061563</v>
      </c>
      <c r="C750" s="1" t="s">
        <v>5</v>
      </c>
      <c r="D750" s="1" t="s">
        <v>6</v>
      </c>
      <c r="E750" t="s">
        <v>204</v>
      </c>
      <c r="F750" t="s">
        <v>159</v>
      </c>
      <c r="G750" t="s">
        <v>593</v>
      </c>
      <c r="H750" s="3">
        <v>42813.731192129628</v>
      </c>
      <c r="I750" t="s">
        <v>205</v>
      </c>
      <c r="J750" t="str">
        <f>VLOOKUP(F750,[1]站点!$A:$E,5,0)</f>
        <v>宁夏片区</v>
      </c>
    </row>
    <row r="751" spans="1:10" x14ac:dyDescent="0.2">
      <c r="A751" s="2">
        <v>42813</v>
      </c>
      <c r="B751" s="1">
        <v>51149358658</v>
      </c>
      <c r="C751" s="1" t="s">
        <v>12</v>
      </c>
      <c r="D751" s="1" t="s">
        <v>6</v>
      </c>
      <c r="E751" t="s">
        <v>204</v>
      </c>
      <c r="F751" t="s">
        <v>132</v>
      </c>
      <c r="G751" t="s">
        <v>594</v>
      </c>
      <c r="H751" s="3">
        <v>42813.754641203705</v>
      </c>
      <c r="I751" t="s">
        <v>205</v>
      </c>
      <c r="J751" t="str">
        <f>VLOOKUP(F751,[1]站点!$A:$E,5,0)</f>
        <v>宁夏片区</v>
      </c>
    </row>
    <row r="752" spans="1:10" x14ac:dyDescent="0.2">
      <c r="A752" s="2">
        <v>42811</v>
      </c>
      <c r="B752" s="1">
        <v>51133436559</v>
      </c>
      <c r="C752" s="1" t="s">
        <v>5</v>
      </c>
      <c r="D752" s="1" t="s">
        <v>6</v>
      </c>
      <c r="E752" t="s">
        <v>517</v>
      </c>
      <c r="F752" t="s">
        <v>149</v>
      </c>
      <c r="G752" t="s">
        <v>521</v>
      </c>
      <c r="H752" s="3">
        <v>42811.629942129628</v>
      </c>
      <c r="I752" t="s">
        <v>197</v>
      </c>
      <c r="J752" t="str">
        <f>VLOOKUP(F752,[1]站点!$A:$E,5,0)</f>
        <v>陕北片区</v>
      </c>
    </row>
    <row r="753" spans="1:10" x14ac:dyDescent="0.2">
      <c r="A753" s="2">
        <v>42813</v>
      </c>
      <c r="B753" s="1">
        <v>50366113077</v>
      </c>
      <c r="C753" s="1" t="s">
        <v>12</v>
      </c>
      <c r="D753" s="1" t="s">
        <v>6</v>
      </c>
      <c r="E753" t="s">
        <v>198</v>
      </c>
      <c r="F753" t="s">
        <v>15</v>
      </c>
      <c r="G753" t="s">
        <v>199</v>
      </c>
      <c r="H753" s="3">
        <v>42814.607905092591</v>
      </c>
      <c r="I753" t="s">
        <v>200</v>
      </c>
      <c r="J753" t="str">
        <f>VLOOKUP(F753,[1]站点!$A:$E,5,0)</f>
        <v>第三方快递</v>
      </c>
    </row>
    <row r="754" spans="1:10" x14ac:dyDescent="0.2">
      <c r="A754" s="2">
        <v>42812</v>
      </c>
      <c r="B754" s="1">
        <v>51178982920</v>
      </c>
      <c r="C754" s="1" t="s">
        <v>5</v>
      </c>
      <c r="D754" s="1" t="s">
        <v>6</v>
      </c>
      <c r="E754" t="s">
        <v>517</v>
      </c>
      <c r="F754" t="s">
        <v>149</v>
      </c>
      <c r="G754" t="s">
        <v>518</v>
      </c>
      <c r="H754" s="3">
        <v>42812.403541666667</v>
      </c>
      <c r="I754" t="s">
        <v>197</v>
      </c>
      <c r="J754" t="str">
        <f>VLOOKUP(F754,[1]站点!$A:$E,5,0)</f>
        <v>陕北片区</v>
      </c>
    </row>
    <row r="755" spans="1:10" x14ac:dyDescent="0.2">
      <c r="A755" s="2">
        <v>42812</v>
      </c>
      <c r="B755" s="1">
        <v>50351787584</v>
      </c>
      <c r="C755" s="1" t="s">
        <v>5</v>
      </c>
      <c r="D755" s="1" t="s">
        <v>6</v>
      </c>
      <c r="E755" t="s">
        <v>204</v>
      </c>
      <c r="F755" t="s">
        <v>86</v>
      </c>
      <c r="G755" t="s">
        <v>365</v>
      </c>
      <c r="H755" s="3">
        <v>42814.86891203704</v>
      </c>
      <c r="I755" t="s">
        <v>205</v>
      </c>
      <c r="J755" t="str">
        <f>VLOOKUP(F755,[1]站点!$A:$E,5,0)</f>
        <v>新疆片区</v>
      </c>
    </row>
    <row r="756" spans="1:10" x14ac:dyDescent="0.2">
      <c r="A756" s="2">
        <v>42811</v>
      </c>
      <c r="B756" s="1">
        <v>51099137423</v>
      </c>
      <c r="C756" s="1" t="s">
        <v>5</v>
      </c>
      <c r="D756" s="1" t="s">
        <v>6</v>
      </c>
      <c r="E756" t="s">
        <v>204</v>
      </c>
      <c r="F756" t="s">
        <v>595</v>
      </c>
      <c r="G756" t="s">
        <v>596</v>
      </c>
      <c r="H756" s="3">
        <v>42814.861516203702</v>
      </c>
      <c r="I756" t="s">
        <v>205</v>
      </c>
      <c r="J756" t="str">
        <f>VLOOKUP(F756,[1]站点!$A:$E,5,0)</f>
        <v>甘肃片区</v>
      </c>
    </row>
    <row r="757" spans="1:10" x14ac:dyDescent="0.2">
      <c r="A757" s="2">
        <v>42812</v>
      </c>
      <c r="B757" s="1">
        <v>50324918429</v>
      </c>
      <c r="C757" s="1" t="s">
        <v>12</v>
      </c>
      <c r="D757" s="1" t="s">
        <v>6</v>
      </c>
      <c r="E757" t="s">
        <v>204</v>
      </c>
      <c r="F757" t="s">
        <v>61</v>
      </c>
      <c r="G757" t="s">
        <v>597</v>
      </c>
      <c r="H757" s="3">
        <v>42814.770115740743</v>
      </c>
      <c r="I757" t="s">
        <v>205</v>
      </c>
      <c r="J757" t="str">
        <f>VLOOKUP(F757,[1]站点!$A:$E,5,0)</f>
        <v>陕南片区</v>
      </c>
    </row>
    <row r="758" spans="1:10" x14ac:dyDescent="0.2">
      <c r="A758" s="2">
        <v>42812</v>
      </c>
      <c r="B758" s="1">
        <v>50357868184</v>
      </c>
      <c r="C758" s="1" t="s">
        <v>5</v>
      </c>
      <c r="D758" s="1" t="s">
        <v>6</v>
      </c>
      <c r="E758" t="s">
        <v>204</v>
      </c>
      <c r="F758" t="s">
        <v>53</v>
      </c>
      <c r="G758" t="s">
        <v>278</v>
      </c>
      <c r="H758" s="3">
        <v>42815.833553240744</v>
      </c>
      <c r="I758" t="s">
        <v>205</v>
      </c>
      <c r="J758" t="str">
        <f>VLOOKUP(F758,[1]站点!$A:$E,5,0)</f>
        <v>新疆片区</v>
      </c>
    </row>
    <row r="759" spans="1:10" x14ac:dyDescent="0.2">
      <c r="A759" s="2">
        <v>42811</v>
      </c>
      <c r="B759" s="1">
        <v>51128083973</v>
      </c>
      <c r="C759" s="1" t="s">
        <v>5</v>
      </c>
      <c r="D759" s="1" t="s">
        <v>6</v>
      </c>
      <c r="E759" t="s">
        <v>517</v>
      </c>
      <c r="F759" t="s">
        <v>149</v>
      </c>
      <c r="G759" t="s">
        <v>520</v>
      </c>
      <c r="H759" s="3">
        <v>42811.814016203702</v>
      </c>
      <c r="I759" t="s">
        <v>197</v>
      </c>
      <c r="J759" t="str">
        <f>VLOOKUP(F759,[1]站点!$A:$E,5,0)</f>
        <v>陕北片区</v>
      </c>
    </row>
    <row r="760" spans="1:10" x14ac:dyDescent="0.2">
      <c r="A760" s="2">
        <v>42811</v>
      </c>
      <c r="B760" s="1">
        <v>51146925796</v>
      </c>
      <c r="C760" s="1" t="s">
        <v>5</v>
      </c>
      <c r="D760" s="1" t="s">
        <v>6</v>
      </c>
      <c r="E760" t="s">
        <v>517</v>
      </c>
      <c r="F760" t="s">
        <v>149</v>
      </c>
      <c r="G760" t="s">
        <v>521</v>
      </c>
      <c r="H760" s="3">
        <v>42811.6799537037</v>
      </c>
      <c r="I760" t="s">
        <v>197</v>
      </c>
      <c r="J760" t="str">
        <f>VLOOKUP(F760,[1]站点!$A:$E,5,0)</f>
        <v>陕北片区</v>
      </c>
    </row>
    <row r="761" spans="1:10" x14ac:dyDescent="0.2">
      <c r="A761" s="2">
        <v>42811</v>
      </c>
      <c r="B761" s="1">
        <v>51137044966</v>
      </c>
      <c r="C761" s="1" t="s">
        <v>5</v>
      </c>
      <c r="D761" s="1" t="s">
        <v>6</v>
      </c>
      <c r="E761" t="s">
        <v>204</v>
      </c>
      <c r="F761" t="s">
        <v>99</v>
      </c>
      <c r="G761" t="s">
        <v>598</v>
      </c>
      <c r="H761" s="3">
        <v>42814.805752314816</v>
      </c>
      <c r="I761" t="s">
        <v>205</v>
      </c>
      <c r="J761" t="str">
        <f>VLOOKUP(F761,[1]站点!$A:$E,5,0)</f>
        <v>陕南片区</v>
      </c>
    </row>
    <row r="762" spans="1:10" x14ac:dyDescent="0.2">
      <c r="A762" s="2">
        <v>42810</v>
      </c>
      <c r="B762" s="1">
        <v>50258733179</v>
      </c>
      <c r="C762" s="1" t="s">
        <v>5</v>
      </c>
      <c r="D762" s="1" t="s">
        <v>6</v>
      </c>
      <c r="E762" t="s">
        <v>599</v>
      </c>
      <c r="F762" t="s">
        <v>94</v>
      </c>
      <c r="G762" t="s">
        <v>600</v>
      </c>
      <c r="H762" s="3">
        <v>42810.677604166667</v>
      </c>
      <c r="I762" t="s">
        <v>200</v>
      </c>
      <c r="J762" t="str">
        <f>VLOOKUP(F762,[1]站点!$A:$E,5,0)</f>
        <v>新疆片区</v>
      </c>
    </row>
    <row r="763" spans="1:10" x14ac:dyDescent="0.2">
      <c r="A763" s="2">
        <v>42810</v>
      </c>
      <c r="B763" s="1">
        <v>50234028050</v>
      </c>
      <c r="C763" s="1" t="s">
        <v>5</v>
      </c>
      <c r="D763" s="1" t="s">
        <v>6</v>
      </c>
      <c r="E763" t="s">
        <v>599</v>
      </c>
      <c r="F763" t="s">
        <v>94</v>
      </c>
      <c r="G763" t="s">
        <v>600</v>
      </c>
      <c r="H763" s="3">
        <v>42810.677731481483</v>
      </c>
      <c r="I763" t="s">
        <v>200</v>
      </c>
      <c r="J763" t="str">
        <f>VLOOKUP(F763,[1]站点!$A:$E,5,0)</f>
        <v>新疆片区</v>
      </c>
    </row>
    <row r="764" spans="1:10" x14ac:dyDescent="0.2">
      <c r="A764" s="2">
        <v>42810</v>
      </c>
      <c r="B764" s="1">
        <v>50995421358</v>
      </c>
      <c r="C764" s="1" t="s">
        <v>12</v>
      </c>
      <c r="D764" s="1" t="s">
        <v>6</v>
      </c>
      <c r="E764" t="s">
        <v>601</v>
      </c>
      <c r="F764" t="s">
        <v>122</v>
      </c>
      <c r="G764" t="s">
        <v>602</v>
      </c>
      <c r="H764" s="3">
        <v>42816.350324074076</v>
      </c>
      <c r="I764" t="s">
        <v>200</v>
      </c>
      <c r="J764" t="str">
        <f>VLOOKUP(F764,[1]站点!$A:$E,5,0)</f>
        <v>甘肃片区</v>
      </c>
    </row>
    <row r="765" spans="1:10" x14ac:dyDescent="0.2">
      <c r="A765" s="2">
        <v>42811</v>
      </c>
      <c r="B765" s="1">
        <v>51176836269</v>
      </c>
      <c r="C765" s="1" t="s">
        <v>5</v>
      </c>
      <c r="D765" s="1" t="s">
        <v>6</v>
      </c>
      <c r="E765" t="s">
        <v>517</v>
      </c>
      <c r="F765" t="s">
        <v>149</v>
      </c>
      <c r="G765" t="s">
        <v>521</v>
      </c>
      <c r="H765" s="3">
        <v>42811.690960648149</v>
      </c>
      <c r="I765" t="s">
        <v>197</v>
      </c>
      <c r="J765" t="str">
        <f>VLOOKUP(F765,[1]站点!$A:$E,5,0)</f>
        <v>陕北片区</v>
      </c>
    </row>
    <row r="766" spans="1:10" x14ac:dyDescent="0.2">
      <c r="A766" s="2">
        <v>42812</v>
      </c>
      <c r="B766" s="1">
        <v>51127165765</v>
      </c>
      <c r="C766" s="1" t="s">
        <v>12</v>
      </c>
      <c r="D766" s="1" t="s">
        <v>6</v>
      </c>
      <c r="E766" t="s">
        <v>204</v>
      </c>
      <c r="F766" t="s">
        <v>136</v>
      </c>
      <c r="G766" t="s">
        <v>603</v>
      </c>
      <c r="H766" s="3">
        <v>42812.539386574077</v>
      </c>
      <c r="I766" t="s">
        <v>205</v>
      </c>
      <c r="J766" t="str">
        <f>VLOOKUP(F766,[1]站点!$A:$E,5,0)</f>
        <v>西安片区</v>
      </c>
    </row>
    <row r="767" spans="1:10" x14ac:dyDescent="0.2">
      <c r="A767" s="2">
        <v>42813</v>
      </c>
      <c r="B767" s="1">
        <v>51188699496</v>
      </c>
      <c r="C767" s="1" t="s">
        <v>5</v>
      </c>
      <c r="D767" s="1" t="s">
        <v>6</v>
      </c>
      <c r="E767" t="s">
        <v>204</v>
      </c>
      <c r="F767" t="s">
        <v>114</v>
      </c>
      <c r="G767" t="s">
        <v>604</v>
      </c>
      <c r="H767" s="3">
        <v>42815.782175925924</v>
      </c>
      <c r="I767" t="s">
        <v>205</v>
      </c>
      <c r="J767" t="str">
        <f>VLOOKUP(F767,[1]站点!$A:$E,5,0)</f>
        <v>宁夏片区</v>
      </c>
    </row>
    <row r="768" spans="1:10" x14ac:dyDescent="0.2">
      <c r="A768" s="2">
        <v>42812</v>
      </c>
      <c r="B768" s="1">
        <v>50947218434</v>
      </c>
      <c r="C768" s="1" t="s">
        <v>12</v>
      </c>
      <c r="D768" s="1" t="s">
        <v>6</v>
      </c>
      <c r="E768" t="s">
        <v>201</v>
      </c>
      <c r="F768" t="s">
        <v>121</v>
      </c>
      <c r="G768" t="s">
        <v>202</v>
      </c>
      <c r="H768" s="3">
        <v>42815.752592592595</v>
      </c>
      <c r="I768" t="s">
        <v>200</v>
      </c>
      <c r="J768" t="str">
        <f>VLOOKUP(F768,[1]站点!$A:$E,5,0)</f>
        <v>第三方快递</v>
      </c>
    </row>
    <row r="769" spans="1:10" x14ac:dyDescent="0.2">
      <c r="A769" s="2">
        <v>42813</v>
      </c>
      <c r="B769" s="1">
        <v>51181533036</v>
      </c>
      <c r="C769" s="1" t="s">
        <v>12</v>
      </c>
      <c r="D769" s="1" t="s">
        <v>6</v>
      </c>
      <c r="E769" t="s">
        <v>204</v>
      </c>
      <c r="F769" t="s">
        <v>71</v>
      </c>
      <c r="G769" t="s">
        <v>605</v>
      </c>
      <c r="H769" s="3">
        <v>42814.867025462961</v>
      </c>
      <c r="I769" t="s">
        <v>205</v>
      </c>
      <c r="J769" t="str">
        <f>VLOOKUP(F769,[1]站点!$A:$E,5,0)</f>
        <v>西安片区</v>
      </c>
    </row>
    <row r="770" spans="1:10" x14ac:dyDescent="0.2">
      <c r="A770" s="2">
        <v>42813</v>
      </c>
      <c r="B770" s="1">
        <v>51179144842</v>
      </c>
      <c r="C770" s="1" t="s">
        <v>12</v>
      </c>
      <c r="D770" s="1" t="s">
        <v>6</v>
      </c>
      <c r="E770" t="s">
        <v>204</v>
      </c>
      <c r="F770" t="s">
        <v>152</v>
      </c>
      <c r="G770" t="s">
        <v>606</v>
      </c>
      <c r="H770" s="3">
        <v>42815.788912037038</v>
      </c>
      <c r="I770" t="s">
        <v>205</v>
      </c>
      <c r="J770" t="str">
        <f>VLOOKUP(F770,[1]站点!$A:$E,5,0)</f>
        <v>陕南片区</v>
      </c>
    </row>
    <row r="771" spans="1:10" x14ac:dyDescent="0.2">
      <c r="A771" s="2">
        <v>42813</v>
      </c>
      <c r="B771" s="1">
        <v>51196000648</v>
      </c>
      <c r="C771" s="1" t="s">
        <v>5</v>
      </c>
      <c r="D771" s="1" t="s">
        <v>6</v>
      </c>
      <c r="E771" t="s">
        <v>204</v>
      </c>
      <c r="F771" t="s">
        <v>126</v>
      </c>
      <c r="G771" t="s">
        <v>607</v>
      </c>
      <c r="H771" s="3">
        <v>42813.7419212963</v>
      </c>
      <c r="I771" t="s">
        <v>205</v>
      </c>
      <c r="J771" t="str">
        <f>VLOOKUP(F771,[1]站点!$A:$E,5,0)</f>
        <v>陕北片区</v>
      </c>
    </row>
    <row r="772" spans="1:10" x14ac:dyDescent="0.2">
      <c r="A772" s="2">
        <v>42813</v>
      </c>
      <c r="B772" s="1">
        <v>51209011534</v>
      </c>
      <c r="C772" s="1" t="s">
        <v>5</v>
      </c>
      <c r="D772" s="1" t="s">
        <v>6</v>
      </c>
      <c r="E772" t="s">
        <v>204</v>
      </c>
      <c r="F772" t="s">
        <v>126</v>
      </c>
      <c r="G772" t="s">
        <v>607</v>
      </c>
      <c r="H772" s="3">
        <v>42813.741898148146</v>
      </c>
      <c r="I772" t="s">
        <v>205</v>
      </c>
      <c r="J772" t="str">
        <f>VLOOKUP(F772,[1]站点!$A:$E,5,0)</f>
        <v>陕北片区</v>
      </c>
    </row>
    <row r="773" spans="1:10" x14ac:dyDescent="0.2">
      <c r="A773" s="2">
        <v>42813</v>
      </c>
      <c r="B773" s="1">
        <v>51248057033</v>
      </c>
      <c r="C773" s="1" t="s">
        <v>5</v>
      </c>
      <c r="D773" s="1" t="s">
        <v>6</v>
      </c>
      <c r="E773" t="s">
        <v>204</v>
      </c>
      <c r="F773" t="s">
        <v>60</v>
      </c>
      <c r="G773" t="s">
        <v>608</v>
      </c>
      <c r="H773" s="3">
        <v>42814.740995370368</v>
      </c>
      <c r="I773" t="s">
        <v>205</v>
      </c>
      <c r="J773" t="str">
        <f>VLOOKUP(F773,[1]站点!$A:$E,5,0)</f>
        <v>西安片区</v>
      </c>
    </row>
    <row r="774" spans="1:10" x14ac:dyDescent="0.2">
      <c r="A774" s="2">
        <v>42813</v>
      </c>
      <c r="B774" s="1">
        <v>51190235853</v>
      </c>
      <c r="C774" s="1" t="s">
        <v>12</v>
      </c>
      <c r="D774" s="1" t="s">
        <v>6</v>
      </c>
      <c r="E774" t="s">
        <v>609</v>
      </c>
      <c r="F774" t="s">
        <v>97</v>
      </c>
      <c r="G774" t="s">
        <v>610</v>
      </c>
      <c r="H774" s="3">
        <v>42816.332106481481</v>
      </c>
      <c r="I774" t="s">
        <v>200</v>
      </c>
      <c r="J774" t="str">
        <f>VLOOKUP(F774,[1]站点!$A:$E,5,0)</f>
        <v>西安片区</v>
      </c>
    </row>
    <row r="775" spans="1:10" x14ac:dyDescent="0.2">
      <c r="A775" s="2">
        <v>42811</v>
      </c>
      <c r="B775" s="1">
        <v>50845090309</v>
      </c>
      <c r="C775" s="1" t="s">
        <v>5</v>
      </c>
      <c r="D775" s="1" t="s">
        <v>6</v>
      </c>
      <c r="E775" t="s">
        <v>394</v>
      </c>
      <c r="F775" t="s">
        <v>96</v>
      </c>
      <c r="G775" t="s">
        <v>257</v>
      </c>
      <c r="H775" s="3">
        <v>42806.688599537039</v>
      </c>
      <c r="I775" t="s">
        <v>200</v>
      </c>
      <c r="J775" t="str">
        <f>VLOOKUP(F775,[1]站点!$A:$E,5,0)</f>
        <v>第三方快递</v>
      </c>
    </row>
    <row r="776" spans="1:10" x14ac:dyDescent="0.2">
      <c r="A776" s="2">
        <v>42813</v>
      </c>
      <c r="B776" s="1">
        <v>51189252580</v>
      </c>
      <c r="C776" s="1" t="s">
        <v>5</v>
      </c>
      <c r="D776" s="1" t="s">
        <v>6</v>
      </c>
      <c r="E776" t="s">
        <v>204</v>
      </c>
      <c r="F776" t="s">
        <v>104</v>
      </c>
      <c r="G776" t="s">
        <v>611</v>
      </c>
      <c r="H776" s="3">
        <v>42814.772303240738</v>
      </c>
      <c r="I776" t="s">
        <v>205</v>
      </c>
      <c r="J776" t="str">
        <f>VLOOKUP(F776,[1]站点!$A:$E,5,0)</f>
        <v>甘肃片区</v>
      </c>
    </row>
    <row r="777" spans="1:10" x14ac:dyDescent="0.2">
      <c r="A777" s="2">
        <v>42810</v>
      </c>
      <c r="B777" s="1">
        <v>51128365388</v>
      </c>
      <c r="C777" s="1" t="s">
        <v>5</v>
      </c>
      <c r="D777" s="1" t="s">
        <v>6</v>
      </c>
      <c r="E777" t="s">
        <v>204</v>
      </c>
      <c r="F777" t="s">
        <v>149</v>
      </c>
      <c r="G777" t="s">
        <v>441</v>
      </c>
      <c r="H777" s="3">
        <v>42811.779490740744</v>
      </c>
      <c r="I777" t="s">
        <v>205</v>
      </c>
      <c r="J777" t="str">
        <f>VLOOKUP(F777,[1]站点!$A:$E,5,0)</f>
        <v>陕北片区</v>
      </c>
    </row>
    <row r="778" spans="1:10" x14ac:dyDescent="0.2">
      <c r="A778" s="2">
        <v>42811</v>
      </c>
      <c r="B778" s="1">
        <v>50363499323</v>
      </c>
      <c r="C778" s="1" t="s">
        <v>5</v>
      </c>
      <c r="D778" s="1" t="s">
        <v>6</v>
      </c>
      <c r="E778" t="s">
        <v>517</v>
      </c>
      <c r="F778" t="s">
        <v>149</v>
      </c>
      <c r="G778" t="s">
        <v>520</v>
      </c>
      <c r="H778" s="3">
        <v>42811.815289351849</v>
      </c>
      <c r="I778" t="s">
        <v>197</v>
      </c>
      <c r="J778" t="str">
        <f>VLOOKUP(F778,[1]站点!$A:$E,5,0)</f>
        <v>陕北片区</v>
      </c>
    </row>
    <row r="779" spans="1:10" x14ac:dyDescent="0.2">
      <c r="A779" s="2">
        <v>42813</v>
      </c>
      <c r="B779" s="1">
        <v>50308743739</v>
      </c>
      <c r="C779" s="1" t="s">
        <v>12</v>
      </c>
      <c r="D779" s="1" t="s">
        <v>6</v>
      </c>
      <c r="E779" t="s">
        <v>204</v>
      </c>
      <c r="F779" t="s">
        <v>159</v>
      </c>
      <c r="G779" t="s">
        <v>612</v>
      </c>
      <c r="H779" s="3">
        <v>42815.737905092596</v>
      </c>
      <c r="I779" t="s">
        <v>205</v>
      </c>
      <c r="J779" t="str">
        <f>VLOOKUP(F779,[1]站点!$A:$E,5,0)</f>
        <v>宁夏片区</v>
      </c>
    </row>
    <row r="780" spans="1:10" x14ac:dyDescent="0.2">
      <c r="A780" s="2">
        <v>42813</v>
      </c>
      <c r="B780" s="1">
        <v>51074380144</v>
      </c>
      <c r="C780" s="1" t="s">
        <v>12</v>
      </c>
      <c r="D780" s="1" t="s">
        <v>6</v>
      </c>
      <c r="E780" t="s">
        <v>613</v>
      </c>
      <c r="F780" t="s">
        <v>74</v>
      </c>
      <c r="G780" t="s">
        <v>339</v>
      </c>
      <c r="H780" s="3">
        <v>42813.351226851853</v>
      </c>
      <c r="I780" t="s">
        <v>197</v>
      </c>
      <c r="J780" t="str">
        <f>VLOOKUP(F780,[1]站点!$A:$E,5,0)</f>
        <v>陕北片区</v>
      </c>
    </row>
    <row r="781" spans="1:10" x14ac:dyDescent="0.2">
      <c r="A781" s="2">
        <v>42812</v>
      </c>
      <c r="B781" s="1">
        <v>50425969781</v>
      </c>
      <c r="C781" s="1" t="s">
        <v>5</v>
      </c>
      <c r="D781" s="1" t="s">
        <v>6</v>
      </c>
      <c r="E781" t="s">
        <v>517</v>
      </c>
      <c r="F781" t="s">
        <v>149</v>
      </c>
      <c r="G781" t="s">
        <v>518</v>
      </c>
      <c r="H781" s="3">
        <v>42812.40253472222</v>
      </c>
      <c r="I781" t="s">
        <v>197</v>
      </c>
      <c r="J781" t="str">
        <f>VLOOKUP(F781,[1]站点!$A:$E,5,0)</f>
        <v>陕北片区</v>
      </c>
    </row>
    <row r="782" spans="1:10" x14ac:dyDescent="0.2">
      <c r="A782" s="2">
        <v>42813</v>
      </c>
      <c r="B782" s="1">
        <v>49898017114</v>
      </c>
      <c r="C782" s="1" t="s">
        <v>5</v>
      </c>
      <c r="D782" s="1" t="s">
        <v>6</v>
      </c>
      <c r="E782" t="s">
        <v>392</v>
      </c>
      <c r="F782" t="s">
        <v>96</v>
      </c>
      <c r="G782" t="s">
        <v>257</v>
      </c>
      <c r="H782" s="3">
        <v>42801.737395833334</v>
      </c>
      <c r="I782" t="s">
        <v>200</v>
      </c>
      <c r="J782" t="str">
        <f>VLOOKUP(F782,[1]站点!$A:$E,5,0)</f>
        <v>第三方快递</v>
      </c>
    </row>
    <row r="783" spans="1:10" x14ac:dyDescent="0.2">
      <c r="A783" s="2">
        <v>42809</v>
      </c>
      <c r="B783" s="1">
        <v>50324137208</v>
      </c>
      <c r="C783" s="1" t="s">
        <v>5</v>
      </c>
      <c r="D783" s="1" t="s">
        <v>6</v>
      </c>
      <c r="E783" t="s">
        <v>204</v>
      </c>
      <c r="F783" t="s">
        <v>149</v>
      </c>
      <c r="G783" t="s">
        <v>518</v>
      </c>
      <c r="H783" s="3">
        <v>42809.754328703704</v>
      </c>
      <c r="I783" t="s">
        <v>205</v>
      </c>
      <c r="J783" t="str">
        <f>VLOOKUP(F783,[1]站点!$A:$E,5,0)</f>
        <v>陕北片区</v>
      </c>
    </row>
    <row r="784" spans="1:10" x14ac:dyDescent="0.2">
      <c r="A784" s="2">
        <v>42813</v>
      </c>
      <c r="B784" s="1">
        <v>50416557629</v>
      </c>
      <c r="C784" s="1" t="s">
        <v>12</v>
      </c>
      <c r="D784" s="1" t="s">
        <v>6</v>
      </c>
      <c r="E784" t="s">
        <v>204</v>
      </c>
      <c r="F784" t="s">
        <v>129</v>
      </c>
      <c r="G784" t="s">
        <v>614</v>
      </c>
      <c r="H784" s="3">
        <v>42814.749363425923</v>
      </c>
      <c r="I784" t="s">
        <v>205</v>
      </c>
      <c r="J784" t="str">
        <f>VLOOKUP(F784,[1]站点!$A:$E,5,0)</f>
        <v>西安片区</v>
      </c>
    </row>
    <row r="785" spans="1:10" x14ac:dyDescent="0.2">
      <c r="A785" s="2">
        <v>42812</v>
      </c>
      <c r="B785" s="1">
        <v>50428340059</v>
      </c>
      <c r="C785" s="1" t="s">
        <v>5</v>
      </c>
      <c r="D785" s="1" t="s">
        <v>6</v>
      </c>
      <c r="E785" t="s">
        <v>354</v>
      </c>
      <c r="F785" t="s">
        <v>81</v>
      </c>
      <c r="G785" t="s">
        <v>355</v>
      </c>
      <c r="H785" s="3">
        <v>42812.795254629629</v>
      </c>
      <c r="I785" t="s">
        <v>189</v>
      </c>
      <c r="J785" t="str">
        <f>VLOOKUP(F785,[1]站点!$A:$E,5,0)</f>
        <v>西安片区</v>
      </c>
    </row>
    <row r="786" spans="1:10" x14ac:dyDescent="0.2">
      <c r="A786" s="2">
        <v>42813</v>
      </c>
      <c r="B786" s="1">
        <v>50099627356</v>
      </c>
      <c r="C786" s="1" t="s">
        <v>5</v>
      </c>
      <c r="D786" s="1" t="s">
        <v>6</v>
      </c>
      <c r="E786" t="s">
        <v>394</v>
      </c>
      <c r="F786" t="s">
        <v>96</v>
      </c>
      <c r="G786" t="s">
        <v>257</v>
      </c>
      <c r="H786" s="3">
        <v>42806.688599537039</v>
      </c>
      <c r="I786" t="s">
        <v>200</v>
      </c>
      <c r="J786" t="str">
        <f>VLOOKUP(F786,[1]站点!$A:$E,5,0)</f>
        <v>第三方快递</v>
      </c>
    </row>
    <row r="787" spans="1:10" x14ac:dyDescent="0.2">
      <c r="A787" s="2">
        <v>42813</v>
      </c>
      <c r="B787" s="1">
        <v>50111052414</v>
      </c>
      <c r="C787" s="1" t="s">
        <v>5</v>
      </c>
      <c r="D787" s="1" t="s">
        <v>6</v>
      </c>
      <c r="E787" t="s">
        <v>394</v>
      </c>
      <c r="F787" t="s">
        <v>96</v>
      </c>
      <c r="G787" t="s">
        <v>257</v>
      </c>
      <c r="H787" s="3">
        <v>42806.688611111109</v>
      </c>
      <c r="I787" t="s">
        <v>200</v>
      </c>
      <c r="J787" t="str">
        <f>VLOOKUP(F787,[1]站点!$A:$E,5,0)</f>
        <v>第三方快递</v>
      </c>
    </row>
    <row r="788" spans="1:10" x14ac:dyDescent="0.2">
      <c r="A788" s="2">
        <v>42812</v>
      </c>
      <c r="B788" s="1">
        <v>51096306220</v>
      </c>
      <c r="C788" s="1" t="s">
        <v>12</v>
      </c>
      <c r="D788" s="1" t="s">
        <v>6</v>
      </c>
      <c r="E788" t="s">
        <v>517</v>
      </c>
      <c r="F788" t="s">
        <v>149</v>
      </c>
      <c r="G788" t="s">
        <v>518</v>
      </c>
      <c r="H788" s="3">
        <v>42812.406365740739</v>
      </c>
      <c r="I788" t="s">
        <v>197</v>
      </c>
      <c r="J788" t="str">
        <f>VLOOKUP(F788,[1]站点!$A:$E,5,0)</f>
        <v>陕北片区</v>
      </c>
    </row>
    <row r="789" spans="1:10" x14ac:dyDescent="0.2">
      <c r="A789" s="2">
        <v>42813</v>
      </c>
      <c r="B789" s="1">
        <v>50387915862</v>
      </c>
      <c r="C789" s="1" t="s">
        <v>12</v>
      </c>
      <c r="D789" s="1" t="s">
        <v>6</v>
      </c>
      <c r="E789" t="s">
        <v>204</v>
      </c>
      <c r="F789" t="s">
        <v>62</v>
      </c>
      <c r="G789" t="s">
        <v>615</v>
      </c>
      <c r="H789" s="3">
        <v>42814.738715277781</v>
      </c>
      <c r="I789" t="s">
        <v>205</v>
      </c>
      <c r="J789" t="str">
        <f>VLOOKUP(F789,[1]站点!$A:$E,5,0)</f>
        <v>陕北片区</v>
      </c>
    </row>
    <row r="790" spans="1:10" x14ac:dyDescent="0.2">
      <c r="A790" s="2">
        <v>42813</v>
      </c>
      <c r="B790" s="1">
        <v>51114177668</v>
      </c>
      <c r="C790" s="1" t="s">
        <v>12</v>
      </c>
      <c r="D790" s="1" t="s">
        <v>6</v>
      </c>
      <c r="E790" t="s">
        <v>204</v>
      </c>
      <c r="F790" t="s">
        <v>50</v>
      </c>
      <c r="G790" t="s">
        <v>270</v>
      </c>
      <c r="H790" s="3">
        <v>42813.755578703705</v>
      </c>
      <c r="I790" t="s">
        <v>205</v>
      </c>
      <c r="J790" t="str">
        <f>VLOOKUP(F790,[1]站点!$A:$E,5,0)</f>
        <v>宁夏片区</v>
      </c>
    </row>
    <row r="791" spans="1:10" x14ac:dyDescent="0.2">
      <c r="A791" s="2">
        <v>42811</v>
      </c>
      <c r="B791" s="1">
        <v>50403922174</v>
      </c>
      <c r="C791" s="1" t="s">
        <v>5</v>
      </c>
      <c r="D791" s="1" t="s">
        <v>6</v>
      </c>
      <c r="E791" t="s">
        <v>616</v>
      </c>
      <c r="F791" t="s">
        <v>45</v>
      </c>
      <c r="G791" t="s">
        <v>617</v>
      </c>
      <c r="H791" s="3">
        <v>42816.355532407404</v>
      </c>
      <c r="I791" t="s">
        <v>200</v>
      </c>
      <c r="J791" t="str">
        <f>VLOOKUP(F791,[1]站点!$A:$E,5,0)</f>
        <v>陕南片区</v>
      </c>
    </row>
    <row r="792" spans="1:10" x14ac:dyDescent="0.2">
      <c r="A792" s="2">
        <v>42810</v>
      </c>
      <c r="B792" s="1">
        <v>51060986858</v>
      </c>
      <c r="C792" s="1" t="s">
        <v>5</v>
      </c>
      <c r="D792" s="1" t="s">
        <v>6</v>
      </c>
      <c r="E792" t="s">
        <v>364</v>
      </c>
      <c r="F792" t="s">
        <v>25</v>
      </c>
      <c r="G792" t="s">
        <v>229</v>
      </c>
      <c r="H792" s="3">
        <v>42810.419374999998</v>
      </c>
      <c r="I792" t="s">
        <v>366</v>
      </c>
      <c r="J792" t="str">
        <f>VLOOKUP(F792,[1]站点!$A:$E,5,0)</f>
        <v>甘肃片区</v>
      </c>
    </row>
    <row r="793" spans="1:10" x14ac:dyDescent="0.2">
      <c r="A793" s="2">
        <v>42810</v>
      </c>
      <c r="B793" s="1">
        <v>50872606083</v>
      </c>
      <c r="C793" s="1" t="s">
        <v>5</v>
      </c>
      <c r="D793" s="1" t="s">
        <v>6</v>
      </c>
      <c r="E793" t="s">
        <v>204</v>
      </c>
      <c r="F793" t="s">
        <v>16</v>
      </c>
      <c r="G793" t="s">
        <v>203</v>
      </c>
      <c r="H793" s="3">
        <v>42812.917094907411</v>
      </c>
      <c r="I793" t="s">
        <v>205</v>
      </c>
      <c r="J793" t="str">
        <f>VLOOKUP(F793,[1]站点!$A:$E,5,0)</f>
        <v>新疆片区</v>
      </c>
    </row>
    <row r="794" spans="1:10" x14ac:dyDescent="0.2">
      <c r="A794" s="2">
        <v>42813</v>
      </c>
      <c r="B794" s="1">
        <v>51198190914</v>
      </c>
      <c r="C794" s="1" t="s">
        <v>5</v>
      </c>
      <c r="D794" s="1" t="s">
        <v>6</v>
      </c>
      <c r="E794" t="s">
        <v>204</v>
      </c>
      <c r="F794" t="s">
        <v>39</v>
      </c>
      <c r="G794" t="s">
        <v>618</v>
      </c>
      <c r="H794" s="3">
        <v>42814.74900462963</v>
      </c>
      <c r="I794" t="s">
        <v>205</v>
      </c>
      <c r="J794" t="str">
        <f>VLOOKUP(F794,[1]站点!$A:$E,5,0)</f>
        <v>陕南片区</v>
      </c>
    </row>
    <row r="795" spans="1:10" x14ac:dyDescent="0.2">
      <c r="A795" s="2">
        <v>42811</v>
      </c>
      <c r="B795" s="1">
        <v>51129056778</v>
      </c>
      <c r="C795" s="1" t="s">
        <v>5</v>
      </c>
      <c r="D795" s="1" t="s">
        <v>6</v>
      </c>
      <c r="E795" t="s">
        <v>204</v>
      </c>
      <c r="F795" t="s">
        <v>36</v>
      </c>
      <c r="G795" t="s">
        <v>250</v>
      </c>
      <c r="H795" s="3">
        <v>42811.805393518516</v>
      </c>
      <c r="I795" t="s">
        <v>205</v>
      </c>
      <c r="J795" t="str">
        <f>VLOOKUP(F795,[1]站点!$A:$E,5,0)</f>
        <v>甘肃片区</v>
      </c>
    </row>
    <row r="796" spans="1:10" x14ac:dyDescent="0.2">
      <c r="A796" s="2">
        <v>42812</v>
      </c>
      <c r="B796" s="1">
        <v>50361864128</v>
      </c>
      <c r="C796" s="1" t="s">
        <v>12</v>
      </c>
      <c r="D796" s="1" t="s">
        <v>6</v>
      </c>
      <c r="E796" t="s">
        <v>619</v>
      </c>
      <c r="F796" t="s">
        <v>164</v>
      </c>
      <c r="G796" t="s">
        <v>620</v>
      </c>
      <c r="H796" s="3">
        <v>42813.554189814815</v>
      </c>
      <c r="I796" t="s">
        <v>181</v>
      </c>
      <c r="J796" t="str">
        <f>VLOOKUP(F796,[1]站点!$A:$E,5,0)</f>
        <v>西安片区</v>
      </c>
    </row>
    <row r="797" spans="1:10" x14ac:dyDescent="0.2">
      <c r="A797" s="2">
        <v>42812</v>
      </c>
      <c r="B797" s="1">
        <v>50428907991</v>
      </c>
      <c r="C797" s="1" t="s">
        <v>5</v>
      </c>
      <c r="D797" s="1" t="s">
        <v>6</v>
      </c>
      <c r="E797" t="s">
        <v>204</v>
      </c>
      <c r="F797" t="s">
        <v>49</v>
      </c>
      <c r="G797" t="s">
        <v>621</v>
      </c>
      <c r="H797" s="3">
        <v>42814.847858796296</v>
      </c>
      <c r="I797" t="s">
        <v>205</v>
      </c>
      <c r="J797" t="str">
        <f>VLOOKUP(F797,[1]站点!$A:$E,5,0)</f>
        <v>西安片区</v>
      </c>
    </row>
    <row r="798" spans="1:10" x14ac:dyDescent="0.2">
      <c r="A798" s="2">
        <v>42812</v>
      </c>
      <c r="B798" s="1">
        <v>50946434027</v>
      </c>
      <c r="C798" s="1" t="s">
        <v>5</v>
      </c>
      <c r="D798" s="1" t="s">
        <v>6</v>
      </c>
      <c r="E798" t="s">
        <v>645</v>
      </c>
      <c r="F798" t="s">
        <v>7</v>
      </c>
      <c r="G798" t="s">
        <v>233</v>
      </c>
      <c r="H798" s="3">
        <v>42815.712233796294</v>
      </c>
      <c r="I798" t="s">
        <v>234</v>
      </c>
      <c r="J798" t="str">
        <f>VLOOKUP(F798,[1]站点!$A:$E,5,0)</f>
        <v>西安分拣</v>
      </c>
    </row>
    <row r="799" spans="1:10" x14ac:dyDescent="0.2">
      <c r="A799" s="2">
        <v>42812</v>
      </c>
      <c r="B799" s="1" t="s">
        <v>167</v>
      </c>
      <c r="C799" s="1" t="s">
        <v>5</v>
      </c>
      <c r="D799" s="1" t="s">
        <v>165</v>
      </c>
      <c r="E799" t="s">
        <v>204</v>
      </c>
      <c r="F799" t="s">
        <v>166</v>
      </c>
      <c r="G799" t="s">
        <v>622</v>
      </c>
      <c r="H799" s="3">
        <v>42813.113807870373</v>
      </c>
      <c r="I799" t="s">
        <v>205</v>
      </c>
      <c r="J799" t="str">
        <f>VLOOKUP(F799,[1]站点!$A:$E,5,0)</f>
        <v>新疆片区</v>
      </c>
    </row>
    <row r="800" spans="1:10" x14ac:dyDescent="0.2">
      <c r="A800" s="2">
        <v>42809</v>
      </c>
      <c r="B800" s="1" t="s">
        <v>168</v>
      </c>
      <c r="C800" s="1" t="s">
        <v>5</v>
      </c>
      <c r="D800" s="1" t="s">
        <v>165</v>
      </c>
      <c r="E800" t="s">
        <v>646</v>
      </c>
      <c r="F800" t="s">
        <v>30</v>
      </c>
      <c r="G800" t="s">
        <v>623</v>
      </c>
      <c r="H800" s="3">
        <v>42807.924062500002</v>
      </c>
      <c r="I800" t="s">
        <v>192</v>
      </c>
      <c r="J800" t="str">
        <f>VLOOKUP(F800,[1]站点!$A:$E,5,0)</f>
        <v>甘肃片区</v>
      </c>
    </row>
    <row r="801" spans="1:10" x14ac:dyDescent="0.2">
      <c r="A801" s="2">
        <v>42812</v>
      </c>
      <c r="B801" s="1" t="s">
        <v>169</v>
      </c>
      <c r="C801" s="1" t="s">
        <v>5</v>
      </c>
      <c r="D801" s="1" t="s">
        <v>165</v>
      </c>
      <c r="E801" t="s">
        <v>204</v>
      </c>
      <c r="F801" t="s">
        <v>148</v>
      </c>
      <c r="G801" t="s">
        <v>624</v>
      </c>
      <c r="H801" s="3">
        <v>42812.694155092591</v>
      </c>
      <c r="I801" t="s">
        <v>205</v>
      </c>
      <c r="J801" t="str">
        <f>VLOOKUP(F801,[1]站点!$A:$E,5,0)</f>
        <v>青海片区</v>
      </c>
    </row>
    <row r="802" spans="1:10" x14ac:dyDescent="0.2">
      <c r="A802" s="2">
        <v>42810</v>
      </c>
      <c r="B802" s="1" t="s">
        <v>170</v>
      </c>
      <c r="C802" s="1" t="s">
        <v>5</v>
      </c>
      <c r="D802" s="1" t="s">
        <v>165</v>
      </c>
      <c r="E802" t="s">
        <v>632</v>
      </c>
      <c r="F802" t="s">
        <v>7</v>
      </c>
      <c r="G802" t="s">
        <v>233</v>
      </c>
      <c r="H802" s="3">
        <v>42813.716631944444</v>
      </c>
      <c r="I802" t="s">
        <v>234</v>
      </c>
      <c r="J802" t="str">
        <f>VLOOKUP(F802,[1]站点!$A:$E,5,0)</f>
        <v>西安分拣</v>
      </c>
    </row>
    <row r="803" spans="1:10" x14ac:dyDescent="0.2">
      <c r="A803" s="2">
        <v>42811</v>
      </c>
      <c r="B803" s="1" t="s">
        <v>171</v>
      </c>
      <c r="C803" s="1" t="s">
        <v>5</v>
      </c>
      <c r="D803" s="1" t="s">
        <v>165</v>
      </c>
      <c r="E803" t="s">
        <v>517</v>
      </c>
      <c r="F803" t="s">
        <v>149</v>
      </c>
      <c r="G803" t="s">
        <v>520</v>
      </c>
      <c r="H803" s="3">
        <v>42811.827986111108</v>
      </c>
      <c r="I803" t="s">
        <v>197</v>
      </c>
      <c r="J803" t="str">
        <f>VLOOKUP(F803,[1]站点!$A:$E,5,0)</f>
        <v>陕北片区</v>
      </c>
    </row>
    <row r="804" spans="1:10" x14ac:dyDescent="0.2">
      <c r="A804" s="2">
        <v>42811</v>
      </c>
      <c r="B804" s="1" t="s">
        <v>172</v>
      </c>
      <c r="C804" s="1" t="s">
        <v>5</v>
      </c>
      <c r="D804" s="1" t="s">
        <v>165</v>
      </c>
      <c r="E804" t="s">
        <v>517</v>
      </c>
      <c r="F804" t="s">
        <v>149</v>
      </c>
      <c r="G804" t="s">
        <v>521</v>
      </c>
      <c r="H804" s="3">
        <v>42811.672812500001</v>
      </c>
      <c r="I804" t="s">
        <v>197</v>
      </c>
      <c r="J804" t="str">
        <f>VLOOKUP(F804,[1]站点!$A:$E,5,0)</f>
        <v>陕北片区</v>
      </c>
    </row>
    <row r="805" spans="1:10" x14ac:dyDescent="0.2">
      <c r="A805" s="2">
        <v>42812</v>
      </c>
      <c r="B805" s="1" t="s">
        <v>173</v>
      </c>
      <c r="C805" s="1" t="s">
        <v>5</v>
      </c>
      <c r="D805" s="1" t="s">
        <v>165</v>
      </c>
      <c r="E805" t="s">
        <v>517</v>
      </c>
      <c r="F805" t="s">
        <v>149</v>
      </c>
      <c r="G805" t="s">
        <v>518</v>
      </c>
      <c r="H805" s="3">
        <v>42812.378657407404</v>
      </c>
      <c r="I805" t="s">
        <v>197</v>
      </c>
      <c r="J805" t="str">
        <f>VLOOKUP(F805,[1]站点!$A:$E,5,0)</f>
        <v>陕北片区</v>
      </c>
    </row>
    <row r="806" spans="1:10" x14ac:dyDescent="0.2">
      <c r="A806" s="2">
        <v>42812</v>
      </c>
      <c r="B806" s="1" t="s">
        <v>174</v>
      </c>
      <c r="C806" s="1" t="s">
        <v>5</v>
      </c>
      <c r="D806" s="1" t="s">
        <v>165</v>
      </c>
      <c r="E806" t="s">
        <v>517</v>
      </c>
      <c r="F806" t="s">
        <v>149</v>
      </c>
      <c r="G806" t="s">
        <v>518</v>
      </c>
      <c r="H806" s="3">
        <v>42812.404687499999</v>
      </c>
      <c r="I806" t="s">
        <v>197</v>
      </c>
      <c r="J806" t="str">
        <f>VLOOKUP(F806,[1]站点!$A:$E,5,0)</f>
        <v>陕北片区</v>
      </c>
    </row>
    <row r="807" spans="1:10" x14ac:dyDescent="0.2">
      <c r="A807" s="2">
        <v>42812</v>
      </c>
      <c r="B807" s="1" t="s">
        <v>175</v>
      </c>
      <c r="C807" s="1" t="s">
        <v>5</v>
      </c>
      <c r="D807" s="1" t="s">
        <v>165</v>
      </c>
      <c r="E807" t="s">
        <v>517</v>
      </c>
      <c r="F807" t="s">
        <v>149</v>
      </c>
      <c r="G807" t="s">
        <v>518</v>
      </c>
      <c r="H807" s="3">
        <v>42812.377800925926</v>
      </c>
      <c r="I807" t="s">
        <v>197</v>
      </c>
      <c r="J807" t="str">
        <f>VLOOKUP(F807,[1]站点!$A:$E,5,0)</f>
        <v>陕北片区</v>
      </c>
    </row>
    <row r="808" spans="1:10" x14ac:dyDescent="0.2">
      <c r="A808" s="2">
        <v>42812</v>
      </c>
      <c r="B808" s="1" t="s">
        <v>176</v>
      </c>
      <c r="C808" s="1" t="s">
        <v>5</v>
      </c>
      <c r="D808" s="1" t="s">
        <v>165</v>
      </c>
      <c r="E808" t="s">
        <v>517</v>
      </c>
      <c r="F808" t="s">
        <v>149</v>
      </c>
      <c r="G808" t="s">
        <v>518</v>
      </c>
      <c r="H808" s="3">
        <v>42812.386076388888</v>
      </c>
      <c r="I808" t="s">
        <v>197</v>
      </c>
      <c r="J808" t="str">
        <f>VLOOKUP(F808,[1]站点!$A:$E,5,0)</f>
        <v>陕北片区</v>
      </c>
    </row>
    <row r="809" spans="1:10" x14ac:dyDescent="0.2">
      <c r="A809" s="2">
        <v>42812</v>
      </c>
      <c r="B809" s="1">
        <v>50379751418</v>
      </c>
      <c r="C809" s="1" t="s">
        <v>5</v>
      </c>
      <c r="D809" s="1" t="s">
        <v>6</v>
      </c>
      <c r="E809" t="s">
        <v>517</v>
      </c>
      <c r="F809" t="s">
        <v>149</v>
      </c>
      <c r="G809" t="s">
        <v>518</v>
      </c>
      <c r="H809" s="3">
        <v>42812.4059837963</v>
      </c>
      <c r="I809" t="s">
        <v>197</v>
      </c>
      <c r="J809" t="str">
        <f>VLOOKUP(F809,[1]站点!$A:$E,5,0)</f>
        <v>陕北片区</v>
      </c>
    </row>
    <row r="810" spans="1:10" x14ac:dyDescent="0.2">
      <c r="A810" s="2">
        <v>42809</v>
      </c>
      <c r="B810" s="1">
        <v>50195344817</v>
      </c>
      <c r="C810" s="1" t="s">
        <v>5</v>
      </c>
      <c r="D810" s="1" t="s">
        <v>6</v>
      </c>
      <c r="E810" t="s">
        <v>625</v>
      </c>
      <c r="F810" t="s">
        <v>626</v>
      </c>
      <c r="G810" t="s">
        <v>627</v>
      </c>
      <c r="H810" s="3">
        <v>42810.394120370373</v>
      </c>
      <c r="I810" t="s">
        <v>197</v>
      </c>
      <c r="J810" t="str">
        <f>VLOOKUP(F810,[1]站点!$A:$E,5,0)</f>
        <v>青海片区</v>
      </c>
    </row>
    <row r="811" spans="1:10" x14ac:dyDescent="0.2">
      <c r="A811" s="2">
        <v>42812</v>
      </c>
      <c r="B811" s="1">
        <v>50360106418</v>
      </c>
      <c r="C811" s="1" t="s">
        <v>5</v>
      </c>
      <c r="D811" s="1" t="s">
        <v>6</v>
      </c>
      <c r="E811" t="s">
        <v>517</v>
      </c>
      <c r="F811" t="s">
        <v>149</v>
      </c>
      <c r="G811" t="s">
        <v>518</v>
      </c>
      <c r="H811" s="3">
        <v>42812.398680555554</v>
      </c>
      <c r="I811" t="s">
        <v>197</v>
      </c>
      <c r="J811" t="str">
        <f>VLOOKUP(F811,[1]站点!$A:$E,5,0)</f>
        <v>陕北片区</v>
      </c>
    </row>
  </sheetData>
  <autoFilter ref="A1:AJ81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6"/>
  <sheetViews>
    <sheetView tabSelected="1" topLeftCell="A497" workbookViewId="0">
      <selection activeCell="B2" sqref="B2:B596"/>
    </sheetView>
  </sheetViews>
  <sheetFormatPr defaultRowHeight="14.25" x14ac:dyDescent="0.2"/>
  <cols>
    <col min="8" max="8" width="15.375" style="3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177</v>
      </c>
      <c r="F1" t="s">
        <v>4</v>
      </c>
      <c r="G1" t="s">
        <v>178</v>
      </c>
      <c r="H1" s="3" t="s">
        <v>179</v>
      </c>
      <c r="I1" t="s">
        <v>180</v>
      </c>
      <c r="J1" t="s">
        <v>650</v>
      </c>
    </row>
    <row r="2" spans="1:10" x14ac:dyDescent="0.2">
      <c r="A2" s="2">
        <v>42812</v>
      </c>
      <c r="B2" s="1">
        <v>51174662534</v>
      </c>
      <c r="C2" s="1" t="s">
        <v>5</v>
      </c>
      <c r="D2" s="1" t="s">
        <v>6</v>
      </c>
      <c r="E2" t="s">
        <v>651</v>
      </c>
      <c r="F2" t="s">
        <v>9</v>
      </c>
      <c r="G2" t="s">
        <v>356</v>
      </c>
      <c r="H2" s="3">
        <v>42817.045312499999</v>
      </c>
      <c r="I2" t="s">
        <v>192</v>
      </c>
      <c r="J2" t="str">
        <f>VLOOKUP(F2,[1]站点!$A:$E,5,0)</f>
        <v>银川分拨</v>
      </c>
    </row>
    <row r="3" spans="1:10" x14ac:dyDescent="0.2">
      <c r="A3" s="2">
        <v>42810</v>
      </c>
      <c r="B3" s="1">
        <v>50308385106</v>
      </c>
      <c r="C3" s="1" t="s">
        <v>5</v>
      </c>
      <c r="D3" s="1" t="s">
        <v>6</v>
      </c>
      <c r="E3" t="s">
        <v>652</v>
      </c>
      <c r="F3" t="s">
        <v>47</v>
      </c>
      <c r="G3" t="s">
        <v>267</v>
      </c>
      <c r="H3" s="3">
        <v>42810.572766203702</v>
      </c>
      <c r="I3" t="s">
        <v>234</v>
      </c>
      <c r="J3" t="str">
        <f>VLOOKUP(F3,[1]站点!$A:$E,5,0)</f>
        <v>西安片区</v>
      </c>
    </row>
    <row r="4" spans="1:10" x14ac:dyDescent="0.2">
      <c r="A4" s="2">
        <v>42813</v>
      </c>
      <c r="B4" s="1">
        <v>50323644819</v>
      </c>
      <c r="C4" s="1" t="s">
        <v>12</v>
      </c>
      <c r="D4" s="1" t="s">
        <v>6</v>
      </c>
      <c r="E4" t="s">
        <v>268</v>
      </c>
      <c r="F4" t="s">
        <v>48</v>
      </c>
      <c r="G4" t="s">
        <v>269</v>
      </c>
      <c r="H4" s="3">
        <v>42813.395925925928</v>
      </c>
      <c r="I4" t="s">
        <v>197</v>
      </c>
      <c r="J4" t="str">
        <f>VLOOKUP(F4,[1]站点!$A:$E,5,0)</f>
        <v>陕南片区</v>
      </c>
    </row>
    <row r="5" spans="1:10" x14ac:dyDescent="0.2">
      <c r="A5" s="2">
        <v>42814</v>
      </c>
      <c r="B5" s="1">
        <v>50484729208</v>
      </c>
      <c r="C5" s="1" t="s">
        <v>5</v>
      </c>
      <c r="D5" s="1" t="s">
        <v>6</v>
      </c>
      <c r="E5" t="s">
        <v>204</v>
      </c>
      <c r="F5" t="s">
        <v>49</v>
      </c>
      <c r="G5" t="s">
        <v>653</v>
      </c>
      <c r="H5" s="3">
        <v>42815.938310185185</v>
      </c>
      <c r="I5" t="s">
        <v>205</v>
      </c>
      <c r="J5" t="str">
        <f>VLOOKUP(F5,[1]站点!$A:$E,5,0)</f>
        <v>西安片区</v>
      </c>
    </row>
    <row r="6" spans="1:10" x14ac:dyDescent="0.2">
      <c r="A6" s="2">
        <v>42814</v>
      </c>
      <c r="B6" s="1">
        <v>50486342714</v>
      </c>
      <c r="C6" s="1" t="s">
        <v>5</v>
      </c>
      <c r="D6" s="1" t="s">
        <v>6</v>
      </c>
      <c r="E6" t="s">
        <v>204</v>
      </c>
      <c r="F6" t="s">
        <v>49</v>
      </c>
      <c r="G6" t="s">
        <v>621</v>
      </c>
      <c r="H6" s="3">
        <v>42814.847858796296</v>
      </c>
      <c r="I6" t="s">
        <v>205</v>
      </c>
      <c r="J6" t="str">
        <f>VLOOKUP(F6,[1]站点!$A:$E,5,0)</f>
        <v>西安片区</v>
      </c>
    </row>
    <row r="7" spans="1:10" x14ac:dyDescent="0.2">
      <c r="A7" s="2">
        <v>42814</v>
      </c>
      <c r="B7" s="1">
        <v>50429442609</v>
      </c>
      <c r="C7" s="1" t="s">
        <v>5</v>
      </c>
      <c r="D7" s="1" t="s">
        <v>6</v>
      </c>
      <c r="E7" t="s">
        <v>654</v>
      </c>
      <c r="F7" t="s">
        <v>655</v>
      </c>
      <c r="G7" t="s">
        <v>656</v>
      </c>
      <c r="H7" s="3">
        <v>42817.345451388886</v>
      </c>
      <c r="I7" t="s">
        <v>200</v>
      </c>
      <c r="J7" t="str">
        <f>VLOOKUP(F7,[1]站点!$A:$E,5,0)</f>
        <v>甘肃片区</v>
      </c>
    </row>
    <row r="8" spans="1:10" x14ac:dyDescent="0.2">
      <c r="A8" s="2">
        <v>42813</v>
      </c>
      <c r="B8" s="1">
        <v>51125551969</v>
      </c>
      <c r="C8" s="1" t="s">
        <v>5</v>
      </c>
      <c r="D8" s="1" t="s">
        <v>6</v>
      </c>
      <c r="E8" t="s">
        <v>193</v>
      </c>
      <c r="F8" t="s">
        <v>13</v>
      </c>
      <c r="G8" t="s">
        <v>194</v>
      </c>
      <c r="H8" s="3">
        <v>42814.404270833336</v>
      </c>
      <c r="I8" t="s">
        <v>181</v>
      </c>
      <c r="J8" t="str">
        <f>VLOOKUP(F8,[1]站点!$A:$E,5,0)</f>
        <v>陕北片区</v>
      </c>
    </row>
    <row r="9" spans="1:10" x14ac:dyDescent="0.2">
      <c r="A9" s="2">
        <v>42814</v>
      </c>
      <c r="B9" s="1">
        <v>51260392870</v>
      </c>
      <c r="C9" s="1" t="s">
        <v>5</v>
      </c>
      <c r="D9" s="1" t="s">
        <v>6</v>
      </c>
      <c r="E9" t="s">
        <v>657</v>
      </c>
      <c r="F9" t="s">
        <v>658</v>
      </c>
      <c r="G9" t="s">
        <v>659</v>
      </c>
      <c r="H9" s="3">
        <v>42814.763275462959</v>
      </c>
      <c r="I9" t="s">
        <v>181</v>
      </c>
      <c r="J9" t="str">
        <f>VLOOKUP(F9,[1]站点!$A:$E,5,0)</f>
        <v>西安片区</v>
      </c>
    </row>
    <row r="10" spans="1:10" x14ac:dyDescent="0.2">
      <c r="A10" s="2">
        <v>42813</v>
      </c>
      <c r="B10" s="1">
        <v>50459440826</v>
      </c>
      <c r="C10" s="1" t="s">
        <v>5</v>
      </c>
      <c r="D10" s="1" t="s">
        <v>6</v>
      </c>
      <c r="E10" t="s">
        <v>195</v>
      </c>
      <c r="F10" t="s">
        <v>14</v>
      </c>
      <c r="G10" t="s">
        <v>196</v>
      </c>
      <c r="H10" s="3">
        <v>42813.367314814815</v>
      </c>
      <c r="I10" t="s">
        <v>197</v>
      </c>
      <c r="J10" t="str">
        <f>VLOOKUP(F10,[1]站点!$A:$E,5,0)</f>
        <v>西安片区</v>
      </c>
    </row>
    <row r="11" spans="1:10" x14ac:dyDescent="0.2">
      <c r="A11" s="2">
        <v>42814</v>
      </c>
      <c r="B11" s="1">
        <v>51223305872</v>
      </c>
      <c r="C11" s="1" t="s">
        <v>5</v>
      </c>
      <c r="D11" s="1" t="s">
        <v>6</v>
      </c>
      <c r="E11" t="s">
        <v>364</v>
      </c>
      <c r="F11" t="s">
        <v>660</v>
      </c>
      <c r="G11" t="s">
        <v>661</v>
      </c>
      <c r="H11" s="3">
        <v>42816.572974537034</v>
      </c>
      <c r="I11" t="s">
        <v>366</v>
      </c>
      <c r="J11" t="str">
        <f>VLOOKUP(F11,[1]站点!$A:$E,5,0)</f>
        <v>陕北片区</v>
      </c>
    </row>
    <row r="12" spans="1:10" x14ac:dyDescent="0.2">
      <c r="A12" s="2">
        <v>42814</v>
      </c>
      <c r="B12" s="1">
        <v>50485675893</v>
      </c>
      <c r="C12" s="1" t="s">
        <v>5</v>
      </c>
      <c r="D12" s="1" t="s">
        <v>6</v>
      </c>
      <c r="E12" t="s">
        <v>662</v>
      </c>
      <c r="F12" t="s">
        <v>663</v>
      </c>
      <c r="G12" t="s">
        <v>664</v>
      </c>
      <c r="H12" s="3">
        <v>42814.515983796293</v>
      </c>
      <c r="I12" t="s">
        <v>189</v>
      </c>
      <c r="J12" t="str">
        <f>VLOOKUP(F12,[1]站点!$A:$E,5,0)</f>
        <v>西安片区</v>
      </c>
    </row>
    <row r="13" spans="1:10" x14ac:dyDescent="0.2">
      <c r="A13" s="2">
        <v>42814</v>
      </c>
      <c r="B13" s="1">
        <v>51262544679</v>
      </c>
      <c r="C13" s="1" t="s">
        <v>5</v>
      </c>
      <c r="D13" s="1" t="s">
        <v>6</v>
      </c>
      <c r="E13" t="s">
        <v>204</v>
      </c>
      <c r="F13" t="s">
        <v>665</v>
      </c>
      <c r="G13" t="s">
        <v>666</v>
      </c>
      <c r="H13" s="3">
        <v>42814.937222222223</v>
      </c>
      <c r="I13" t="s">
        <v>205</v>
      </c>
      <c r="J13" t="str">
        <f>VLOOKUP(F13,[1]站点!$A:$E,5,0)</f>
        <v>新疆片区</v>
      </c>
    </row>
    <row r="14" spans="1:10" x14ac:dyDescent="0.2">
      <c r="A14" s="2">
        <v>42814</v>
      </c>
      <c r="B14" s="1">
        <v>50482725690</v>
      </c>
      <c r="C14" s="1" t="s">
        <v>5</v>
      </c>
      <c r="D14" s="1" t="s">
        <v>6</v>
      </c>
      <c r="E14" t="s">
        <v>204</v>
      </c>
      <c r="F14" t="s">
        <v>344</v>
      </c>
      <c r="G14" t="s">
        <v>345</v>
      </c>
      <c r="H14" s="3">
        <v>42814.908483796295</v>
      </c>
      <c r="I14" t="s">
        <v>205</v>
      </c>
      <c r="J14" t="str">
        <f>VLOOKUP(F14,[1]站点!$A:$E,5,0)</f>
        <v>新疆片区</v>
      </c>
    </row>
    <row r="15" spans="1:10" x14ac:dyDescent="0.2">
      <c r="A15" s="2">
        <v>42814</v>
      </c>
      <c r="B15" s="1">
        <v>50489898615</v>
      </c>
      <c r="C15" s="1" t="s">
        <v>5</v>
      </c>
      <c r="D15" s="1" t="s">
        <v>6</v>
      </c>
      <c r="E15" t="s">
        <v>204</v>
      </c>
      <c r="F15" t="s">
        <v>59</v>
      </c>
      <c r="G15" t="s">
        <v>300</v>
      </c>
      <c r="H15" s="3">
        <v>42816.774791666663</v>
      </c>
      <c r="I15" t="s">
        <v>205</v>
      </c>
      <c r="J15" t="str">
        <f>VLOOKUP(F15,[1]站点!$A:$E,5,0)</f>
        <v>新疆片区</v>
      </c>
    </row>
    <row r="16" spans="1:10" x14ac:dyDescent="0.2">
      <c r="A16" s="2">
        <v>42811</v>
      </c>
      <c r="B16" s="1">
        <v>51160031461</v>
      </c>
      <c r="C16" s="1" t="s">
        <v>5</v>
      </c>
      <c r="D16" s="1" t="s">
        <v>6</v>
      </c>
      <c r="E16" t="s">
        <v>204</v>
      </c>
      <c r="F16" t="s">
        <v>33</v>
      </c>
      <c r="G16" t="s">
        <v>211</v>
      </c>
      <c r="H16" s="3">
        <v>42811.851666666669</v>
      </c>
      <c r="I16" t="s">
        <v>205</v>
      </c>
      <c r="J16" t="str">
        <f>VLOOKUP(F16,[1]站点!$A:$E,5,0)</f>
        <v>西安片区</v>
      </c>
    </row>
    <row r="17" spans="1:10" x14ac:dyDescent="0.2">
      <c r="A17" s="2">
        <v>42814</v>
      </c>
      <c r="B17" s="1">
        <v>50464967071</v>
      </c>
      <c r="C17" s="1" t="s">
        <v>5</v>
      </c>
      <c r="D17" s="1" t="s">
        <v>6</v>
      </c>
      <c r="E17" t="s">
        <v>667</v>
      </c>
      <c r="F17" t="s">
        <v>668</v>
      </c>
      <c r="G17" t="s">
        <v>669</v>
      </c>
      <c r="H17" s="3">
        <v>42814.340532407405</v>
      </c>
      <c r="I17" t="s">
        <v>197</v>
      </c>
      <c r="J17" t="str">
        <f>VLOOKUP(F17,[1]站点!$A:$E,5,0)</f>
        <v>宁夏片区</v>
      </c>
    </row>
    <row r="18" spans="1:10" x14ac:dyDescent="0.2">
      <c r="A18" s="2">
        <v>42814</v>
      </c>
      <c r="B18" s="1">
        <v>51253212745</v>
      </c>
      <c r="C18" s="1" t="s">
        <v>5</v>
      </c>
      <c r="D18" s="1" t="s">
        <v>6</v>
      </c>
      <c r="E18" t="s">
        <v>204</v>
      </c>
      <c r="F18" t="s">
        <v>18</v>
      </c>
      <c r="G18" t="s">
        <v>212</v>
      </c>
      <c r="H18" s="3">
        <v>42814.802824074075</v>
      </c>
      <c r="I18" t="s">
        <v>205</v>
      </c>
      <c r="J18" t="str">
        <f>VLOOKUP(F18,[1]站点!$A:$E,5,0)</f>
        <v>新疆片区</v>
      </c>
    </row>
    <row r="19" spans="1:10" x14ac:dyDescent="0.2">
      <c r="A19" s="2">
        <v>42814</v>
      </c>
      <c r="B19" s="1">
        <v>51186197485</v>
      </c>
      <c r="C19" s="1" t="s">
        <v>5</v>
      </c>
      <c r="D19" s="1" t="s">
        <v>6</v>
      </c>
      <c r="E19" t="s">
        <v>670</v>
      </c>
      <c r="F19" t="s">
        <v>18</v>
      </c>
      <c r="G19" t="s">
        <v>671</v>
      </c>
      <c r="H19" s="3">
        <v>42814.606631944444</v>
      </c>
      <c r="I19" t="s">
        <v>197</v>
      </c>
      <c r="J19" t="str">
        <f>VLOOKUP(F19,[1]站点!$A:$E,5,0)</f>
        <v>新疆片区</v>
      </c>
    </row>
    <row r="20" spans="1:10" x14ac:dyDescent="0.2">
      <c r="A20" s="2">
        <v>42814</v>
      </c>
      <c r="B20" s="1">
        <v>51237597025</v>
      </c>
      <c r="C20" s="1" t="s">
        <v>5</v>
      </c>
      <c r="D20" s="1" t="s">
        <v>6</v>
      </c>
      <c r="E20" t="s">
        <v>672</v>
      </c>
      <c r="F20" t="s">
        <v>673</v>
      </c>
      <c r="G20" t="s">
        <v>228</v>
      </c>
      <c r="H20" s="3">
        <v>42813.855196759258</v>
      </c>
      <c r="I20" t="s">
        <v>192</v>
      </c>
      <c r="J20" t="str">
        <f>VLOOKUP(F20,[1]站点!$A:$E,5,0)</f>
        <v>西宁中转场</v>
      </c>
    </row>
    <row r="21" spans="1:10" x14ac:dyDescent="0.2">
      <c r="A21" s="2">
        <v>42810</v>
      </c>
      <c r="B21" s="1">
        <v>49933119986</v>
      </c>
      <c r="C21" s="1" t="s">
        <v>5</v>
      </c>
      <c r="D21" s="1" t="s">
        <v>6</v>
      </c>
      <c r="E21" t="s">
        <v>198</v>
      </c>
      <c r="F21" t="s">
        <v>15</v>
      </c>
      <c r="G21" t="s">
        <v>199</v>
      </c>
      <c r="H21" s="3">
        <v>42802.587175925924</v>
      </c>
      <c r="I21" t="s">
        <v>200</v>
      </c>
      <c r="J21" t="str">
        <f>VLOOKUP(F21,[1]站点!$A:$E,5,0)</f>
        <v>第三方快递</v>
      </c>
    </row>
    <row r="22" spans="1:10" x14ac:dyDescent="0.2">
      <c r="A22" s="2">
        <v>42812</v>
      </c>
      <c r="B22" s="1">
        <v>50014203249</v>
      </c>
      <c r="C22" s="1" t="s">
        <v>5</v>
      </c>
      <c r="D22" s="1" t="s">
        <v>6</v>
      </c>
      <c r="E22" t="s">
        <v>198</v>
      </c>
      <c r="F22" t="s">
        <v>15</v>
      </c>
      <c r="G22" t="s">
        <v>199</v>
      </c>
      <c r="H22" s="3">
        <v>42804.52789351852</v>
      </c>
      <c r="I22" t="s">
        <v>200</v>
      </c>
      <c r="J22" t="str">
        <f>VLOOKUP(F22,[1]站点!$A:$E,5,0)</f>
        <v>第三方快递</v>
      </c>
    </row>
    <row r="23" spans="1:10" x14ac:dyDescent="0.2">
      <c r="A23" s="2">
        <v>42814</v>
      </c>
      <c r="B23" s="1">
        <v>51028966251</v>
      </c>
      <c r="C23" s="1" t="s">
        <v>5</v>
      </c>
      <c r="D23" s="1" t="s">
        <v>6</v>
      </c>
      <c r="E23" t="s">
        <v>198</v>
      </c>
      <c r="F23" t="s">
        <v>15</v>
      </c>
      <c r="G23" t="s">
        <v>199</v>
      </c>
      <c r="H23" s="3">
        <v>42810.561643518522</v>
      </c>
      <c r="I23" t="s">
        <v>200</v>
      </c>
      <c r="J23" t="str">
        <f>VLOOKUP(F23,[1]站点!$A:$E,5,0)</f>
        <v>第三方快递</v>
      </c>
    </row>
    <row r="24" spans="1:10" x14ac:dyDescent="0.2">
      <c r="A24" s="2">
        <v>42814</v>
      </c>
      <c r="B24" s="1">
        <v>51249672515</v>
      </c>
      <c r="C24" s="1" t="s">
        <v>5</v>
      </c>
      <c r="D24" s="1" t="s">
        <v>6</v>
      </c>
      <c r="E24" t="s">
        <v>198</v>
      </c>
      <c r="F24" t="s">
        <v>15</v>
      </c>
      <c r="G24" t="s">
        <v>199</v>
      </c>
      <c r="H24" s="3">
        <v>42814.607858796298</v>
      </c>
      <c r="I24" t="s">
        <v>200</v>
      </c>
      <c r="J24" t="str">
        <f>VLOOKUP(F24,[1]站点!$A:$E,5,0)</f>
        <v>第三方快递</v>
      </c>
    </row>
    <row r="25" spans="1:10" x14ac:dyDescent="0.2">
      <c r="A25" s="2">
        <v>42814</v>
      </c>
      <c r="B25" s="1">
        <v>51248734602</v>
      </c>
      <c r="C25" s="1" t="s">
        <v>5</v>
      </c>
      <c r="D25" s="1" t="s">
        <v>6</v>
      </c>
      <c r="E25" t="s">
        <v>204</v>
      </c>
      <c r="F25" t="s">
        <v>674</v>
      </c>
      <c r="G25" t="s">
        <v>675</v>
      </c>
      <c r="H25" s="3">
        <v>42814.853194444448</v>
      </c>
      <c r="I25" t="s">
        <v>205</v>
      </c>
      <c r="J25" t="str">
        <f>VLOOKUP(F25,[1]站点!$A:$E,5,0)</f>
        <v>青海片区</v>
      </c>
    </row>
    <row r="26" spans="1:10" x14ac:dyDescent="0.2">
      <c r="A26" s="2">
        <v>42811</v>
      </c>
      <c r="B26" s="1">
        <v>50350523026</v>
      </c>
      <c r="C26" s="1" t="s">
        <v>5</v>
      </c>
      <c r="D26" s="1" t="s">
        <v>6</v>
      </c>
      <c r="E26" t="s">
        <v>676</v>
      </c>
      <c r="F26" t="s">
        <v>149</v>
      </c>
      <c r="G26" t="s">
        <v>441</v>
      </c>
      <c r="H26" s="3">
        <v>42816.986041666663</v>
      </c>
      <c r="I26" t="s">
        <v>205</v>
      </c>
      <c r="J26" t="str">
        <f>VLOOKUP(F26,[1]站点!$A:$E,5,0)</f>
        <v>陕北片区</v>
      </c>
    </row>
    <row r="27" spans="1:10" x14ac:dyDescent="0.2">
      <c r="A27" s="2">
        <v>42813</v>
      </c>
      <c r="B27" s="1">
        <v>51088690082</v>
      </c>
      <c r="C27" s="1" t="s">
        <v>5</v>
      </c>
      <c r="D27" s="1" t="s">
        <v>6</v>
      </c>
      <c r="E27" t="s">
        <v>213</v>
      </c>
      <c r="F27" t="s">
        <v>19</v>
      </c>
      <c r="G27" t="s">
        <v>214</v>
      </c>
      <c r="H27" s="3">
        <v>42813.644594907404</v>
      </c>
      <c r="I27" t="s">
        <v>181</v>
      </c>
      <c r="J27" t="str">
        <f>VLOOKUP(F27,[1]站点!$A:$E,5,0)</f>
        <v>西安片区</v>
      </c>
    </row>
    <row r="28" spans="1:10" x14ac:dyDescent="0.2">
      <c r="A28" s="2">
        <v>42814</v>
      </c>
      <c r="B28" s="1">
        <v>51153269680</v>
      </c>
      <c r="C28" s="1" t="s">
        <v>5</v>
      </c>
      <c r="D28" s="1" t="s">
        <v>6</v>
      </c>
      <c r="E28" t="s">
        <v>204</v>
      </c>
      <c r="F28" t="s">
        <v>16</v>
      </c>
      <c r="G28" t="s">
        <v>677</v>
      </c>
      <c r="H28" s="3">
        <v>42814.852314814816</v>
      </c>
      <c r="I28" t="s">
        <v>205</v>
      </c>
      <c r="J28" t="str">
        <f>VLOOKUP(F28,[1]站点!$A:$E,5,0)</f>
        <v>新疆片区</v>
      </c>
    </row>
    <row r="29" spans="1:10" x14ac:dyDescent="0.2">
      <c r="A29" s="2">
        <v>42812</v>
      </c>
      <c r="B29" s="1">
        <v>50975062243</v>
      </c>
      <c r="C29" s="1" t="s">
        <v>5</v>
      </c>
      <c r="D29" s="1" t="s">
        <v>6</v>
      </c>
      <c r="E29" t="s">
        <v>678</v>
      </c>
      <c r="F29" t="s">
        <v>11</v>
      </c>
      <c r="G29" t="s">
        <v>679</v>
      </c>
      <c r="H29" s="3">
        <v>42817.360983796294</v>
      </c>
      <c r="I29" t="s">
        <v>210</v>
      </c>
      <c r="J29" t="str">
        <f>VLOOKUP(F29,[1]站点!$A:$E,5,0)</f>
        <v>乌市分拨</v>
      </c>
    </row>
    <row r="30" spans="1:10" x14ac:dyDescent="0.2">
      <c r="A30" s="2">
        <v>42813</v>
      </c>
      <c r="B30" s="1">
        <v>51187949289</v>
      </c>
      <c r="C30" s="1" t="s">
        <v>5</v>
      </c>
      <c r="D30" s="1" t="s">
        <v>6</v>
      </c>
      <c r="E30" t="s">
        <v>204</v>
      </c>
      <c r="F30" t="s">
        <v>31</v>
      </c>
      <c r="G30" t="s">
        <v>238</v>
      </c>
      <c r="H30" s="3">
        <v>42813.748368055552</v>
      </c>
      <c r="I30" t="s">
        <v>205</v>
      </c>
      <c r="J30" t="str">
        <f>VLOOKUP(F30,[1]站点!$A:$E,5,0)</f>
        <v>陕南片区</v>
      </c>
    </row>
    <row r="31" spans="1:10" x14ac:dyDescent="0.2">
      <c r="A31" s="2">
        <v>42813</v>
      </c>
      <c r="B31" s="1">
        <v>51186383202</v>
      </c>
      <c r="C31" s="1" t="s">
        <v>5</v>
      </c>
      <c r="D31" s="1" t="s">
        <v>6</v>
      </c>
      <c r="E31" t="s">
        <v>239</v>
      </c>
      <c r="F31" t="s">
        <v>31</v>
      </c>
      <c r="G31" t="s">
        <v>238</v>
      </c>
      <c r="H31" s="3">
        <v>42814.409097222226</v>
      </c>
      <c r="I31" t="s">
        <v>197</v>
      </c>
      <c r="J31" t="str">
        <f>VLOOKUP(F31,[1]站点!$A:$E,5,0)</f>
        <v>陕南片区</v>
      </c>
    </row>
    <row r="32" spans="1:10" x14ac:dyDescent="0.2">
      <c r="A32" s="2">
        <v>42814</v>
      </c>
      <c r="B32" s="1">
        <v>51174810378</v>
      </c>
      <c r="C32" s="1" t="s">
        <v>5</v>
      </c>
      <c r="D32" s="1" t="s">
        <v>6</v>
      </c>
      <c r="E32" t="s">
        <v>680</v>
      </c>
      <c r="F32" t="s">
        <v>115</v>
      </c>
      <c r="G32" t="s">
        <v>681</v>
      </c>
      <c r="H32" s="3">
        <v>42816.354687500003</v>
      </c>
      <c r="I32" t="s">
        <v>197</v>
      </c>
      <c r="J32" t="str">
        <f>VLOOKUP(F32,[1]站点!$A:$E,5,0)</f>
        <v>新疆片区</v>
      </c>
    </row>
    <row r="33" spans="1:10" x14ac:dyDescent="0.2">
      <c r="A33" s="2">
        <v>42814</v>
      </c>
      <c r="B33" s="1">
        <v>50486585628</v>
      </c>
      <c r="C33" s="1" t="s">
        <v>5</v>
      </c>
      <c r="D33" s="1" t="s">
        <v>6</v>
      </c>
      <c r="E33" t="s">
        <v>682</v>
      </c>
      <c r="F33" t="s">
        <v>683</v>
      </c>
      <c r="G33" t="s">
        <v>684</v>
      </c>
      <c r="H33" s="3">
        <v>42814.801006944443</v>
      </c>
      <c r="I33" t="s">
        <v>189</v>
      </c>
      <c r="J33" t="str">
        <f>VLOOKUP(F33,[1]站点!$A:$E,5,0)</f>
        <v>西安片区</v>
      </c>
    </row>
    <row r="34" spans="1:10" x14ac:dyDescent="0.2">
      <c r="A34" s="2">
        <v>42813</v>
      </c>
      <c r="B34" s="1">
        <v>50428227604</v>
      </c>
      <c r="C34" s="1" t="s">
        <v>5</v>
      </c>
      <c r="D34" s="1" t="s">
        <v>6</v>
      </c>
      <c r="E34" t="s">
        <v>204</v>
      </c>
      <c r="F34" t="s">
        <v>22</v>
      </c>
      <c r="G34" t="s">
        <v>220</v>
      </c>
      <c r="H34" s="3">
        <v>42813.764201388891</v>
      </c>
      <c r="I34" t="s">
        <v>205</v>
      </c>
      <c r="J34" t="str">
        <f>VLOOKUP(F34,[1]站点!$A:$E,5,0)</f>
        <v>陕北片区</v>
      </c>
    </row>
    <row r="35" spans="1:10" x14ac:dyDescent="0.2">
      <c r="A35" s="2">
        <v>42814</v>
      </c>
      <c r="B35" s="1">
        <v>50473087516</v>
      </c>
      <c r="C35" s="1" t="s">
        <v>5</v>
      </c>
      <c r="D35" s="1" t="s">
        <v>6</v>
      </c>
      <c r="E35" t="s">
        <v>314</v>
      </c>
      <c r="F35" t="s">
        <v>315</v>
      </c>
      <c r="G35" t="s">
        <v>316</v>
      </c>
      <c r="H35" s="3">
        <v>42814.872118055559</v>
      </c>
      <c r="I35" t="s">
        <v>181</v>
      </c>
      <c r="J35" t="str">
        <f>VLOOKUP(F35,[1]站点!$A:$E,5,0)</f>
        <v>西安片区</v>
      </c>
    </row>
    <row r="36" spans="1:10" x14ac:dyDescent="0.2">
      <c r="A36" s="2">
        <v>42814</v>
      </c>
      <c r="B36" s="1">
        <v>50461933979</v>
      </c>
      <c r="C36" s="1" t="s">
        <v>5</v>
      </c>
      <c r="D36" s="1" t="s">
        <v>6</v>
      </c>
      <c r="E36" t="s">
        <v>204</v>
      </c>
      <c r="F36" t="s">
        <v>32</v>
      </c>
      <c r="G36" t="s">
        <v>685</v>
      </c>
      <c r="H36" s="3">
        <v>42814.820671296293</v>
      </c>
      <c r="I36" t="s">
        <v>205</v>
      </c>
      <c r="J36" t="str">
        <f>VLOOKUP(F36,[1]站点!$A:$E,5,0)</f>
        <v>甘肃片区</v>
      </c>
    </row>
    <row r="37" spans="1:10" x14ac:dyDescent="0.2">
      <c r="A37" s="2">
        <v>42811</v>
      </c>
      <c r="B37" s="1">
        <v>51164183402</v>
      </c>
      <c r="C37" s="1" t="s">
        <v>5</v>
      </c>
      <c r="D37" s="1" t="s">
        <v>6</v>
      </c>
      <c r="E37" t="s">
        <v>243</v>
      </c>
      <c r="F37" t="s">
        <v>33</v>
      </c>
      <c r="G37" t="s">
        <v>244</v>
      </c>
      <c r="H37" s="3">
        <v>42811.344097222223</v>
      </c>
      <c r="I37" t="s">
        <v>197</v>
      </c>
      <c r="J37" t="str">
        <f>VLOOKUP(F37,[1]站点!$A:$E,5,0)</f>
        <v>西安片区</v>
      </c>
    </row>
    <row r="38" spans="1:10" x14ac:dyDescent="0.2">
      <c r="A38" s="2">
        <v>42813</v>
      </c>
      <c r="B38" s="1">
        <v>50460059610</v>
      </c>
      <c r="C38" s="1" t="s">
        <v>5</v>
      </c>
      <c r="D38" s="1" t="s">
        <v>6</v>
      </c>
      <c r="E38" t="s">
        <v>221</v>
      </c>
      <c r="F38" t="s">
        <v>23</v>
      </c>
      <c r="G38" t="s">
        <v>222</v>
      </c>
      <c r="H38" s="3">
        <v>42814.499490740738</v>
      </c>
      <c r="I38" t="s">
        <v>181</v>
      </c>
      <c r="J38" t="str">
        <f>VLOOKUP(F38,[1]站点!$A:$E,5,0)</f>
        <v>西安片区</v>
      </c>
    </row>
    <row r="39" spans="1:10" x14ac:dyDescent="0.2">
      <c r="A39" s="2">
        <v>42814</v>
      </c>
      <c r="B39" s="1">
        <v>50432199542</v>
      </c>
      <c r="C39" s="1" t="s">
        <v>12</v>
      </c>
      <c r="D39" s="1" t="s">
        <v>6</v>
      </c>
      <c r="E39" t="s">
        <v>204</v>
      </c>
      <c r="F39" t="s">
        <v>686</v>
      </c>
      <c r="G39" t="s">
        <v>687</v>
      </c>
      <c r="H39" s="3">
        <v>42814.716504629629</v>
      </c>
      <c r="I39" t="s">
        <v>205</v>
      </c>
      <c r="J39" t="str">
        <f>VLOOKUP(F39,[1]站点!$A:$E,5,0)</f>
        <v>陕南片区</v>
      </c>
    </row>
    <row r="40" spans="1:10" x14ac:dyDescent="0.2">
      <c r="A40" s="2">
        <v>42814</v>
      </c>
      <c r="B40" s="1">
        <v>51233995532</v>
      </c>
      <c r="C40" s="1" t="s">
        <v>5</v>
      </c>
      <c r="D40" s="1" t="s">
        <v>6</v>
      </c>
      <c r="E40" t="s">
        <v>246</v>
      </c>
      <c r="F40" t="s">
        <v>35</v>
      </c>
      <c r="G40" t="s">
        <v>247</v>
      </c>
      <c r="H40" s="3">
        <v>42814.402789351851</v>
      </c>
      <c r="I40" t="s">
        <v>200</v>
      </c>
      <c r="J40" t="str">
        <f>VLOOKUP(F40,[1]站点!$A:$E,5,0)</f>
        <v>甘肃片区</v>
      </c>
    </row>
    <row r="41" spans="1:10" x14ac:dyDescent="0.2">
      <c r="A41" s="2">
        <v>42811</v>
      </c>
      <c r="B41" s="1">
        <v>50306306614</v>
      </c>
      <c r="C41" s="1" t="s">
        <v>5</v>
      </c>
      <c r="D41" s="1" t="s">
        <v>6</v>
      </c>
      <c r="E41" t="s">
        <v>204</v>
      </c>
      <c r="F41" t="s">
        <v>36</v>
      </c>
      <c r="G41" t="s">
        <v>250</v>
      </c>
      <c r="H41" s="3">
        <v>42811.805520833332</v>
      </c>
      <c r="I41" t="s">
        <v>205</v>
      </c>
      <c r="J41" t="str">
        <f>VLOOKUP(F41,[1]站点!$A:$E,5,0)</f>
        <v>甘肃片区</v>
      </c>
    </row>
    <row r="42" spans="1:10" x14ac:dyDescent="0.2">
      <c r="A42" s="2">
        <v>42811</v>
      </c>
      <c r="B42" s="1">
        <v>50392417951</v>
      </c>
      <c r="C42" s="1" t="s">
        <v>5</v>
      </c>
      <c r="D42" s="1" t="s">
        <v>6</v>
      </c>
      <c r="E42" t="s">
        <v>248</v>
      </c>
      <c r="F42" t="s">
        <v>36</v>
      </c>
      <c r="G42" t="s">
        <v>249</v>
      </c>
      <c r="H42" s="3">
        <v>42811.758946759262</v>
      </c>
      <c r="I42" t="s">
        <v>189</v>
      </c>
      <c r="J42" t="str">
        <f>VLOOKUP(F42,[1]站点!$A:$E,5,0)</f>
        <v>甘肃片区</v>
      </c>
    </row>
    <row r="43" spans="1:10" x14ac:dyDescent="0.2">
      <c r="A43" s="2">
        <v>42813</v>
      </c>
      <c r="B43" s="1">
        <v>50412524145</v>
      </c>
      <c r="C43" s="1" t="s">
        <v>5</v>
      </c>
      <c r="D43" s="1" t="s">
        <v>6</v>
      </c>
      <c r="E43" t="s">
        <v>204</v>
      </c>
      <c r="F43" t="s">
        <v>36</v>
      </c>
      <c r="G43" t="s">
        <v>250</v>
      </c>
      <c r="H43" s="3">
        <v>42813.828993055555</v>
      </c>
      <c r="I43" t="s">
        <v>205</v>
      </c>
      <c r="J43" t="str">
        <f>VLOOKUP(F43,[1]站点!$A:$E,5,0)</f>
        <v>甘肃片区</v>
      </c>
    </row>
    <row r="44" spans="1:10" x14ac:dyDescent="0.2">
      <c r="A44" s="2">
        <v>42813</v>
      </c>
      <c r="B44" s="1">
        <v>51219792105</v>
      </c>
      <c r="C44" s="1" t="s">
        <v>5</v>
      </c>
      <c r="D44" s="1" t="s">
        <v>6</v>
      </c>
      <c r="E44" t="s">
        <v>204</v>
      </c>
      <c r="F44" t="s">
        <v>36</v>
      </c>
      <c r="G44" t="s">
        <v>250</v>
      </c>
      <c r="H44" s="3">
        <v>42813.829050925924</v>
      </c>
      <c r="I44" t="s">
        <v>205</v>
      </c>
      <c r="J44" t="str">
        <f>VLOOKUP(F44,[1]站点!$A:$E,5,0)</f>
        <v>甘肃片区</v>
      </c>
    </row>
    <row r="45" spans="1:10" x14ac:dyDescent="0.2">
      <c r="A45" s="2">
        <v>42811</v>
      </c>
      <c r="B45" s="1">
        <v>51159825581</v>
      </c>
      <c r="C45" s="1" t="s">
        <v>5</v>
      </c>
      <c r="D45" s="1" t="s">
        <v>6</v>
      </c>
      <c r="E45" t="s">
        <v>204</v>
      </c>
      <c r="F45" t="s">
        <v>37</v>
      </c>
      <c r="G45" t="s">
        <v>251</v>
      </c>
      <c r="H45" s="3">
        <v>42811.778136574074</v>
      </c>
      <c r="I45" t="s">
        <v>205</v>
      </c>
      <c r="J45" t="str">
        <f>VLOOKUP(F45,[1]站点!$A:$E,5,0)</f>
        <v>青海片区</v>
      </c>
    </row>
    <row r="46" spans="1:10" x14ac:dyDescent="0.2">
      <c r="A46" s="2">
        <v>42814</v>
      </c>
      <c r="B46" s="1">
        <v>51223820138</v>
      </c>
      <c r="C46" s="1" t="s">
        <v>5</v>
      </c>
      <c r="D46" s="1" t="s">
        <v>6</v>
      </c>
      <c r="E46" t="s">
        <v>204</v>
      </c>
      <c r="F46" t="s">
        <v>37</v>
      </c>
      <c r="G46" t="s">
        <v>251</v>
      </c>
      <c r="H46" s="3">
        <v>42813.728518518517</v>
      </c>
      <c r="I46" t="s">
        <v>205</v>
      </c>
      <c r="J46" t="str">
        <f>VLOOKUP(F46,[1]站点!$A:$E,5,0)</f>
        <v>青海片区</v>
      </c>
    </row>
    <row r="47" spans="1:10" x14ac:dyDescent="0.2">
      <c r="A47" s="2">
        <v>42814</v>
      </c>
      <c r="B47" s="1">
        <v>51195084496</v>
      </c>
      <c r="C47" s="1" t="s">
        <v>5</v>
      </c>
      <c r="D47" s="1" t="s">
        <v>6</v>
      </c>
      <c r="E47" t="s">
        <v>204</v>
      </c>
      <c r="F47" t="s">
        <v>37</v>
      </c>
      <c r="G47" t="s">
        <v>688</v>
      </c>
      <c r="H47" s="3">
        <v>42814.766851851855</v>
      </c>
      <c r="I47" t="s">
        <v>205</v>
      </c>
      <c r="J47" t="str">
        <f>VLOOKUP(F47,[1]站点!$A:$E,5,0)</f>
        <v>青海片区</v>
      </c>
    </row>
    <row r="48" spans="1:10" x14ac:dyDescent="0.2">
      <c r="A48" s="2">
        <v>42814</v>
      </c>
      <c r="B48" s="1">
        <v>51214740043</v>
      </c>
      <c r="C48" s="1" t="s">
        <v>5</v>
      </c>
      <c r="D48" s="1" t="s">
        <v>6</v>
      </c>
      <c r="E48" t="s">
        <v>204</v>
      </c>
      <c r="F48" t="s">
        <v>37</v>
      </c>
      <c r="G48" t="s">
        <v>251</v>
      </c>
      <c r="H48" s="3">
        <v>42814.773356481484</v>
      </c>
      <c r="I48" t="s">
        <v>205</v>
      </c>
      <c r="J48" t="str">
        <f>VLOOKUP(F48,[1]站点!$A:$E,5,0)</f>
        <v>青海片区</v>
      </c>
    </row>
    <row r="49" spans="1:10" x14ac:dyDescent="0.2">
      <c r="A49" s="2">
        <v>42813</v>
      </c>
      <c r="B49" s="1">
        <v>51182880712</v>
      </c>
      <c r="C49" s="1" t="s">
        <v>5</v>
      </c>
      <c r="D49" s="1" t="s">
        <v>6</v>
      </c>
      <c r="E49" t="s">
        <v>252</v>
      </c>
      <c r="F49" t="s">
        <v>37</v>
      </c>
      <c r="G49" t="s">
        <v>251</v>
      </c>
      <c r="H49" s="3">
        <v>42813.603171296294</v>
      </c>
      <c r="I49" t="s">
        <v>189</v>
      </c>
      <c r="J49" t="str">
        <f>VLOOKUP(F49,[1]站点!$A:$E,5,0)</f>
        <v>青海片区</v>
      </c>
    </row>
    <row r="50" spans="1:10" x14ac:dyDescent="0.2">
      <c r="A50" s="2">
        <v>42814</v>
      </c>
      <c r="B50" s="1">
        <v>51232462500</v>
      </c>
      <c r="C50" s="1" t="s">
        <v>5</v>
      </c>
      <c r="D50" s="1" t="s">
        <v>6</v>
      </c>
      <c r="E50" t="s">
        <v>204</v>
      </c>
      <c r="F50" t="s">
        <v>37</v>
      </c>
      <c r="G50" t="s">
        <v>688</v>
      </c>
      <c r="H50" s="3">
        <v>42814.767384259256</v>
      </c>
      <c r="I50" t="s">
        <v>205</v>
      </c>
      <c r="J50" t="str">
        <f>VLOOKUP(F50,[1]站点!$A:$E,5,0)</f>
        <v>青海片区</v>
      </c>
    </row>
    <row r="51" spans="1:10" x14ac:dyDescent="0.2">
      <c r="A51" s="2">
        <v>42814</v>
      </c>
      <c r="B51" s="1">
        <v>50441301981</v>
      </c>
      <c r="C51" s="1" t="s">
        <v>5</v>
      </c>
      <c r="D51" s="1" t="s">
        <v>6</v>
      </c>
      <c r="E51" t="s">
        <v>204</v>
      </c>
      <c r="F51" t="s">
        <v>689</v>
      </c>
      <c r="G51" t="s">
        <v>690</v>
      </c>
      <c r="H51" s="3">
        <v>42814.821967592594</v>
      </c>
      <c r="I51" t="s">
        <v>205</v>
      </c>
      <c r="J51" t="str">
        <f>VLOOKUP(F51,[1]站点!$A:$E,5,0)</f>
        <v>甘肃片区</v>
      </c>
    </row>
    <row r="52" spans="1:10" x14ac:dyDescent="0.2">
      <c r="A52" s="2">
        <v>42814</v>
      </c>
      <c r="B52" s="1">
        <v>50355779187</v>
      </c>
      <c r="C52" s="1" t="s">
        <v>5</v>
      </c>
      <c r="D52" s="1" t="s">
        <v>6</v>
      </c>
      <c r="E52" t="s">
        <v>204</v>
      </c>
      <c r="F52" t="s">
        <v>689</v>
      </c>
      <c r="G52" t="s">
        <v>690</v>
      </c>
      <c r="H52" s="3">
        <v>42814.822615740741</v>
      </c>
      <c r="I52" t="s">
        <v>205</v>
      </c>
      <c r="J52" t="str">
        <f>VLOOKUP(F52,[1]站点!$A:$E,5,0)</f>
        <v>甘肃片区</v>
      </c>
    </row>
    <row r="53" spans="1:10" x14ac:dyDescent="0.2">
      <c r="A53" s="2">
        <v>42814</v>
      </c>
      <c r="B53" s="1">
        <v>51259175532</v>
      </c>
      <c r="C53" s="1" t="s">
        <v>5</v>
      </c>
      <c r="D53" s="1" t="s">
        <v>6</v>
      </c>
      <c r="E53" t="s">
        <v>204</v>
      </c>
      <c r="F53" t="s">
        <v>691</v>
      </c>
      <c r="G53" t="s">
        <v>692</v>
      </c>
      <c r="H53" s="3">
        <v>42814.793761574074</v>
      </c>
      <c r="I53" t="s">
        <v>205</v>
      </c>
      <c r="J53" t="str">
        <f>VLOOKUP(F53,[1]站点!$A:$E,5,0)</f>
        <v>甘肃片区</v>
      </c>
    </row>
    <row r="54" spans="1:10" x14ac:dyDescent="0.2">
      <c r="A54" s="2">
        <v>42811</v>
      </c>
      <c r="B54" s="1">
        <v>51155742958</v>
      </c>
      <c r="C54" s="1" t="s">
        <v>5</v>
      </c>
      <c r="D54" s="1" t="s">
        <v>6</v>
      </c>
      <c r="E54" t="s">
        <v>182</v>
      </c>
      <c r="F54" t="s">
        <v>149</v>
      </c>
      <c r="G54" t="s">
        <v>183</v>
      </c>
      <c r="H54" s="3">
        <v>42814.414166666669</v>
      </c>
      <c r="I54" t="s">
        <v>184</v>
      </c>
      <c r="J54" t="str">
        <f>VLOOKUP(F54,[1]站点!$A:$E,5,0)</f>
        <v>陕北片区</v>
      </c>
    </row>
    <row r="55" spans="1:10" x14ac:dyDescent="0.2">
      <c r="A55" s="2">
        <v>42811</v>
      </c>
      <c r="B55" s="1">
        <v>51167745415</v>
      </c>
      <c r="C55" s="1" t="s">
        <v>5</v>
      </c>
      <c r="D55" s="1" t="s">
        <v>6</v>
      </c>
      <c r="E55" t="s">
        <v>182</v>
      </c>
      <c r="F55" t="s">
        <v>149</v>
      </c>
      <c r="G55" t="s">
        <v>183</v>
      </c>
      <c r="H55" s="3">
        <v>42814.413946759261</v>
      </c>
      <c r="I55" t="s">
        <v>184</v>
      </c>
      <c r="J55" t="str">
        <f>VLOOKUP(F55,[1]站点!$A:$E,5,0)</f>
        <v>陕北片区</v>
      </c>
    </row>
    <row r="56" spans="1:10" x14ac:dyDescent="0.2">
      <c r="A56" s="2">
        <v>42814</v>
      </c>
      <c r="B56" s="1">
        <v>50439352756</v>
      </c>
      <c r="C56" s="1" t="s">
        <v>5</v>
      </c>
      <c r="D56" s="1" t="s">
        <v>6</v>
      </c>
      <c r="E56" t="s">
        <v>693</v>
      </c>
      <c r="F56" t="s">
        <v>149</v>
      </c>
      <c r="G56" t="s">
        <v>694</v>
      </c>
      <c r="H56" s="3">
        <v>42813.749791666669</v>
      </c>
      <c r="I56" t="s">
        <v>192</v>
      </c>
      <c r="J56" t="str">
        <f>VLOOKUP(F56,[1]站点!$A:$E,5,0)</f>
        <v>陕北片区</v>
      </c>
    </row>
    <row r="57" spans="1:10" x14ac:dyDescent="0.2">
      <c r="A57" s="2">
        <v>42814</v>
      </c>
      <c r="B57" s="1">
        <v>51192272912</v>
      </c>
      <c r="C57" s="1" t="s">
        <v>5</v>
      </c>
      <c r="D57" s="1" t="s">
        <v>6</v>
      </c>
      <c r="E57" t="s">
        <v>695</v>
      </c>
      <c r="F57" t="s">
        <v>696</v>
      </c>
      <c r="G57" t="s">
        <v>697</v>
      </c>
      <c r="H57" s="3">
        <v>42814.366423611114</v>
      </c>
      <c r="I57" t="s">
        <v>197</v>
      </c>
      <c r="J57" t="str">
        <f>VLOOKUP(F57,[1]站点!$A:$E,5,0)</f>
        <v>陕北片区</v>
      </c>
    </row>
    <row r="58" spans="1:10" x14ac:dyDescent="0.2">
      <c r="A58" s="2">
        <v>42810</v>
      </c>
      <c r="B58" s="1">
        <v>51052109259</v>
      </c>
      <c r="C58" s="1" t="s">
        <v>5</v>
      </c>
      <c r="D58" s="1" t="s">
        <v>6</v>
      </c>
      <c r="E58" t="s">
        <v>204</v>
      </c>
      <c r="F58" t="s">
        <v>38</v>
      </c>
      <c r="G58" t="s">
        <v>698</v>
      </c>
      <c r="H58" s="3">
        <v>42816.851423611108</v>
      </c>
      <c r="I58" t="s">
        <v>205</v>
      </c>
      <c r="J58" t="str">
        <f>VLOOKUP(F58,[1]站点!$A:$E,5,0)</f>
        <v>甘肃片区</v>
      </c>
    </row>
    <row r="59" spans="1:10" x14ac:dyDescent="0.2">
      <c r="A59" s="2">
        <v>42814</v>
      </c>
      <c r="B59" s="1">
        <v>50466368473</v>
      </c>
      <c r="C59" s="1" t="s">
        <v>5</v>
      </c>
      <c r="D59" s="1" t="s">
        <v>6</v>
      </c>
      <c r="E59" t="s">
        <v>699</v>
      </c>
      <c r="F59" t="s">
        <v>15</v>
      </c>
      <c r="G59" t="s">
        <v>199</v>
      </c>
      <c r="H59" s="3">
        <v>42815.583506944444</v>
      </c>
      <c r="I59" t="s">
        <v>200</v>
      </c>
      <c r="J59" t="str">
        <f>VLOOKUP(F59,[1]站点!$A:$E,5,0)</f>
        <v>第三方快递</v>
      </c>
    </row>
    <row r="60" spans="1:10" x14ac:dyDescent="0.2">
      <c r="A60" s="2">
        <v>42812</v>
      </c>
      <c r="B60" s="1">
        <v>51174108489</v>
      </c>
      <c r="C60" s="1" t="s">
        <v>5</v>
      </c>
      <c r="D60" s="1" t="s">
        <v>6</v>
      </c>
      <c r="E60" t="s">
        <v>185</v>
      </c>
      <c r="F60" t="s">
        <v>10</v>
      </c>
      <c r="G60" t="s">
        <v>186</v>
      </c>
      <c r="H60" s="3">
        <v>42815.618981481479</v>
      </c>
      <c r="I60" t="s">
        <v>181</v>
      </c>
      <c r="J60" t="str">
        <f>VLOOKUP(F60,[1]站点!$A:$E,5,0)</f>
        <v>西安片区</v>
      </c>
    </row>
    <row r="61" spans="1:10" x14ac:dyDescent="0.2">
      <c r="A61" s="2">
        <v>42814</v>
      </c>
      <c r="B61" s="1">
        <v>50829018062</v>
      </c>
      <c r="C61" s="1" t="s">
        <v>12</v>
      </c>
      <c r="D61" s="1" t="s">
        <v>6</v>
      </c>
      <c r="E61" t="s">
        <v>392</v>
      </c>
      <c r="F61" t="s">
        <v>96</v>
      </c>
      <c r="G61" t="s">
        <v>257</v>
      </c>
      <c r="H61" s="3">
        <v>42812.632060185184</v>
      </c>
      <c r="I61" t="s">
        <v>200</v>
      </c>
      <c r="J61" t="str">
        <f>VLOOKUP(F61,[1]站点!$A:$E,5,0)</f>
        <v>第三方快递</v>
      </c>
    </row>
    <row r="62" spans="1:10" x14ac:dyDescent="0.2">
      <c r="A62" s="2">
        <v>42814</v>
      </c>
      <c r="B62" s="1">
        <v>51284858381</v>
      </c>
      <c r="C62" s="1" t="s">
        <v>5</v>
      </c>
      <c r="D62" s="1" t="s">
        <v>6</v>
      </c>
      <c r="E62" t="s">
        <v>700</v>
      </c>
      <c r="F62" t="s">
        <v>701</v>
      </c>
      <c r="G62" t="s">
        <v>702</v>
      </c>
      <c r="H62" s="3">
        <v>42816.715486111112</v>
      </c>
      <c r="I62" t="s">
        <v>181</v>
      </c>
      <c r="J62" t="str">
        <f>VLOOKUP(F62,[1]站点!$A:$E,5,0)</f>
        <v>西安片区</v>
      </c>
    </row>
    <row r="63" spans="1:10" x14ac:dyDescent="0.2">
      <c r="A63" s="2">
        <v>42814</v>
      </c>
      <c r="B63" s="1">
        <v>50423928050</v>
      </c>
      <c r="C63" s="1" t="s">
        <v>5</v>
      </c>
      <c r="D63" s="1" t="s">
        <v>6</v>
      </c>
      <c r="E63" t="s">
        <v>225</v>
      </c>
      <c r="F63" t="s">
        <v>24</v>
      </c>
      <c r="G63" t="s">
        <v>703</v>
      </c>
      <c r="H63" s="3">
        <v>42814.554224537038</v>
      </c>
      <c r="I63" t="s">
        <v>197</v>
      </c>
      <c r="J63" t="str">
        <f>VLOOKUP(F63,[1]站点!$A:$E,5,0)</f>
        <v>甘肃片区</v>
      </c>
    </row>
    <row r="64" spans="1:10" x14ac:dyDescent="0.2">
      <c r="A64" s="2">
        <v>42814</v>
      </c>
      <c r="B64" s="1">
        <v>51253782243</v>
      </c>
      <c r="C64" s="1" t="s">
        <v>5</v>
      </c>
      <c r="D64" s="1" t="s">
        <v>6</v>
      </c>
      <c r="E64" t="s">
        <v>704</v>
      </c>
      <c r="F64" t="s">
        <v>24</v>
      </c>
      <c r="G64" t="s">
        <v>705</v>
      </c>
      <c r="H64" s="3">
        <v>42814.584398148145</v>
      </c>
      <c r="I64" t="s">
        <v>197</v>
      </c>
      <c r="J64" t="str">
        <f>VLOOKUP(F64,[1]站点!$A:$E,5,0)</f>
        <v>甘肃片区</v>
      </c>
    </row>
    <row r="65" spans="1:10" x14ac:dyDescent="0.2">
      <c r="A65" s="2">
        <v>42814</v>
      </c>
      <c r="B65" s="1">
        <v>51234828936</v>
      </c>
      <c r="C65" s="1" t="s">
        <v>5</v>
      </c>
      <c r="D65" s="1" t="s">
        <v>6</v>
      </c>
      <c r="E65" t="s">
        <v>204</v>
      </c>
      <c r="F65" t="s">
        <v>24</v>
      </c>
      <c r="G65" t="s">
        <v>224</v>
      </c>
      <c r="H65" s="3">
        <v>42816.76357638889</v>
      </c>
      <c r="I65" t="s">
        <v>205</v>
      </c>
      <c r="J65" t="str">
        <f>VLOOKUP(F65,[1]站点!$A:$E,5,0)</f>
        <v>甘肃片区</v>
      </c>
    </row>
    <row r="66" spans="1:10" x14ac:dyDescent="0.2">
      <c r="A66" s="2">
        <v>42814</v>
      </c>
      <c r="B66" s="1">
        <v>50476528825</v>
      </c>
      <c r="C66" s="1" t="s">
        <v>5</v>
      </c>
      <c r="D66" s="1" t="s">
        <v>6</v>
      </c>
      <c r="E66" t="s">
        <v>706</v>
      </c>
      <c r="F66" t="s">
        <v>24</v>
      </c>
      <c r="G66" t="s">
        <v>707</v>
      </c>
      <c r="H66" s="3">
        <v>42814.623020833336</v>
      </c>
      <c r="I66" t="s">
        <v>189</v>
      </c>
      <c r="J66" t="str">
        <f>VLOOKUP(F66,[1]站点!$A:$E,5,0)</f>
        <v>甘肃片区</v>
      </c>
    </row>
    <row r="67" spans="1:10" x14ac:dyDescent="0.2">
      <c r="A67" s="2">
        <v>42813</v>
      </c>
      <c r="B67" s="1">
        <v>51241857805</v>
      </c>
      <c r="C67" s="1" t="s">
        <v>5</v>
      </c>
      <c r="D67" s="1" t="s">
        <v>6</v>
      </c>
      <c r="E67" t="s">
        <v>226</v>
      </c>
      <c r="F67" t="s">
        <v>25</v>
      </c>
      <c r="G67" t="s">
        <v>227</v>
      </c>
      <c r="H67" s="3">
        <v>42813.371377314812</v>
      </c>
      <c r="I67" t="s">
        <v>197</v>
      </c>
      <c r="J67" t="str">
        <f>VLOOKUP(F67,[1]站点!$A:$E,5,0)</f>
        <v>甘肃片区</v>
      </c>
    </row>
    <row r="68" spans="1:10" x14ac:dyDescent="0.2">
      <c r="A68" s="2">
        <v>42814</v>
      </c>
      <c r="B68" s="1">
        <v>50397661971</v>
      </c>
      <c r="C68" s="1" t="s">
        <v>5</v>
      </c>
      <c r="D68" s="1" t="s">
        <v>6</v>
      </c>
      <c r="E68" t="s">
        <v>708</v>
      </c>
      <c r="F68" t="s">
        <v>709</v>
      </c>
      <c r="G68" t="s">
        <v>594</v>
      </c>
      <c r="H68" s="3">
        <v>42816.817129629628</v>
      </c>
      <c r="I68" t="s">
        <v>189</v>
      </c>
      <c r="J68" t="str">
        <f>VLOOKUP(F68,[1]站点!$A:$E,5,0)</f>
        <v>陕南片区</v>
      </c>
    </row>
    <row r="69" spans="1:10" x14ac:dyDescent="0.2">
      <c r="A69" s="2">
        <v>42812</v>
      </c>
      <c r="B69" s="1">
        <v>51161593039</v>
      </c>
      <c r="C69" s="1" t="s">
        <v>5</v>
      </c>
      <c r="D69" s="1" t="s">
        <v>6</v>
      </c>
      <c r="E69" t="s">
        <v>256</v>
      </c>
      <c r="F69" t="s">
        <v>96</v>
      </c>
      <c r="G69" t="s">
        <v>257</v>
      </c>
      <c r="H69" s="3">
        <v>42815.731689814813</v>
      </c>
      <c r="I69" t="s">
        <v>200</v>
      </c>
      <c r="J69" t="str">
        <f>VLOOKUP(F69,[1]站点!$A:$E,5,0)</f>
        <v>第三方快递</v>
      </c>
    </row>
    <row r="70" spans="1:10" x14ac:dyDescent="0.2">
      <c r="A70" s="2">
        <v>42814</v>
      </c>
      <c r="B70" s="1">
        <v>50442272189</v>
      </c>
      <c r="C70" s="1" t="s">
        <v>5</v>
      </c>
      <c r="D70" s="1" t="s">
        <v>6</v>
      </c>
      <c r="E70" t="s">
        <v>710</v>
      </c>
      <c r="F70" t="s">
        <v>43</v>
      </c>
      <c r="G70" t="s">
        <v>711</v>
      </c>
      <c r="H70" s="3">
        <v>42812.657916666663</v>
      </c>
      <c r="I70" t="s">
        <v>192</v>
      </c>
      <c r="J70" t="str">
        <f>VLOOKUP(F70,[1]站点!$A:$E,5,0)</f>
        <v>甘肃片区</v>
      </c>
    </row>
    <row r="71" spans="1:10" x14ac:dyDescent="0.2">
      <c r="A71" s="2">
        <v>42811</v>
      </c>
      <c r="B71" s="1">
        <v>50956557040</v>
      </c>
      <c r="C71" s="1" t="s">
        <v>5</v>
      </c>
      <c r="D71" s="1" t="s">
        <v>6</v>
      </c>
      <c r="E71" t="s">
        <v>201</v>
      </c>
      <c r="F71" t="s">
        <v>121</v>
      </c>
      <c r="G71" t="s">
        <v>202</v>
      </c>
      <c r="H71" s="3">
        <v>42815.752592592595</v>
      </c>
      <c r="I71" t="s">
        <v>200</v>
      </c>
      <c r="J71" t="str">
        <f>VLOOKUP(F71,[1]站点!$A:$E,5,0)</f>
        <v>第三方快递</v>
      </c>
    </row>
    <row r="72" spans="1:10" x14ac:dyDescent="0.2">
      <c r="A72" s="2">
        <v>42814</v>
      </c>
      <c r="B72" s="1">
        <v>51236407846</v>
      </c>
      <c r="C72" s="1" t="s">
        <v>5</v>
      </c>
      <c r="D72" s="1" t="s">
        <v>6</v>
      </c>
      <c r="E72" t="s">
        <v>198</v>
      </c>
      <c r="F72" t="s">
        <v>15</v>
      </c>
      <c r="G72" t="s">
        <v>199</v>
      </c>
      <c r="H72" s="3">
        <v>42814.607916666668</v>
      </c>
      <c r="I72" t="s">
        <v>200</v>
      </c>
      <c r="J72" t="str">
        <f>VLOOKUP(F72,[1]站点!$A:$E,5,0)</f>
        <v>第三方快递</v>
      </c>
    </row>
    <row r="73" spans="1:10" x14ac:dyDescent="0.2">
      <c r="A73" s="2">
        <v>42811</v>
      </c>
      <c r="B73" s="1">
        <v>50215122367</v>
      </c>
      <c r="C73" s="1" t="s">
        <v>5</v>
      </c>
      <c r="D73" s="1" t="s">
        <v>6</v>
      </c>
      <c r="E73" t="s">
        <v>201</v>
      </c>
      <c r="F73" t="s">
        <v>121</v>
      </c>
      <c r="G73" t="s">
        <v>202</v>
      </c>
      <c r="H73" s="3">
        <v>42815.752592592595</v>
      </c>
      <c r="I73" t="s">
        <v>200</v>
      </c>
      <c r="J73" t="str">
        <f>VLOOKUP(F73,[1]站点!$A:$E,5,0)</f>
        <v>第三方快递</v>
      </c>
    </row>
    <row r="74" spans="1:10" x14ac:dyDescent="0.2">
      <c r="A74" s="2">
        <v>42813</v>
      </c>
      <c r="B74" s="1">
        <v>50460047775</v>
      </c>
      <c r="C74" s="1" t="s">
        <v>5</v>
      </c>
      <c r="D74" s="1" t="s">
        <v>6</v>
      </c>
      <c r="E74" t="s">
        <v>198</v>
      </c>
      <c r="F74" t="s">
        <v>15</v>
      </c>
      <c r="G74" t="s">
        <v>199</v>
      </c>
      <c r="H74" s="3">
        <v>42814.607847222222</v>
      </c>
      <c r="I74" t="s">
        <v>200</v>
      </c>
      <c r="J74" t="str">
        <f>VLOOKUP(F74,[1]站点!$A:$E,5,0)</f>
        <v>第三方快递</v>
      </c>
    </row>
    <row r="75" spans="1:10" x14ac:dyDescent="0.2">
      <c r="A75" s="2">
        <v>42814</v>
      </c>
      <c r="B75" s="1">
        <v>50339122580</v>
      </c>
      <c r="C75" s="1" t="s">
        <v>12</v>
      </c>
      <c r="D75" s="1" t="s">
        <v>6</v>
      </c>
      <c r="E75" t="s">
        <v>204</v>
      </c>
      <c r="F75" t="s">
        <v>27</v>
      </c>
      <c r="G75" t="s">
        <v>712</v>
      </c>
      <c r="H75" s="3">
        <v>42816.799722222226</v>
      </c>
      <c r="I75" t="s">
        <v>205</v>
      </c>
      <c r="J75" t="str">
        <f>VLOOKUP(F75,[1]站点!$A:$E,5,0)</f>
        <v>陕北片区</v>
      </c>
    </row>
    <row r="76" spans="1:10" x14ac:dyDescent="0.2">
      <c r="A76" s="2">
        <v>42814</v>
      </c>
      <c r="B76" s="1">
        <v>50458083733</v>
      </c>
      <c r="C76" s="1" t="s">
        <v>5</v>
      </c>
      <c r="D76" s="1" t="s">
        <v>6</v>
      </c>
      <c r="E76" t="s">
        <v>198</v>
      </c>
      <c r="F76" t="s">
        <v>15</v>
      </c>
      <c r="G76" t="s">
        <v>199</v>
      </c>
      <c r="H76" s="3">
        <v>42814.607905092591</v>
      </c>
      <c r="I76" t="s">
        <v>200</v>
      </c>
      <c r="J76" t="str">
        <f>VLOOKUP(F76,[1]站点!$A:$E,5,0)</f>
        <v>第三方快递</v>
      </c>
    </row>
    <row r="77" spans="1:10" x14ac:dyDescent="0.2">
      <c r="A77" s="2">
        <v>42814</v>
      </c>
      <c r="B77" s="1">
        <v>51191320781</v>
      </c>
      <c r="C77" s="1" t="s">
        <v>12</v>
      </c>
      <c r="D77" s="1" t="s">
        <v>6</v>
      </c>
      <c r="E77" t="s">
        <v>198</v>
      </c>
      <c r="F77" t="s">
        <v>15</v>
      </c>
      <c r="G77" t="s">
        <v>199</v>
      </c>
      <c r="H77" s="3">
        <v>42814.607905092591</v>
      </c>
      <c r="I77" t="s">
        <v>200</v>
      </c>
      <c r="J77" t="str">
        <f>VLOOKUP(F77,[1]站点!$A:$E,5,0)</f>
        <v>第三方快递</v>
      </c>
    </row>
    <row r="78" spans="1:10" x14ac:dyDescent="0.2">
      <c r="A78" s="2">
        <v>42813</v>
      </c>
      <c r="B78" s="1">
        <v>51151457863</v>
      </c>
      <c r="C78" s="1" t="s">
        <v>12</v>
      </c>
      <c r="D78" s="1" t="s">
        <v>6</v>
      </c>
      <c r="E78" t="s">
        <v>198</v>
      </c>
      <c r="F78" t="s">
        <v>15</v>
      </c>
      <c r="G78" t="s">
        <v>199</v>
      </c>
      <c r="H78" s="3">
        <v>42814.607858796298</v>
      </c>
      <c r="I78" t="s">
        <v>200</v>
      </c>
      <c r="J78" t="str">
        <f>VLOOKUP(F78,[1]站点!$A:$E,5,0)</f>
        <v>第三方快递</v>
      </c>
    </row>
    <row r="79" spans="1:10" x14ac:dyDescent="0.2">
      <c r="A79" s="2">
        <v>42814</v>
      </c>
      <c r="B79" s="1">
        <v>51216039810</v>
      </c>
      <c r="C79" s="1" t="s">
        <v>5</v>
      </c>
      <c r="D79" s="1" t="s">
        <v>6</v>
      </c>
      <c r="E79" t="s">
        <v>198</v>
      </c>
      <c r="F79" t="s">
        <v>15</v>
      </c>
      <c r="G79" t="s">
        <v>199</v>
      </c>
      <c r="H79" s="3">
        <v>42814.607858796298</v>
      </c>
      <c r="I79" t="s">
        <v>200</v>
      </c>
      <c r="J79" t="str">
        <f>VLOOKUP(F79,[1]站点!$A:$E,5,0)</f>
        <v>第三方快递</v>
      </c>
    </row>
    <row r="80" spans="1:10" x14ac:dyDescent="0.2">
      <c r="A80" s="2">
        <v>42814</v>
      </c>
      <c r="B80" s="1">
        <v>51225467791</v>
      </c>
      <c r="C80" s="1" t="s">
        <v>5</v>
      </c>
      <c r="D80" s="1" t="s">
        <v>6</v>
      </c>
      <c r="E80" t="s">
        <v>713</v>
      </c>
      <c r="F80" t="s">
        <v>714</v>
      </c>
      <c r="G80" t="s">
        <v>715</v>
      </c>
      <c r="H80" s="3">
        <v>42814.699664351851</v>
      </c>
      <c r="I80" t="s">
        <v>189</v>
      </c>
      <c r="J80" t="str">
        <f>VLOOKUP(F80,[1]站点!$A:$E,5,0)</f>
        <v>甘肃片区</v>
      </c>
    </row>
    <row r="81" spans="1:10" x14ac:dyDescent="0.2">
      <c r="A81" s="2">
        <v>42813</v>
      </c>
      <c r="B81" s="1">
        <v>50405224983</v>
      </c>
      <c r="C81" s="1" t="s">
        <v>5</v>
      </c>
      <c r="D81" s="1" t="s">
        <v>6</v>
      </c>
      <c r="E81" t="s">
        <v>716</v>
      </c>
      <c r="F81" t="s">
        <v>717</v>
      </c>
      <c r="G81" t="s">
        <v>718</v>
      </c>
      <c r="H81" s="3">
        <v>42816.426030092596</v>
      </c>
      <c r="I81" t="s">
        <v>181</v>
      </c>
      <c r="J81" t="str">
        <f>VLOOKUP(F81,[1]站点!$A:$E,5,0)</f>
        <v>宁夏片区</v>
      </c>
    </row>
    <row r="82" spans="1:10" x14ac:dyDescent="0.2">
      <c r="A82" s="2">
        <v>42814</v>
      </c>
      <c r="B82" s="1">
        <v>50485813306</v>
      </c>
      <c r="C82" s="1" t="s">
        <v>5</v>
      </c>
      <c r="D82" s="1" t="s">
        <v>6</v>
      </c>
      <c r="E82" t="s">
        <v>719</v>
      </c>
      <c r="F82" t="s">
        <v>717</v>
      </c>
      <c r="G82" t="s">
        <v>720</v>
      </c>
      <c r="H82" s="3">
        <v>42814.540023148147</v>
      </c>
      <c r="I82" t="s">
        <v>189</v>
      </c>
      <c r="J82" t="str">
        <f>VLOOKUP(F82,[1]站点!$A:$E,5,0)</f>
        <v>宁夏片区</v>
      </c>
    </row>
    <row r="83" spans="1:10" x14ac:dyDescent="0.2">
      <c r="A83" s="2">
        <v>42814</v>
      </c>
      <c r="B83" s="1">
        <v>50429083518</v>
      </c>
      <c r="C83" s="1" t="s">
        <v>5</v>
      </c>
      <c r="D83" s="1" t="s">
        <v>6</v>
      </c>
      <c r="E83" t="s">
        <v>716</v>
      </c>
      <c r="F83" t="s">
        <v>717</v>
      </c>
      <c r="G83" t="s">
        <v>718</v>
      </c>
      <c r="H83" s="3">
        <v>42816.426145833335</v>
      </c>
      <c r="I83" t="s">
        <v>181</v>
      </c>
      <c r="J83" t="str">
        <f>VLOOKUP(F83,[1]站点!$A:$E,5,0)</f>
        <v>宁夏片区</v>
      </c>
    </row>
    <row r="84" spans="1:10" x14ac:dyDescent="0.2">
      <c r="A84" s="2">
        <v>42814</v>
      </c>
      <c r="B84" s="1">
        <v>51136201551</v>
      </c>
      <c r="C84" s="1" t="s">
        <v>5</v>
      </c>
      <c r="D84" s="1" t="s">
        <v>6</v>
      </c>
      <c r="E84" t="s">
        <v>721</v>
      </c>
      <c r="F84" t="s">
        <v>163</v>
      </c>
      <c r="G84" t="s">
        <v>592</v>
      </c>
      <c r="H84" s="3">
        <v>42817.37332175926</v>
      </c>
      <c r="I84" t="s">
        <v>197</v>
      </c>
      <c r="J84" t="str">
        <f>VLOOKUP(F84,[1]站点!$A:$E,5,0)</f>
        <v>新疆片区</v>
      </c>
    </row>
    <row r="85" spans="1:10" x14ac:dyDescent="0.2">
      <c r="A85" s="2">
        <v>42814</v>
      </c>
      <c r="B85" s="1">
        <v>51251211275</v>
      </c>
      <c r="C85" s="1" t="s">
        <v>5</v>
      </c>
      <c r="D85" s="1" t="s">
        <v>6</v>
      </c>
      <c r="E85" t="s">
        <v>204</v>
      </c>
      <c r="F85" t="s">
        <v>60</v>
      </c>
      <c r="G85" t="s">
        <v>722</v>
      </c>
      <c r="H85" s="3">
        <v>42814.77721064815</v>
      </c>
      <c r="I85" t="s">
        <v>205</v>
      </c>
      <c r="J85" t="str">
        <f>VLOOKUP(F85,[1]站点!$A:$E,5,0)</f>
        <v>西安片区</v>
      </c>
    </row>
    <row r="86" spans="1:10" x14ac:dyDescent="0.2">
      <c r="A86" s="2">
        <v>42814</v>
      </c>
      <c r="B86" s="1">
        <v>50484306175</v>
      </c>
      <c r="C86" s="1" t="s">
        <v>5</v>
      </c>
      <c r="D86" s="1" t="s">
        <v>6</v>
      </c>
      <c r="E86" t="s">
        <v>723</v>
      </c>
      <c r="F86" t="s">
        <v>724</v>
      </c>
      <c r="G86" t="s">
        <v>725</v>
      </c>
      <c r="H86" s="3">
        <v>42814.359606481485</v>
      </c>
      <c r="I86" t="s">
        <v>200</v>
      </c>
      <c r="J86" t="str">
        <f>VLOOKUP(F86,[1]站点!$A:$E,5,0)</f>
        <v>西安片区</v>
      </c>
    </row>
    <row r="87" spans="1:10" x14ac:dyDescent="0.2">
      <c r="A87" s="2">
        <v>42814</v>
      </c>
      <c r="B87" s="1">
        <v>51190862923</v>
      </c>
      <c r="C87" s="1" t="s">
        <v>5</v>
      </c>
      <c r="D87" s="1" t="s">
        <v>6</v>
      </c>
      <c r="E87" t="s">
        <v>204</v>
      </c>
      <c r="F87" t="s">
        <v>726</v>
      </c>
      <c r="G87" t="s">
        <v>727</v>
      </c>
      <c r="H87" s="3">
        <v>42814.780474537038</v>
      </c>
      <c r="I87" t="s">
        <v>205</v>
      </c>
      <c r="J87" t="str">
        <f>VLOOKUP(F87,[1]站点!$A:$E,5,0)</f>
        <v>新疆片区</v>
      </c>
    </row>
    <row r="88" spans="1:10" x14ac:dyDescent="0.2">
      <c r="A88" s="2">
        <v>42812</v>
      </c>
      <c r="B88" s="1">
        <v>51110293936</v>
      </c>
      <c r="C88" s="1" t="s">
        <v>5</v>
      </c>
      <c r="D88" s="1" t="s">
        <v>6</v>
      </c>
      <c r="E88" t="s">
        <v>728</v>
      </c>
      <c r="F88" t="s">
        <v>124</v>
      </c>
      <c r="G88" t="s">
        <v>729</v>
      </c>
      <c r="H88" s="3">
        <v>42817.394201388888</v>
      </c>
      <c r="I88" t="s">
        <v>200</v>
      </c>
      <c r="J88" t="str">
        <f>VLOOKUP(F88,[1]站点!$A:$E,5,0)</f>
        <v>新疆片区</v>
      </c>
    </row>
    <row r="89" spans="1:10" x14ac:dyDescent="0.2">
      <c r="A89" s="2">
        <v>42810</v>
      </c>
      <c r="B89" s="1">
        <v>50775192039</v>
      </c>
      <c r="C89" s="1" t="s">
        <v>5</v>
      </c>
      <c r="D89" s="1" t="s">
        <v>6</v>
      </c>
      <c r="E89" t="s">
        <v>303</v>
      </c>
      <c r="F89" t="s">
        <v>63</v>
      </c>
      <c r="G89" t="s">
        <v>304</v>
      </c>
      <c r="H89" s="3">
        <v>42802.434687499997</v>
      </c>
      <c r="I89" t="s">
        <v>200</v>
      </c>
      <c r="J89" t="str">
        <f>VLOOKUP(F89,[1]站点!$A:$E,5,0)</f>
        <v>第三方快递</v>
      </c>
    </row>
    <row r="90" spans="1:10" x14ac:dyDescent="0.2">
      <c r="A90" s="2">
        <v>42813</v>
      </c>
      <c r="B90" s="1">
        <v>49997572370</v>
      </c>
      <c r="C90" s="1" t="s">
        <v>5</v>
      </c>
      <c r="D90" s="1" t="s">
        <v>6</v>
      </c>
      <c r="E90" t="s">
        <v>730</v>
      </c>
      <c r="F90" t="s">
        <v>11</v>
      </c>
      <c r="G90" t="s">
        <v>731</v>
      </c>
      <c r="H90" s="3">
        <v>42816.495127314818</v>
      </c>
      <c r="I90" t="s">
        <v>302</v>
      </c>
      <c r="J90" t="str">
        <f>VLOOKUP(F90,[1]站点!$A:$E,5,0)</f>
        <v>乌市分拨</v>
      </c>
    </row>
    <row r="91" spans="1:10" x14ac:dyDescent="0.2">
      <c r="A91" s="2">
        <v>42811</v>
      </c>
      <c r="B91" s="1">
        <v>50790307174</v>
      </c>
      <c r="C91" s="1" t="s">
        <v>5</v>
      </c>
      <c r="D91" s="1" t="s">
        <v>6</v>
      </c>
      <c r="E91" t="s">
        <v>732</v>
      </c>
      <c r="F91" t="s">
        <v>11</v>
      </c>
      <c r="G91" t="s">
        <v>188</v>
      </c>
      <c r="H91" s="3">
        <v>42817.415231481478</v>
      </c>
      <c r="I91" t="s">
        <v>733</v>
      </c>
      <c r="J91" t="str">
        <f>VLOOKUP(F91,[1]站点!$A:$E,5,0)</f>
        <v>乌市分拨</v>
      </c>
    </row>
    <row r="92" spans="1:10" x14ac:dyDescent="0.2">
      <c r="A92" s="2">
        <v>42810</v>
      </c>
      <c r="B92" s="1">
        <v>49961718747</v>
      </c>
      <c r="C92" s="1" t="s">
        <v>5</v>
      </c>
      <c r="D92" s="1" t="s">
        <v>6</v>
      </c>
      <c r="E92" t="s">
        <v>732</v>
      </c>
      <c r="F92" t="s">
        <v>11</v>
      </c>
      <c r="G92" t="s">
        <v>188</v>
      </c>
      <c r="H92" s="3">
        <v>42817.414629629631</v>
      </c>
      <c r="I92" t="s">
        <v>733</v>
      </c>
      <c r="J92" t="str">
        <f>VLOOKUP(F92,[1]站点!$A:$E,5,0)</f>
        <v>乌市分拨</v>
      </c>
    </row>
    <row r="93" spans="1:10" x14ac:dyDescent="0.2">
      <c r="A93" s="2">
        <v>42811</v>
      </c>
      <c r="B93" s="1">
        <v>50050314775</v>
      </c>
      <c r="C93" s="1" t="s">
        <v>5</v>
      </c>
      <c r="D93" s="1" t="s">
        <v>6</v>
      </c>
      <c r="E93" t="s">
        <v>732</v>
      </c>
      <c r="F93" t="s">
        <v>11</v>
      </c>
      <c r="G93" t="s">
        <v>188</v>
      </c>
      <c r="H93" s="3">
        <v>42817.415254629632</v>
      </c>
      <c r="I93" t="s">
        <v>733</v>
      </c>
      <c r="J93" t="str">
        <f>VLOOKUP(F93,[1]站点!$A:$E,5,0)</f>
        <v>乌市分拨</v>
      </c>
    </row>
    <row r="94" spans="1:10" x14ac:dyDescent="0.2">
      <c r="A94" s="2">
        <v>42814</v>
      </c>
      <c r="B94" s="1">
        <v>50917386147</v>
      </c>
      <c r="C94" s="1" t="s">
        <v>5</v>
      </c>
      <c r="D94" s="1" t="s">
        <v>6</v>
      </c>
      <c r="E94" t="s">
        <v>303</v>
      </c>
      <c r="F94" t="s">
        <v>63</v>
      </c>
      <c r="G94" t="s">
        <v>304</v>
      </c>
      <c r="H94" s="3">
        <v>42806.465729166666</v>
      </c>
      <c r="I94" t="s">
        <v>200</v>
      </c>
      <c r="J94" t="str">
        <f>VLOOKUP(F94,[1]站点!$A:$E,5,0)</f>
        <v>第三方快递</v>
      </c>
    </row>
    <row r="95" spans="1:10" x14ac:dyDescent="0.2">
      <c r="A95" s="2">
        <v>42812</v>
      </c>
      <c r="B95" s="1">
        <v>50053138494</v>
      </c>
      <c r="C95" s="1" t="s">
        <v>5</v>
      </c>
      <c r="D95" s="1" t="s">
        <v>6</v>
      </c>
      <c r="E95" t="s">
        <v>303</v>
      </c>
      <c r="F95" t="s">
        <v>63</v>
      </c>
      <c r="G95" t="s">
        <v>304</v>
      </c>
      <c r="H95" s="3">
        <v>42804.436631944445</v>
      </c>
      <c r="I95" t="s">
        <v>200</v>
      </c>
      <c r="J95" t="str">
        <f>VLOOKUP(F95,[1]站点!$A:$E,5,0)</f>
        <v>第三方快递</v>
      </c>
    </row>
    <row r="96" spans="1:10" x14ac:dyDescent="0.2">
      <c r="A96" s="2">
        <v>42813</v>
      </c>
      <c r="B96" s="1">
        <v>50894467844</v>
      </c>
      <c r="C96" s="1" t="s">
        <v>5</v>
      </c>
      <c r="D96" s="1" t="s">
        <v>6</v>
      </c>
      <c r="E96" t="s">
        <v>303</v>
      </c>
      <c r="F96" t="s">
        <v>63</v>
      </c>
      <c r="G96" t="s">
        <v>304</v>
      </c>
      <c r="H96" s="3">
        <v>42805.44259259259</v>
      </c>
      <c r="I96" t="s">
        <v>200</v>
      </c>
      <c r="J96" t="str">
        <f>VLOOKUP(F96,[1]站点!$A:$E,5,0)</f>
        <v>第三方快递</v>
      </c>
    </row>
    <row r="97" spans="1:10" x14ac:dyDescent="0.2">
      <c r="A97" s="2">
        <v>42810</v>
      </c>
      <c r="B97" s="1">
        <v>50737890539</v>
      </c>
      <c r="C97" s="1" t="s">
        <v>5</v>
      </c>
      <c r="D97" s="1" t="s">
        <v>6</v>
      </c>
      <c r="E97" t="s">
        <v>303</v>
      </c>
      <c r="F97" t="s">
        <v>63</v>
      </c>
      <c r="G97" t="s">
        <v>304</v>
      </c>
      <c r="H97" s="3">
        <v>42802.434953703705</v>
      </c>
      <c r="I97" t="s">
        <v>200</v>
      </c>
      <c r="J97" t="str">
        <f>VLOOKUP(F97,[1]站点!$A:$E,5,0)</f>
        <v>第三方快递</v>
      </c>
    </row>
    <row r="98" spans="1:10" x14ac:dyDescent="0.2">
      <c r="A98" s="2">
        <v>42812</v>
      </c>
      <c r="B98" s="1">
        <v>50843044622</v>
      </c>
      <c r="C98" s="1" t="s">
        <v>5</v>
      </c>
      <c r="D98" s="1" t="s">
        <v>6</v>
      </c>
      <c r="E98" t="s">
        <v>303</v>
      </c>
      <c r="F98" t="s">
        <v>63</v>
      </c>
      <c r="G98" t="s">
        <v>304</v>
      </c>
      <c r="H98" s="3">
        <v>42804.436574074076</v>
      </c>
      <c r="I98" t="s">
        <v>200</v>
      </c>
      <c r="J98" t="str">
        <f>VLOOKUP(F98,[1]站点!$A:$E,5,0)</f>
        <v>第三方快递</v>
      </c>
    </row>
    <row r="99" spans="1:10" x14ac:dyDescent="0.2">
      <c r="A99" s="2">
        <v>42813</v>
      </c>
      <c r="B99" s="1">
        <v>50379635092</v>
      </c>
      <c r="C99" s="1" t="s">
        <v>5</v>
      </c>
      <c r="D99" s="1" t="s">
        <v>6</v>
      </c>
      <c r="E99" t="s">
        <v>734</v>
      </c>
      <c r="F99" t="s">
        <v>124</v>
      </c>
      <c r="G99" t="s">
        <v>471</v>
      </c>
      <c r="H99" s="3">
        <v>42817.389189814814</v>
      </c>
      <c r="I99" t="s">
        <v>197</v>
      </c>
      <c r="J99" t="str">
        <f>VLOOKUP(F99,[1]站点!$A:$E,5,0)</f>
        <v>新疆片区</v>
      </c>
    </row>
    <row r="100" spans="1:10" x14ac:dyDescent="0.2">
      <c r="A100" s="2">
        <v>42811</v>
      </c>
      <c r="B100" s="1">
        <v>50380947292</v>
      </c>
      <c r="C100" s="1" t="s">
        <v>5</v>
      </c>
      <c r="D100" s="1" t="s">
        <v>6</v>
      </c>
      <c r="E100" t="s">
        <v>308</v>
      </c>
      <c r="F100" t="s">
        <v>309</v>
      </c>
      <c r="G100" t="s">
        <v>310</v>
      </c>
      <c r="H100" s="3">
        <v>42811.626643518517</v>
      </c>
      <c r="I100" t="s">
        <v>197</v>
      </c>
      <c r="J100" t="str">
        <f>VLOOKUP(F100,[1]站点!$A:$E,5,0)</f>
        <v>西安片区</v>
      </c>
    </row>
    <row r="101" spans="1:10" x14ac:dyDescent="0.2">
      <c r="A101" s="2">
        <v>42813</v>
      </c>
      <c r="B101" s="1">
        <v>51235253187</v>
      </c>
      <c r="C101" s="1" t="s">
        <v>5</v>
      </c>
      <c r="D101" s="1" t="s">
        <v>6</v>
      </c>
      <c r="E101" t="s">
        <v>311</v>
      </c>
      <c r="F101" t="s">
        <v>312</v>
      </c>
      <c r="G101" t="s">
        <v>313</v>
      </c>
      <c r="H101" s="3">
        <v>42814.479189814818</v>
      </c>
      <c r="I101" t="s">
        <v>181</v>
      </c>
      <c r="J101" t="str">
        <f>VLOOKUP(F101,[1]站点!$A:$E,5,0)</f>
        <v>甘肃片区</v>
      </c>
    </row>
    <row r="102" spans="1:10" x14ac:dyDescent="0.2">
      <c r="A102" s="2">
        <v>42814</v>
      </c>
      <c r="B102" s="1">
        <v>51252967427</v>
      </c>
      <c r="C102" s="1" t="s">
        <v>5</v>
      </c>
      <c r="D102" s="1" t="s">
        <v>6</v>
      </c>
      <c r="E102" t="s">
        <v>314</v>
      </c>
      <c r="F102" t="s">
        <v>315</v>
      </c>
      <c r="G102" t="s">
        <v>316</v>
      </c>
      <c r="H102" s="3">
        <v>42814.872094907405</v>
      </c>
      <c r="I102" t="s">
        <v>181</v>
      </c>
      <c r="J102" t="str">
        <f>VLOOKUP(F102,[1]站点!$A:$E,5,0)</f>
        <v>西安片区</v>
      </c>
    </row>
    <row r="103" spans="1:10" x14ac:dyDescent="0.2">
      <c r="A103" s="2">
        <v>42814</v>
      </c>
      <c r="B103" s="1">
        <v>51242820260</v>
      </c>
      <c r="C103" s="1" t="s">
        <v>5</v>
      </c>
      <c r="D103" s="1" t="s">
        <v>6</v>
      </c>
      <c r="E103" t="s">
        <v>314</v>
      </c>
      <c r="F103" t="s">
        <v>315</v>
      </c>
      <c r="G103" t="s">
        <v>316</v>
      </c>
      <c r="H103" s="3">
        <v>42815.392627314817</v>
      </c>
      <c r="I103" t="s">
        <v>181</v>
      </c>
      <c r="J103" t="str">
        <f>VLOOKUP(F103,[1]站点!$A:$E,5,0)</f>
        <v>西安片区</v>
      </c>
    </row>
    <row r="104" spans="1:10" x14ac:dyDescent="0.2">
      <c r="A104" s="2">
        <v>42813</v>
      </c>
      <c r="B104" s="1">
        <v>51206757636</v>
      </c>
      <c r="C104" s="1" t="s">
        <v>5</v>
      </c>
      <c r="D104" s="1" t="s">
        <v>6</v>
      </c>
      <c r="E104" t="s">
        <v>286</v>
      </c>
      <c r="F104" t="s">
        <v>55</v>
      </c>
      <c r="G104" t="s">
        <v>287</v>
      </c>
      <c r="H104" s="3">
        <v>42813.323912037034</v>
      </c>
      <c r="I104" t="s">
        <v>197</v>
      </c>
      <c r="J104" t="str">
        <f>VLOOKUP(F104,[1]站点!$A:$E,5,0)</f>
        <v>西安片区</v>
      </c>
    </row>
    <row r="105" spans="1:10" x14ac:dyDescent="0.2">
      <c r="A105" s="2">
        <v>42814</v>
      </c>
      <c r="B105" s="1">
        <v>50473369884</v>
      </c>
      <c r="C105" s="1" t="s">
        <v>5</v>
      </c>
      <c r="D105" s="1" t="s">
        <v>6</v>
      </c>
      <c r="E105" t="s">
        <v>735</v>
      </c>
      <c r="F105" t="s">
        <v>736</v>
      </c>
      <c r="G105" t="s">
        <v>737</v>
      </c>
      <c r="H105" s="3">
        <v>42814.436064814814</v>
      </c>
      <c r="I105" t="s">
        <v>200</v>
      </c>
      <c r="J105" t="s">
        <v>738</v>
      </c>
    </row>
    <row r="106" spans="1:10" x14ac:dyDescent="0.2">
      <c r="A106" s="2">
        <v>42814</v>
      </c>
      <c r="B106" s="1">
        <v>51151750529</v>
      </c>
      <c r="C106" s="1" t="s">
        <v>5</v>
      </c>
      <c r="D106" s="1" t="s">
        <v>6</v>
      </c>
      <c r="E106" t="s">
        <v>295</v>
      </c>
      <c r="F106" t="s">
        <v>11</v>
      </c>
      <c r="G106" t="s">
        <v>369</v>
      </c>
      <c r="H106" s="3">
        <v>42813.515277777777</v>
      </c>
      <c r="I106" t="e">
        <v>#N/A</v>
      </c>
      <c r="J106" t="str">
        <f>VLOOKUP(F106,[1]站点!$A:$E,5,0)</f>
        <v>乌市分拨</v>
      </c>
    </row>
    <row r="107" spans="1:10" x14ac:dyDescent="0.2">
      <c r="A107" s="2">
        <v>42814</v>
      </c>
      <c r="B107" s="1">
        <v>51156303789</v>
      </c>
      <c r="C107" s="1" t="s">
        <v>5</v>
      </c>
      <c r="D107" s="1" t="s">
        <v>6</v>
      </c>
      <c r="E107" t="s">
        <v>739</v>
      </c>
      <c r="F107" t="s">
        <v>59</v>
      </c>
      <c r="G107" t="s">
        <v>300</v>
      </c>
      <c r="H107" s="3">
        <v>42814.404907407406</v>
      </c>
      <c r="I107" t="s">
        <v>197</v>
      </c>
      <c r="J107" t="str">
        <f>VLOOKUP(F107,[1]站点!$A:$E,5,0)</f>
        <v>新疆片区</v>
      </c>
    </row>
    <row r="108" spans="1:10" x14ac:dyDescent="0.2">
      <c r="A108" s="2">
        <v>42814</v>
      </c>
      <c r="B108" s="1">
        <v>51198413450</v>
      </c>
      <c r="C108" s="1" t="s">
        <v>5</v>
      </c>
      <c r="D108" s="1" t="s">
        <v>6</v>
      </c>
      <c r="E108" t="s">
        <v>740</v>
      </c>
      <c r="F108" t="s">
        <v>741</v>
      </c>
      <c r="G108" t="s">
        <v>742</v>
      </c>
      <c r="H108" s="3">
        <v>42816.390347222223</v>
      </c>
      <c r="I108" t="s">
        <v>181</v>
      </c>
      <c r="J108" t="str">
        <f>VLOOKUP(F108,[1]站点!$A:$E,5,0)</f>
        <v>陕北片区</v>
      </c>
    </row>
    <row r="109" spans="1:10" x14ac:dyDescent="0.2">
      <c r="A109" s="2">
        <v>42814</v>
      </c>
      <c r="B109" s="1">
        <v>51132332580</v>
      </c>
      <c r="C109" s="1" t="s">
        <v>5</v>
      </c>
      <c r="D109" s="1" t="s">
        <v>6</v>
      </c>
      <c r="E109" t="s">
        <v>743</v>
      </c>
      <c r="F109" t="s">
        <v>59</v>
      </c>
      <c r="G109" t="s">
        <v>300</v>
      </c>
      <c r="H109" s="3">
        <v>42814.371400462966</v>
      </c>
      <c r="I109" t="s">
        <v>197</v>
      </c>
      <c r="J109" t="str">
        <f>VLOOKUP(F109,[1]站点!$A:$E,5,0)</f>
        <v>新疆片区</v>
      </c>
    </row>
    <row r="110" spans="1:10" x14ac:dyDescent="0.2">
      <c r="A110" s="2">
        <v>42814</v>
      </c>
      <c r="B110" s="1">
        <v>51156797734</v>
      </c>
      <c r="C110" s="1" t="s">
        <v>5</v>
      </c>
      <c r="D110" s="1" t="s">
        <v>6</v>
      </c>
      <c r="E110" t="s">
        <v>744</v>
      </c>
      <c r="F110" t="s">
        <v>59</v>
      </c>
      <c r="G110" t="s">
        <v>300</v>
      </c>
      <c r="H110" s="3">
        <v>42814.361446759256</v>
      </c>
      <c r="I110" t="s">
        <v>197</v>
      </c>
      <c r="J110" t="str">
        <f>VLOOKUP(F110,[1]站点!$A:$E,5,0)</f>
        <v>新疆片区</v>
      </c>
    </row>
    <row r="111" spans="1:10" x14ac:dyDescent="0.2">
      <c r="A111" s="2">
        <v>42813</v>
      </c>
      <c r="B111" s="1">
        <v>51127061231</v>
      </c>
      <c r="C111" s="1" t="s">
        <v>5</v>
      </c>
      <c r="D111" s="1" t="s">
        <v>6</v>
      </c>
      <c r="E111" t="s">
        <v>295</v>
      </c>
      <c r="F111" t="s">
        <v>59</v>
      </c>
      <c r="G111" t="s">
        <v>296</v>
      </c>
      <c r="H111" s="3">
        <v>42813.722025462965</v>
      </c>
      <c r="I111" t="s">
        <v>189</v>
      </c>
      <c r="J111" t="str">
        <f>VLOOKUP(F111,[1]站点!$A:$E,5,0)</f>
        <v>新疆片区</v>
      </c>
    </row>
    <row r="112" spans="1:10" x14ac:dyDescent="0.2">
      <c r="A112" s="2">
        <v>42814</v>
      </c>
      <c r="B112" s="1">
        <v>50403997495</v>
      </c>
      <c r="C112" s="1" t="s">
        <v>5</v>
      </c>
      <c r="D112" s="1" t="s">
        <v>6</v>
      </c>
      <c r="E112" t="s">
        <v>204</v>
      </c>
      <c r="F112" t="s">
        <v>59</v>
      </c>
      <c r="G112" t="s">
        <v>300</v>
      </c>
      <c r="H112" s="3">
        <v>42814.793715277781</v>
      </c>
      <c r="I112" t="s">
        <v>205</v>
      </c>
      <c r="J112" t="str">
        <f>VLOOKUP(F112,[1]站点!$A:$E,5,0)</f>
        <v>新疆片区</v>
      </c>
    </row>
    <row r="113" spans="1:10" x14ac:dyDescent="0.2">
      <c r="A113" s="2">
        <v>42814</v>
      </c>
      <c r="B113" s="1">
        <v>50374552574</v>
      </c>
      <c r="C113" s="1" t="s">
        <v>5</v>
      </c>
      <c r="D113" s="1" t="s">
        <v>6</v>
      </c>
      <c r="E113" t="s">
        <v>204</v>
      </c>
      <c r="F113" t="s">
        <v>59</v>
      </c>
      <c r="G113" t="s">
        <v>300</v>
      </c>
      <c r="H113" s="3">
        <v>42814.79409722222</v>
      </c>
      <c r="I113" t="s">
        <v>205</v>
      </c>
      <c r="J113" t="str">
        <f>VLOOKUP(F113,[1]站点!$A:$E,5,0)</f>
        <v>新疆片区</v>
      </c>
    </row>
    <row r="114" spans="1:10" x14ac:dyDescent="0.2">
      <c r="A114" s="2">
        <v>42814</v>
      </c>
      <c r="B114" s="1">
        <v>50363489884</v>
      </c>
      <c r="C114" s="1" t="s">
        <v>5</v>
      </c>
      <c r="D114" s="1" t="s">
        <v>6</v>
      </c>
      <c r="E114" t="s">
        <v>343</v>
      </c>
      <c r="F114" t="s">
        <v>344</v>
      </c>
      <c r="G114" t="s">
        <v>345</v>
      </c>
      <c r="H114" s="3">
        <v>42817.412847222222</v>
      </c>
      <c r="I114" t="s">
        <v>197</v>
      </c>
      <c r="J114" t="str">
        <f>VLOOKUP(F114,[1]站点!$A:$E,5,0)</f>
        <v>新疆片区</v>
      </c>
    </row>
    <row r="115" spans="1:10" x14ac:dyDescent="0.2">
      <c r="A115" s="2">
        <v>42812</v>
      </c>
      <c r="B115" s="1">
        <v>51176009072</v>
      </c>
      <c r="C115" s="1" t="s">
        <v>5</v>
      </c>
      <c r="D115" s="1" t="s">
        <v>6</v>
      </c>
      <c r="E115" t="s">
        <v>299</v>
      </c>
      <c r="F115" t="s">
        <v>59</v>
      </c>
      <c r="G115" t="s">
        <v>300</v>
      </c>
      <c r="H115" s="3">
        <v>42812.348136574074</v>
      </c>
      <c r="I115" t="s">
        <v>197</v>
      </c>
      <c r="J115" t="str">
        <f>VLOOKUP(F115,[1]站点!$A:$E,5,0)</f>
        <v>新疆片区</v>
      </c>
    </row>
    <row r="116" spans="1:10" x14ac:dyDescent="0.2">
      <c r="A116" s="2">
        <v>42814</v>
      </c>
      <c r="B116" s="1">
        <v>51248252362</v>
      </c>
      <c r="C116" s="1" t="s">
        <v>5</v>
      </c>
      <c r="D116" s="1" t="s">
        <v>6</v>
      </c>
      <c r="E116" t="s">
        <v>204</v>
      </c>
      <c r="F116" t="s">
        <v>59</v>
      </c>
      <c r="G116" t="s">
        <v>300</v>
      </c>
      <c r="H116" s="3">
        <v>42814.738692129627</v>
      </c>
      <c r="I116" t="s">
        <v>205</v>
      </c>
      <c r="J116" t="str">
        <f>VLOOKUP(F116,[1]站点!$A:$E,5,0)</f>
        <v>新疆片区</v>
      </c>
    </row>
    <row r="117" spans="1:10" x14ac:dyDescent="0.2">
      <c r="A117" s="2">
        <v>42814</v>
      </c>
      <c r="B117" s="1">
        <v>51240895178</v>
      </c>
      <c r="C117" s="1" t="s">
        <v>5</v>
      </c>
      <c r="D117" s="1" t="s">
        <v>6</v>
      </c>
      <c r="E117" t="s">
        <v>204</v>
      </c>
      <c r="F117" t="s">
        <v>745</v>
      </c>
      <c r="G117" t="s">
        <v>746</v>
      </c>
      <c r="H117" s="3">
        <v>42814.929548611108</v>
      </c>
      <c r="I117" t="s">
        <v>205</v>
      </c>
      <c r="J117" t="str">
        <f>VLOOKUP(F117,[1]站点!$A:$E,5,0)</f>
        <v>陕南片区</v>
      </c>
    </row>
    <row r="118" spans="1:10" x14ac:dyDescent="0.2">
      <c r="A118" s="2">
        <v>42813</v>
      </c>
      <c r="B118" s="1">
        <v>50413276819</v>
      </c>
      <c r="C118" s="1" t="s">
        <v>5</v>
      </c>
      <c r="D118" s="1" t="s">
        <v>6</v>
      </c>
      <c r="E118" t="s">
        <v>204</v>
      </c>
      <c r="F118" t="s">
        <v>56</v>
      </c>
      <c r="G118" t="s">
        <v>291</v>
      </c>
      <c r="H118" s="3">
        <v>42814.754953703705</v>
      </c>
      <c r="I118" t="s">
        <v>205</v>
      </c>
      <c r="J118" t="str">
        <f>VLOOKUP(F118,[1]站点!$A:$E,5,0)</f>
        <v>甘肃片区</v>
      </c>
    </row>
    <row r="119" spans="1:10" x14ac:dyDescent="0.2">
      <c r="A119" s="2">
        <v>42810</v>
      </c>
      <c r="B119" s="1">
        <v>50307532881</v>
      </c>
      <c r="C119" s="1" t="s">
        <v>5</v>
      </c>
      <c r="D119" s="1" t="s">
        <v>6</v>
      </c>
      <c r="E119" t="s">
        <v>320</v>
      </c>
      <c r="F119" t="s">
        <v>67</v>
      </c>
      <c r="G119" t="s">
        <v>321</v>
      </c>
      <c r="H119" s="3">
        <v>42815.600543981483</v>
      </c>
      <c r="I119" t="s">
        <v>184</v>
      </c>
      <c r="J119" t="str">
        <f>VLOOKUP(F119,[1]站点!$A:$E,5,0)</f>
        <v>西安片区</v>
      </c>
    </row>
    <row r="120" spans="1:10" x14ac:dyDescent="0.2">
      <c r="A120" s="2">
        <v>42814</v>
      </c>
      <c r="B120" s="1">
        <v>51230229515</v>
      </c>
      <c r="C120" s="1" t="s">
        <v>5</v>
      </c>
      <c r="D120" s="1" t="s">
        <v>6</v>
      </c>
      <c r="E120" t="s">
        <v>204</v>
      </c>
      <c r="F120" t="s">
        <v>57</v>
      </c>
      <c r="G120" t="s">
        <v>747</v>
      </c>
      <c r="H120" s="3">
        <v>42814.805092592593</v>
      </c>
      <c r="I120" t="s">
        <v>205</v>
      </c>
      <c r="J120" t="str">
        <f>VLOOKUP(F120,[1]站点!$A:$E,5,0)</f>
        <v>宁夏片区</v>
      </c>
    </row>
    <row r="121" spans="1:10" x14ac:dyDescent="0.2">
      <c r="A121" s="2">
        <v>42813</v>
      </c>
      <c r="B121" s="1">
        <v>51130508968</v>
      </c>
      <c r="C121" s="1" t="s">
        <v>12</v>
      </c>
      <c r="D121" s="1" t="s">
        <v>6</v>
      </c>
      <c r="E121" t="s">
        <v>305</v>
      </c>
      <c r="F121" t="s">
        <v>306</v>
      </c>
      <c r="G121" t="s">
        <v>307</v>
      </c>
      <c r="H121" s="3">
        <v>42814.636400462965</v>
      </c>
      <c r="I121" t="s">
        <v>181</v>
      </c>
      <c r="J121" t="str">
        <f>VLOOKUP(F121,[1]站点!$A:$E,5,0)</f>
        <v>西安片区</v>
      </c>
    </row>
    <row r="122" spans="1:10" x14ac:dyDescent="0.2">
      <c r="A122" s="2">
        <v>42813</v>
      </c>
      <c r="B122" s="1">
        <v>51192901226</v>
      </c>
      <c r="C122" s="1" t="s">
        <v>12</v>
      </c>
      <c r="D122" s="1" t="s">
        <v>6</v>
      </c>
      <c r="E122" t="s">
        <v>325</v>
      </c>
      <c r="F122" t="s">
        <v>69</v>
      </c>
      <c r="G122" t="s">
        <v>69</v>
      </c>
      <c r="H122" s="3">
        <v>42813.880289351851</v>
      </c>
      <c r="I122" t="s">
        <v>200</v>
      </c>
      <c r="J122" t="str">
        <f>VLOOKUP(F122,[1]站点!$A:$E,5,0)</f>
        <v>第三方快递</v>
      </c>
    </row>
    <row r="123" spans="1:10" x14ac:dyDescent="0.2">
      <c r="A123" s="2">
        <v>42810</v>
      </c>
      <c r="B123" s="1">
        <v>49963685653</v>
      </c>
      <c r="C123" s="1" t="s">
        <v>5</v>
      </c>
      <c r="D123" s="1" t="s">
        <v>6</v>
      </c>
      <c r="E123" t="s">
        <v>325</v>
      </c>
      <c r="F123" t="s">
        <v>69</v>
      </c>
      <c r="G123" t="s">
        <v>69</v>
      </c>
      <c r="H123" s="3">
        <v>42801.820821759262</v>
      </c>
      <c r="I123" t="s">
        <v>200</v>
      </c>
      <c r="J123" t="str">
        <f>VLOOKUP(F123,[1]站点!$A:$E,5,0)</f>
        <v>第三方快递</v>
      </c>
    </row>
    <row r="124" spans="1:10" x14ac:dyDescent="0.2">
      <c r="A124" s="2">
        <v>42812</v>
      </c>
      <c r="B124" s="1">
        <v>50328455412</v>
      </c>
      <c r="C124" s="1" t="s">
        <v>12</v>
      </c>
      <c r="D124" s="1" t="s">
        <v>6</v>
      </c>
      <c r="E124" t="s">
        <v>326</v>
      </c>
      <c r="F124" t="s">
        <v>327</v>
      </c>
      <c r="G124" t="s">
        <v>328</v>
      </c>
      <c r="H124" s="3">
        <v>42813.656504629631</v>
      </c>
      <c r="I124" t="s">
        <v>181</v>
      </c>
      <c r="J124" t="str">
        <f>VLOOKUP(F124,[1]站点!$A:$E,5,0)</f>
        <v>宁夏片区</v>
      </c>
    </row>
    <row r="125" spans="1:10" x14ac:dyDescent="0.2">
      <c r="A125" s="2">
        <v>42814</v>
      </c>
      <c r="B125" s="1">
        <v>51222720837</v>
      </c>
      <c r="C125" s="1" t="s">
        <v>5</v>
      </c>
      <c r="D125" s="1" t="s">
        <v>6</v>
      </c>
      <c r="E125" t="s">
        <v>182</v>
      </c>
      <c r="F125" t="s">
        <v>70</v>
      </c>
      <c r="G125" t="s">
        <v>748</v>
      </c>
      <c r="H125" s="3">
        <v>42814.629571759258</v>
      </c>
      <c r="I125" t="s">
        <v>184</v>
      </c>
      <c r="J125" t="str">
        <f>VLOOKUP(F125,[1]站点!$A:$E,5,0)</f>
        <v>宁夏片区</v>
      </c>
    </row>
    <row r="126" spans="1:10" x14ac:dyDescent="0.2">
      <c r="A126" s="2">
        <v>42814</v>
      </c>
      <c r="B126" s="1">
        <v>51205094635</v>
      </c>
      <c r="C126" s="1" t="s">
        <v>5</v>
      </c>
      <c r="D126" s="1" t="s">
        <v>6</v>
      </c>
      <c r="E126" t="s">
        <v>749</v>
      </c>
      <c r="F126" t="s">
        <v>70</v>
      </c>
      <c r="G126" t="s">
        <v>331</v>
      </c>
      <c r="H126" s="3">
        <v>42816.834583333337</v>
      </c>
      <c r="I126" t="s">
        <v>189</v>
      </c>
      <c r="J126" t="str">
        <f>VLOOKUP(F126,[1]站点!$A:$E,5,0)</f>
        <v>宁夏片区</v>
      </c>
    </row>
    <row r="127" spans="1:10" x14ac:dyDescent="0.2">
      <c r="A127" s="2">
        <v>42814</v>
      </c>
      <c r="B127" s="1">
        <v>51273879753</v>
      </c>
      <c r="C127" s="1" t="s">
        <v>5</v>
      </c>
      <c r="D127" s="1" t="s">
        <v>6</v>
      </c>
      <c r="E127" t="s">
        <v>182</v>
      </c>
      <c r="F127" t="s">
        <v>70</v>
      </c>
      <c r="G127" t="s">
        <v>748</v>
      </c>
      <c r="H127" s="3">
        <v>42814.63040509259</v>
      </c>
      <c r="I127" t="s">
        <v>184</v>
      </c>
      <c r="J127" t="str">
        <f>VLOOKUP(F127,[1]站点!$A:$E,5,0)</f>
        <v>宁夏片区</v>
      </c>
    </row>
    <row r="128" spans="1:10" x14ac:dyDescent="0.2">
      <c r="A128" s="2">
        <v>42814</v>
      </c>
      <c r="B128" s="1">
        <v>51219379425</v>
      </c>
      <c r="C128" s="1" t="s">
        <v>5</v>
      </c>
      <c r="D128" s="1" t="s">
        <v>6</v>
      </c>
      <c r="E128" t="s">
        <v>750</v>
      </c>
      <c r="F128" t="s">
        <v>751</v>
      </c>
      <c r="G128" t="s">
        <v>752</v>
      </c>
      <c r="H128" s="3">
        <v>42815.881076388891</v>
      </c>
      <c r="I128" t="s">
        <v>181</v>
      </c>
      <c r="J128" t="str">
        <f>VLOOKUP(F128,[1]站点!$A:$E,5,0)</f>
        <v>宁夏片区</v>
      </c>
    </row>
    <row r="129" spans="1:10" x14ac:dyDescent="0.2">
      <c r="A129" s="2">
        <v>42813</v>
      </c>
      <c r="B129" s="1">
        <v>51084920833</v>
      </c>
      <c r="C129" s="1" t="s">
        <v>12</v>
      </c>
      <c r="D129" s="1" t="s">
        <v>6</v>
      </c>
      <c r="E129" t="s">
        <v>336</v>
      </c>
      <c r="F129" t="s">
        <v>74</v>
      </c>
      <c r="G129" t="s">
        <v>337</v>
      </c>
      <c r="H129" s="3">
        <v>42813.329062500001</v>
      </c>
      <c r="I129" t="s">
        <v>197</v>
      </c>
      <c r="J129" t="str">
        <f>VLOOKUP(F129,[1]站点!$A:$E,5,0)</f>
        <v>陕北片区</v>
      </c>
    </row>
    <row r="130" spans="1:10" x14ac:dyDescent="0.2">
      <c r="A130" s="2">
        <v>42814</v>
      </c>
      <c r="B130" s="1">
        <v>51264884263</v>
      </c>
      <c r="C130" s="1" t="s">
        <v>5</v>
      </c>
      <c r="D130" s="1" t="s">
        <v>6</v>
      </c>
      <c r="E130" t="s">
        <v>204</v>
      </c>
      <c r="F130" t="s">
        <v>71</v>
      </c>
      <c r="G130" t="s">
        <v>753</v>
      </c>
      <c r="H130" s="3">
        <v>42814.874745370369</v>
      </c>
      <c r="I130" t="s">
        <v>205</v>
      </c>
      <c r="J130" t="str">
        <f>VLOOKUP(F130,[1]站点!$A:$E,5,0)</f>
        <v>西安片区</v>
      </c>
    </row>
    <row r="131" spans="1:10" x14ac:dyDescent="0.2">
      <c r="A131" s="2">
        <v>42814</v>
      </c>
      <c r="B131" s="1">
        <v>51263862665</v>
      </c>
      <c r="C131" s="1" t="s">
        <v>5</v>
      </c>
      <c r="D131" s="1" t="s">
        <v>6</v>
      </c>
      <c r="E131" t="s">
        <v>754</v>
      </c>
      <c r="F131" t="s">
        <v>7</v>
      </c>
      <c r="G131" t="s">
        <v>755</v>
      </c>
      <c r="H131" s="3">
        <v>42815.715370370373</v>
      </c>
      <c r="I131" t="s">
        <v>192</v>
      </c>
      <c r="J131" t="str">
        <f>VLOOKUP(F131,[1]站点!$A:$E,5,0)</f>
        <v>西安分拣</v>
      </c>
    </row>
    <row r="132" spans="1:10" x14ac:dyDescent="0.2">
      <c r="A132" s="2">
        <v>42814</v>
      </c>
      <c r="B132" s="1">
        <v>50451438834</v>
      </c>
      <c r="C132" s="1" t="s">
        <v>5</v>
      </c>
      <c r="D132" s="1" t="s">
        <v>6</v>
      </c>
      <c r="E132" t="s">
        <v>756</v>
      </c>
      <c r="F132" t="s">
        <v>71</v>
      </c>
      <c r="G132" t="s">
        <v>605</v>
      </c>
      <c r="H132" s="3">
        <v>42814.866620370369</v>
      </c>
      <c r="I132" t="s">
        <v>197</v>
      </c>
      <c r="J132" t="str">
        <f>VLOOKUP(F132,[1]站点!$A:$E,5,0)</f>
        <v>西安片区</v>
      </c>
    </row>
    <row r="133" spans="1:10" x14ac:dyDescent="0.2">
      <c r="A133" s="2">
        <v>42814</v>
      </c>
      <c r="B133" s="1">
        <v>51244033764</v>
      </c>
      <c r="C133" s="1" t="s">
        <v>5</v>
      </c>
      <c r="D133" s="1" t="s">
        <v>6</v>
      </c>
      <c r="E133" t="s">
        <v>756</v>
      </c>
      <c r="F133" t="s">
        <v>71</v>
      </c>
      <c r="G133" t="s">
        <v>605</v>
      </c>
      <c r="H133" s="3">
        <v>42814.866620370369</v>
      </c>
      <c r="I133" t="s">
        <v>197</v>
      </c>
      <c r="J133" t="str">
        <f>VLOOKUP(F133,[1]站点!$A:$E,5,0)</f>
        <v>西安片区</v>
      </c>
    </row>
    <row r="134" spans="1:10" x14ac:dyDescent="0.2">
      <c r="A134" s="2">
        <v>42814</v>
      </c>
      <c r="B134" s="1">
        <v>50452439731</v>
      </c>
      <c r="C134" s="1" t="s">
        <v>5</v>
      </c>
      <c r="D134" s="1" t="s">
        <v>6</v>
      </c>
      <c r="E134" t="s">
        <v>757</v>
      </c>
      <c r="F134" t="s">
        <v>71</v>
      </c>
      <c r="G134" t="s">
        <v>758</v>
      </c>
      <c r="H134" s="3">
        <v>42814.605231481481</v>
      </c>
      <c r="I134" t="s">
        <v>197</v>
      </c>
      <c r="J134" t="str">
        <f>VLOOKUP(F134,[1]站点!$A:$E,5,0)</f>
        <v>西安片区</v>
      </c>
    </row>
    <row r="135" spans="1:10" x14ac:dyDescent="0.2">
      <c r="A135" s="2">
        <v>42814</v>
      </c>
      <c r="B135" s="1">
        <v>50501501888</v>
      </c>
      <c r="C135" s="1" t="s">
        <v>5</v>
      </c>
      <c r="D135" s="1" t="s">
        <v>6</v>
      </c>
      <c r="E135" t="s">
        <v>759</v>
      </c>
      <c r="F135" t="s">
        <v>760</v>
      </c>
      <c r="G135" t="s">
        <v>761</v>
      </c>
      <c r="H135" s="3">
        <v>42815.543865740743</v>
      </c>
      <c r="I135" t="s">
        <v>181</v>
      </c>
      <c r="J135" t="str">
        <f>VLOOKUP(F135,[1]站点!$A:$E,5,0)</f>
        <v>西安片区</v>
      </c>
    </row>
    <row r="136" spans="1:10" x14ac:dyDescent="0.2">
      <c r="A136" s="2">
        <v>42814</v>
      </c>
      <c r="B136" s="1">
        <v>50496103162</v>
      </c>
      <c r="C136" s="1" t="s">
        <v>5</v>
      </c>
      <c r="D136" s="1" t="s">
        <v>6</v>
      </c>
      <c r="E136" t="s">
        <v>756</v>
      </c>
      <c r="F136" t="s">
        <v>71</v>
      </c>
      <c r="G136" t="s">
        <v>605</v>
      </c>
      <c r="H136" s="3">
        <v>42814.866620370369</v>
      </c>
      <c r="I136" t="s">
        <v>197</v>
      </c>
      <c r="J136" t="str">
        <f>VLOOKUP(F136,[1]站点!$A:$E,5,0)</f>
        <v>西安片区</v>
      </c>
    </row>
    <row r="137" spans="1:10" x14ac:dyDescent="0.2">
      <c r="A137" s="2">
        <v>42812</v>
      </c>
      <c r="B137" s="1">
        <v>51221021251</v>
      </c>
      <c r="C137" s="1" t="s">
        <v>5</v>
      </c>
      <c r="D137" s="1" t="s">
        <v>6</v>
      </c>
      <c r="E137" t="s">
        <v>340</v>
      </c>
      <c r="F137" t="s">
        <v>73</v>
      </c>
      <c r="G137" t="s">
        <v>341</v>
      </c>
      <c r="H137" s="3">
        <v>42815.773368055554</v>
      </c>
      <c r="I137" t="s">
        <v>200</v>
      </c>
      <c r="J137" t="str">
        <f>VLOOKUP(F137,[1]站点!$A:$E,5,0)</f>
        <v>西安片区</v>
      </c>
    </row>
    <row r="138" spans="1:10" x14ac:dyDescent="0.2">
      <c r="A138" s="2">
        <v>42814</v>
      </c>
      <c r="B138" s="1">
        <v>50474231006</v>
      </c>
      <c r="C138" s="1" t="s">
        <v>5</v>
      </c>
      <c r="D138" s="1" t="s">
        <v>6</v>
      </c>
      <c r="E138" t="s">
        <v>204</v>
      </c>
      <c r="F138" t="s">
        <v>75</v>
      </c>
      <c r="G138" t="s">
        <v>762</v>
      </c>
      <c r="H138" s="3">
        <v>42814.763969907406</v>
      </c>
      <c r="I138" t="s">
        <v>205</v>
      </c>
      <c r="J138" t="str">
        <f>VLOOKUP(F138,[1]站点!$A:$E,5,0)</f>
        <v>甘肃片区</v>
      </c>
    </row>
    <row r="139" spans="1:10" x14ac:dyDescent="0.2">
      <c r="A139" s="2">
        <v>42814</v>
      </c>
      <c r="B139" s="1">
        <v>51233308619</v>
      </c>
      <c r="C139" s="1" t="s">
        <v>5</v>
      </c>
      <c r="D139" s="1" t="s">
        <v>6</v>
      </c>
      <c r="E139" t="s">
        <v>763</v>
      </c>
      <c r="F139" t="s">
        <v>101</v>
      </c>
      <c r="G139" t="s">
        <v>230</v>
      </c>
      <c r="H139" s="3">
        <v>42817.365312499998</v>
      </c>
      <c r="I139" t="s">
        <v>197</v>
      </c>
      <c r="J139" t="str">
        <f>VLOOKUP(F139,[1]站点!$A:$E,5,0)</f>
        <v>第三方快递</v>
      </c>
    </row>
    <row r="140" spans="1:10" x14ac:dyDescent="0.2">
      <c r="A140" s="2">
        <v>42810</v>
      </c>
      <c r="B140" s="1">
        <v>50983296481</v>
      </c>
      <c r="C140" s="1" t="s">
        <v>12</v>
      </c>
      <c r="D140" s="1" t="s">
        <v>6</v>
      </c>
      <c r="E140" t="s">
        <v>240</v>
      </c>
      <c r="F140" t="s">
        <v>101</v>
      </c>
      <c r="G140" t="s">
        <v>230</v>
      </c>
      <c r="H140" s="3">
        <v>42812.363287037035</v>
      </c>
      <c r="I140" t="s">
        <v>200</v>
      </c>
      <c r="J140" t="str">
        <f>VLOOKUP(F140,[1]站点!$A:$E,5,0)</f>
        <v>第三方快递</v>
      </c>
    </row>
    <row r="141" spans="1:10" x14ac:dyDescent="0.2">
      <c r="A141" s="2">
        <v>42810</v>
      </c>
      <c r="B141" s="1">
        <v>50211943350</v>
      </c>
      <c r="C141" s="1" t="s">
        <v>12</v>
      </c>
      <c r="D141" s="1" t="s">
        <v>6</v>
      </c>
      <c r="E141" t="s">
        <v>240</v>
      </c>
      <c r="F141" t="s">
        <v>101</v>
      </c>
      <c r="G141" t="s">
        <v>230</v>
      </c>
      <c r="H141" s="3">
        <v>42812.363275462965</v>
      </c>
      <c r="I141" t="s">
        <v>200</v>
      </c>
      <c r="J141" t="str">
        <f>VLOOKUP(F141,[1]站点!$A:$E,5,0)</f>
        <v>第三方快递</v>
      </c>
    </row>
    <row r="142" spans="1:10" x14ac:dyDescent="0.2">
      <c r="A142" s="2">
        <v>42813</v>
      </c>
      <c r="B142" s="1">
        <v>50411799283</v>
      </c>
      <c r="C142" s="1" t="s">
        <v>5</v>
      </c>
      <c r="D142" s="1" t="s">
        <v>6</v>
      </c>
      <c r="E142" t="s">
        <v>204</v>
      </c>
      <c r="F142" t="s">
        <v>82</v>
      </c>
      <c r="G142" t="s">
        <v>357</v>
      </c>
      <c r="H142" s="3">
        <v>42813.733287037037</v>
      </c>
      <c r="I142" t="s">
        <v>205</v>
      </c>
      <c r="J142" t="str">
        <f>VLOOKUP(F142,[1]站点!$A:$E,5,0)</f>
        <v>宁夏片区</v>
      </c>
    </row>
    <row r="143" spans="1:10" x14ac:dyDescent="0.2">
      <c r="A143" s="2">
        <v>42814</v>
      </c>
      <c r="B143" s="1">
        <v>51161133156</v>
      </c>
      <c r="C143" s="1" t="s">
        <v>12</v>
      </c>
      <c r="D143" s="1" t="s">
        <v>6</v>
      </c>
      <c r="E143" t="s">
        <v>204</v>
      </c>
      <c r="F143" t="s">
        <v>82</v>
      </c>
      <c r="G143" t="s">
        <v>357</v>
      </c>
      <c r="H143" s="3">
        <v>42814.772430555553</v>
      </c>
      <c r="I143" t="s">
        <v>205</v>
      </c>
      <c r="J143" t="str">
        <f>VLOOKUP(F143,[1]站点!$A:$E,5,0)</f>
        <v>宁夏片区</v>
      </c>
    </row>
    <row r="144" spans="1:10" x14ac:dyDescent="0.2">
      <c r="A144" s="2">
        <v>42814</v>
      </c>
      <c r="B144" s="1">
        <v>50476147806</v>
      </c>
      <c r="C144" s="1" t="s">
        <v>5</v>
      </c>
      <c r="D144" s="1" t="s">
        <v>6</v>
      </c>
      <c r="E144" t="s">
        <v>204</v>
      </c>
      <c r="F144" t="s">
        <v>82</v>
      </c>
      <c r="G144" t="s">
        <v>357</v>
      </c>
      <c r="H144" s="3">
        <v>42815.735405092593</v>
      </c>
      <c r="I144" t="s">
        <v>205</v>
      </c>
      <c r="J144" t="str">
        <f>VLOOKUP(F144,[1]站点!$A:$E,5,0)</f>
        <v>宁夏片区</v>
      </c>
    </row>
    <row r="145" spans="1:10" x14ac:dyDescent="0.2">
      <c r="A145" s="2">
        <v>42813</v>
      </c>
      <c r="B145" s="1">
        <v>50401826239</v>
      </c>
      <c r="C145" s="1" t="s">
        <v>5</v>
      </c>
      <c r="D145" s="1" t="s">
        <v>6</v>
      </c>
      <c r="E145" t="s">
        <v>368</v>
      </c>
      <c r="F145" t="s">
        <v>86</v>
      </c>
      <c r="G145" t="s">
        <v>365</v>
      </c>
      <c r="H145" s="3">
        <v>42813.659409722219</v>
      </c>
      <c r="I145" t="s">
        <v>197</v>
      </c>
      <c r="J145" t="str">
        <f>VLOOKUP(F145,[1]站点!$A:$E,5,0)</f>
        <v>新疆片区</v>
      </c>
    </row>
    <row r="146" spans="1:10" x14ac:dyDescent="0.2">
      <c r="A146" s="2">
        <v>42814</v>
      </c>
      <c r="B146" s="1">
        <v>51266511049</v>
      </c>
      <c r="C146" s="1" t="s">
        <v>5</v>
      </c>
      <c r="D146" s="1" t="s">
        <v>6</v>
      </c>
      <c r="E146" t="s">
        <v>204</v>
      </c>
      <c r="F146" t="s">
        <v>86</v>
      </c>
      <c r="G146" t="s">
        <v>365</v>
      </c>
      <c r="H146" s="3">
        <v>42816.777569444443</v>
      </c>
      <c r="I146" t="s">
        <v>205</v>
      </c>
      <c r="J146" t="str">
        <f>VLOOKUP(F146,[1]站点!$A:$E,5,0)</f>
        <v>新疆片区</v>
      </c>
    </row>
    <row r="147" spans="1:10" x14ac:dyDescent="0.2">
      <c r="A147" s="2">
        <v>42814</v>
      </c>
      <c r="B147" s="1">
        <v>50490644284</v>
      </c>
      <c r="C147" s="1" t="s">
        <v>5</v>
      </c>
      <c r="D147" s="1" t="s">
        <v>6</v>
      </c>
      <c r="E147" t="s">
        <v>204</v>
      </c>
      <c r="F147" t="s">
        <v>86</v>
      </c>
      <c r="G147" t="s">
        <v>365</v>
      </c>
      <c r="H147" s="3">
        <v>42816.869930555556</v>
      </c>
      <c r="I147" t="s">
        <v>205</v>
      </c>
      <c r="J147" t="str">
        <f>VLOOKUP(F147,[1]站点!$A:$E,5,0)</f>
        <v>新疆片区</v>
      </c>
    </row>
    <row r="148" spans="1:10" x14ac:dyDescent="0.2">
      <c r="A148" s="2">
        <v>42814</v>
      </c>
      <c r="B148" s="1">
        <v>50250389688</v>
      </c>
      <c r="C148" s="1" t="s">
        <v>12</v>
      </c>
      <c r="D148" s="1" t="s">
        <v>6</v>
      </c>
      <c r="E148" t="s">
        <v>764</v>
      </c>
      <c r="F148" t="s">
        <v>11</v>
      </c>
      <c r="G148" t="s">
        <v>460</v>
      </c>
      <c r="H148" s="3">
        <v>42811.669895833336</v>
      </c>
      <c r="I148" t="e">
        <v>#N/A</v>
      </c>
      <c r="J148" t="str">
        <f>VLOOKUP(F148,[1]站点!$A:$E,5,0)</f>
        <v>乌市分拨</v>
      </c>
    </row>
    <row r="149" spans="1:10" x14ac:dyDescent="0.2">
      <c r="A149" s="2">
        <v>42811</v>
      </c>
      <c r="B149" s="1">
        <v>50268637975</v>
      </c>
      <c r="C149" s="1" t="s">
        <v>12</v>
      </c>
      <c r="D149" s="1" t="s">
        <v>6</v>
      </c>
      <c r="E149" t="s">
        <v>358</v>
      </c>
      <c r="F149" t="s">
        <v>7</v>
      </c>
      <c r="G149" t="s">
        <v>356</v>
      </c>
      <c r="H149" s="3">
        <v>42810.790219907409</v>
      </c>
      <c r="I149" t="s">
        <v>358</v>
      </c>
      <c r="J149" t="str">
        <f>VLOOKUP(F149,[1]站点!$A:$E,5,0)</f>
        <v>西安分拣</v>
      </c>
    </row>
    <row r="150" spans="1:10" x14ac:dyDescent="0.2">
      <c r="A150" s="2">
        <v>42811</v>
      </c>
      <c r="B150" s="1">
        <v>51020575393</v>
      </c>
      <c r="C150" s="1" t="s">
        <v>12</v>
      </c>
      <c r="D150" s="1" t="s">
        <v>6</v>
      </c>
      <c r="E150" t="s">
        <v>359</v>
      </c>
      <c r="F150" t="s">
        <v>83</v>
      </c>
      <c r="G150" t="s">
        <v>360</v>
      </c>
      <c r="H150" s="3">
        <v>42811.359699074077</v>
      </c>
      <c r="I150" t="s">
        <v>200</v>
      </c>
      <c r="J150" t="str">
        <f>VLOOKUP(F150,[1]站点!$A:$E,5,0)</f>
        <v>甘肃片区</v>
      </c>
    </row>
    <row r="151" spans="1:10" x14ac:dyDescent="0.2">
      <c r="A151" s="2">
        <v>42814</v>
      </c>
      <c r="B151" s="1">
        <v>51230943108</v>
      </c>
      <c r="C151" s="1" t="s">
        <v>5</v>
      </c>
      <c r="D151" s="1" t="s">
        <v>6</v>
      </c>
      <c r="E151" t="s">
        <v>204</v>
      </c>
      <c r="F151" t="s">
        <v>83</v>
      </c>
      <c r="G151" t="s">
        <v>765</v>
      </c>
      <c r="H151" s="3">
        <v>42814.750381944446</v>
      </c>
      <c r="I151" t="s">
        <v>205</v>
      </c>
      <c r="J151" t="str">
        <f>VLOOKUP(F151,[1]站点!$A:$E,5,0)</f>
        <v>甘肃片区</v>
      </c>
    </row>
    <row r="152" spans="1:10" x14ac:dyDescent="0.2">
      <c r="A152" s="2">
        <v>42812</v>
      </c>
      <c r="B152" s="1">
        <v>51252045804</v>
      </c>
      <c r="C152" s="1" t="s">
        <v>5</v>
      </c>
      <c r="D152" s="1" t="s">
        <v>6</v>
      </c>
      <c r="E152" t="s">
        <v>351</v>
      </c>
      <c r="F152" t="s">
        <v>80</v>
      </c>
      <c r="G152" t="s">
        <v>352</v>
      </c>
      <c r="H152" s="3">
        <v>42812.730162037034</v>
      </c>
      <c r="I152" t="s">
        <v>200</v>
      </c>
      <c r="J152" t="str">
        <f>VLOOKUP(F152,[1]站点!$A:$E,5,0)</f>
        <v>西安片区</v>
      </c>
    </row>
    <row r="153" spans="1:10" x14ac:dyDescent="0.2">
      <c r="A153" s="2">
        <v>42814</v>
      </c>
      <c r="B153" s="1">
        <v>51243920298</v>
      </c>
      <c r="C153" s="1" t="s">
        <v>5</v>
      </c>
      <c r="D153" s="1" t="s">
        <v>6</v>
      </c>
      <c r="E153" t="s">
        <v>766</v>
      </c>
      <c r="F153" t="s">
        <v>767</v>
      </c>
      <c r="G153" t="s">
        <v>768</v>
      </c>
      <c r="H153" s="3">
        <v>42814.800532407404</v>
      </c>
      <c r="I153" t="s">
        <v>189</v>
      </c>
      <c r="J153" t="str">
        <f>VLOOKUP(F153,[1]站点!$A:$E,5,0)</f>
        <v>西安片区</v>
      </c>
    </row>
    <row r="154" spans="1:10" x14ac:dyDescent="0.2">
      <c r="A154" s="2">
        <v>42814</v>
      </c>
      <c r="B154" s="1">
        <v>51263611298</v>
      </c>
      <c r="C154" s="1" t="s">
        <v>5</v>
      </c>
      <c r="D154" s="1" t="s">
        <v>6</v>
      </c>
      <c r="E154" t="s">
        <v>766</v>
      </c>
      <c r="F154" t="s">
        <v>767</v>
      </c>
      <c r="G154" t="s">
        <v>768</v>
      </c>
      <c r="H154" s="3">
        <v>42814.800868055558</v>
      </c>
      <c r="I154" t="s">
        <v>189</v>
      </c>
      <c r="J154" t="str">
        <f>VLOOKUP(F154,[1]站点!$A:$E,5,0)</f>
        <v>西安片区</v>
      </c>
    </row>
    <row r="155" spans="1:10" x14ac:dyDescent="0.2">
      <c r="A155" s="2">
        <v>42814</v>
      </c>
      <c r="B155" s="1">
        <v>50483278718</v>
      </c>
      <c r="C155" s="1" t="s">
        <v>5</v>
      </c>
      <c r="D155" s="1" t="s">
        <v>6</v>
      </c>
      <c r="E155" t="s">
        <v>204</v>
      </c>
      <c r="F155" t="s">
        <v>769</v>
      </c>
      <c r="G155" t="s">
        <v>770</v>
      </c>
      <c r="H155" s="3">
        <v>42814.836944444447</v>
      </c>
      <c r="I155" t="s">
        <v>205</v>
      </c>
      <c r="J155" t="str">
        <f>VLOOKUP(F155,[1]站点!$A:$E,5,0)</f>
        <v>陕北片区</v>
      </c>
    </row>
    <row r="156" spans="1:10" x14ac:dyDescent="0.2">
      <c r="A156" s="2">
        <v>42812</v>
      </c>
      <c r="B156" s="1">
        <v>51168415714</v>
      </c>
      <c r="C156" s="1" t="s">
        <v>5</v>
      </c>
      <c r="D156" s="1" t="s">
        <v>6</v>
      </c>
      <c r="E156" t="s">
        <v>198</v>
      </c>
      <c r="F156" t="s">
        <v>15</v>
      </c>
      <c r="G156" t="s">
        <v>199</v>
      </c>
      <c r="H156" s="3">
        <v>42815.583506944444</v>
      </c>
      <c r="I156" t="s">
        <v>200</v>
      </c>
      <c r="J156" t="str">
        <f>VLOOKUP(F156,[1]站点!$A:$E,5,0)</f>
        <v>第三方快递</v>
      </c>
    </row>
    <row r="157" spans="1:10" x14ac:dyDescent="0.2">
      <c r="A157" s="2">
        <v>42814</v>
      </c>
      <c r="B157" s="1">
        <v>50498838458</v>
      </c>
      <c r="C157" s="1" t="s">
        <v>5</v>
      </c>
      <c r="D157" s="1" t="s">
        <v>6</v>
      </c>
      <c r="E157" t="s">
        <v>182</v>
      </c>
      <c r="F157" t="s">
        <v>84</v>
      </c>
      <c r="G157" t="s">
        <v>771</v>
      </c>
      <c r="H157" s="3">
        <v>42814.731354166666</v>
      </c>
      <c r="I157" t="s">
        <v>184</v>
      </c>
      <c r="J157" t="str">
        <f>VLOOKUP(F157,[1]站点!$A:$E,5,0)</f>
        <v>西安片区</v>
      </c>
    </row>
    <row r="158" spans="1:10" x14ac:dyDescent="0.2">
      <c r="A158" s="2">
        <v>42814</v>
      </c>
      <c r="B158" s="1">
        <v>51220169898</v>
      </c>
      <c r="C158" s="1" t="s">
        <v>5</v>
      </c>
      <c r="D158" s="1" t="s">
        <v>6</v>
      </c>
      <c r="E158" t="s">
        <v>362</v>
      </c>
      <c r="F158" t="s">
        <v>85</v>
      </c>
      <c r="G158" t="s">
        <v>363</v>
      </c>
      <c r="H158" s="3">
        <v>42814.812592592592</v>
      </c>
      <c r="I158" t="s">
        <v>189</v>
      </c>
      <c r="J158" t="str">
        <f>VLOOKUP(F158,[1]站点!$A:$E,5,0)</f>
        <v>西安片区</v>
      </c>
    </row>
    <row r="159" spans="1:10" x14ac:dyDescent="0.2">
      <c r="A159" s="2">
        <v>42813</v>
      </c>
      <c r="B159" s="1">
        <v>51216384932</v>
      </c>
      <c r="C159" s="1" t="s">
        <v>5</v>
      </c>
      <c r="D159" s="1" t="s">
        <v>6</v>
      </c>
      <c r="E159" t="s">
        <v>772</v>
      </c>
      <c r="F159" t="s">
        <v>773</v>
      </c>
      <c r="G159" t="s">
        <v>379</v>
      </c>
      <c r="H159" s="3">
        <v>42816.653101851851</v>
      </c>
      <c r="I159" t="s">
        <v>181</v>
      </c>
      <c r="J159" t="str">
        <f>VLOOKUP(F159,[1]站点!$A:$E,5,0)</f>
        <v>西安片区</v>
      </c>
    </row>
    <row r="160" spans="1:10" x14ac:dyDescent="0.2">
      <c r="A160" s="2">
        <v>42811</v>
      </c>
      <c r="B160" s="1">
        <v>50290095379</v>
      </c>
      <c r="C160" s="1" t="s">
        <v>5</v>
      </c>
      <c r="D160" s="1" t="s">
        <v>6</v>
      </c>
      <c r="E160" t="s">
        <v>320</v>
      </c>
      <c r="F160" t="s">
        <v>87</v>
      </c>
      <c r="G160" t="s">
        <v>370</v>
      </c>
      <c r="H160" s="3">
        <v>42813.847407407404</v>
      </c>
      <c r="I160" t="s">
        <v>184</v>
      </c>
      <c r="J160" t="str">
        <f>VLOOKUP(F160,[1]站点!$A:$E,5,0)</f>
        <v>陕南片区</v>
      </c>
    </row>
    <row r="161" spans="1:10" x14ac:dyDescent="0.2">
      <c r="A161" s="2">
        <v>42813</v>
      </c>
      <c r="B161" s="1">
        <v>50380067871</v>
      </c>
      <c r="C161" s="1" t="s">
        <v>5</v>
      </c>
      <c r="D161" s="1" t="s">
        <v>6</v>
      </c>
      <c r="E161" t="s">
        <v>372</v>
      </c>
      <c r="F161" t="s">
        <v>88</v>
      </c>
      <c r="G161" t="s">
        <v>373</v>
      </c>
      <c r="H161" s="3">
        <v>42817.362870370373</v>
      </c>
      <c r="I161" t="s">
        <v>200</v>
      </c>
      <c r="J161" t="str">
        <f>VLOOKUP(F161,[1]站点!$A:$E,5,0)</f>
        <v>青海片区</v>
      </c>
    </row>
    <row r="162" spans="1:10" x14ac:dyDescent="0.2">
      <c r="A162" s="2">
        <v>42813</v>
      </c>
      <c r="B162" s="1">
        <v>50379292283</v>
      </c>
      <c r="C162" s="1" t="s">
        <v>5</v>
      </c>
      <c r="D162" s="1" t="s">
        <v>6</v>
      </c>
      <c r="E162" t="s">
        <v>204</v>
      </c>
      <c r="F162" t="s">
        <v>88</v>
      </c>
      <c r="G162" t="s">
        <v>371</v>
      </c>
      <c r="H162" s="3">
        <v>42813.709039351852</v>
      </c>
      <c r="I162" t="s">
        <v>205</v>
      </c>
      <c r="J162" t="str">
        <f>VLOOKUP(F162,[1]站点!$A:$E,5,0)</f>
        <v>青海片区</v>
      </c>
    </row>
    <row r="163" spans="1:10" x14ac:dyDescent="0.2">
      <c r="A163" s="2">
        <v>42814</v>
      </c>
      <c r="B163" s="1">
        <v>50467614107</v>
      </c>
      <c r="C163" s="1" t="s">
        <v>5</v>
      </c>
      <c r="D163" s="1" t="s">
        <v>6</v>
      </c>
      <c r="E163" t="s">
        <v>204</v>
      </c>
      <c r="F163" t="s">
        <v>94</v>
      </c>
      <c r="G163" t="s">
        <v>774</v>
      </c>
      <c r="H163" s="3">
        <v>42814.843726851854</v>
      </c>
      <c r="I163" t="s">
        <v>205</v>
      </c>
      <c r="J163" t="str">
        <f>VLOOKUP(F163,[1]站点!$A:$E,5,0)</f>
        <v>新疆片区</v>
      </c>
    </row>
    <row r="164" spans="1:10" x14ac:dyDescent="0.2">
      <c r="A164" s="2">
        <v>42813</v>
      </c>
      <c r="B164" s="1">
        <v>51240800782</v>
      </c>
      <c r="C164" s="1" t="s">
        <v>5</v>
      </c>
      <c r="D164" s="1" t="s">
        <v>6</v>
      </c>
      <c r="E164" t="s">
        <v>204</v>
      </c>
      <c r="F164" t="s">
        <v>94</v>
      </c>
      <c r="G164" t="s">
        <v>389</v>
      </c>
      <c r="H164" s="3">
        <v>42816.861319444448</v>
      </c>
      <c r="I164" t="s">
        <v>205</v>
      </c>
      <c r="J164" t="str">
        <f>VLOOKUP(F164,[1]站点!$A:$E,5,0)</f>
        <v>新疆片区</v>
      </c>
    </row>
    <row r="165" spans="1:10" x14ac:dyDescent="0.2">
      <c r="A165" s="2">
        <v>42814</v>
      </c>
      <c r="B165" s="1">
        <v>50485852634</v>
      </c>
      <c r="C165" s="1" t="s">
        <v>5</v>
      </c>
      <c r="D165" s="1" t="s">
        <v>6</v>
      </c>
      <c r="E165" t="s">
        <v>204</v>
      </c>
      <c r="F165" t="s">
        <v>94</v>
      </c>
      <c r="G165" t="s">
        <v>774</v>
      </c>
      <c r="H165" s="3">
        <v>42814.843900462962</v>
      </c>
      <c r="I165" t="s">
        <v>205</v>
      </c>
      <c r="J165" t="str">
        <f>VLOOKUP(F165,[1]站点!$A:$E,5,0)</f>
        <v>新疆片区</v>
      </c>
    </row>
    <row r="166" spans="1:10" x14ac:dyDescent="0.2">
      <c r="A166" s="2">
        <v>42814</v>
      </c>
      <c r="B166" s="1">
        <v>50425802581</v>
      </c>
      <c r="C166" s="1" t="s">
        <v>5</v>
      </c>
      <c r="D166" s="1" t="s">
        <v>6</v>
      </c>
      <c r="E166" t="s">
        <v>775</v>
      </c>
      <c r="F166" t="s">
        <v>776</v>
      </c>
      <c r="G166" t="s">
        <v>777</v>
      </c>
      <c r="H166" s="3">
        <v>42814.603414351855</v>
      </c>
      <c r="I166" t="s">
        <v>200</v>
      </c>
      <c r="J166" t="str">
        <f>VLOOKUP(F166,[1]站点!$A:$E,5,0)</f>
        <v>新疆片区</v>
      </c>
    </row>
    <row r="167" spans="1:10" x14ac:dyDescent="0.2">
      <c r="A167" s="2">
        <v>42814</v>
      </c>
      <c r="B167" s="1">
        <v>49968216433</v>
      </c>
      <c r="C167" s="1" t="s">
        <v>5</v>
      </c>
      <c r="D167" s="1" t="s">
        <v>6</v>
      </c>
      <c r="E167" t="s">
        <v>392</v>
      </c>
      <c r="F167" t="s">
        <v>96</v>
      </c>
      <c r="G167" t="s">
        <v>257</v>
      </c>
      <c r="H167" s="3">
        <v>42804.709814814814</v>
      </c>
      <c r="I167" t="s">
        <v>200</v>
      </c>
      <c r="J167" t="str">
        <f>VLOOKUP(F167,[1]站点!$A:$E,5,0)</f>
        <v>第三方快递</v>
      </c>
    </row>
    <row r="168" spans="1:10" x14ac:dyDescent="0.2">
      <c r="A168" s="2">
        <v>42814</v>
      </c>
      <c r="B168" s="1">
        <v>50698415817</v>
      </c>
      <c r="C168" s="1" t="s">
        <v>12</v>
      </c>
      <c r="D168" s="1" t="s">
        <v>6</v>
      </c>
      <c r="E168" t="s">
        <v>393</v>
      </c>
      <c r="F168" t="s">
        <v>96</v>
      </c>
      <c r="G168" t="s">
        <v>257</v>
      </c>
      <c r="H168" s="3">
        <v>42805.740289351852</v>
      </c>
      <c r="I168" t="s">
        <v>200</v>
      </c>
      <c r="J168" t="str">
        <f>VLOOKUP(F168,[1]站点!$A:$E,5,0)</f>
        <v>第三方快递</v>
      </c>
    </row>
    <row r="169" spans="1:10" x14ac:dyDescent="0.2">
      <c r="A169" s="2">
        <v>42813</v>
      </c>
      <c r="B169" s="1">
        <v>49923990007</v>
      </c>
      <c r="C169" s="1" t="s">
        <v>12</v>
      </c>
      <c r="D169" s="1" t="s">
        <v>6</v>
      </c>
      <c r="E169" t="s">
        <v>393</v>
      </c>
      <c r="F169" t="s">
        <v>96</v>
      </c>
      <c r="G169" t="s">
        <v>257</v>
      </c>
      <c r="H169" s="3">
        <v>42802.699097222219</v>
      </c>
      <c r="I169" t="s">
        <v>200</v>
      </c>
      <c r="J169" t="str">
        <f>VLOOKUP(F169,[1]站点!$A:$E,5,0)</f>
        <v>第三方快递</v>
      </c>
    </row>
    <row r="170" spans="1:10" x14ac:dyDescent="0.2">
      <c r="A170" s="2">
        <v>42813</v>
      </c>
      <c r="B170" s="1">
        <v>50989694415</v>
      </c>
      <c r="C170" s="1" t="s">
        <v>5</v>
      </c>
      <c r="D170" s="1" t="s">
        <v>6</v>
      </c>
      <c r="E170" t="s">
        <v>256</v>
      </c>
      <c r="F170" t="s">
        <v>96</v>
      </c>
      <c r="G170" t="s">
        <v>257</v>
      </c>
      <c r="H170" s="3">
        <v>42808.71806712963</v>
      </c>
      <c r="I170" t="s">
        <v>200</v>
      </c>
      <c r="J170" t="str">
        <f>VLOOKUP(F170,[1]站点!$A:$E,5,0)</f>
        <v>第三方快递</v>
      </c>
    </row>
    <row r="171" spans="1:10" x14ac:dyDescent="0.2">
      <c r="A171" s="2">
        <v>42814</v>
      </c>
      <c r="B171" s="1">
        <v>50164918688</v>
      </c>
      <c r="C171" s="1" t="s">
        <v>5</v>
      </c>
      <c r="D171" s="1" t="s">
        <v>6</v>
      </c>
      <c r="E171" t="s">
        <v>393</v>
      </c>
      <c r="F171" t="s">
        <v>96</v>
      </c>
      <c r="G171" t="s">
        <v>257</v>
      </c>
      <c r="H171" s="3">
        <v>42807.69054398148</v>
      </c>
      <c r="I171" t="s">
        <v>200</v>
      </c>
      <c r="J171" t="str">
        <f>VLOOKUP(F171,[1]站点!$A:$E,5,0)</f>
        <v>第三方快递</v>
      </c>
    </row>
    <row r="172" spans="1:10" x14ac:dyDescent="0.2">
      <c r="A172" s="2">
        <v>42813</v>
      </c>
      <c r="B172" s="1">
        <v>50655017637</v>
      </c>
      <c r="C172" s="1" t="s">
        <v>5</v>
      </c>
      <c r="D172" s="1" t="s">
        <v>6</v>
      </c>
      <c r="E172" t="s">
        <v>392</v>
      </c>
      <c r="F172" t="s">
        <v>96</v>
      </c>
      <c r="G172" t="s">
        <v>257</v>
      </c>
      <c r="H172" s="3">
        <v>42801.737442129626</v>
      </c>
      <c r="I172" t="s">
        <v>200</v>
      </c>
      <c r="J172" t="str">
        <f>VLOOKUP(F172,[1]站点!$A:$E,5,0)</f>
        <v>第三方快递</v>
      </c>
    </row>
    <row r="173" spans="1:10" x14ac:dyDescent="0.2">
      <c r="A173" s="2">
        <v>42812</v>
      </c>
      <c r="B173" s="1">
        <v>50635123684</v>
      </c>
      <c r="C173" s="1" t="s">
        <v>5</v>
      </c>
      <c r="D173" s="1" t="s">
        <v>6</v>
      </c>
      <c r="E173" t="s">
        <v>256</v>
      </c>
      <c r="F173" t="s">
        <v>96</v>
      </c>
      <c r="G173" t="s">
        <v>257</v>
      </c>
      <c r="H173" s="3">
        <v>42801.729849537034</v>
      </c>
      <c r="I173" t="s">
        <v>200</v>
      </c>
      <c r="J173" t="str">
        <f>VLOOKUP(F173,[1]站点!$A:$E,5,0)</f>
        <v>第三方快递</v>
      </c>
    </row>
    <row r="174" spans="1:10" x14ac:dyDescent="0.2">
      <c r="A174" s="2">
        <v>42814</v>
      </c>
      <c r="B174" s="1">
        <v>50703640550</v>
      </c>
      <c r="C174" s="1" t="s">
        <v>5</v>
      </c>
      <c r="D174" s="1" t="s">
        <v>6</v>
      </c>
      <c r="E174" t="s">
        <v>393</v>
      </c>
      <c r="F174" t="s">
        <v>96</v>
      </c>
      <c r="G174" t="s">
        <v>257</v>
      </c>
      <c r="H174" s="3">
        <v>42802.699074074073</v>
      </c>
      <c r="I174" t="s">
        <v>200</v>
      </c>
      <c r="J174" t="str">
        <f>VLOOKUP(F174,[1]站点!$A:$E,5,0)</f>
        <v>第三方快递</v>
      </c>
    </row>
    <row r="175" spans="1:10" x14ac:dyDescent="0.2">
      <c r="A175" s="2">
        <v>42814</v>
      </c>
      <c r="B175" s="1">
        <v>50667441904</v>
      </c>
      <c r="C175" s="1" t="s">
        <v>5</v>
      </c>
      <c r="D175" s="1" t="s">
        <v>6</v>
      </c>
      <c r="E175" t="s">
        <v>393</v>
      </c>
      <c r="F175" t="s">
        <v>96</v>
      </c>
      <c r="G175" t="s">
        <v>257</v>
      </c>
      <c r="H175" s="3">
        <v>42802.699062500003</v>
      </c>
      <c r="I175" t="s">
        <v>200</v>
      </c>
      <c r="J175" t="str">
        <f>VLOOKUP(F175,[1]站点!$A:$E,5,0)</f>
        <v>第三方快递</v>
      </c>
    </row>
    <row r="176" spans="1:10" x14ac:dyDescent="0.2">
      <c r="A176" s="2">
        <v>42812</v>
      </c>
      <c r="B176" s="1">
        <v>49881076285</v>
      </c>
      <c r="C176" s="1" t="s">
        <v>5</v>
      </c>
      <c r="D176" s="1" t="s">
        <v>6</v>
      </c>
      <c r="E176" t="s">
        <v>256</v>
      </c>
      <c r="F176" t="s">
        <v>96</v>
      </c>
      <c r="G176" t="s">
        <v>257</v>
      </c>
      <c r="H176" s="3">
        <v>42801.729849537034</v>
      </c>
      <c r="I176" t="s">
        <v>200</v>
      </c>
      <c r="J176" t="str">
        <f>VLOOKUP(F176,[1]站点!$A:$E,5,0)</f>
        <v>第三方快递</v>
      </c>
    </row>
    <row r="177" spans="1:10" x14ac:dyDescent="0.2">
      <c r="A177" s="2">
        <v>42814</v>
      </c>
      <c r="B177" s="1">
        <v>49913329504</v>
      </c>
      <c r="C177" s="1" t="s">
        <v>5</v>
      </c>
      <c r="D177" s="1" t="s">
        <v>6</v>
      </c>
      <c r="E177" t="s">
        <v>393</v>
      </c>
      <c r="F177" t="s">
        <v>96</v>
      </c>
      <c r="G177" t="s">
        <v>257</v>
      </c>
      <c r="H177" s="3">
        <v>42802.699050925927</v>
      </c>
      <c r="I177" t="s">
        <v>200</v>
      </c>
      <c r="J177" t="str">
        <f>VLOOKUP(F177,[1]站点!$A:$E,5,0)</f>
        <v>第三方快递</v>
      </c>
    </row>
    <row r="178" spans="1:10" x14ac:dyDescent="0.2">
      <c r="A178" s="2">
        <v>42810</v>
      </c>
      <c r="B178" s="1">
        <v>50381775839</v>
      </c>
      <c r="C178" s="1" t="s">
        <v>5</v>
      </c>
      <c r="D178" s="1" t="s">
        <v>6</v>
      </c>
      <c r="E178" t="s">
        <v>392</v>
      </c>
      <c r="F178" t="s">
        <v>96</v>
      </c>
      <c r="G178" t="s">
        <v>257</v>
      </c>
      <c r="H178" s="3">
        <v>42812.632118055553</v>
      </c>
      <c r="I178" t="s">
        <v>200</v>
      </c>
      <c r="J178" t="str">
        <f>VLOOKUP(F178,[1]站点!$A:$E,5,0)</f>
        <v>第三方快递</v>
      </c>
    </row>
    <row r="179" spans="1:10" x14ac:dyDescent="0.2">
      <c r="A179" s="2">
        <v>42813</v>
      </c>
      <c r="B179" s="1">
        <v>51177405923</v>
      </c>
      <c r="C179" s="1" t="s">
        <v>5</v>
      </c>
      <c r="D179" s="1" t="s">
        <v>6</v>
      </c>
      <c r="E179" t="s">
        <v>778</v>
      </c>
      <c r="F179" t="s">
        <v>8</v>
      </c>
      <c r="G179" t="s">
        <v>396</v>
      </c>
      <c r="H179" s="3">
        <v>42812.384270833332</v>
      </c>
      <c r="I179" t="s">
        <v>192</v>
      </c>
      <c r="J179" t="str">
        <f>VLOOKUP(F179,[1]站点!$A:$E,5,0)</f>
        <v>兰州分拨</v>
      </c>
    </row>
    <row r="180" spans="1:10" x14ac:dyDescent="0.2">
      <c r="A180" s="2">
        <v>42813</v>
      </c>
      <c r="B180" s="1">
        <v>50672127617</v>
      </c>
      <c r="C180" s="1" t="s">
        <v>5</v>
      </c>
      <c r="D180" s="1" t="s">
        <v>6</v>
      </c>
      <c r="E180" t="s">
        <v>392</v>
      </c>
      <c r="F180" t="s">
        <v>96</v>
      </c>
      <c r="G180" t="s">
        <v>257</v>
      </c>
      <c r="H180" s="3">
        <v>42801.73741898148</v>
      </c>
      <c r="I180" t="s">
        <v>200</v>
      </c>
      <c r="J180" t="str">
        <f>VLOOKUP(F180,[1]站点!$A:$E,5,0)</f>
        <v>第三方快递</v>
      </c>
    </row>
    <row r="181" spans="1:10" x14ac:dyDescent="0.2">
      <c r="A181" s="2">
        <v>42811</v>
      </c>
      <c r="B181" s="1">
        <v>49829425300</v>
      </c>
      <c r="C181" s="1" t="s">
        <v>5</v>
      </c>
      <c r="D181" s="1" t="s">
        <v>6</v>
      </c>
      <c r="E181" t="s">
        <v>393</v>
      </c>
      <c r="F181" t="s">
        <v>96</v>
      </c>
      <c r="G181" t="s">
        <v>257</v>
      </c>
      <c r="H181" s="3">
        <v>42799.711354166669</v>
      </c>
      <c r="I181" t="s">
        <v>200</v>
      </c>
      <c r="J181" t="str">
        <f>VLOOKUP(F181,[1]站点!$A:$E,5,0)</f>
        <v>第三方快递</v>
      </c>
    </row>
    <row r="182" spans="1:10" x14ac:dyDescent="0.2">
      <c r="A182" s="2">
        <v>42813</v>
      </c>
      <c r="B182" s="1">
        <v>50684010159</v>
      </c>
      <c r="C182" s="1" t="s">
        <v>5</v>
      </c>
      <c r="D182" s="1" t="s">
        <v>6</v>
      </c>
      <c r="E182" t="s">
        <v>392</v>
      </c>
      <c r="F182" t="s">
        <v>96</v>
      </c>
      <c r="G182" t="s">
        <v>257</v>
      </c>
      <c r="H182" s="3">
        <v>42801.737199074072</v>
      </c>
      <c r="I182" t="s">
        <v>200</v>
      </c>
      <c r="J182" t="str">
        <f>VLOOKUP(F182,[1]站点!$A:$E,5,0)</f>
        <v>第三方快递</v>
      </c>
    </row>
    <row r="183" spans="1:10" x14ac:dyDescent="0.2">
      <c r="A183" s="2">
        <v>42810</v>
      </c>
      <c r="B183" s="1">
        <v>50611728387</v>
      </c>
      <c r="C183" s="1" t="s">
        <v>5</v>
      </c>
      <c r="D183" s="1" t="s">
        <v>6</v>
      </c>
      <c r="E183" t="s">
        <v>392</v>
      </c>
      <c r="F183" t="s">
        <v>96</v>
      </c>
      <c r="G183" t="s">
        <v>257</v>
      </c>
      <c r="H183" s="3">
        <v>42798.705347222225</v>
      </c>
      <c r="I183" t="s">
        <v>200</v>
      </c>
      <c r="J183" t="str">
        <f>VLOOKUP(F183,[1]站点!$A:$E,5,0)</f>
        <v>第三方快递</v>
      </c>
    </row>
    <row r="184" spans="1:10" x14ac:dyDescent="0.2">
      <c r="A184" s="2">
        <v>42812</v>
      </c>
      <c r="B184" s="1">
        <v>49862620412</v>
      </c>
      <c r="C184" s="1" t="s">
        <v>5</v>
      </c>
      <c r="D184" s="1" t="s">
        <v>6</v>
      </c>
      <c r="E184" t="s">
        <v>256</v>
      </c>
      <c r="F184" t="s">
        <v>96</v>
      </c>
      <c r="G184" t="s">
        <v>257</v>
      </c>
      <c r="H184" s="3">
        <v>42801.729837962965</v>
      </c>
      <c r="I184" t="s">
        <v>200</v>
      </c>
      <c r="J184" t="str">
        <f>VLOOKUP(F184,[1]站点!$A:$E,5,0)</f>
        <v>第三方快递</v>
      </c>
    </row>
    <row r="185" spans="1:10" x14ac:dyDescent="0.2">
      <c r="A185" s="2">
        <v>42813</v>
      </c>
      <c r="B185" s="1">
        <v>50966471527</v>
      </c>
      <c r="C185" s="1" t="s">
        <v>5</v>
      </c>
      <c r="D185" s="1" t="s">
        <v>6</v>
      </c>
      <c r="E185" t="s">
        <v>256</v>
      </c>
      <c r="F185" t="s">
        <v>96</v>
      </c>
      <c r="G185" t="s">
        <v>257</v>
      </c>
      <c r="H185" s="3">
        <v>42808.718078703707</v>
      </c>
      <c r="I185" t="s">
        <v>200</v>
      </c>
      <c r="J185" t="str">
        <f>VLOOKUP(F185,[1]站点!$A:$E,5,0)</f>
        <v>第三方快递</v>
      </c>
    </row>
    <row r="186" spans="1:10" x14ac:dyDescent="0.2">
      <c r="A186" s="2">
        <v>42814</v>
      </c>
      <c r="B186" s="1">
        <v>49923661472</v>
      </c>
      <c r="C186" s="1" t="s">
        <v>5</v>
      </c>
      <c r="D186" s="1" t="s">
        <v>6</v>
      </c>
      <c r="E186" t="s">
        <v>393</v>
      </c>
      <c r="F186" t="s">
        <v>96</v>
      </c>
      <c r="G186" t="s">
        <v>257</v>
      </c>
      <c r="H186" s="3">
        <v>42802.699097222219</v>
      </c>
      <c r="I186" t="s">
        <v>200</v>
      </c>
      <c r="J186" t="str">
        <f>VLOOKUP(F186,[1]站点!$A:$E,5,0)</f>
        <v>第三方快递</v>
      </c>
    </row>
    <row r="187" spans="1:10" x14ac:dyDescent="0.2">
      <c r="A187" s="2">
        <v>42811</v>
      </c>
      <c r="B187" s="1">
        <v>49864450367</v>
      </c>
      <c r="C187" s="1" t="s">
        <v>5</v>
      </c>
      <c r="D187" s="1" t="s">
        <v>6</v>
      </c>
      <c r="E187" t="s">
        <v>393</v>
      </c>
      <c r="F187" t="s">
        <v>96</v>
      </c>
      <c r="G187" t="s">
        <v>257</v>
      </c>
      <c r="H187" s="3">
        <v>42799.711493055554</v>
      </c>
      <c r="I187" t="s">
        <v>200</v>
      </c>
      <c r="J187" t="str">
        <f>VLOOKUP(F187,[1]站点!$A:$E,5,0)</f>
        <v>第三方快递</v>
      </c>
    </row>
    <row r="188" spans="1:10" x14ac:dyDescent="0.2">
      <c r="A188" s="2">
        <v>42812</v>
      </c>
      <c r="B188" s="1">
        <v>49879469853</v>
      </c>
      <c r="C188" s="1" t="s">
        <v>5</v>
      </c>
      <c r="D188" s="1" t="s">
        <v>6</v>
      </c>
      <c r="E188" t="s">
        <v>256</v>
      </c>
      <c r="F188" t="s">
        <v>96</v>
      </c>
      <c r="G188" t="s">
        <v>257</v>
      </c>
      <c r="H188" s="3">
        <v>42801.729791666665</v>
      </c>
      <c r="I188" t="s">
        <v>200</v>
      </c>
      <c r="J188" t="str">
        <f>VLOOKUP(F188,[1]站点!$A:$E,5,0)</f>
        <v>第三方快递</v>
      </c>
    </row>
    <row r="189" spans="1:10" x14ac:dyDescent="0.2">
      <c r="A189" s="2">
        <v>42814</v>
      </c>
      <c r="B189" s="1">
        <v>51267780653</v>
      </c>
      <c r="C189" s="1" t="s">
        <v>5</v>
      </c>
      <c r="D189" s="1" t="s">
        <v>6</v>
      </c>
      <c r="E189" t="s">
        <v>204</v>
      </c>
      <c r="F189" t="s">
        <v>779</v>
      </c>
      <c r="G189" t="s">
        <v>780</v>
      </c>
      <c r="H189" s="3">
        <v>42814.620787037034</v>
      </c>
      <c r="I189" t="s">
        <v>205</v>
      </c>
      <c r="J189" t="str">
        <f>VLOOKUP(F189,[1]站点!$A:$E,5,0)</f>
        <v>甘肃片区</v>
      </c>
    </row>
    <row r="190" spans="1:10" x14ac:dyDescent="0.2">
      <c r="A190" s="2">
        <v>42814</v>
      </c>
      <c r="B190" s="1">
        <v>50485546005</v>
      </c>
      <c r="C190" s="1" t="s">
        <v>5</v>
      </c>
      <c r="D190" s="1" t="s">
        <v>6</v>
      </c>
      <c r="E190" t="s">
        <v>781</v>
      </c>
      <c r="F190" t="s">
        <v>779</v>
      </c>
      <c r="G190" t="s">
        <v>782</v>
      </c>
      <c r="H190" s="3">
        <v>42814.696469907409</v>
      </c>
      <c r="I190" t="s">
        <v>366</v>
      </c>
      <c r="J190" t="str">
        <f>VLOOKUP(F190,[1]站点!$A:$E,5,0)</f>
        <v>甘肃片区</v>
      </c>
    </row>
    <row r="191" spans="1:10" x14ac:dyDescent="0.2">
      <c r="A191" s="2">
        <v>42814</v>
      </c>
      <c r="B191" s="1">
        <v>50668257701</v>
      </c>
      <c r="C191" s="1" t="s">
        <v>5</v>
      </c>
      <c r="D191" s="1" t="s">
        <v>6</v>
      </c>
      <c r="E191" t="s">
        <v>393</v>
      </c>
      <c r="F191" t="s">
        <v>96</v>
      </c>
      <c r="G191" t="s">
        <v>257</v>
      </c>
      <c r="H191" s="3">
        <v>42802.699305555558</v>
      </c>
      <c r="I191" t="s">
        <v>200</v>
      </c>
      <c r="J191" t="str">
        <f>VLOOKUP(F191,[1]站点!$A:$E,5,0)</f>
        <v>第三方快递</v>
      </c>
    </row>
    <row r="192" spans="1:10" x14ac:dyDescent="0.2">
      <c r="A192" s="2">
        <v>42810</v>
      </c>
      <c r="B192" s="1">
        <v>50994322052</v>
      </c>
      <c r="C192" s="1" t="s">
        <v>12</v>
      </c>
      <c r="D192" s="1" t="s">
        <v>6</v>
      </c>
      <c r="E192" t="s">
        <v>413</v>
      </c>
      <c r="F192" t="s">
        <v>103</v>
      </c>
      <c r="G192" t="s">
        <v>412</v>
      </c>
      <c r="H192" s="3">
        <v>42813.712268518517</v>
      </c>
      <c r="I192" t="s">
        <v>197</v>
      </c>
      <c r="J192" t="str">
        <f>VLOOKUP(F192,[1]站点!$A:$E,5,0)</f>
        <v>甘肃片区</v>
      </c>
    </row>
    <row r="193" spans="1:10" x14ac:dyDescent="0.2">
      <c r="A193" s="2">
        <v>42810</v>
      </c>
      <c r="B193" s="1">
        <v>50997800993</v>
      </c>
      <c r="C193" s="1" t="s">
        <v>12</v>
      </c>
      <c r="D193" s="1" t="s">
        <v>6</v>
      </c>
      <c r="E193" t="s">
        <v>413</v>
      </c>
      <c r="F193" t="s">
        <v>103</v>
      </c>
      <c r="G193" t="s">
        <v>412</v>
      </c>
      <c r="H193" s="3">
        <v>42813.712268518517</v>
      </c>
      <c r="I193" t="s">
        <v>197</v>
      </c>
      <c r="J193" t="str">
        <f>VLOOKUP(F193,[1]站点!$A:$E,5,0)</f>
        <v>甘肃片区</v>
      </c>
    </row>
    <row r="194" spans="1:10" x14ac:dyDescent="0.2">
      <c r="A194" s="2">
        <v>42813</v>
      </c>
      <c r="B194" s="1">
        <v>50644969992</v>
      </c>
      <c r="C194" s="1" t="s">
        <v>5</v>
      </c>
      <c r="D194" s="1" t="s">
        <v>6</v>
      </c>
      <c r="E194" t="s">
        <v>392</v>
      </c>
      <c r="F194" t="s">
        <v>96</v>
      </c>
      <c r="G194" t="s">
        <v>257</v>
      </c>
      <c r="H194" s="3">
        <v>42801.737210648149</v>
      </c>
      <c r="I194" t="s">
        <v>200</v>
      </c>
      <c r="J194" t="str">
        <f>VLOOKUP(F194,[1]站点!$A:$E,5,0)</f>
        <v>第三方快递</v>
      </c>
    </row>
    <row r="195" spans="1:10" x14ac:dyDescent="0.2">
      <c r="A195" s="2">
        <v>42813</v>
      </c>
      <c r="B195" s="1">
        <v>49901407133</v>
      </c>
      <c r="C195" s="1" t="s">
        <v>5</v>
      </c>
      <c r="D195" s="1" t="s">
        <v>6</v>
      </c>
      <c r="E195" t="s">
        <v>392</v>
      </c>
      <c r="F195" t="s">
        <v>96</v>
      </c>
      <c r="G195" t="s">
        <v>257</v>
      </c>
      <c r="H195" s="3">
        <v>42801.73741898148</v>
      </c>
      <c r="I195" t="s">
        <v>200</v>
      </c>
      <c r="J195" t="str">
        <f>VLOOKUP(F195,[1]站点!$A:$E,5,0)</f>
        <v>第三方快递</v>
      </c>
    </row>
    <row r="196" spans="1:10" x14ac:dyDescent="0.2">
      <c r="A196" s="2">
        <v>42813</v>
      </c>
      <c r="B196" s="1">
        <v>50661875432</v>
      </c>
      <c r="C196" s="1" t="s">
        <v>5</v>
      </c>
      <c r="D196" s="1" t="s">
        <v>6</v>
      </c>
      <c r="E196" t="s">
        <v>392</v>
      </c>
      <c r="F196" t="s">
        <v>96</v>
      </c>
      <c r="G196" t="s">
        <v>257</v>
      </c>
      <c r="H196" s="3">
        <v>42801.73741898148</v>
      </c>
      <c r="I196" t="s">
        <v>200</v>
      </c>
      <c r="J196" t="str">
        <f>VLOOKUP(F196,[1]站点!$A:$E,5,0)</f>
        <v>第三方快递</v>
      </c>
    </row>
    <row r="197" spans="1:10" x14ac:dyDescent="0.2">
      <c r="A197" s="2">
        <v>42810</v>
      </c>
      <c r="B197" s="1">
        <v>50263177499</v>
      </c>
      <c r="C197" s="1" t="s">
        <v>5</v>
      </c>
      <c r="D197" s="1" t="s">
        <v>6</v>
      </c>
      <c r="E197" t="s">
        <v>413</v>
      </c>
      <c r="F197" t="s">
        <v>103</v>
      </c>
      <c r="G197" t="s">
        <v>412</v>
      </c>
      <c r="H197" s="3">
        <v>42813.712442129632</v>
      </c>
      <c r="I197" t="s">
        <v>197</v>
      </c>
      <c r="J197" t="str">
        <f>VLOOKUP(F197,[1]站点!$A:$E,5,0)</f>
        <v>甘肃片区</v>
      </c>
    </row>
    <row r="198" spans="1:10" x14ac:dyDescent="0.2">
      <c r="A198" s="2">
        <v>42813</v>
      </c>
      <c r="B198" s="1">
        <v>50668095663</v>
      </c>
      <c r="C198" s="1" t="s">
        <v>5</v>
      </c>
      <c r="D198" s="1" t="s">
        <v>6</v>
      </c>
      <c r="E198" t="s">
        <v>392</v>
      </c>
      <c r="F198" t="s">
        <v>96</v>
      </c>
      <c r="G198" t="s">
        <v>257</v>
      </c>
      <c r="H198" s="3">
        <v>42801.73741898148</v>
      </c>
      <c r="I198" t="s">
        <v>200</v>
      </c>
      <c r="J198" t="str">
        <f>VLOOKUP(F198,[1]站点!$A:$E,5,0)</f>
        <v>第三方快递</v>
      </c>
    </row>
    <row r="199" spans="1:10" x14ac:dyDescent="0.2">
      <c r="A199" s="2">
        <v>42814</v>
      </c>
      <c r="B199" s="1">
        <v>50463108156</v>
      </c>
      <c r="C199" s="1" t="s">
        <v>5</v>
      </c>
      <c r="D199" s="1" t="s">
        <v>6</v>
      </c>
      <c r="E199" t="s">
        <v>783</v>
      </c>
      <c r="F199" t="s">
        <v>77</v>
      </c>
      <c r="G199" t="s">
        <v>784</v>
      </c>
      <c r="H199" s="3">
        <v>42816.267731481479</v>
      </c>
      <c r="I199" t="s">
        <v>785</v>
      </c>
      <c r="J199" t="str">
        <f>VLOOKUP(F199,[1]站点!$A:$E,5,0)</f>
        <v>西安片区</v>
      </c>
    </row>
    <row r="200" spans="1:10" x14ac:dyDescent="0.2">
      <c r="A200" s="2">
        <v>42810</v>
      </c>
      <c r="B200" s="1">
        <v>49836311799</v>
      </c>
      <c r="C200" s="1" t="s">
        <v>5</v>
      </c>
      <c r="D200" s="1" t="s">
        <v>6</v>
      </c>
      <c r="E200" t="s">
        <v>392</v>
      </c>
      <c r="F200" t="s">
        <v>96</v>
      </c>
      <c r="G200" t="s">
        <v>257</v>
      </c>
      <c r="H200" s="3">
        <v>42798.705347222225</v>
      </c>
      <c r="I200" t="s">
        <v>200</v>
      </c>
      <c r="J200" t="str">
        <f>VLOOKUP(F200,[1]站点!$A:$E,5,0)</f>
        <v>第三方快递</v>
      </c>
    </row>
    <row r="201" spans="1:10" x14ac:dyDescent="0.2">
      <c r="A201" s="2">
        <v>42812</v>
      </c>
      <c r="B201" s="1">
        <v>50305660723</v>
      </c>
      <c r="C201" s="1" t="s">
        <v>5</v>
      </c>
      <c r="D201" s="1" t="s">
        <v>6</v>
      </c>
      <c r="E201" t="s">
        <v>398</v>
      </c>
      <c r="F201" t="s">
        <v>399</v>
      </c>
      <c r="G201" t="s">
        <v>400</v>
      </c>
      <c r="H201" s="3">
        <v>42813.560497685183</v>
      </c>
      <c r="I201" t="s">
        <v>181</v>
      </c>
      <c r="J201" t="str">
        <f>VLOOKUP(F201,[1]站点!$A:$E,5,0)</f>
        <v>新疆片区</v>
      </c>
    </row>
    <row r="202" spans="1:10" x14ac:dyDescent="0.2">
      <c r="A202" s="2">
        <v>42813</v>
      </c>
      <c r="B202" s="1">
        <v>51147345892</v>
      </c>
      <c r="C202" s="1" t="s">
        <v>5</v>
      </c>
      <c r="D202" s="1" t="s">
        <v>6</v>
      </c>
      <c r="E202" t="s">
        <v>406</v>
      </c>
      <c r="F202" t="s">
        <v>407</v>
      </c>
      <c r="G202" t="s">
        <v>408</v>
      </c>
      <c r="H202" s="3">
        <v>42814.539907407408</v>
      </c>
      <c r="I202" t="s">
        <v>181</v>
      </c>
      <c r="J202" t="str">
        <f>VLOOKUP(F202,[1]站点!$A:$E,5,0)</f>
        <v>新疆片区</v>
      </c>
    </row>
    <row r="203" spans="1:10" x14ac:dyDescent="0.2">
      <c r="A203" s="2">
        <v>42813</v>
      </c>
      <c r="B203" s="1">
        <v>51147345860</v>
      </c>
      <c r="C203" s="1" t="s">
        <v>5</v>
      </c>
      <c r="D203" s="1" t="s">
        <v>6</v>
      </c>
      <c r="E203" t="s">
        <v>406</v>
      </c>
      <c r="F203" t="s">
        <v>407</v>
      </c>
      <c r="G203" t="s">
        <v>408</v>
      </c>
      <c r="H203" s="3">
        <v>42814.539907407408</v>
      </c>
      <c r="I203" t="s">
        <v>181</v>
      </c>
      <c r="J203" t="str">
        <f>VLOOKUP(F203,[1]站点!$A:$E,5,0)</f>
        <v>新疆片区</v>
      </c>
    </row>
    <row r="204" spans="1:10" x14ac:dyDescent="0.2">
      <c r="A204" s="2">
        <v>42814</v>
      </c>
      <c r="B204" s="1">
        <v>50470513724</v>
      </c>
      <c r="C204" s="1" t="s">
        <v>5</v>
      </c>
      <c r="D204" s="1" t="s">
        <v>6</v>
      </c>
      <c r="E204" t="s">
        <v>201</v>
      </c>
      <c r="F204" t="s">
        <v>121</v>
      </c>
      <c r="G204" t="s">
        <v>202</v>
      </c>
      <c r="H204" s="3">
        <v>42816.767395833333</v>
      </c>
      <c r="I204" t="s">
        <v>200</v>
      </c>
      <c r="J204" t="str">
        <f>VLOOKUP(F204,[1]站点!$A:$E,5,0)</f>
        <v>第三方快递</v>
      </c>
    </row>
    <row r="205" spans="1:10" x14ac:dyDescent="0.2">
      <c r="A205" s="2">
        <v>42812</v>
      </c>
      <c r="B205" s="1">
        <v>51108766921</v>
      </c>
      <c r="C205" s="1" t="s">
        <v>5</v>
      </c>
      <c r="D205" s="1" t="s">
        <v>6</v>
      </c>
      <c r="E205" t="s">
        <v>401</v>
      </c>
      <c r="F205" t="s">
        <v>402</v>
      </c>
      <c r="G205" t="s">
        <v>403</v>
      </c>
      <c r="H205" s="3">
        <v>42813.807129629633</v>
      </c>
      <c r="I205" t="s">
        <v>181</v>
      </c>
      <c r="J205" t="str">
        <f>VLOOKUP(F205,[1]站点!$A:$E,5,0)</f>
        <v>新疆片区</v>
      </c>
    </row>
    <row r="206" spans="1:10" x14ac:dyDescent="0.2">
      <c r="A206" s="2">
        <v>42812</v>
      </c>
      <c r="B206" s="1">
        <v>51085164421</v>
      </c>
      <c r="C206" s="1" t="s">
        <v>5</v>
      </c>
      <c r="D206" s="1" t="s">
        <v>6</v>
      </c>
      <c r="E206" t="s">
        <v>401</v>
      </c>
      <c r="F206" t="s">
        <v>402</v>
      </c>
      <c r="G206" t="s">
        <v>403</v>
      </c>
      <c r="H206" s="3">
        <v>42813.807685185187</v>
      </c>
      <c r="I206" t="s">
        <v>181</v>
      </c>
      <c r="J206" t="str">
        <f>VLOOKUP(F206,[1]站点!$A:$E,5,0)</f>
        <v>新疆片区</v>
      </c>
    </row>
    <row r="207" spans="1:10" x14ac:dyDescent="0.2">
      <c r="A207" s="2">
        <v>42812</v>
      </c>
      <c r="B207" s="1">
        <v>51112316584</v>
      </c>
      <c r="C207" s="1" t="s">
        <v>5</v>
      </c>
      <c r="D207" s="1" t="s">
        <v>6</v>
      </c>
      <c r="E207" t="s">
        <v>398</v>
      </c>
      <c r="F207" t="s">
        <v>399</v>
      </c>
      <c r="G207" t="s">
        <v>400</v>
      </c>
      <c r="H207" s="3">
        <v>42813.560659722221</v>
      </c>
      <c r="I207" t="s">
        <v>181</v>
      </c>
      <c r="J207" t="str">
        <f>VLOOKUP(F207,[1]站点!$A:$E,5,0)</f>
        <v>新疆片区</v>
      </c>
    </row>
    <row r="208" spans="1:10" x14ac:dyDescent="0.2">
      <c r="A208" s="2">
        <v>42814</v>
      </c>
      <c r="B208" s="1">
        <v>49908080988</v>
      </c>
      <c r="C208" s="1" t="s">
        <v>12</v>
      </c>
      <c r="D208" s="1" t="s">
        <v>6</v>
      </c>
      <c r="E208" t="s">
        <v>256</v>
      </c>
      <c r="F208" t="s">
        <v>96</v>
      </c>
      <c r="G208" t="s">
        <v>257</v>
      </c>
      <c r="H208" s="3">
        <v>42803.721678240741</v>
      </c>
      <c r="I208" t="s">
        <v>200</v>
      </c>
      <c r="J208" t="str">
        <f>VLOOKUP(F208,[1]站点!$A:$E,5,0)</f>
        <v>第三方快递</v>
      </c>
    </row>
    <row r="209" spans="1:10" x14ac:dyDescent="0.2">
      <c r="A209" s="2">
        <v>42814</v>
      </c>
      <c r="B209" s="1">
        <v>51022048195</v>
      </c>
      <c r="C209" s="1" t="s">
        <v>5</v>
      </c>
      <c r="D209" s="1" t="s">
        <v>6</v>
      </c>
      <c r="E209" t="s">
        <v>392</v>
      </c>
      <c r="F209" t="s">
        <v>96</v>
      </c>
      <c r="G209" t="s">
        <v>257</v>
      </c>
      <c r="H209" s="3">
        <v>42809.712951388887</v>
      </c>
      <c r="I209" t="s">
        <v>200</v>
      </c>
      <c r="J209" t="str">
        <f>VLOOKUP(F209,[1]站点!$A:$E,5,0)</f>
        <v>第三方快递</v>
      </c>
    </row>
    <row r="210" spans="1:10" x14ac:dyDescent="0.2">
      <c r="A210" s="2">
        <v>42814</v>
      </c>
      <c r="B210" s="1">
        <v>51230614470</v>
      </c>
      <c r="C210" s="1" t="s">
        <v>5</v>
      </c>
      <c r="D210" s="1" t="s">
        <v>6</v>
      </c>
      <c r="E210" t="s">
        <v>786</v>
      </c>
      <c r="F210" t="s">
        <v>787</v>
      </c>
      <c r="G210" t="s">
        <v>788</v>
      </c>
      <c r="H210" s="3">
        <v>42814.677164351851</v>
      </c>
      <c r="I210" t="s">
        <v>181</v>
      </c>
      <c r="J210" t="str">
        <f>VLOOKUP(F210,[1]站点!$A:$E,5,0)</f>
        <v>西安片区</v>
      </c>
    </row>
    <row r="211" spans="1:10" x14ac:dyDescent="0.2">
      <c r="A211" s="2">
        <v>42814</v>
      </c>
      <c r="B211" s="1">
        <v>50686222152</v>
      </c>
      <c r="C211" s="1" t="s">
        <v>5</v>
      </c>
      <c r="D211" s="1" t="s">
        <v>6</v>
      </c>
      <c r="E211" t="s">
        <v>393</v>
      </c>
      <c r="F211" t="s">
        <v>96</v>
      </c>
      <c r="G211" t="s">
        <v>257</v>
      </c>
      <c r="H211" s="3">
        <v>42802.699062500003</v>
      </c>
      <c r="I211" t="s">
        <v>200</v>
      </c>
      <c r="J211" t="str">
        <f>VLOOKUP(F211,[1]站点!$A:$E,5,0)</f>
        <v>第三方快递</v>
      </c>
    </row>
    <row r="212" spans="1:10" x14ac:dyDescent="0.2">
      <c r="A212" s="2">
        <v>42814</v>
      </c>
      <c r="B212" s="1">
        <v>51247843681</v>
      </c>
      <c r="C212" s="1" t="s">
        <v>5</v>
      </c>
      <c r="D212" s="1" t="s">
        <v>6</v>
      </c>
      <c r="E212" t="s">
        <v>204</v>
      </c>
      <c r="F212" t="s">
        <v>102</v>
      </c>
      <c r="G212" t="s">
        <v>405</v>
      </c>
      <c r="H212" s="3">
        <v>42814.807453703703</v>
      </c>
      <c r="I212" t="s">
        <v>205</v>
      </c>
      <c r="J212" t="str">
        <f>VLOOKUP(F212,[1]站点!$A:$E,5,0)</f>
        <v>宁夏片区</v>
      </c>
    </row>
    <row r="213" spans="1:10" x14ac:dyDescent="0.2">
      <c r="A213" s="2">
        <v>42813</v>
      </c>
      <c r="B213" s="1">
        <v>49916815165</v>
      </c>
      <c r="C213" s="1" t="s">
        <v>12</v>
      </c>
      <c r="D213" s="1" t="s">
        <v>6</v>
      </c>
      <c r="E213" t="s">
        <v>393</v>
      </c>
      <c r="F213" t="s">
        <v>96</v>
      </c>
      <c r="G213" t="s">
        <v>257</v>
      </c>
      <c r="H213" s="3">
        <v>42802.699305555558</v>
      </c>
      <c r="I213" t="s">
        <v>200</v>
      </c>
      <c r="J213" t="str">
        <f>VLOOKUP(F213,[1]站点!$A:$E,5,0)</f>
        <v>第三方快递</v>
      </c>
    </row>
    <row r="214" spans="1:10" x14ac:dyDescent="0.2">
      <c r="A214" s="2">
        <v>42811</v>
      </c>
      <c r="B214" s="1">
        <v>50391937434</v>
      </c>
      <c r="C214" s="1" t="s">
        <v>5</v>
      </c>
      <c r="D214" s="1" t="s">
        <v>6</v>
      </c>
      <c r="E214" t="s">
        <v>414</v>
      </c>
      <c r="F214" t="s">
        <v>415</v>
      </c>
      <c r="G214" t="s">
        <v>416</v>
      </c>
      <c r="H214" s="3">
        <v>42812.337152777778</v>
      </c>
      <c r="I214" t="s">
        <v>197</v>
      </c>
      <c r="J214" t="str">
        <f>VLOOKUP(F214,[1]站点!$A:$E,5,0)</f>
        <v>青海片区</v>
      </c>
    </row>
    <row r="215" spans="1:10" x14ac:dyDescent="0.2">
      <c r="A215" s="2">
        <v>42814</v>
      </c>
      <c r="B215" s="1">
        <v>51255907693</v>
      </c>
      <c r="C215" s="1" t="s">
        <v>5</v>
      </c>
      <c r="D215" s="1" t="s">
        <v>6</v>
      </c>
      <c r="E215" t="s">
        <v>414</v>
      </c>
      <c r="F215" t="s">
        <v>415</v>
      </c>
      <c r="G215" t="s">
        <v>416</v>
      </c>
      <c r="H215" s="3">
        <v>42816.332916666666</v>
      </c>
      <c r="I215" t="s">
        <v>197</v>
      </c>
      <c r="J215" t="str">
        <f>VLOOKUP(F215,[1]站点!$A:$E,5,0)</f>
        <v>青海片区</v>
      </c>
    </row>
    <row r="216" spans="1:10" x14ac:dyDescent="0.2">
      <c r="A216" s="2">
        <v>42814</v>
      </c>
      <c r="B216" s="1">
        <v>51222445680</v>
      </c>
      <c r="C216" s="1" t="s">
        <v>5</v>
      </c>
      <c r="D216" s="1" t="s">
        <v>6</v>
      </c>
      <c r="E216" t="s">
        <v>414</v>
      </c>
      <c r="F216" t="s">
        <v>415</v>
      </c>
      <c r="G216" t="s">
        <v>416</v>
      </c>
      <c r="H216" s="3">
        <v>42816.333043981482</v>
      </c>
      <c r="I216" t="s">
        <v>197</v>
      </c>
      <c r="J216" t="str">
        <f>VLOOKUP(F216,[1]站点!$A:$E,5,0)</f>
        <v>青海片区</v>
      </c>
    </row>
    <row r="217" spans="1:10" x14ac:dyDescent="0.2">
      <c r="A217" s="2">
        <v>42814</v>
      </c>
      <c r="B217" s="1">
        <v>50462402358</v>
      </c>
      <c r="C217" s="1" t="s">
        <v>5</v>
      </c>
      <c r="D217" s="1" t="s">
        <v>6</v>
      </c>
      <c r="E217" t="s">
        <v>414</v>
      </c>
      <c r="F217" t="s">
        <v>415</v>
      </c>
      <c r="G217" t="s">
        <v>416</v>
      </c>
      <c r="H217" s="3">
        <v>42816.335347222222</v>
      </c>
      <c r="I217" t="s">
        <v>197</v>
      </c>
      <c r="J217" t="str">
        <f>VLOOKUP(F217,[1]站点!$A:$E,5,0)</f>
        <v>青海片区</v>
      </c>
    </row>
    <row r="218" spans="1:10" x14ac:dyDescent="0.2">
      <c r="A218" s="2">
        <v>42813</v>
      </c>
      <c r="B218" s="1">
        <v>50089938100</v>
      </c>
      <c r="C218" s="1" t="s">
        <v>5</v>
      </c>
      <c r="D218" s="1" t="s">
        <v>6</v>
      </c>
      <c r="E218" t="s">
        <v>394</v>
      </c>
      <c r="F218" t="s">
        <v>96</v>
      </c>
      <c r="G218" t="s">
        <v>257</v>
      </c>
      <c r="H218" s="3">
        <v>42806.688599537039</v>
      </c>
      <c r="I218" t="s">
        <v>200</v>
      </c>
      <c r="J218" t="str">
        <f>VLOOKUP(F218,[1]站点!$A:$E,5,0)</f>
        <v>第三方快递</v>
      </c>
    </row>
    <row r="219" spans="1:10" x14ac:dyDescent="0.2">
      <c r="A219" s="2">
        <v>42814</v>
      </c>
      <c r="B219" s="1">
        <v>50680316072</v>
      </c>
      <c r="C219" s="1" t="s">
        <v>5</v>
      </c>
      <c r="D219" s="1" t="s">
        <v>6</v>
      </c>
      <c r="E219" t="s">
        <v>393</v>
      </c>
      <c r="F219" t="s">
        <v>96</v>
      </c>
      <c r="G219" t="s">
        <v>257</v>
      </c>
      <c r="H219" s="3">
        <v>42802.699074074073</v>
      </c>
      <c r="I219" t="s">
        <v>200</v>
      </c>
      <c r="J219" t="str">
        <f>VLOOKUP(F219,[1]站点!$A:$E,5,0)</f>
        <v>第三方快递</v>
      </c>
    </row>
    <row r="220" spans="1:10" x14ac:dyDescent="0.2">
      <c r="A220" s="2">
        <v>42811</v>
      </c>
      <c r="B220" s="1">
        <v>50020796026</v>
      </c>
      <c r="C220" s="1" t="s">
        <v>5</v>
      </c>
      <c r="D220" s="1" t="s">
        <v>6</v>
      </c>
      <c r="E220" t="s">
        <v>392</v>
      </c>
      <c r="F220" t="s">
        <v>96</v>
      </c>
      <c r="G220" t="s">
        <v>257</v>
      </c>
      <c r="H220" s="3">
        <v>42804.709907407407</v>
      </c>
      <c r="I220" t="s">
        <v>200</v>
      </c>
      <c r="J220" t="str">
        <f>VLOOKUP(F220,[1]站点!$A:$E,5,0)</f>
        <v>第三方快递</v>
      </c>
    </row>
    <row r="221" spans="1:10" x14ac:dyDescent="0.2">
      <c r="A221" s="2">
        <v>42813</v>
      </c>
      <c r="B221" s="1">
        <v>50661734881</v>
      </c>
      <c r="C221" s="1" t="s">
        <v>12</v>
      </c>
      <c r="D221" s="1" t="s">
        <v>6</v>
      </c>
      <c r="E221" t="s">
        <v>393</v>
      </c>
      <c r="F221" t="s">
        <v>96</v>
      </c>
      <c r="G221" t="s">
        <v>257</v>
      </c>
      <c r="H221" s="3">
        <v>42802.699050925927</v>
      </c>
      <c r="I221" t="s">
        <v>200</v>
      </c>
      <c r="J221" t="str">
        <f>VLOOKUP(F221,[1]站点!$A:$E,5,0)</f>
        <v>第三方快递</v>
      </c>
    </row>
    <row r="222" spans="1:10" x14ac:dyDescent="0.2">
      <c r="A222" s="2">
        <v>42813</v>
      </c>
      <c r="B222" s="1">
        <v>50421339955</v>
      </c>
      <c r="C222" s="1" t="s">
        <v>5</v>
      </c>
      <c r="D222" s="1" t="s">
        <v>6</v>
      </c>
      <c r="E222" t="s">
        <v>204</v>
      </c>
      <c r="F222" t="s">
        <v>108</v>
      </c>
      <c r="G222" t="s">
        <v>430</v>
      </c>
      <c r="H222" s="3">
        <v>42813.788807870369</v>
      </c>
      <c r="I222" t="s">
        <v>205</v>
      </c>
      <c r="J222" t="str">
        <f>VLOOKUP(F222,[1]站点!$A:$E,5,0)</f>
        <v>西安片区</v>
      </c>
    </row>
    <row r="223" spans="1:10" x14ac:dyDescent="0.2">
      <c r="A223" s="2">
        <v>42813</v>
      </c>
      <c r="B223" s="1">
        <v>51225767044</v>
      </c>
      <c r="C223" s="1" t="s">
        <v>5</v>
      </c>
      <c r="D223" s="1" t="s">
        <v>6</v>
      </c>
      <c r="E223" t="s">
        <v>204</v>
      </c>
      <c r="F223" t="s">
        <v>108</v>
      </c>
      <c r="G223" t="s">
        <v>430</v>
      </c>
      <c r="H223" s="3">
        <v>42813.788807870369</v>
      </c>
      <c r="I223" t="s">
        <v>205</v>
      </c>
      <c r="J223" t="str">
        <f>VLOOKUP(F223,[1]站点!$A:$E,5,0)</f>
        <v>西安片区</v>
      </c>
    </row>
    <row r="224" spans="1:10" x14ac:dyDescent="0.2">
      <c r="A224" s="2">
        <v>42814</v>
      </c>
      <c r="B224" s="1">
        <v>51251501546</v>
      </c>
      <c r="C224" s="1" t="s">
        <v>5</v>
      </c>
      <c r="D224" s="1" t="s">
        <v>6</v>
      </c>
      <c r="E224" t="s">
        <v>204</v>
      </c>
      <c r="F224" t="s">
        <v>108</v>
      </c>
      <c r="G224" t="s">
        <v>789</v>
      </c>
      <c r="H224" s="3">
        <v>42815.730787037035</v>
      </c>
      <c r="I224" t="s">
        <v>205</v>
      </c>
      <c r="J224" t="str">
        <f>VLOOKUP(F224,[1]站点!$A:$E,5,0)</f>
        <v>西安片区</v>
      </c>
    </row>
    <row r="225" spans="1:10" x14ac:dyDescent="0.2">
      <c r="A225" s="2">
        <v>42814</v>
      </c>
      <c r="B225" s="1">
        <v>50253268382</v>
      </c>
      <c r="C225" s="1" t="s">
        <v>5</v>
      </c>
      <c r="D225" s="1" t="s">
        <v>6</v>
      </c>
      <c r="E225" t="s">
        <v>392</v>
      </c>
      <c r="F225" t="s">
        <v>96</v>
      </c>
      <c r="G225" t="s">
        <v>257</v>
      </c>
      <c r="H225" s="3">
        <v>42809.712951388887</v>
      </c>
      <c r="I225" t="s">
        <v>200</v>
      </c>
      <c r="J225" t="str">
        <f>VLOOKUP(F225,[1]站点!$A:$E,5,0)</f>
        <v>第三方快递</v>
      </c>
    </row>
    <row r="226" spans="1:10" x14ac:dyDescent="0.2">
      <c r="A226" s="2">
        <v>42813</v>
      </c>
      <c r="B226" s="1">
        <v>50163965748</v>
      </c>
      <c r="C226" s="1" t="s">
        <v>5</v>
      </c>
      <c r="D226" s="1" t="s">
        <v>6</v>
      </c>
      <c r="E226" t="s">
        <v>422</v>
      </c>
      <c r="F226" t="s">
        <v>101</v>
      </c>
      <c r="G226" t="s">
        <v>230</v>
      </c>
      <c r="H226" s="3">
        <v>42807.363657407404</v>
      </c>
      <c r="I226" t="s">
        <v>197</v>
      </c>
      <c r="J226" t="str">
        <f>VLOOKUP(F226,[1]站点!$A:$E,5,0)</f>
        <v>第三方快递</v>
      </c>
    </row>
    <row r="227" spans="1:10" x14ac:dyDescent="0.2">
      <c r="A227" s="2">
        <v>42814</v>
      </c>
      <c r="B227" s="1">
        <v>50378687761</v>
      </c>
      <c r="C227" s="1" t="s">
        <v>5</v>
      </c>
      <c r="D227" s="1" t="s">
        <v>6</v>
      </c>
      <c r="E227" t="s">
        <v>204</v>
      </c>
      <c r="F227" t="s">
        <v>790</v>
      </c>
      <c r="G227" t="s">
        <v>791</v>
      </c>
      <c r="H227" s="3">
        <v>42814.754999999997</v>
      </c>
      <c r="I227" t="s">
        <v>205</v>
      </c>
      <c r="J227" t="str">
        <f>VLOOKUP(F227,[1]站点!$A:$E,5,0)</f>
        <v>甘肃片区</v>
      </c>
    </row>
    <row r="228" spans="1:10" x14ac:dyDescent="0.2">
      <c r="A228" s="2">
        <v>42814</v>
      </c>
      <c r="B228" s="1">
        <v>51213839371</v>
      </c>
      <c r="C228" s="1" t="s">
        <v>5</v>
      </c>
      <c r="D228" s="1" t="s">
        <v>6</v>
      </c>
      <c r="E228" t="s">
        <v>792</v>
      </c>
      <c r="F228" t="s">
        <v>790</v>
      </c>
      <c r="G228" t="s">
        <v>793</v>
      </c>
      <c r="H228" s="3">
        <v>42814.77548611111</v>
      </c>
      <c r="I228" t="s">
        <v>189</v>
      </c>
      <c r="J228" t="str">
        <f>VLOOKUP(F228,[1]站点!$A:$E,5,0)</f>
        <v>甘肃片区</v>
      </c>
    </row>
    <row r="229" spans="1:10" x14ac:dyDescent="0.2">
      <c r="A229" s="2">
        <v>42812</v>
      </c>
      <c r="B229" s="1">
        <v>51194187760</v>
      </c>
      <c r="C229" s="1" t="s">
        <v>5</v>
      </c>
      <c r="D229" s="1" t="s">
        <v>6</v>
      </c>
      <c r="E229" t="s">
        <v>794</v>
      </c>
      <c r="F229" t="s">
        <v>104</v>
      </c>
      <c r="G229" t="s">
        <v>233</v>
      </c>
      <c r="H229" s="3">
        <v>42817.386840277781</v>
      </c>
      <c r="I229" t="s">
        <v>200</v>
      </c>
      <c r="J229" t="str">
        <f>VLOOKUP(F229,[1]站点!$A:$E,5,0)</f>
        <v>甘肃片区</v>
      </c>
    </row>
    <row r="230" spans="1:10" x14ac:dyDescent="0.2">
      <c r="A230" s="2">
        <v>42814</v>
      </c>
      <c r="B230" s="1">
        <v>50781396494</v>
      </c>
      <c r="C230" s="1" t="s">
        <v>12</v>
      </c>
      <c r="D230" s="1" t="s">
        <v>6</v>
      </c>
      <c r="E230" t="s">
        <v>795</v>
      </c>
      <c r="F230" t="s">
        <v>101</v>
      </c>
      <c r="G230" t="s">
        <v>230</v>
      </c>
      <c r="H230" s="3">
        <v>42807.363680555558</v>
      </c>
      <c r="I230" t="s">
        <v>197</v>
      </c>
      <c r="J230" t="str">
        <f>VLOOKUP(F230,[1]站点!$A:$E,5,0)</f>
        <v>第三方快递</v>
      </c>
    </row>
    <row r="231" spans="1:10" x14ac:dyDescent="0.2">
      <c r="A231" s="2">
        <v>42811</v>
      </c>
      <c r="B231" s="1">
        <v>51171136655</v>
      </c>
      <c r="C231" s="1" t="s">
        <v>5</v>
      </c>
      <c r="D231" s="1" t="s">
        <v>6</v>
      </c>
      <c r="E231" t="s">
        <v>419</v>
      </c>
      <c r="F231" t="s">
        <v>105</v>
      </c>
      <c r="G231" t="s">
        <v>420</v>
      </c>
      <c r="H231" s="3">
        <v>42812.813194444447</v>
      </c>
      <c r="I231" t="s">
        <v>200</v>
      </c>
      <c r="J231" t="str">
        <f>VLOOKUP(F231,[1]站点!$A:$E,5,0)</f>
        <v>西安片区</v>
      </c>
    </row>
    <row r="232" spans="1:10" x14ac:dyDescent="0.2">
      <c r="A232" s="2">
        <v>42814</v>
      </c>
      <c r="B232" s="1">
        <v>50491044378</v>
      </c>
      <c r="C232" s="1" t="s">
        <v>5</v>
      </c>
      <c r="D232" s="1" t="s">
        <v>6</v>
      </c>
      <c r="E232" t="s">
        <v>796</v>
      </c>
      <c r="F232" t="s">
        <v>101</v>
      </c>
      <c r="G232" t="s">
        <v>230</v>
      </c>
      <c r="H232" s="3">
        <v>42816.371076388888</v>
      </c>
      <c r="I232" t="s">
        <v>197</v>
      </c>
      <c r="J232" t="str">
        <f>VLOOKUP(F232,[1]站点!$A:$E,5,0)</f>
        <v>第三方快递</v>
      </c>
    </row>
    <row r="233" spans="1:10" x14ac:dyDescent="0.2">
      <c r="A233" s="2">
        <v>42813</v>
      </c>
      <c r="B233" s="1">
        <v>51225468899</v>
      </c>
      <c r="C233" s="1" t="s">
        <v>5</v>
      </c>
      <c r="D233" s="1" t="s">
        <v>6</v>
      </c>
      <c r="E233" t="s">
        <v>424</v>
      </c>
      <c r="F233" t="s">
        <v>106</v>
      </c>
      <c r="G233" t="s">
        <v>425</v>
      </c>
      <c r="H233" s="3">
        <v>42813.3047337963</v>
      </c>
      <c r="I233" t="s">
        <v>197</v>
      </c>
      <c r="J233" t="str">
        <f>VLOOKUP(F233,[1]站点!$A:$E,5,0)</f>
        <v>宁夏片区</v>
      </c>
    </row>
    <row r="234" spans="1:10" x14ac:dyDescent="0.2">
      <c r="A234" s="2">
        <v>42814</v>
      </c>
      <c r="B234" s="1">
        <v>50445535739</v>
      </c>
      <c r="C234" s="1" t="s">
        <v>5</v>
      </c>
      <c r="D234" s="1" t="s">
        <v>6</v>
      </c>
      <c r="E234" t="s">
        <v>204</v>
      </c>
      <c r="F234" t="s">
        <v>106</v>
      </c>
      <c r="G234" t="s">
        <v>425</v>
      </c>
      <c r="H234" s="3">
        <v>42814.849421296298</v>
      </c>
      <c r="I234" t="s">
        <v>205</v>
      </c>
      <c r="J234" t="str">
        <f>VLOOKUP(F234,[1]站点!$A:$E,5,0)</f>
        <v>宁夏片区</v>
      </c>
    </row>
    <row r="235" spans="1:10" x14ac:dyDescent="0.2">
      <c r="A235" s="2">
        <v>42811</v>
      </c>
      <c r="B235" s="1">
        <v>50789303844</v>
      </c>
      <c r="C235" s="1" t="s">
        <v>5</v>
      </c>
      <c r="D235" s="1" t="s">
        <v>6</v>
      </c>
      <c r="E235" t="s">
        <v>417</v>
      </c>
      <c r="F235" t="s">
        <v>101</v>
      </c>
      <c r="G235" t="s">
        <v>230</v>
      </c>
      <c r="H235" s="3">
        <v>42804.381678240738</v>
      </c>
      <c r="I235" t="s">
        <v>200</v>
      </c>
      <c r="J235" t="str">
        <f>VLOOKUP(F235,[1]站点!$A:$E,5,0)</f>
        <v>第三方快递</v>
      </c>
    </row>
    <row r="236" spans="1:10" x14ac:dyDescent="0.2">
      <c r="A236" s="2">
        <v>42810</v>
      </c>
      <c r="B236" s="1">
        <v>50746170600</v>
      </c>
      <c r="C236" s="1" t="s">
        <v>5</v>
      </c>
      <c r="D236" s="1" t="s">
        <v>6</v>
      </c>
      <c r="E236" t="s">
        <v>423</v>
      </c>
      <c r="F236" t="s">
        <v>101</v>
      </c>
      <c r="G236" t="s">
        <v>230</v>
      </c>
      <c r="H236" s="3">
        <v>42803.371782407405</v>
      </c>
      <c r="I236" t="s">
        <v>197</v>
      </c>
      <c r="J236" t="str">
        <f>VLOOKUP(F236,[1]站点!$A:$E,5,0)</f>
        <v>第三方快递</v>
      </c>
    </row>
    <row r="237" spans="1:10" x14ac:dyDescent="0.2">
      <c r="A237" s="2">
        <v>42814</v>
      </c>
      <c r="B237" s="1">
        <v>50864294215</v>
      </c>
      <c r="C237" s="1" t="s">
        <v>12</v>
      </c>
      <c r="D237" s="1" t="s">
        <v>6</v>
      </c>
      <c r="E237" t="s">
        <v>240</v>
      </c>
      <c r="F237" t="s">
        <v>101</v>
      </c>
      <c r="G237" t="s">
        <v>230</v>
      </c>
      <c r="H237" s="3">
        <v>42809.370451388888</v>
      </c>
      <c r="I237" t="s">
        <v>200</v>
      </c>
      <c r="J237" t="str">
        <f>VLOOKUP(F237,[1]站点!$A:$E,5,0)</f>
        <v>第三方快递</v>
      </c>
    </row>
    <row r="238" spans="1:10" x14ac:dyDescent="0.2">
      <c r="A238" s="2">
        <v>42812</v>
      </c>
      <c r="B238" s="1">
        <v>50354265882</v>
      </c>
      <c r="C238" s="1" t="s">
        <v>5</v>
      </c>
      <c r="D238" s="1" t="s">
        <v>6</v>
      </c>
      <c r="E238" t="s">
        <v>240</v>
      </c>
      <c r="F238" t="s">
        <v>101</v>
      </c>
      <c r="G238" t="s">
        <v>230</v>
      </c>
      <c r="H238" s="3">
        <v>42813.365277777775</v>
      </c>
      <c r="I238" t="s">
        <v>200</v>
      </c>
      <c r="J238" t="str">
        <f>VLOOKUP(F238,[1]站点!$A:$E,5,0)</f>
        <v>第三方快递</v>
      </c>
    </row>
    <row r="239" spans="1:10" x14ac:dyDescent="0.2">
      <c r="A239" s="2">
        <v>42814</v>
      </c>
      <c r="B239" s="1">
        <v>51196253743</v>
      </c>
      <c r="C239" s="1" t="s">
        <v>5</v>
      </c>
      <c r="D239" s="1" t="s">
        <v>6</v>
      </c>
      <c r="E239" t="s">
        <v>797</v>
      </c>
      <c r="F239" t="s">
        <v>798</v>
      </c>
      <c r="G239" t="s">
        <v>799</v>
      </c>
      <c r="H239" s="3">
        <v>42814.788229166668</v>
      </c>
      <c r="I239" t="s">
        <v>181</v>
      </c>
      <c r="J239" t="str">
        <f>VLOOKUP(F239,[1]站点!$A:$E,5,0)</f>
        <v>新疆片区</v>
      </c>
    </row>
    <row r="240" spans="1:10" x14ac:dyDescent="0.2">
      <c r="A240" s="2">
        <v>42814</v>
      </c>
      <c r="B240" s="1">
        <v>51289762284</v>
      </c>
      <c r="C240" s="1" t="s">
        <v>5</v>
      </c>
      <c r="D240" s="1" t="s">
        <v>6</v>
      </c>
      <c r="E240" t="s">
        <v>800</v>
      </c>
      <c r="F240" t="s">
        <v>101</v>
      </c>
      <c r="G240" t="s">
        <v>230</v>
      </c>
      <c r="H240" s="3">
        <v>42816.371296296296</v>
      </c>
      <c r="I240" t="s">
        <v>197</v>
      </c>
      <c r="J240" t="str">
        <f>VLOOKUP(F240,[1]站点!$A:$E,5,0)</f>
        <v>第三方快递</v>
      </c>
    </row>
    <row r="241" spans="1:10" x14ac:dyDescent="0.2">
      <c r="A241" s="2">
        <v>42810</v>
      </c>
      <c r="B241" s="1">
        <v>50757479144</v>
      </c>
      <c r="C241" s="1" t="s">
        <v>5</v>
      </c>
      <c r="D241" s="1" t="s">
        <v>6</v>
      </c>
      <c r="E241" t="s">
        <v>426</v>
      </c>
      <c r="F241" t="s">
        <v>101</v>
      </c>
      <c r="G241" t="s">
        <v>230</v>
      </c>
      <c r="H241" s="3">
        <v>42803.371921296297</v>
      </c>
      <c r="I241" t="s">
        <v>197</v>
      </c>
      <c r="J241" t="str">
        <f>VLOOKUP(F241,[1]站点!$A:$E,5,0)</f>
        <v>第三方快递</v>
      </c>
    </row>
    <row r="242" spans="1:10" x14ac:dyDescent="0.2">
      <c r="A242" s="2">
        <v>42814</v>
      </c>
      <c r="B242" s="1">
        <v>50478215641</v>
      </c>
      <c r="C242" s="1" t="s">
        <v>5</v>
      </c>
      <c r="D242" s="1" t="s">
        <v>6</v>
      </c>
      <c r="E242" t="s">
        <v>801</v>
      </c>
      <c r="F242" t="s">
        <v>101</v>
      </c>
      <c r="G242" t="s">
        <v>230</v>
      </c>
      <c r="H242" s="3">
        <v>42816.371296296296</v>
      </c>
      <c r="I242" t="s">
        <v>197</v>
      </c>
      <c r="J242" t="str">
        <f>VLOOKUP(F242,[1]站点!$A:$E,5,0)</f>
        <v>第三方快递</v>
      </c>
    </row>
    <row r="243" spans="1:10" x14ac:dyDescent="0.2">
      <c r="A243" s="2">
        <v>42813</v>
      </c>
      <c r="B243" s="1">
        <v>51198597804</v>
      </c>
      <c r="C243" s="1" t="s">
        <v>12</v>
      </c>
      <c r="D243" s="1" t="s">
        <v>6</v>
      </c>
      <c r="E243" t="s">
        <v>432</v>
      </c>
      <c r="F243" t="s">
        <v>433</v>
      </c>
      <c r="G243" t="s">
        <v>434</v>
      </c>
      <c r="H243" s="3">
        <v>42814.666597222225</v>
      </c>
      <c r="I243" t="s">
        <v>181</v>
      </c>
      <c r="J243" t="str">
        <f>VLOOKUP(F243,[1]站点!$A:$E,5,0)</f>
        <v>宁夏片区</v>
      </c>
    </row>
    <row r="244" spans="1:10" x14ac:dyDescent="0.2">
      <c r="A244" s="2">
        <v>42814</v>
      </c>
      <c r="B244" s="1">
        <v>51230188229</v>
      </c>
      <c r="C244" s="1" t="s">
        <v>5</v>
      </c>
      <c r="D244" s="1" t="s">
        <v>6</v>
      </c>
      <c r="E244" t="s">
        <v>802</v>
      </c>
      <c r="F244" t="s">
        <v>101</v>
      </c>
      <c r="G244" t="s">
        <v>230</v>
      </c>
      <c r="H244" s="3">
        <v>42815.378958333335</v>
      </c>
      <c r="I244" t="s">
        <v>197</v>
      </c>
      <c r="J244" t="str">
        <f>VLOOKUP(F244,[1]站点!$A:$E,5,0)</f>
        <v>第三方快递</v>
      </c>
    </row>
    <row r="245" spans="1:10" x14ac:dyDescent="0.2">
      <c r="A245" s="2">
        <v>42814</v>
      </c>
      <c r="B245" s="1">
        <v>50489748893</v>
      </c>
      <c r="C245" s="1" t="s">
        <v>5</v>
      </c>
      <c r="D245" s="1" t="s">
        <v>6</v>
      </c>
      <c r="E245" t="s">
        <v>204</v>
      </c>
      <c r="F245" t="s">
        <v>109</v>
      </c>
      <c r="G245" t="s">
        <v>431</v>
      </c>
      <c r="H245" s="3">
        <v>42814.890289351853</v>
      </c>
      <c r="I245" t="s">
        <v>205</v>
      </c>
      <c r="J245" t="str">
        <f>VLOOKUP(F245,[1]站点!$A:$E,5,0)</f>
        <v>宁夏片区</v>
      </c>
    </row>
    <row r="246" spans="1:10" x14ac:dyDescent="0.2">
      <c r="A246" s="2">
        <v>42812</v>
      </c>
      <c r="B246" s="1">
        <v>51196661957</v>
      </c>
      <c r="C246" s="1" t="s">
        <v>5</v>
      </c>
      <c r="D246" s="1" t="s">
        <v>6</v>
      </c>
      <c r="E246" t="s">
        <v>204</v>
      </c>
      <c r="F246" t="s">
        <v>118</v>
      </c>
      <c r="G246" t="s">
        <v>803</v>
      </c>
      <c r="H246" s="3">
        <v>42816.766527777778</v>
      </c>
      <c r="I246" t="s">
        <v>205</v>
      </c>
      <c r="J246" t="str">
        <f>VLOOKUP(F246,[1]站点!$A:$E,5,0)</f>
        <v>西安片区</v>
      </c>
    </row>
    <row r="247" spans="1:10" x14ac:dyDescent="0.2">
      <c r="A247" s="2">
        <v>42814</v>
      </c>
      <c r="B247" s="1">
        <v>50433566458</v>
      </c>
      <c r="C247" s="1" t="s">
        <v>5</v>
      </c>
      <c r="D247" s="1" t="s">
        <v>6</v>
      </c>
      <c r="E247" t="s">
        <v>198</v>
      </c>
      <c r="F247" t="s">
        <v>15</v>
      </c>
      <c r="G247" t="s">
        <v>199</v>
      </c>
      <c r="H247" s="3">
        <v>42814.607847222222</v>
      </c>
      <c r="I247" t="s">
        <v>200</v>
      </c>
      <c r="J247" t="str">
        <f>VLOOKUP(F247,[1]站点!$A:$E,5,0)</f>
        <v>第三方快递</v>
      </c>
    </row>
    <row r="248" spans="1:10" x14ac:dyDescent="0.2">
      <c r="A248" s="2">
        <v>42814</v>
      </c>
      <c r="B248" s="1">
        <v>50412214518</v>
      </c>
      <c r="C248" s="1" t="s">
        <v>12</v>
      </c>
      <c r="D248" s="1" t="s">
        <v>6</v>
      </c>
      <c r="E248" t="s">
        <v>198</v>
      </c>
      <c r="F248" t="s">
        <v>15</v>
      </c>
      <c r="G248" t="s">
        <v>199</v>
      </c>
      <c r="H248" s="3">
        <v>42814.607847222222</v>
      </c>
      <c r="I248" t="s">
        <v>200</v>
      </c>
      <c r="J248" t="str">
        <f>VLOOKUP(F248,[1]站点!$A:$E,5,0)</f>
        <v>第三方快递</v>
      </c>
    </row>
    <row r="249" spans="1:10" x14ac:dyDescent="0.2">
      <c r="A249" s="2">
        <v>42814</v>
      </c>
      <c r="B249" s="1">
        <v>50450405913</v>
      </c>
      <c r="C249" s="1" t="s">
        <v>5</v>
      </c>
      <c r="D249" s="1" t="s">
        <v>6</v>
      </c>
      <c r="E249" t="s">
        <v>198</v>
      </c>
      <c r="F249" t="s">
        <v>15</v>
      </c>
      <c r="G249" t="s">
        <v>199</v>
      </c>
      <c r="H249" s="3">
        <v>42814.607847222222</v>
      </c>
      <c r="I249" t="s">
        <v>200</v>
      </c>
      <c r="J249" t="str">
        <f>VLOOKUP(F249,[1]站点!$A:$E,5,0)</f>
        <v>第三方快递</v>
      </c>
    </row>
    <row r="250" spans="1:10" x14ac:dyDescent="0.2">
      <c r="A250" s="2">
        <v>42813</v>
      </c>
      <c r="B250" s="1">
        <v>50270235761</v>
      </c>
      <c r="C250" s="1" t="s">
        <v>5</v>
      </c>
      <c r="D250" s="1" t="s">
        <v>6</v>
      </c>
      <c r="E250" t="s">
        <v>804</v>
      </c>
      <c r="F250" t="s">
        <v>112</v>
      </c>
      <c r="G250" t="s">
        <v>442</v>
      </c>
      <c r="H250" s="3">
        <v>42812.867962962962</v>
      </c>
      <c r="I250" t="s">
        <v>192</v>
      </c>
      <c r="J250" t="str">
        <f>VLOOKUP(F250,[1]站点!$A:$E,5,0)</f>
        <v>陕北片区</v>
      </c>
    </row>
    <row r="251" spans="1:10" x14ac:dyDescent="0.2">
      <c r="A251" s="2">
        <v>42814</v>
      </c>
      <c r="B251" s="1">
        <v>50425510675</v>
      </c>
      <c r="C251" s="1" t="s">
        <v>5</v>
      </c>
      <c r="D251" s="1" t="s">
        <v>6</v>
      </c>
      <c r="E251" t="s">
        <v>198</v>
      </c>
      <c r="F251" t="s">
        <v>15</v>
      </c>
      <c r="G251" t="s">
        <v>199</v>
      </c>
      <c r="H251" s="3">
        <v>42814.607905092591</v>
      </c>
      <c r="I251" t="s">
        <v>200</v>
      </c>
      <c r="J251" t="str">
        <f>VLOOKUP(F251,[1]站点!$A:$E,5,0)</f>
        <v>第三方快递</v>
      </c>
    </row>
    <row r="252" spans="1:10" x14ac:dyDescent="0.2">
      <c r="A252" s="2">
        <v>42814</v>
      </c>
      <c r="B252" s="1">
        <v>50421963417</v>
      </c>
      <c r="C252" s="1" t="s">
        <v>12</v>
      </c>
      <c r="D252" s="1" t="s">
        <v>6</v>
      </c>
      <c r="E252" t="s">
        <v>198</v>
      </c>
      <c r="F252" t="s">
        <v>15</v>
      </c>
      <c r="G252" t="s">
        <v>199</v>
      </c>
      <c r="H252" s="3">
        <v>42814.607905092591</v>
      </c>
      <c r="I252" t="s">
        <v>200</v>
      </c>
      <c r="J252" t="str">
        <f>VLOOKUP(F252,[1]站点!$A:$E,5,0)</f>
        <v>第三方快递</v>
      </c>
    </row>
    <row r="253" spans="1:10" x14ac:dyDescent="0.2">
      <c r="A253" s="2">
        <v>42814</v>
      </c>
      <c r="B253" s="1">
        <v>51152498893</v>
      </c>
      <c r="C253" s="1" t="s">
        <v>5</v>
      </c>
      <c r="D253" s="1" t="s">
        <v>6</v>
      </c>
      <c r="E253" t="s">
        <v>204</v>
      </c>
      <c r="F253" t="s">
        <v>113</v>
      </c>
      <c r="G253" t="s">
        <v>445</v>
      </c>
      <c r="H253" s="3">
        <v>42814.703333333331</v>
      </c>
      <c r="I253" t="s">
        <v>205</v>
      </c>
      <c r="J253" t="str">
        <f>VLOOKUP(F253,[1]站点!$A:$E,5,0)</f>
        <v>新疆片区</v>
      </c>
    </row>
    <row r="254" spans="1:10" x14ac:dyDescent="0.2">
      <c r="A254" s="2">
        <v>42814</v>
      </c>
      <c r="B254" s="1">
        <v>51207312868</v>
      </c>
      <c r="C254" s="1" t="s">
        <v>5</v>
      </c>
      <c r="D254" s="1" t="s">
        <v>6</v>
      </c>
      <c r="E254" t="s">
        <v>198</v>
      </c>
      <c r="F254" t="s">
        <v>15</v>
      </c>
      <c r="G254" t="s">
        <v>199</v>
      </c>
      <c r="H254" s="3">
        <v>42814.607905092591</v>
      </c>
      <c r="I254" t="s">
        <v>200</v>
      </c>
      <c r="J254" t="str">
        <f>VLOOKUP(F254,[1]站点!$A:$E,5,0)</f>
        <v>第三方快递</v>
      </c>
    </row>
    <row r="255" spans="1:10" x14ac:dyDescent="0.2">
      <c r="A255" s="2">
        <v>42814</v>
      </c>
      <c r="B255" s="1">
        <v>50408852502</v>
      </c>
      <c r="C255" s="1" t="s">
        <v>12</v>
      </c>
      <c r="D255" s="1" t="s">
        <v>6</v>
      </c>
      <c r="E255" t="s">
        <v>198</v>
      </c>
      <c r="F255" t="s">
        <v>15</v>
      </c>
      <c r="G255" t="s">
        <v>199</v>
      </c>
      <c r="H255" s="3">
        <v>42814.607847222222</v>
      </c>
      <c r="I255" t="s">
        <v>200</v>
      </c>
      <c r="J255" t="str">
        <f>VLOOKUP(F255,[1]站点!$A:$E,5,0)</f>
        <v>第三方快递</v>
      </c>
    </row>
    <row r="256" spans="1:10" x14ac:dyDescent="0.2">
      <c r="A256" s="2">
        <v>42814</v>
      </c>
      <c r="B256" s="1">
        <v>51264414701</v>
      </c>
      <c r="C256" s="1" t="s">
        <v>5</v>
      </c>
      <c r="D256" s="1" t="s">
        <v>6</v>
      </c>
      <c r="E256" t="s">
        <v>204</v>
      </c>
      <c r="F256" t="s">
        <v>113</v>
      </c>
      <c r="G256" t="s">
        <v>445</v>
      </c>
      <c r="H256" s="3">
        <v>42814.703333333331</v>
      </c>
      <c r="I256" t="s">
        <v>205</v>
      </c>
      <c r="J256" t="str">
        <f>VLOOKUP(F256,[1]站点!$A:$E,5,0)</f>
        <v>新疆片区</v>
      </c>
    </row>
    <row r="257" spans="1:10" x14ac:dyDescent="0.2">
      <c r="A257" s="2">
        <v>42814</v>
      </c>
      <c r="B257" s="1">
        <v>51220982062</v>
      </c>
      <c r="C257" s="1" t="s">
        <v>5</v>
      </c>
      <c r="D257" s="1" t="s">
        <v>6</v>
      </c>
      <c r="E257" t="s">
        <v>198</v>
      </c>
      <c r="F257" t="s">
        <v>15</v>
      </c>
      <c r="G257" t="s">
        <v>199</v>
      </c>
      <c r="H257" s="3">
        <v>42814.607916666668</v>
      </c>
      <c r="I257" t="s">
        <v>200</v>
      </c>
      <c r="J257" t="str">
        <f>VLOOKUP(F257,[1]站点!$A:$E,5,0)</f>
        <v>第三方快递</v>
      </c>
    </row>
    <row r="258" spans="1:10" x14ac:dyDescent="0.2">
      <c r="A258" s="2">
        <v>42814</v>
      </c>
      <c r="B258" s="1">
        <v>51155161638</v>
      </c>
      <c r="C258" s="1" t="s">
        <v>12</v>
      </c>
      <c r="D258" s="1" t="s">
        <v>6</v>
      </c>
      <c r="E258" t="s">
        <v>198</v>
      </c>
      <c r="F258" t="s">
        <v>15</v>
      </c>
      <c r="G258" t="s">
        <v>199</v>
      </c>
      <c r="H258" s="3">
        <v>42814.607858796298</v>
      </c>
      <c r="I258" t="s">
        <v>200</v>
      </c>
      <c r="J258" t="str">
        <f>VLOOKUP(F258,[1]站点!$A:$E,5,0)</f>
        <v>第三方快递</v>
      </c>
    </row>
    <row r="259" spans="1:10" x14ac:dyDescent="0.2">
      <c r="A259" s="2">
        <v>42814</v>
      </c>
      <c r="B259" s="1">
        <v>51186221485</v>
      </c>
      <c r="C259" s="1" t="s">
        <v>12</v>
      </c>
      <c r="D259" s="1" t="s">
        <v>6</v>
      </c>
      <c r="E259" t="s">
        <v>198</v>
      </c>
      <c r="F259" t="s">
        <v>15</v>
      </c>
      <c r="G259" t="s">
        <v>199</v>
      </c>
      <c r="H259" s="3">
        <v>42814.607905092591</v>
      </c>
      <c r="I259" t="s">
        <v>200</v>
      </c>
      <c r="J259" t="str">
        <f>VLOOKUP(F259,[1]站点!$A:$E,5,0)</f>
        <v>第三方快递</v>
      </c>
    </row>
    <row r="260" spans="1:10" x14ac:dyDescent="0.2">
      <c r="A260" s="2">
        <v>42814</v>
      </c>
      <c r="B260" s="1">
        <v>50416286847</v>
      </c>
      <c r="C260" s="1" t="s">
        <v>5</v>
      </c>
      <c r="D260" s="1" t="s">
        <v>6</v>
      </c>
      <c r="E260" t="s">
        <v>204</v>
      </c>
      <c r="F260" t="s">
        <v>805</v>
      </c>
      <c r="G260" t="s">
        <v>806</v>
      </c>
      <c r="H260" s="3">
        <v>42815.85800925926</v>
      </c>
      <c r="I260" t="s">
        <v>205</v>
      </c>
      <c r="J260" t="str">
        <f>VLOOKUP(F260,[1]站点!$A:$E,5,0)</f>
        <v>新疆片区</v>
      </c>
    </row>
    <row r="261" spans="1:10" x14ac:dyDescent="0.2">
      <c r="A261" s="2">
        <v>42812</v>
      </c>
      <c r="B261" s="1">
        <v>50326310238</v>
      </c>
      <c r="C261" s="1" t="s">
        <v>5</v>
      </c>
      <c r="D261" s="1" t="s">
        <v>6</v>
      </c>
      <c r="E261" t="s">
        <v>447</v>
      </c>
      <c r="F261" t="s">
        <v>115</v>
      </c>
      <c r="G261" t="s">
        <v>448</v>
      </c>
      <c r="H261" s="3">
        <v>42812.587789351855</v>
      </c>
      <c r="I261" t="s">
        <v>197</v>
      </c>
      <c r="J261" t="str">
        <f>VLOOKUP(F261,[1]站点!$A:$E,5,0)</f>
        <v>新疆片区</v>
      </c>
    </row>
    <row r="262" spans="1:10" x14ac:dyDescent="0.2">
      <c r="A262" s="2">
        <v>42813</v>
      </c>
      <c r="B262" s="1">
        <v>51100539270</v>
      </c>
      <c r="C262" s="1" t="s">
        <v>5</v>
      </c>
      <c r="D262" s="1" t="s">
        <v>6</v>
      </c>
      <c r="E262" t="s">
        <v>204</v>
      </c>
      <c r="F262" t="s">
        <v>115</v>
      </c>
      <c r="G262" t="s">
        <v>277</v>
      </c>
      <c r="H262" s="3">
        <v>42813.837592592594</v>
      </c>
      <c r="I262" t="s">
        <v>205</v>
      </c>
      <c r="J262" t="str">
        <f>VLOOKUP(F262,[1]站点!$A:$E,5,0)</f>
        <v>新疆片区</v>
      </c>
    </row>
    <row r="263" spans="1:10" x14ac:dyDescent="0.2">
      <c r="A263" s="2">
        <v>42813</v>
      </c>
      <c r="B263" s="1">
        <v>51156744770</v>
      </c>
      <c r="C263" s="1" t="s">
        <v>12</v>
      </c>
      <c r="D263" s="1" t="s">
        <v>6</v>
      </c>
      <c r="E263" t="s">
        <v>198</v>
      </c>
      <c r="F263" t="s">
        <v>15</v>
      </c>
      <c r="G263" t="s">
        <v>199</v>
      </c>
      <c r="H263" s="3">
        <v>42814.607858796298</v>
      </c>
      <c r="I263" t="s">
        <v>200</v>
      </c>
      <c r="J263" t="str">
        <f>VLOOKUP(F263,[1]站点!$A:$E,5,0)</f>
        <v>第三方快递</v>
      </c>
    </row>
    <row r="264" spans="1:10" x14ac:dyDescent="0.2">
      <c r="A264" s="2">
        <v>42814</v>
      </c>
      <c r="B264" s="1">
        <v>51176086986</v>
      </c>
      <c r="C264" s="1" t="s">
        <v>12</v>
      </c>
      <c r="D264" s="1" t="s">
        <v>6</v>
      </c>
      <c r="E264" t="s">
        <v>198</v>
      </c>
      <c r="F264" t="s">
        <v>15</v>
      </c>
      <c r="G264" t="s">
        <v>199</v>
      </c>
      <c r="H264" s="3">
        <v>42814.607858796298</v>
      </c>
      <c r="I264" t="s">
        <v>200</v>
      </c>
      <c r="J264" t="str">
        <f>VLOOKUP(F264,[1]站点!$A:$E,5,0)</f>
        <v>第三方快递</v>
      </c>
    </row>
    <row r="265" spans="1:10" x14ac:dyDescent="0.2">
      <c r="A265" s="2">
        <v>42814</v>
      </c>
      <c r="B265" s="1">
        <v>51260970118</v>
      </c>
      <c r="C265" s="1" t="s">
        <v>5</v>
      </c>
      <c r="D265" s="1" t="s">
        <v>6</v>
      </c>
      <c r="E265" t="s">
        <v>198</v>
      </c>
      <c r="F265" t="s">
        <v>15</v>
      </c>
      <c r="G265" t="s">
        <v>199</v>
      </c>
      <c r="H265" s="3">
        <v>42814.607858796298</v>
      </c>
      <c r="I265" t="s">
        <v>200</v>
      </c>
      <c r="J265" t="str">
        <f>VLOOKUP(F265,[1]站点!$A:$E,5,0)</f>
        <v>第三方快递</v>
      </c>
    </row>
    <row r="266" spans="1:10" x14ac:dyDescent="0.2">
      <c r="A266" s="2">
        <v>42814</v>
      </c>
      <c r="B266" s="1">
        <v>50457836573</v>
      </c>
      <c r="C266" s="1" t="s">
        <v>5</v>
      </c>
      <c r="D266" s="1" t="s">
        <v>6</v>
      </c>
      <c r="E266" t="s">
        <v>198</v>
      </c>
      <c r="F266" t="s">
        <v>15</v>
      </c>
      <c r="G266" t="s">
        <v>199</v>
      </c>
      <c r="H266" s="3">
        <v>42814.607847222222</v>
      </c>
      <c r="I266" t="s">
        <v>200</v>
      </c>
      <c r="J266" t="str">
        <f>VLOOKUP(F266,[1]站点!$A:$E,5,0)</f>
        <v>第三方快递</v>
      </c>
    </row>
    <row r="267" spans="1:10" x14ac:dyDescent="0.2">
      <c r="A267" s="2">
        <v>42814</v>
      </c>
      <c r="B267" s="1">
        <v>50442245628</v>
      </c>
      <c r="C267" s="1" t="s">
        <v>5</v>
      </c>
      <c r="D267" s="1" t="s">
        <v>6</v>
      </c>
      <c r="E267" t="s">
        <v>198</v>
      </c>
      <c r="F267" t="s">
        <v>15</v>
      </c>
      <c r="G267" t="s">
        <v>199</v>
      </c>
      <c r="H267" s="3">
        <v>42814.607870370368</v>
      </c>
      <c r="I267" t="s">
        <v>200</v>
      </c>
      <c r="J267" t="str">
        <f>VLOOKUP(F267,[1]站点!$A:$E,5,0)</f>
        <v>第三方快递</v>
      </c>
    </row>
    <row r="268" spans="1:10" x14ac:dyDescent="0.2">
      <c r="A268" s="2">
        <v>42812</v>
      </c>
      <c r="B268" s="1">
        <v>50364418673</v>
      </c>
      <c r="C268" s="1" t="s">
        <v>5</v>
      </c>
      <c r="D268" s="1" t="s">
        <v>6</v>
      </c>
      <c r="E268" t="s">
        <v>204</v>
      </c>
      <c r="F268" t="s">
        <v>149</v>
      </c>
      <c r="G268" t="s">
        <v>441</v>
      </c>
      <c r="H268" s="3">
        <v>42814.679027777776</v>
      </c>
      <c r="I268" t="s">
        <v>205</v>
      </c>
      <c r="J268" t="str">
        <f>VLOOKUP(F268,[1]站点!$A:$E,5,0)</f>
        <v>陕北片区</v>
      </c>
    </row>
    <row r="269" spans="1:10" x14ac:dyDescent="0.2">
      <c r="A269" s="2">
        <v>42814</v>
      </c>
      <c r="B269" s="1">
        <v>51188389610</v>
      </c>
      <c r="C269" s="1" t="s">
        <v>12</v>
      </c>
      <c r="D269" s="1" t="s">
        <v>6</v>
      </c>
      <c r="E269" t="s">
        <v>198</v>
      </c>
      <c r="F269" t="s">
        <v>15</v>
      </c>
      <c r="G269" t="s">
        <v>199</v>
      </c>
      <c r="H269" s="3">
        <v>42814.607905092591</v>
      </c>
      <c r="I269" t="s">
        <v>200</v>
      </c>
      <c r="J269" t="str">
        <f>VLOOKUP(F269,[1]站点!$A:$E,5,0)</f>
        <v>第三方快递</v>
      </c>
    </row>
    <row r="270" spans="1:10" x14ac:dyDescent="0.2">
      <c r="A270" s="2">
        <v>42813</v>
      </c>
      <c r="B270" s="1">
        <v>51261103436</v>
      </c>
      <c r="C270" s="1" t="s">
        <v>5</v>
      </c>
      <c r="D270" s="1" t="s">
        <v>6</v>
      </c>
      <c r="E270" t="s">
        <v>204</v>
      </c>
      <c r="F270" t="s">
        <v>125</v>
      </c>
      <c r="G270" t="s">
        <v>807</v>
      </c>
      <c r="H270" s="3">
        <v>42816.775000000001</v>
      </c>
      <c r="I270" t="s">
        <v>205</v>
      </c>
      <c r="J270" t="str">
        <f>VLOOKUP(F270,[1]站点!$A:$E,5,0)</f>
        <v>甘肃片区</v>
      </c>
    </row>
    <row r="271" spans="1:10" x14ac:dyDescent="0.2">
      <c r="A271" s="2">
        <v>42813</v>
      </c>
      <c r="B271" s="1">
        <v>50039534226</v>
      </c>
      <c r="C271" s="1" t="s">
        <v>5</v>
      </c>
      <c r="D271" s="1" t="s">
        <v>6</v>
      </c>
      <c r="E271" t="s">
        <v>449</v>
      </c>
      <c r="F271" t="s">
        <v>116</v>
      </c>
      <c r="G271" t="s">
        <v>450</v>
      </c>
      <c r="H271" s="3">
        <v>42808.42628472222</v>
      </c>
      <c r="I271" t="s">
        <v>200</v>
      </c>
      <c r="J271" t="str">
        <f>VLOOKUP(F271,[1]站点!$A:$E,5,0)</f>
        <v>第三方快递</v>
      </c>
    </row>
    <row r="272" spans="1:10" x14ac:dyDescent="0.2">
      <c r="A272" s="2">
        <v>42814</v>
      </c>
      <c r="B272" s="1">
        <v>50481067254</v>
      </c>
      <c r="C272" s="1" t="s">
        <v>5</v>
      </c>
      <c r="D272" s="1" t="s">
        <v>6</v>
      </c>
      <c r="E272" t="s">
        <v>182</v>
      </c>
      <c r="F272" t="s">
        <v>84</v>
      </c>
      <c r="G272" t="s">
        <v>808</v>
      </c>
      <c r="H272" s="3">
        <v>42815.497986111113</v>
      </c>
      <c r="I272" t="s">
        <v>184</v>
      </c>
      <c r="J272" t="str">
        <f>VLOOKUP(F272,[1]站点!$A:$E,5,0)</f>
        <v>西安片区</v>
      </c>
    </row>
    <row r="273" spans="1:10" x14ac:dyDescent="0.2">
      <c r="A273" s="2">
        <v>42811</v>
      </c>
      <c r="B273" s="1">
        <v>50362454197</v>
      </c>
      <c r="C273" s="1" t="s">
        <v>5</v>
      </c>
      <c r="D273" s="1" t="s">
        <v>6</v>
      </c>
      <c r="E273" t="s">
        <v>809</v>
      </c>
      <c r="F273" t="s">
        <v>8</v>
      </c>
      <c r="G273" t="s">
        <v>454</v>
      </c>
      <c r="H273" s="3">
        <v>42810.592893518522</v>
      </c>
      <c r="I273" t="s">
        <v>192</v>
      </c>
      <c r="J273" t="str">
        <f>VLOOKUP(F273,[1]站点!$A:$E,5,0)</f>
        <v>兰州分拨</v>
      </c>
    </row>
    <row r="274" spans="1:10" x14ac:dyDescent="0.2">
      <c r="A274" s="2">
        <v>42814</v>
      </c>
      <c r="B274" s="1">
        <v>50458407573</v>
      </c>
      <c r="C274" s="1" t="s">
        <v>5</v>
      </c>
      <c r="D274" s="1" t="s">
        <v>6</v>
      </c>
      <c r="E274" t="s">
        <v>204</v>
      </c>
      <c r="F274" t="s">
        <v>24</v>
      </c>
      <c r="G274" t="s">
        <v>705</v>
      </c>
      <c r="H274" s="3">
        <v>42815.660439814812</v>
      </c>
      <c r="I274" t="s">
        <v>205</v>
      </c>
      <c r="J274" t="str">
        <f>VLOOKUP(F274,[1]站点!$A:$E,5,0)</f>
        <v>甘肃片区</v>
      </c>
    </row>
    <row r="275" spans="1:10" x14ac:dyDescent="0.2">
      <c r="A275" s="2">
        <v>42814</v>
      </c>
      <c r="B275" s="1">
        <v>50370540311</v>
      </c>
      <c r="C275" s="1" t="s">
        <v>5</v>
      </c>
      <c r="D275" s="1" t="s">
        <v>6</v>
      </c>
      <c r="E275" t="s">
        <v>204</v>
      </c>
      <c r="F275" t="s">
        <v>810</v>
      </c>
      <c r="G275" t="s">
        <v>811</v>
      </c>
      <c r="H275" s="3">
        <v>42816.824432870373</v>
      </c>
      <c r="I275" t="s">
        <v>205</v>
      </c>
      <c r="J275" t="str">
        <f>VLOOKUP(F275,[1]站点!$A:$E,5,0)</f>
        <v>新疆片区</v>
      </c>
    </row>
    <row r="276" spans="1:10" x14ac:dyDescent="0.2">
      <c r="A276" s="2">
        <v>42811</v>
      </c>
      <c r="B276" s="1">
        <v>50386842176</v>
      </c>
      <c r="C276" s="1" t="s">
        <v>5</v>
      </c>
      <c r="D276" s="1" t="s">
        <v>6</v>
      </c>
      <c r="E276" t="s">
        <v>204</v>
      </c>
      <c r="F276" t="s">
        <v>117</v>
      </c>
      <c r="G276" t="s">
        <v>455</v>
      </c>
      <c r="H276" s="3">
        <v>42816.712222222224</v>
      </c>
      <c r="I276" t="s">
        <v>205</v>
      </c>
      <c r="J276" t="str">
        <f>VLOOKUP(F276,[1]站点!$A:$E,5,0)</f>
        <v>青海片区</v>
      </c>
    </row>
    <row r="277" spans="1:10" x14ac:dyDescent="0.2">
      <c r="A277" s="2">
        <v>42814</v>
      </c>
      <c r="B277" s="1">
        <v>51242720364</v>
      </c>
      <c r="C277" s="1" t="s">
        <v>5</v>
      </c>
      <c r="D277" s="1" t="s">
        <v>6</v>
      </c>
      <c r="E277" t="s">
        <v>812</v>
      </c>
      <c r="F277" t="s">
        <v>813</v>
      </c>
      <c r="G277" t="s">
        <v>814</v>
      </c>
      <c r="H277" s="3">
        <v>42817.336631944447</v>
      </c>
      <c r="I277" t="s">
        <v>200</v>
      </c>
      <c r="J277" t="str">
        <f>VLOOKUP(F277,[1]站点!$A:$E,5,0)</f>
        <v>陕南片区</v>
      </c>
    </row>
    <row r="278" spans="1:10" x14ac:dyDescent="0.2">
      <c r="A278" s="2">
        <v>42814</v>
      </c>
      <c r="B278" s="1">
        <v>51257184521</v>
      </c>
      <c r="C278" s="1" t="s">
        <v>5</v>
      </c>
      <c r="D278" s="1" t="s">
        <v>6</v>
      </c>
      <c r="E278" t="s">
        <v>812</v>
      </c>
      <c r="F278" t="s">
        <v>813</v>
      </c>
      <c r="G278" t="s">
        <v>814</v>
      </c>
      <c r="H278" s="3">
        <v>42817.335787037038</v>
      </c>
      <c r="I278" t="s">
        <v>200</v>
      </c>
      <c r="J278" t="str">
        <f>VLOOKUP(F278,[1]站点!$A:$E,5,0)</f>
        <v>陕南片区</v>
      </c>
    </row>
    <row r="279" spans="1:10" x14ac:dyDescent="0.2">
      <c r="A279" s="2">
        <v>42814</v>
      </c>
      <c r="B279" s="1">
        <v>51283617772</v>
      </c>
      <c r="C279" s="1" t="s">
        <v>5</v>
      </c>
      <c r="D279" s="1" t="s">
        <v>6</v>
      </c>
      <c r="E279" t="s">
        <v>812</v>
      </c>
      <c r="F279" t="s">
        <v>813</v>
      </c>
      <c r="G279" t="s">
        <v>814</v>
      </c>
      <c r="H279" s="3">
        <v>42817.335023148145</v>
      </c>
      <c r="I279" t="s">
        <v>200</v>
      </c>
      <c r="J279" t="str">
        <f>VLOOKUP(F279,[1]站点!$A:$E,5,0)</f>
        <v>陕南片区</v>
      </c>
    </row>
    <row r="280" spans="1:10" x14ac:dyDescent="0.2">
      <c r="A280" s="2">
        <v>42811</v>
      </c>
      <c r="B280" s="1">
        <v>50374352344</v>
      </c>
      <c r="C280" s="1" t="s">
        <v>5</v>
      </c>
      <c r="D280" s="1" t="s">
        <v>6</v>
      </c>
      <c r="E280" t="s">
        <v>815</v>
      </c>
      <c r="F280" t="s">
        <v>816</v>
      </c>
      <c r="G280" t="s">
        <v>817</v>
      </c>
      <c r="H280" s="3">
        <v>42816.392523148148</v>
      </c>
      <c r="I280" t="s">
        <v>197</v>
      </c>
      <c r="J280" t="str">
        <f>VLOOKUP(F280,[1]站点!$A:$E,5,0)</f>
        <v>新疆片区</v>
      </c>
    </row>
    <row r="281" spans="1:10" x14ac:dyDescent="0.2">
      <c r="A281" s="2">
        <v>42811</v>
      </c>
      <c r="B281" s="1">
        <v>50250566621</v>
      </c>
      <c r="C281" s="1" t="s">
        <v>5</v>
      </c>
      <c r="D281" s="1" t="s">
        <v>6</v>
      </c>
      <c r="E281" t="s">
        <v>295</v>
      </c>
      <c r="F281" t="s">
        <v>11</v>
      </c>
      <c r="G281" t="s">
        <v>460</v>
      </c>
      <c r="H281" s="3">
        <v>42810.695949074077</v>
      </c>
      <c r="I281" t="e">
        <v>#N/A</v>
      </c>
      <c r="J281" t="str">
        <f>VLOOKUP(F281,[1]站点!$A:$E,5,0)</f>
        <v>乌市分拨</v>
      </c>
    </row>
    <row r="282" spans="1:10" x14ac:dyDescent="0.2">
      <c r="A282" s="2">
        <v>42814</v>
      </c>
      <c r="B282" s="1">
        <v>50946689601</v>
      </c>
      <c r="C282" s="1" t="s">
        <v>5</v>
      </c>
      <c r="D282" s="1" t="s">
        <v>6</v>
      </c>
      <c r="E282" t="s">
        <v>201</v>
      </c>
      <c r="F282" t="s">
        <v>121</v>
      </c>
      <c r="G282" t="s">
        <v>202</v>
      </c>
      <c r="H282" s="3">
        <v>42806.739155092589</v>
      </c>
      <c r="I282" t="s">
        <v>200</v>
      </c>
      <c r="J282" t="str">
        <f>VLOOKUP(F282,[1]站点!$A:$E,5,0)</f>
        <v>第三方快递</v>
      </c>
    </row>
    <row r="283" spans="1:10" x14ac:dyDescent="0.2">
      <c r="A283" s="2">
        <v>42812</v>
      </c>
      <c r="B283" s="1">
        <v>49877182546</v>
      </c>
      <c r="C283" s="1" t="s">
        <v>5</v>
      </c>
      <c r="D283" s="1" t="s">
        <v>6</v>
      </c>
      <c r="E283" t="s">
        <v>201</v>
      </c>
      <c r="F283" t="s">
        <v>121</v>
      </c>
      <c r="G283" t="s">
        <v>202</v>
      </c>
      <c r="H283" s="3">
        <v>42804.765763888892</v>
      </c>
      <c r="I283" t="s">
        <v>200</v>
      </c>
      <c r="J283" t="str">
        <f>VLOOKUP(F283,[1]站点!$A:$E,5,0)</f>
        <v>第三方快递</v>
      </c>
    </row>
    <row r="284" spans="1:10" x14ac:dyDescent="0.2">
      <c r="A284" s="2">
        <v>42813</v>
      </c>
      <c r="B284" s="1">
        <v>50407904222</v>
      </c>
      <c r="C284" s="1" t="s">
        <v>12</v>
      </c>
      <c r="D284" s="1" t="s">
        <v>6</v>
      </c>
      <c r="E284" t="s">
        <v>465</v>
      </c>
      <c r="F284" t="s">
        <v>466</v>
      </c>
      <c r="G284" t="s">
        <v>467</v>
      </c>
      <c r="H284" s="3">
        <v>42815.706319444442</v>
      </c>
      <c r="I284" t="s">
        <v>181</v>
      </c>
      <c r="J284" t="str">
        <f>VLOOKUP(F284,[1]站点!$A:$E,5,0)</f>
        <v>西安片区</v>
      </c>
    </row>
    <row r="285" spans="1:10" x14ac:dyDescent="0.2">
      <c r="A285" s="2">
        <v>42814</v>
      </c>
      <c r="B285" s="1">
        <v>50505606138</v>
      </c>
      <c r="C285" s="1" t="s">
        <v>5</v>
      </c>
      <c r="D285" s="1" t="s">
        <v>6</v>
      </c>
      <c r="E285" t="s">
        <v>465</v>
      </c>
      <c r="F285" t="s">
        <v>466</v>
      </c>
      <c r="G285" t="s">
        <v>467</v>
      </c>
      <c r="H285" s="3">
        <v>42815.706342592595</v>
      </c>
      <c r="I285" t="s">
        <v>181</v>
      </c>
      <c r="J285" t="str">
        <f>VLOOKUP(F285,[1]站点!$A:$E,5,0)</f>
        <v>西安片区</v>
      </c>
    </row>
    <row r="286" spans="1:10" x14ac:dyDescent="0.2">
      <c r="A286" s="2">
        <v>42813</v>
      </c>
      <c r="B286" s="1">
        <v>50432637180</v>
      </c>
      <c r="C286" s="1" t="s">
        <v>5</v>
      </c>
      <c r="D286" s="1" t="s">
        <v>6</v>
      </c>
      <c r="E286" t="s">
        <v>477</v>
      </c>
      <c r="F286" t="s">
        <v>127</v>
      </c>
      <c r="G286" t="s">
        <v>476</v>
      </c>
      <c r="H286" s="3">
        <v>42813.33048611111</v>
      </c>
      <c r="I286" t="s">
        <v>197</v>
      </c>
      <c r="J286" t="str">
        <f>VLOOKUP(F286,[1]站点!$A:$E,5,0)</f>
        <v>宁夏片区</v>
      </c>
    </row>
    <row r="287" spans="1:10" x14ac:dyDescent="0.2">
      <c r="A287" s="2">
        <v>42810</v>
      </c>
      <c r="B287" s="1">
        <v>50337066043</v>
      </c>
      <c r="C287" s="1" t="s">
        <v>5</v>
      </c>
      <c r="D287" s="1" t="s">
        <v>6</v>
      </c>
      <c r="E287" t="s">
        <v>457</v>
      </c>
      <c r="F287" t="s">
        <v>7</v>
      </c>
      <c r="G287" t="s">
        <v>458</v>
      </c>
      <c r="H287" s="3">
        <v>42810.736192129632</v>
      </c>
      <c r="I287" t="s">
        <v>459</v>
      </c>
      <c r="J287" t="str">
        <f>VLOOKUP(F287,[1]站点!$A:$E,5,0)</f>
        <v>西安分拣</v>
      </c>
    </row>
    <row r="288" spans="1:10" x14ac:dyDescent="0.2">
      <c r="A288" s="2">
        <v>42813</v>
      </c>
      <c r="B288" s="1">
        <v>50399906033</v>
      </c>
      <c r="C288" s="1" t="s">
        <v>5</v>
      </c>
      <c r="D288" s="1" t="s">
        <v>6</v>
      </c>
      <c r="E288" t="s">
        <v>477</v>
      </c>
      <c r="F288" t="s">
        <v>127</v>
      </c>
      <c r="G288" t="s">
        <v>476</v>
      </c>
      <c r="H288" s="3">
        <v>42813.330150462964</v>
      </c>
      <c r="I288" t="s">
        <v>197</v>
      </c>
      <c r="J288" t="str">
        <f>VLOOKUP(F288,[1]站点!$A:$E,5,0)</f>
        <v>宁夏片区</v>
      </c>
    </row>
    <row r="289" spans="1:10" x14ac:dyDescent="0.2">
      <c r="A289" s="2">
        <v>42813</v>
      </c>
      <c r="B289" s="1">
        <v>50127616888</v>
      </c>
      <c r="C289" s="1" t="s">
        <v>5</v>
      </c>
      <c r="D289" s="1" t="s">
        <v>6</v>
      </c>
      <c r="E289" t="s">
        <v>818</v>
      </c>
      <c r="F289" t="s">
        <v>128</v>
      </c>
      <c r="G289" t="s">
        <v>478</v>
      </c>
      <c r="H289" s="3">
        <v>42813.071944444448</v>
      </c>
      <c r="I289" t="s">
        <v>192</v>
      </c>
      <c r="J289" t="str">
        <f>VLOOKUP(F289,[1]站点!$A:$E,5,0)</f>
        <v>陕南片区</v>
      </c>
    </row>
    <row r="290" spans="1:10" x14ac:dyDescent="0.2">
      <c r="A290" s="2">
        <v>42814</v>
      </c>
      <c r="B290" s="1">
        <v>51176387438</v>
      </c>
      <c r="C290" s="1" t="s">
        <v>5</v>
      </c>
      <c r="D290" s="1" t="s">
        <v>6</v>
      </c>
      <c r="E290" t="s">
        <v>678</v>
      </c>
      <c r="F290" t="s">
        <v>11</v>
      </c>
      <c r="G290" t="s">
        <v>679</v>
      </c>
      <c r="H290" s="3">
        <v>42817.360960648148</v>
      </c>
      <c r="I290" t="s">
        <v>210</v>
      </c>
      <c r="J290" t="str">
        <f>VLOOKUP(F290,[1]站点!$A:$E,5,0)</f>
        <v>乌市分拨</v>
      </c>
    </row>
    <row r="291" spans="1:10" x14ac:dyDescent="0.2">
      <c r="A291" s="2">
        <v>42814</v>
      </c>
      <c r="B291" s="1">
        <v>51148872388</v>
      </c>
      <c r="C291" s="1" t="s">
        <v>5</v>
      </c>
      <c r="D291" s="1" t="s">
        <v>6</v>
      </c>
      <c r="E291" t="s">
        <v>678</v>
      </c>
      <c r="F291" t="s">
        <v>11</v>
      </c>
      <c r="G291" t="s">
        <v>679</v>
      </c>
      <c r="H291" s="3">
        <v>42817.359849537039</v>
      </c>
      <c r="I291" t="s">
        <v>210</v>
      </c>
      <c r="J291" t="str">
        <f>VLOOKUP(F291,[1]站点!$A:$E,5,0)</f>
        <v>乌市分拨</v>
      </c>
    </row>
    <row r="292" spans="1:10" x14ac:dyDescent="0.2">
      <c r="A292" s="2">
        <v>42814</v>
      </c>
      <c r="B292" s="1">
        <v>50227797087</v>
      </c>
      <c r="C292" s="1" t="s">
        <v>12</v>
      </c>
      <c r="D292" s="1" t="s">
        <v>6</v>
      </c>
      <c r="E292" t="s">
        <v>678</v>
      </c>
      <c r="F292" t="s">
        <v>11</v>
      </c>
      <c r="G292" t="s">
        <v>679</v>
      </c>
      <c r="H292" s="3">
        <v>42817.359120370369</v>
      </c>
      <c r="I292" t="s">
        <v>210</v>
      </c>
      <c r="J292" t="str">
        <f>VLOOKUP(F292,[1]站点!$A:$E,5,0)</f>
        <v>乌市分拨</v>
      </c>
    </row>
    <row r="293" spans="1:10" x14ac:dyDescent="0.2">
      <c r="A293" s="2">
        <v>42814</v>
      </c>
      <c r="B293" s="1">
        <v>50372063421</v>
      </c>
      <c r="C293" s="1" t="s">
        <v>5</v>
      </c>
      <c r="D293" s="1" t="s">
        <v>6</v>
      </c>
      <c r="E293" t="s">
        <v>678</v>
      </c>
      <c r="F293" t="s">
        <v>11</v>
      </c>
      <c r="G293" t="s">
        <v>679</v>
      </c>
      <c r="H293" s="3">
        <v>42817.361041666663</v>
      </c>
      <c r="I293" t="s">
        <v>210</v>
      </c>
      <c r="J293" t="str">
        <f>VLOOKUP(F293,[1]站点!$A:$E,5,0)</f>
        <v>乌市分拨</v>
      </c>
    </row>
    <row r="294" spans="1:10" x14ac:dyDescent="0.2">
      <c r="A294" s="2">
        <v>42814</v>
      </c>
      <c r="B294" s="1">
        <v>50364358491</v>
      </c>
      <c r="C294" s="1" t="s">
        <v>5</v>
      </c>
      <c r="D294" s="1" t="s">
        <v>6</v>
      </c>
      <c r="E294" t="s">
        <v>819</v>
      </c>
      <c r="F294" t="s">
        <v>123</v>
      </c>
      <c r="G294" t="s">
        <v>820</v>
      </c>
      <c r="H294" s="3">
        <v>42817.399305555555</v>
      </c>
      <c r="I294" t="s">
        <v>200</v>
      </c>
      <c r="J294" t="str">
        <f>VLOOKUP(F294,[1]站点!$A:$E,5,0)</f>
        <v>新疆片区</v>
      </c>
    </row>
    <row r="295" spans="1:10" x14ac:dyDescent="0.2">
      <c r="A295" s="2">
        <v>42814</v>
      </c>
      <c r="B295" s="1">
        <v>51004981026</v>
      </c>
      <c r="C295" s="1" t="s">
        <v>5</v>
      </c>
      <c r="D295" s="1" t="s">
        <v>6</v>
      </c>
      <c r="E295" t="s">
        <v>819</v>
      </c>
      <c r="F295" t="s">
        <v>123</v>
      </c>
      <c r="G295" t="s">
        <v>820</v>
      </c>
      <c r="H295" s="3">
        <v>42817.409953703704</v>
      </c>
      <c r="I295" t="s">
        <v>200</v>
      </c>
      <c r="J295" t="str">
        <f>VLOOKUP(F295,[1]站点!$A:$E,5,0)</f>
        <v>新疆片区</v>
      </c>
    </row>
    <row r="296" spans="1:10" x14ac:dyDescent="0.2">
      <c r="A296" s="2">
        <v>42813</v>
      </c>
      <c r="B296" s="1">
        <v>50292149721</v>
      </c>
      <c r="C296" s="1" t="s">
        <v>5</v>
      </c>
      <c r="D296" s="1" t="s">
        <v>6</v>
      </c>
      <c r="E296" t="s">
        <v>821</v>
      </c>
      <c r="F296" t="s">
        <v>121</v>
      </c>
      <c r="G296" t="s">
        <v>822</v>
      </c>
      <c r="H296" s="3">
        <v>42816.788217592592</v>
      </c>
      <c r="I296" t="s">
        <v>192</v>
      </c>
      <c r="J296" t="str">
        <f>VLOOKUP(F296,[1]站点!$A:$E,5,0)</f>
        <v>第三方快递</v>
      </c>
    </row>
    <row r="297" spans="1:10" x14ac:dyDescent="0.2">
      <c r="A297" s="2">
        <v>42814</v>
      </c>
      <c r="B297" s="1">
        <v>50320274168</v>
      </c>
      <c r="C297" s="1" t="s">
        <v>5</v>
      </c>
      <c r="D297" s="1" t="s">
        <v>6</v>
      </c>
      <c r="E297" t="s">
        <v>204</v>
      </c>
      <c r="F297" t="s">
        <v>123</v>
      </c>
      <c r="G297" t="s">
        <v>823</v>
      </c>
      <c r="H297" s="3">
        <v>42816.928969907407</v>
      </c>
      <c r="I297" t="s">
        <v>205</v>
      </c>
      <c r="J297" t="str">
        <f>VLOOKUP(F297,[1]站点!$A:$E,5,0)</f>
        <v>新疆片区</v>
      </c>
    </row>
    <row r="298" spans="1:10" x14ac:dyDescent="0.2">
      <c r="A298" s="2">
        <v>42814</v>
      </c>
      <c r="B298" s="1">
        <v>51078469224</v>
      </c>
      <c r="C298" s="1" t="s">
        <v>5</v>
      </c>
      <c r="D298" s="1" t="s">
        <v>6</v>
      </c>
      <c r="E298" t="s">
        <v>678</v>
      </c>
      <c r="F298" t="s">
        <v>11</v>
      </c>
      <c r="G298" t="s">
        <v>679</v>
      </c>
      <c r="H298" s="3">
        <v>42817.360983796294</v>
      </c>
      <c r="I298" t="s">
        <v>210</v>
      </c>
      <c r="J298" t="str">
        <f>VLOOKUP(F298,[1]站点!$A:$E,5,0)</f>
        <v>乌市分拨</v>
      </c>
    </row>
    <row r="299" spans="1:10" x14ac:dyDescent="0.2">
      <c r="A299" s="2">
        <v>42811</v>
      </c>
      <c r="B299" s="1">
        <v>50990587502</v>
      </c>
      <c r="C299" s="1" t="s">
        <v>5</v>
      </c>
      <c r="D299" s="1" t="s">
        <v>6</v>
      </c>
      <c r="E299" t="s">
        <v>204</v>
      </c>
      <c r="F299" t="s">
        <v>123</v>
      </c>
      <c r="G299" t="s">
        <v>472</v>
      </c>
      <c r="H299" s="3">
        <v>42814.957083333335</v>
      </c>
      <c r="I299" t="s">
        <v>205</v>
      </c>
      <c r="J299" t="str">
        <f>VLOOKUP(F299,[1]站点!$A:$E,5,0)</f>
        <v>新疆片区</v>
      </c>
    </row>
    <row r="300" spans="1:10" x14ac:dyDescent="0.2">
      <c r="A300" s="2">
        <v>42812</v>
      </c>
      <c r="B300" s="1">
        <v>50375087485</v>
      </c>
      <c r="C300" s="1" t="s">
        <v>5</v>
      </c>
      <c r="D300" s="1" t="s">
        <v>6</v>
      </c>
      <c r="E300" t="s">
        <v>201</v>
      </c>
      <c r="F300" t="s">
        <v>121</v>
      </c>
      <c r="G300" t="s">
        <v>202</v>
      </c>
      <c r="H300" s="3">
        <v>42815.752592592595</v>
      </c>
      <c r="I300" t="s">
        <v>200</v>
      </c>
      <c r="J300" t="str">
        <f>VLOOKUP(F300,[1]站点!$A:$E,5,0)</f>
        <v>第三方快递</v>
      </c>
    </row>
    <row r="301" spans="1:10" x14ac:dyDescent="0.2">
      <c r="A301" s="2">
        <v>42814</v>
      </c>
      <c r="B301" s="1">
        <v>51084354757</v>
      </c>
      <c r="C301" s="1" t="s">
        <v>5</v>
      </c>
      <c r="D301" s="1" t="s">
        <v>6</v>
      </c>
      <c r="E301" t="s">
        <v>819</v>
      </c>
      <c r="F301" t="s">
        <v>123</v>
      </c>
      <c r="G301" t="s">
        <v>820</v>
      </c>
      <c r="H301" s="3">
        <v>42814.444895833331</v>
      </c>
      <c r="I301" t="s">
        <v>200</v>
      </c>
      <c r="J301" t="str">
        <f>VLOOKUP(F301,[1]站点!$A:$E,5,0)</f>
        <v>新疆片区</v>
      </c>
    </row>
    <row r="302" spans="1:10" x14ac:dyDescent="0.2">
      <c r="A302" s="2">
        <v>42814</v>
      </c>
      <c r="B302" s="1">
        <v>50439880274</v>
      </c>
      <c r="C302" s="1" t="s">
        <v>5</v>
      </c>
      <c r="D302" s="1" t="s">
        <v>6</v>
      </c>
      <c r="E302" t="s">
        <v>824</v>
      </c>
      <c r="F302" t="s">
        <v>825</v>
      </c>
      <c r="G302" t="s">
        <v>468</v>
      </c>
      <c r="H302" s="3">
        <v>42814.85361111111</v>
      </c>
      <c r="I302" t="s">
        <v>200</v>
      </c>
      <c r="J302" t="str">
        <f>VLOOKUP(F302,[1]站点!$A:$E,5,0)</f>
        <v>甘肃片区</v>
      </c>
    </row>
    <row r="303" spans="1:10" x14ac:dyDescent="0.2">
      <c r="A303" s="2">
        <v>42814</v>
      </c>
      <c r="B303" s="1">
        <v>51241260615</v>
      </c>
      <c r="C303" s="1" t="s">
        <v>5</v>
      </c>
      <c r="D303" s="1" t="s">
        <v>6</v>
      </c>
      <c r="E303" t="s">
        <v>826</v>
      </c>
      <c r="F303" t="s">
        <v>120</v>
      </c>
      <c r="G303" t="s">
        <v>470</v>
      </c>
      <c r="H303" s="3">
        <v>42814.208472222221</v>
      </c>
      <c r="I303" t="s">
        <v>197</v>
      </c>
      <c r="J303" t="str">
        <f>VLOOKUP(F303,[1]站点!$A:$E,5,0)</f>
        <v>甘肃片区</v>
      </c>
    </row>
    <row r="304" spans="1:10" x14ac:dyDescent="0.2">
      <c r="A304" s="2">
        <v>42814</v>
      </c>
      <c r="B304" s="1">
        <v>51233259339</v>
      </c>
      <c r="C304" s="1" t="s">
        <v>5</v>
      </c>
      <c r="D304" s="1" t="s">
        <v>6</v>
      </c>
      <c r="E304" t="s">
        <v>824</v>
      </c>
      <c r="F304" t="s">
        <v>825</v>
      </c>
      <c r="G304" t="s">
        <v>468</v>
      </c>
      <c r="H304" s="3">
        <v>42814.853414351855</v>
      </c>
      <c r="I304" t="s">
        <v>200</v>
      </c>
      <c r="J304" t="str">
        <f>VLOOKUP(F304,[1]站点!$A:$E,5,0)</f>
        <v>甘肃片区</v>
      </c>
    </row>
    <row r="305" spans="1:10" x14ac:dyDescent="0.2">
      <c r="A305" s="2">
        <v>42814</v>
      </c>
      <c r="B305" s="1">
        <v>50457945781</v>
      </c>
      <c r="C305" s="1" t="s">
        <v>5</v>
      </c>
      <c r="D305" s="1" t="s">
        <v>6</v>
      </c>
      <c r="E305" t="s">
        <v>827</v>
      </c>
      <c r="F305" t="s">
        <v>120</v>
      </c>
      <c r="G305" t="s">
        <v>470</v>
      </c>
      <c r="H305" s="3">
        <v>42814.204907407409</v>
      </c>
      <c r="I305" t="s">
        <v>197</v>
      </c>
      <c r="J305" t="str">
        <f>VLOOKUP(F305,[1]站点!$A:$E,5,0)</f>
        <v>甘肃片区</v>
      </c>
    </row>
    <row r="306" spans="1:10" x14ac:dyDescent="0.2">
      <c r="A306" s="2">
        <v>42814</v>
      </c>
      <c r="B306" s="1">
        <v>50756715083</v>
      </c>
      <c r="C306" s="1" t="s">
        <v>5</v>
      </c>
      <c r="D306" s="1" t="s">
        <v>6</v>
      </c>
      <c r="E306" t="s">
        <v>678</v>
      </c>
      <c r="F306" t="s">
        <v>11</v>
      </c>
      <c r="G306" t="s">
        <v>679</v>
      </c>
      <c r="H306" s="3">
        <v>42817.361006944448</v>
      </c>
      <c r="I306" t="s">
        <v>210</v>
      </c>
      <c r="J306" t="str">
        <f>VLOOKUP(F306,[1]站点!$A:$E,5,0)</f>
        <v>乌市分拨</v>
      </c>
    </row>
    <row r="307" spans="1:10" x14ac:dyDescent="0.2">
      <c r="A307" s="2">
        <v>42814</v>
      </c>
      <c r="B307" s="1">
        <v>51194469296</v>
      </c>
      <c r="C307" s="1" t="s">
        <v>5</v>
      </c>
      <c r="D307" s="1" t="s">
        <v>6</v>
      </c>
      <c r="E307" t="s">
        <v>204</v>
      </c>
      <c r="F307" t="s">
        <v>120</v>
      </c>
      <c r="G307" t="s">
        <v>828</v>
      </c>
      <c r="H307" s="3">
        <v>42814.790347222224</v>
      </c>
      <c r="I307" t="s">
        <v>205</v>
      </c>
      <c r="J307" t="str">
        <f>VLOOKUP(F307,[1]站点!$A:$E,5,0)</f>
        <v>甘肃片区</v>
      </c>
    </row>
    <row r="308" spans="1:10" x14ac:dyDescent="0.2">
      <c r="A308" s="2">
        <v>42814</v>
      </c>
      <c r="B308" s="1">
        <v>51229135752</v>
      </c>
      <c r="C308" s="1" t="s">
        <v>5</v>
      </c>
      <c r="D308" s="1" t="s">
        <v>6</v>
      </c>
      <c r="E308" t="s">
        <v>829</v>
      </c>
      <c r="F308" t="s">
        <v>120</v>
      </c>
      <c r="G308" t="s">
        <v>470</v>
      </c>
      <c r="H308" s="3">
        <v>42814.216736111113</v>
      </c>
      <c r="I308" t="s">
        <v>197</v>
      </c>
      <c r="J308" t="str">
        <f>VLOOKUP(F308,[1]站点!$A:$E,5,0)</f>
        <v>甘肃片区</v>
      </c>
    </row>
    <row r="309" spans="1:10" x14ac:dyDescent="0.2">
      <c r="A309" s="2">
        <v>42814</v>
      </c>
      <c r="B309" s="1">
        <v>50459214686</v>
      </c>
      <c r="C309" s="1" t="s">
        <v>5</v>
      </c>
      <c r="D309" s="1" t="s">
        <v>6</v>
      </c>
      <c r="E309" t="s">
        <v>829</v>
      </c>
      <c r="F309" t="s">
        <v>120</v>
      </c>
      <c r="G309" t="s">
        <v>470</v>
      </c>
      <c r="H309" s="3">
        <v>42814.217164351852</v>
      </c>
      <c r="I309" t="s">
        <v>197</v>
      </c>
      <c r="J309" t="str">
        <f>VLOOKUP(F309,[1]站点!$A:$E,5,0)</f>
        <v>甘肃片区</v>
      </c>
    </row>
    <row r="310" spans="1:10" x14ac:dyDescent="0.2">
      <c r="A310" s="2">
        <v>42812</v>
      </c>
      <c r="B310" s="1">
        <v>50383168664</v>
      </c>
      <c r="C310" s="1" t="s">
        <v>5</v>
      </c>
      <c r="D310" s="1" t="s">
        <v>6</v>
      </c>
      <c r="E310" t="s">
        <v>204</v>
      </c>
      <c r="F310" t="s">
        <v>120</v>
      </c>
      <c r="G310" t="s">
        <v>468</v>
      </c>
      <c r="H310" s="3">
        <v>42813.350949074076</v>
      </c>
      <c r="I310" t="s">
        <v>205</v>
      </c>
      <c r="J310" t="str">
        <f>VLOOKUP(F310,[1]站点!$A:$E,5,0)</f>
        <v>甘肃片区</v>
      </c>
    </row>
    <row r="311" spans="1:10" x14ac:dyDescent="0.2">
      <c r="A311" s="2">
        <v>42814</v>
      </c>
      <c r="B311" s="1">
        <v>50475023200</v>
      </c>
      <c r="C311" s="1" t="s">
        <v>5</v>
      </c>
      <c r="D311" s="1" t="s">
        <v>6</v>
      </c>
      <c r="E311" t="s">
        <v>204</v>
      </c>
      <c r="F311" t="s">
        <v>120</v>
      </c>
      <c r="G311" t="s">
        <v>828</v>
      </c>
      <c r="H311" s="3">
        <v>42814.790312500001</v>
      </c>
      <c r="I311" t="s">
        <v>205</v>
      </c>
      <c r="J311" t="str">
        <f>VLOOKUP(F311,[1]站点!$A:$E,5,0)</f>
        <v>甘肃片区</v>
      </c>
    </row>
    <row r="312" spans="1:10" x14ac:dyDescent="0.2">
      <c r="A312" s="2">
        <v>42814</v>
      </c>
      <c r="B312" s="1">
        <v>51184512935</v>
      </c>
      <c r="C312" s="1" t="s">
        <v>5</v>
      </c>
      <c r="D312" s="1" t="s">
        <v>6</v>
      </c>
      <c r="E312" t="s">
        <v>830</v>
      </c>
      <c r="F312" t="s">
        <v>120</v>
      </c>
      <c r="G312" t="s">
        <v>470</v>
      </c>
      <c r="H312" s="3">
        <v>42814.195462962962</v>
      </c>
      <c r="I312" t="s">
        <v>197</v>
      </c>
      <c r="J312" t="str">
        <f>VLOOKUP(F312,[1]站点!$A:$E,5,0)</f>
        <v>甘肃片区</v>
      </c>
    </row>
    <row r="313" spans="1:10" x14ac:dyDescent="0.2">
      <c r="A313" s="2">
        <v>42814</v>
      </c>
      <c r="B313" s="1">
        <v>50421178676</v>
      </c>
      <c r="C313" s="1" t="s">
        <v>5</v>
      </c>
      <c r="D313" s="1" t="s">
        <v>6</v>
      </c>
      <c r="E313" t="s">
        <v>824</v>
      </c>
      <c r="F313" t="s">
        <v>825</v>
      </c>
      <c r="G313" t="s">
        <v>468</v>
      </c>
      <c r="H313" s="3">
        <v>42814.853518518517</v>
      </c>
      <c r="I313" t="s">
        <v>200</v>
      </c>
      <c r="J313" t="str">
        <f>VLOOKUP(F313,[1]站点!$A:$E,5,0)</f>
        <v>甘肃片区</v>
      </c>
    </row>
    <row r="314" spans="1:10" x14ac:dyDescent="0.2">
      <c r="A314" s="2">
        <v>42814</v>
      </c>
      <c r="B314" s="1">
        <v>51238054790</v>
      </c>
      <c r="C314" s="1" t="s">
        <v>5</v>
      </c>
      <c r="D314" s="1" t="s">
        <v>6</v>
      </c>
      <c r="E314" t="s">
        <v>204</v>
      </c>
      <c r="F314" t="s">
        <v>57</v>
      </c>
      <c r="G314" t="s">
        <v>747</v>
      </c>
      <c r="H314" s="3">
        <v>42814.805185185185</v>
      </c>
      <c r="I314" t="s">
        <v>205</v>
      </c>
      <c r="J314" t="str">
        <f>VLOOKUP(F314,[1]站点!$A:$E,5,0)</f>
        <v>宁夏片区</v>
      </c>
    </row>
    <row r="315" spans="1:10" x14ac:dyDescent="0.2">
      <c r="A315" s="2">
        <v>42814</v>
      </c>
      <c r="B315" s="1">
        <v>51175952228</v>
      </c>
      <c r="C315" s="1" t="s">
        <v>5</v>
      </c>
      <c r="D315" s="1" t="s">
        <v>6</v>
      </c>
      <c r="E315" t="s">
        <v>482</v>
      </c>
      <c r="F315" t="s">
        <v>131</v>
      </c>
      <c r="G315" t="s">
        <v>483</v>
      </c>
      <c r="H315" s="3">
        <v>42812.823171296295</v>
      </c>
      <c r="I315" t="s">
        <v>197</v>
      </c>
      <c r="J315" t="str">
        <f>VLOOKUP(F315,[1]站点!$A:$E,5,0)</f>
        <v>甘肃片区</v>
      </c>
    </row>
    <row r="316" spans="1:10" x14ac:dyDescent="0.2">
      <c r="A316" s="2">
        <v>42814</v>
      </c>
      <c r="B316" s="1">
        <v>51145238601</v>
      </c>
      <c r="C316" s="1" t="s">
        <v>5</v>
      </c>
      <c r="D316" s="1" t="s">
        <v>6</v>
      </c>
      <c r="E316" t="s">
        <v>482</v>
      </c>
      <c r="F316" t="s">
        <v>131</v>
      </c>
      <c r="G316" t="s">
        <v>483</v>
      </c>
      <c r="H316" s="3">
        <v>42812.822905092595</v>
      </c>
      <c r="I316" t="s">
        <v>197</v>
      </c>
      <c r="J316" t="str">
        <f>VLOOKUP(F316,[1]站点!$A:$E,5,0)</f>
        <v>甘肃片区</v>
      </c>
    </row>
    <row r="317" spans="1:10" x14ac:dyDescent="0.2">
      <c r="A317" s="2">
        <v>42814</v>
      </c>
      <c r="B317" s="1">
        <v>51204619041</v>
      </c>
      <c r="C317" s="1" t="s">
        <v>5</v>
      </c>
      <c r="D317" s="1" t="s">
        <v>6</v>
      </c>
      <c r="E317" t="s">
        <v>204</v>
      </c>
      <c r="F317" t="s">
        <v>831</v>
      </c>
      <c r="G317" t="s">
        <v>832</v>
      </c>
      <c r="H317" s="3">
        <v>42814.749675925923</v>
      </c>
      <c r="I317" t="s">
        <v>205</v>
      </c>
      <c r="J317" t="str">
        <f>VLOOKUP(F317,[1]站点!$A:$E,5,0)</f>
        <v>陕南片区</v>
      </c>
    </row>
    <row r="318" spans="1:10" x14ac:dyDescent="0.2">
      <c r="A318" s="2">
        <v>42814</v>
      </c>
      <c r="B318" s="1">
        <v>51250458114</v>
      </c>
      <c r="C318" s="1" t="s">
        <v>5</v>
      </c>
      <c r="D318" s="1" t="s">
        <v>6</v>
      </c>
      <c r="E318" t="s">
        <v>833</v>
      </c>
      <c r="F318" t="s">
        <v>136</v>
      </c>
      <c r="G318" t="s">
        <v>834</v>
      </c>
      <c r="H318" s="3">
        <v>42817.343842592592</v>
      </c>
      <c r="I318" t="e">
        <v>#N/A</v>
      </c>
      <c r="J318" t="str">
        <f>VLOOKUP(F318,[1]站点!$A:$E,5,0)</f>
        <v>西安片区</v>
      </c>
    </row>
    <row r="319" spans="1:10" x14ac:dyDescent="0.2">
      <c r="A319" s="2">
        <v>42813</v>
      </c>
      <c r="B319" s="1">
        <v>51204098472</v>
      </c>
      <c r="C319" s="1" t="s">
        <v>5</v>
      </c>
      <c r="D319" s="1" t="s">
        <v>6</v>
      </c>
      <c r="E319" t="s">
        <v>204</v>
      </c>
      <c r="F319" t="s">
        <v>138</v>
      </c>
      <c r="G319" t="s">
        <v>496</v>
      </c>
      <c r="H319" s="3">
        <v>42813.683437500003</v>
      </c>
      <c r="I319" t="s">
        <v>205</v>
      </c>
      <c r="J319" t="str">
        <f>VLOOKUP(F319,[1]站点!$A:$E,5,0)</f>
        <v>陕南片区</v>
      </c>
    </row>
    <row r="320" spans="1:10" x14ac:dyDescent="0.2">
      <c r="A320" s="2">
        <v>42814</v>
      </c>
      <c r="B320" s="1">
        <v>51283022055</v>
      </c>
      <c r="C320" s="1" t="s">
        <v>5</v>
      </c>
      <c r="D320" s="1" t="s">
        <v>6</v>
      </c>
      <c r="E320" t="s">
        <v>835</v>
      </c>
      <c r="F320" t="s">
        <v>139</v>
      </c>
      <c r="G320" t="s">
        <v>836</v>
      </c>
      <c r="H320" s="3">
        <v>42814.6330787037</v>
      </c>
      <c r="I320" t="s">
        <v>197</v>
      </c>
      <c r="J320" t="str">
        <f>VLOOKUP(F320,[1]站点!$A:$E,5,0)</f>
        <v>西安片区</v>
      </c>
    </row>
    <row r="321" spans="1:10" x14ac:dyDescent="0.2">
      <c r="A321" s="2">
        <v>42814</v>
      </c>
      <c r="B321" s="1">
        <v>51270134918</v>
      </c>
      <c r="C321" s="1" t="s">
        <v>5</v>
      </c>
      <c r="D321" s="1" t="s">
        <v>6</v>
      </c>
      <c r="E321" t="s">
        <v>837</v>
      </c>
      <c r="F321" t="s">
        <v>140</v>
      </c>
      <c r="G321" t="s">
        <v>838</v>
      </c>
      <c r="H321" s="3">
        <v>42814.603113425925</v>
      </c>
      <c r="I321" t="s">
        <v>197</v>
      </c>
      <c r="J321" t="str">
        <f>VLOOKUP(F321,[1]站点!$A:$E,5,0)</f>
        <v>西安片区</v>
      </c>
    </row>
    <row r="322" spans="1:10" x14ac:dyDescent="0.2">
      <c r="A322" s="2">
        <v>42814</v>
      </c>
      <c r="B322" s="1">
        <v>51259865551</v>
      </c>
      <c r="C322" s="1" t="s">
        <v>5</v>
      </c>
      <c r="D322" s="1" t="s">
        <v>6</v>
      </c>
      <c r="E322" t="s">
        <v>839</v>
      </c>
      <c r="F322" t="s">
        <v>140</v>
      </c>
      <c r="G322" t="s">
        <v>838</v>
      </c>
      <c r="H322" s="3">
        <v>42814.599861111114</v>
      </c>
      <c r="I322" t="s">
        <v>197</v>
      </c>
      <c r="J322" t="str">
        <f>VLOOKUP(F322,[1]站点!$A:$E,5,0)</f>
        <v>西安片区</v>
      </c>
    </row>
    <row r="323" spans="1:10" x14ac:dyDescent="0.2">
      <c r="A323" s="2">
        <v>42814</v>
      </c>
      <c r="B323" s="1">
        <v>50424065822</v>
      </c>
      <c r="C323" s="1" t="s">
        <v>5</v>
      </c>
      <c r="D323" s="1" t="s">
        <v>6</v>
      </c>
      <c r="E323" t="s">
        <v>840</v>
      </c>
      <c r="F323" t="s">
        <v>137</v>
      </c>
      <c r="G323" t="s">
        <v>841</v>
      </c>
      <c r="H323" s="3">
        <v>42814.889143518521</v>
      </c>
      <c r="I323" t="s">
        <v>189</v>
      </c>
      <c r="J323" t="str">
        <f>VLOOKUP(F323,[1]站点!$A:$E,5,0)</f>
        <v>新疆片区</v>
      </c>
    </row>
    <row r="324" spans="1:10" x14ac:dyDescent="0.2">
      <c r="A324" s="2">
        <v>42812</v>
      </c>
      <c r="B324" s="1">
        <v>50092763421</v>
      </c>
      <c r="C324" s="1" t="s">
        <v>5</v>
      </c>
      <c r="D324" s="1" t="s">
        <v>6</v>
      </c>
      <c r="E324" t="s">
        <v>204</v>
      </c>
      <c r="F324" t="s">
        <v>115</v>
      </c>
      <c r="G324" t="s">
        <v>277</v>
      </c>
      <c r="H324" s="3">
        <v>42815.760370370372</v>
      </c>
      <c r="I324" t="s">
        <v>205</v>
      </c>
      <c r="J324" t="str">
        <f>VLOOKUP(F324,[1]站点!$A:$E,5,0)</f>
        <v>新疆片区</v>
      </c>
    </row>
    <row r="325" spans="1:10" x14ac:dyDescent="0.2">
      <c r="A325" s="2">
        <v>42814</v>
      </c>
      <c r="B325" s="1">
        <v>50412835995</v>
      </c>
      <c r="C325" s="1" t="s">
        <v>5</v>
      </c>
      <c r="D325" s="1" t="s">
        <v>6</v>
      </c>
      <c r="E325" t="s">
        <v>320</v>
      </c>
      <c r="F325" t="s">
        <v>141</v>
      </c>
      <c r="G325" t="s">
        <v>506</v>
      </c>
      <c r="H325" s="3">
        <v>42814.870636574073</v>
      </c>
      <c r="I325" t="s">
        <v>184</v>
      </c>
      <c r="J325" t="str">
        <f>VLOOKUP(F325,[1]站点!$A:$E,5,0)</f>
        <v>新疆片区</v>
      </c>
    </row>
    <row r="326" spans="1:10" x14ac:dyDescent="0.2">
      <c r="A326" s="2">
        <v>42814</v>
      </c>
      <c r="B326" s="1">
        <v>50425794170</v>
      </c>
      <c r="C326" s="1" t="s">
        <v>5</v>
      </c>
      <c r="D326" s="1" t="s">
        <v>6</v>
      </c>
      <c r="E326" t="s">
        <v>842</v>
      </c>
      <c r="F326" t="s">
        <v>141</v>
      </c>
      <c r="G326" t="s">
        <v>843</v>
      </c>
      <c r="H326" s="3">
        <v>42814.608159722222</v>
      </c>
      <c r="I326" t="s">
        <v>197</v>
      </c>
      <c r="J326" t="str">
        <f>VLOOKUP(F326,[1]站点!$A:$E,5,0)</f>
        <v>新疆片区</v>
      </c>
    </row>
    <row r="327" spans="1:10" x14ac:dyDescent="0.2">
      <c r="A327" s="2">
        <v>42814</v>
      </c>
      <c r="B327" s="1">
        <v>50432775447</v>
      </c>
      <c r="C327" s="1" t="s">
        <v>5</v>
      </c>
      <c r="D327" s="1" t="s">
        <v>6</v>
      </c>
      <c r="E327" t="s">
        <v>844</v>
      </c>
      <c r="F327" t="s">
        <v>20</v>
      </c>
      <c r="G327" t="s">
        <v>845</v>
      </c>
      <c r="H327" s="3">
        <v>42817.386250000003</v>
      </c>
      <c r="I327" t="s">
        <v>200</v>
      </c>
      <c r="J327" t="str">
        <f>VLOOKUP(F327,[1]站点!$A:$E,5,0)</f>
        <v>新疆片区</v>
      </c>
    </row>
    <row r="328" spans="1:10" x14ac:dyDescent="0.2">
      <c r="A328" s="2">
        <v>42813</v>
      </c>
      <c r="B328" s="1">
        <v>50463985336</v>
      </c>
      <c r="C328" s="1" t="s">
        <v>5</v>
      </c>
      <c r="D328" s="1" t="s">
        <v>6</v>
      </c>
      <c r="E328" t="s">
        <v>846</v>
      </c>
      <c r="F328" t="s">
        <v>141</v>
      </c>
      <c r="G328" t="s">
        <v>505</v>
      </c>
      <c r="H328" s="3">
        <v>42816.937662037039</v>
      </c>
      <c r="I328" t="s">
        <v>200</v>
      </c>
      <c r="J328" t="str">
        <f>VLOOKUP(F328,[1]站点!$A:$E,5,0)</f>
        <v>新疆片区</v>
      </c>
    </row>
    <row r="329" spans="1:10" x14ac:dyDescent="0.2">
      <c r="A329" s="2">
        <v>42814</v>
      </c>
      <c r="B329" s="1">
        <v>51269112038</v>
      </c>
      <c r="C329" s="1" t="s">
        <v>5</v>
      </c>
      <c r="D329" s="1" t="s">
        <v>6</v>
      </c>
      <c r="E329" t="s">
        <v>204</v>
      </c>
      <c r="F329" t="s">
        <v>141</v>
      </c>
      <c r="G329" t="s">
        <v>847</v>
      </c>
      <c r="H329" s="3">
        <v>42816.845069444447</v>
      </c>
      <c r="I329" t="s">
        <v>205</v>
      </c>
      <c r="J329" t="str">
        <f>VLOOKUP(F329,[1]站点!$A:$E,5,0)</f>
        <v>新疆片区</v>
      </c>
    </row>
    <row r="330" spans="1:10" x14ac:dyDescent="0.2">
      <c r="A330" s="2">
        <v>42814</v>
      </c>
      <c r="B330" s="1">
        <v>51184050947</v>
      </c>
      <c r="C330" s="1" t="s">
        <v>5</v>
      </c>
      <c r="D330" s="1" t="s">
        <v>6</v>
      </c>
      <c r="E330" t="s">
        <v>204</v>
      </c>
      <c r="F330" t="s">
        <v>141</v>
      </c>
      <c r="G330" t="s">
        <v>506</v>
      </c>
      <c r="H330" s="3">
        <v>42814.782048611109</v>
      </c>
      <c r="I330" t="s">
        <v>205</v>
      </c>
      <c r="J330" t="str">
        <f>VLOOKUP(F330,[1]站点!$A:$E,5,0)</f>
        <v>新疆片区</v>
      </c>
    </row>
    <row r="331" spans="1:10" x14ac:dyDescent="0.2">
      <c r="A331" s="2">
        <v>42812</v>
      </c>
      <c r="B331" s="1">
        <v>50416554106</v>
      </c>
      <c r="C331" s="1" t="s">
        <v>5</v>
      </c>
      <c r="D331" s="1" t="s">
        <v>6</v>
      </c>
      <c r="E331" t="s">
        <v>204</v>
      </c>
      <c r="F331" t="s">
        <v>133</v>
      </c>
      <c r="G331" t="s">
        <v>489</v>
      </c>
      <c r="H331" s="3">
        <v>42816.812638888892</v>
      </c>
      <c r="I331" t="s">
        <v>205</v>
      </c>
      <c r="J331" t="str">
        <f>VLOOKUP(F331,[1]站点!$A:$E,5,0)</f>
        <v>新疆片区</v>
      </c>
    </row>
    <row r="332" spans="1:10" x14ac:dyDescent="0.2">
      <c r="A332" s="2">
        <v>42812</v>
      </c>
      <c r="B332" s="1">
        <v>51074320449</v>
      </c>
      <c r="C332" s="1" t="s">
        <v>5</v>
      </c>
      <c r="D332" s="1" t="s">
        <v>6</v>
      </c>
      <c r="E332" t="s">
        <v>201</v>
      </c>
      <c r="F332" t="s">
        <v>121</v>
      </c>
      <c r="G332" t="s">
        <v>202</v>
      </c>
      <c r="H332" s="3">
        <v>42814.805694444447</v>
      </c>
      <c r="I332" t="s">
        <v>200</v>
      </c>
      <c r="J332" t="str">
        <f>VLOOKUP(F332,[1]站点!$A:$E,5,0)</f>
        <v>第三方快递</v>
      </c>
    </row>
    <row r="333" spans="1:10" x14ac:dyDescent="0.2">
      <c r="A333" s="2">
        <v>42813</v>
      </c>
      <c r="B333" s="1">
        <v>50447828949</v>
      </c>
      <c r="C333" s="1" t="s">
        <v>5</v>
      </c>
      <c r="D333" s="1" t="s">
        <v>6</v>
      </c>
      <c r="E333" t="s">
        <v>848</v>
      </c>
      <c r="F333" t="s">
        <v>96</v>
      </c>
      <c r="G333" t="s">
        <v>849</v>
      </c>
      <c r="H333" s="3">
        <v>42816.470300925925</v>
      </c>
      <c r="I333" t="s">
        <v>192</v>
      </c>
      <c r="J333" t="str">
        <f>VLOOKUP(F333,[1]站点!$A:$E,5,0)</f>
        <v>第三方快递</v>
      </c>
    </row>
    <row r="334" spans="1:10" x14ac:dyDescent="0.2">
      <c r="A334" s="2">
        <v>42813</v>
      </c>
      <c r="B334" s="1">
        <v>51230590786</v>
      </c>
      <c r="C334" s="1" t="s">
        <v>5</v>
      </c>
      <c r="D334" s="1" t="s">
        <v>6</v>
      </c>
      <c r="E334" t="s">
        <v>182</v>
      </c>
      <c r="F334" t="s">
        <v>145</v>
      </c>
      <c r="G334" t="s">
        <v>514</v>
      </c>
      <c r="H334" s="3">
        <v>42813.738240740742</v>
      </c>
      <c r="I334" t="s">
        <v>184</v>
      </c>
      <c r="J334" t="str">
        <f>VLOOKUP(F334,[1]站点!$A:$E,5,0)</f>
        <v>西安片区</v>
      </c>
    </row>
    <row r="335" spans="1:10" x14ac:dyDescent="0.2">
      <c r="A335" s="2">
        <v>42813</v>
      </c>
      <c r="B335" s="1">
        <v>50436274715</v>
      </c>
      <c r="C335" s="1" t="s">
        <v>5</v>
      </c>
      <c r="D335" s="1" t="s">
        <v>6</v>
      </c>
      <c r="E335" t="s">
        <v>510</v>
      </c>
      <c r="F335" t="s">
        <v>143</v>
      </c>
      <c r="G335" t="s">
        <v>511</v>
      </c>
      <c r="H335" s="3">
        <v>42813.679340277777</v>
      </c>
      <c r="I335" t="s">
        <v>189</v>
      </c>
      <c r="J335" t="str">
        <f>VLOOKUP(F335,[1]站点!$A:$E,5,0)</f>
        <v>西安片区</v>
      </c>
    </row>
    <row r="336" spans="1:10" x14ac:dyDescent="0.2">
      <c r="A336" s="2">
        <v>42814</v>
      </c>
      <c r="B336" s="1">
        <v>50405924608</v>
      </c>
      <c r="C336" s="1" t="s">
        <v>12</v>
      </c>
      <c r="D336" s="1" t="s">
        <v>6</v>
      </c>
      <c r="E336" t="s">
        <v>198</v>
      </c>
      <c r="F336" t="s">
        <v>15</v>
      </c>
      <c r="G336" t="s">
        <v>199</v>
      </c>
      <c r="H336" s="3">
        <v>42814.607905092591</v>
      </c>
      <c r="I336" t="s">
        <v>200</v>
      </c>
      <c r="J336" t="str">
        <f>VLOOKUP(F336,[1]站点!$A:$E,5,0)</f>
        <v>第三方快递</v>
      </c>
    </row>
    <row r="337" spans="1:10" x14ac:dyDescent="0.2">
      <c r="A337" s="2">
        <v>42811</v>
      </c>
      <c r="B337" s="1">
        <v>51138528393</v>
      </c>
      <c r="C337" s="1" t="s">
        <v>5</v>
      </c>
      <c r="D337" s="1" t="s">
        <v>6</v>
      </c>
      <c r="E337" t="s">
        <v>517</v>
      </c>
      <c r="F337" t="s">
        <v>149</v>
      </c>
      <c r="G337" t="s">
        <v>521</v>
      </c>
      <c r="H337" s="3">
        <v>42811.693020833336</v>
      </c>
      <c r="I337" t="s">
        <v>197</v>
      </c>
      <c r="J337" t="str">
        <f>VLOOKUP(F337,[1]站点!$A:$E,5,0)</f>
        <v>陕北片区</v>
      </c>
    </row>
    <row r="338" spans="1:10" x14ac:dyDescent="0.2">
      <c r="A338" s="2">
        <v>42814</v>
      </c>
      <c r="B338" s="1">
        <v>51224018351</v>
      </c>
      <c r="C338" s="1" t="s">
        <v>5</v>
      </c>
      <c r="D338" s="1" t="s">
        <v>6</v>
      </c>
      <c r="E338" t="s">
        <v>198</v>
      </c>
      <c r="F338" t="s">
        <v>15</v>
      </c>
      <c r="G338" t="s">
        <v>199</v>
      </c>
      <c r="H338" s="3">
        <v>42814.607916666668</v>
      </c>
      <c r="I338" t="s">
        <v>200</v>
      </c>
      <c r="J338" t="str">
        <f>VLOOKUP(F338,[1]站点!$A:$E,5,0)</f>
        <v>第三方快递</v>
      </c>
    </row>
    <row r="339" spans="1:10" x14ac:dyDescent="0.2">
      <c r="A339" s="2">
        <v>42812</v>
      </c>
      <c r="B339" s="1">
        <v>50406912823</v>
      </c>
      <c r="C339" s="1" t="s">
        <v>5</v>
      </c>
      <c r="D339" s="1" t="s">
        <v>6</v>
      </c>
      <c r="E339" t="s">
        <v>517</v>
      </c>
      <c r="F339" t="s">
        <v>149</v>
      </c>
      <c r="G339" t="s">
        <v>518</v>
      </c>
      <c r="H339" s="3">
        <v>42812.386481481481</v>
      </c>
      <c r="I339" t="s">
        <v>197</v>
      </c>
      <c r="J339" t="str">
        <f>VLOOKUP(F339,[1]站点!$A:$E,5,0)</f>
        <v>陕北片区</v>
      </c>
    </row>
    <row r="340" spans="1:10" x14ac:dyDescent="0.2">
      <c r="A340" s="2">
        <v>42812</v>
      </c>
      <c r="B340" s="1">
        <v>51183820129</v>
      </c>
      <c r="C340" s="1" t="s">
        <v>5</v>
      </c>
      <c r="D340" s="1" t="s">
        <v>6</v>
      </c>
      <c r="E340" t="s">
        <v>517</v>
      </c>
      <c r="F340" t="s">
        <v>149</v>
      </c>
      <c r="G340" t="s">
        <v>518</v>
      </c>
      <c r="H340" s="3">
        <v>42812.380798611113</v>
      </c>
      <c r="I340" t="s">
        <v>197</v>
      </c>
      <c r="J340" t="str">
        <f>VLOOKUP(F340,[1]站点!$A:$E,5,0)</f>
        <v>陕北片区</v>
      </c>
    </row>
    <row r="341" spans="1:10" x14ac:dyDescent="0.2">
      <c r="A341" s="2">
        <v>42811</v>
      </c>
      <c r="B341" s="1">
        <v>51133966704</v>
      </c>
      <c r="C341" s="1" t="s">
        <v>5</v>
      </c>
      <c r="D341" s="1" t="s">
        <v>6</v>
      </c>
      <c r="E341" t="s">
        <v>517</v>
      </c>
      <c r="F341" t="s">
        <v>149</v>
      </c>
      <c r="G341" t="s">
        <v>520</v>
      </c>
      <c r="H341" s="3">
        <v>42811.828622685185</v>
      </c>
      <c r="I341" t="s">
        <v>197</v>
      </c>
      <c r="J341" t="str">
        <f>VLOOKUP(F341,[1]站点!$A:$E,5,0)</f>
        <v>陕北片区</v>
      </c>
    </row>
    <row r="342" spans="1:10" x14ac:dyDescent="0.2">
      <c r="A342" s="2">
        <v>42811</v>
      </c>
      <c r="B342" s="1">
        <v>50329181426</v>
      </c>
      <c r="C342" s="1" t="s">
        <v>5</v>
      </c>
      <c r="D342" s="1" t="s">
        <v>6</v>
      </c>
      <c r="E342" t="s">
        <v>517</v>
      </c>
      <c r="F342" t="s">
        <v>149</v>
      </c>
      <c r="G342" t="s">
        <v>521</v>
      </c>
      <c r="H342" s="3">
        <v>42811.632604166669</v>
      </c>
      <c r="I342" t="s">
        <v>197</v>
      </c>
      <c r="J342" t="str">
        <f>VLOOKUP(F342,[1]站点!$A:$E,5,0)</f>
        <v>陕北片区</v>
      </c>
    </row>
    <row r="343" spans="1:10" x14ac:dyDescent="0.2">
      <c r="A343" s="2">
        <v>42810</v>
      </c>
      <c r="B343" s="1">
        <v>50320673854</v>
      </c>
      <c r="C343" s="1" t="s">
        <v>5</v>
      </c>
      <c r="D343" s="1" t="s">
        <v>6</v>
      </c>
      <c r="E343" t="s">
        <v>559</v>
      </c>
      <c r="F343" t="s">
        <v>149</v>
      </c>
      <c r="G343" t="s">
        <v>183</v>
      </c>
      <c r="H343" s="3">
        <v>42810.323576388888</v>
      </c>
      <c r="I343" t="s">
        <v>197</v>
      </c>
      <c r="J343" t="str">
        <f>VLOOKUP(F343,[1]站点!$A:$E,5,0)</f>
        <v>陕北片区</v>
      </c>
    </row>
    <row r="344" spans="1:10" x14ac:dyDescent="0.2">
      <c r="A344" s="2">
        <v>42812</v>
      </c>
      <c r="B344" s="1">
        <v>50396583740</v>
      </c>
      <c r="C344" s="1" t="s">
        <v>5</v>
      </c>
      <c r="D344" s="1" t="s">
        <v>6</v>
      </c>
      <c r="E344" t="s">
        <v>517</v>
      </c>
      <c r="F344" t="s">
        <v>149</v>
      </c>
      <c r="G344" t="s">
        <v>518</v>
      </c>
      <c r="H344" s="3">
        <v>42812.403564814813</v>
      </c>
      <c r="I344" t="s">
        <v>197</v>
      </c>
      <c r="J344" t="str">
        <f>VLOOKUP(F344,[1]站点!$A:$E,5,0)</f>
        <v>陕北片区</v>
      </c>
    </row>
    <row r="345" spans="1:10" x14ac:dyDescent="0.2">
      <c r="A345" s="2">
        <v>42811</v>
      </c>
      <c r="B345" s="1">
        <v>50368490680</v>
      </c>
      <c r="C345" s="1" t="s">
        <v>5</v>
      </c>
      <c r="D345" s="1" t="s">
        <v>6</v>
      </c>
      <c r="E345" t="s">
        <v>517</v>
      </c>
      <c r="F345" t="s">
        <v>149</v>
      </c>
      <c r="G345" t="s">
        <v>520</v>
      </c>
      <c r="H345" s="3">
        <v>42811.817650462966</v>
      </c>
      <c r="I345" t="s">
        <v>197</v>
      </c>
      <c r="J345" t="str">
        <f>VLOOKUP(F345,[1]站点!$A:$E,5,0)</f>
        <v>陕北片区</v>
      </c>
    </row>
    <row r="346" spans="1:10" x14ac:dyDescent="0.2">
      <c r="A346" s="2">
        <v>42812</v>
      </c>
      <c r="B346" s="1">
        <v>51180427204</v>
      </c>
      <c r="C346" s="1" t="s">
        <v>5</v>
      </c>
      <c r="D346" s="1" t="s">
        <v>6</v>
      </c>
      <c r="E346" t="s">
        <v>517</v>
      </c>
      <c r="F346" t="s">
        <v>149</v>
      </c>
      <c r="G346" t="s">
        <v>518</v>
      </c>
      <c r="H346" s="3">
        <v>42812.402048611111</v>
      </c>
      <c r="I346" t="s">
        <v>197</v>
      </c>
      <c r="J346" t="str">
        <f>VLOOKUP(F346,[1]站点!$A:$E,5,0)</f>
        <v>陕北片区</v>
      </c>
    </row>
    <row r="347" spans="1:10" x14ac:dyDescent="0.2">
      <c r="A347" s="2">
        <v>42811</v>
      </c>
      <c r="B347" s="1">
        <v>51154039074</v>
      </c>
      <c r="C347" s="1" t="s">
        <v>5</v>
      </c>
      <c r="D347" s="1" t="s">
        <v>6</v>
      </c>
      <c r="E347" t="s">
        <v>517</v>
      </c>
      <c r="F347" t="s">
        <v>149</v>
      </c>
      <c r="G347" t="s">
        <v>521</v>
      </c>
      <c r="H347" s="3">
        <v>42811.636354166665</v>
      </c>
      <c r="I347" t="s">
        <v>197</v>
      </c>
      <c r="J347" t="str">
        <f>VLOOKUP(F347,[1]站点!$A:$E,5,0)</f>
        <v>陕北片区</v>
      </c>
    </row>
    <row r="348" spans="1:10" x14ac:dyDescent="0.2">
      <c r="A348" s="2">
        <v>42812</v>
      </c>
      <c r="B348" s="1">
        <v>50410049788</v>
      </c>
      <c r="C348" s="1" t="s">
        <v>5</v>
      </c>
      <c r="D348" s="1" t="s">
        <v>6</v>
      </c>
      <c r="E348" t="s">
        <v>517</v>
      </c>
      <c r="F348" t="s">
        <v>149</v>
      </c>
      <c r="G348" t="s">
        <v>518</v>
      </c>
      <c r="H348" s="3">
        <v>42812.387106481481</v>
      </c>
      <c r="I348" t="s">
        <v>197</v>
      </c>
      <c r="J348" t="str">
        <f>VLOOKUP(F348,[1]站点!$A:$E,5,0)</f>
        <v>陕北片区</v>
      </c>
    </row>
    <row r="349" spans="1:10" x14ac:dyDescent="0.2">
      <c r="A349" s="2">
        <v>42812</v>
      </c>
      <c r="B349" s="1">
        <v>51183993345</v>
      </c>
      <c r="C349" s="1" t="s">
        <v>5</v>
      </c>
      <c r="D349" s="1" t="s">
        <v>6</v>
      </c>
      <c r="E349" t="s">
        <v>850</v>
      </c>
      <c r="F349" t="s">
        <v>149</v>
      </c>
      <c r="G349" t="s">
        <v>535</v>
      </c>
      <c r="H349" s="3">
        <v>42811.784988425927</v>
      </c>
      <c r="I349" t="s">
        <v>192</v>
      </c>
      <c r="J349" t="str">
        <f>VLOOKUP(F349,[1]站点!$A:$E,5,0)</f>
        <v>陕北片区</v>
      </c>
    </row>
    <row r="350" spans="1:10" x14ac:dyDescent="0.2">
      <c r="A350" s="2">
        <v>42811</v>
      </c>
      <c r="B350" s="1">
        <v>50335283346</v>
      </c>
      <c r="C350" s="1" t="s">
        <v>5</v>
      </c>
      <c r="D350" s="1" t="s">
        <v>6</v>
      </c>
      <c r="E350" t="s">
        <v>517</v>
      </c>
      <c r="F350" t="s">
        <v>149</v>
      </c>
      <c r="G350" t="s">
        <v>520</v>
      </c>
      <c r="H350" s="3">
        <v>42811.813645833332</v>
      </c>
      <c r="I350" t="s">
        <v>197</v>
      </c>
      <c r="J350" t="str">
        <f>VLOOKUP(F350,[1]站点!$A:$E,5,0)</f>
        <v>陕北片区</v>
      </c>
    </row>
    <row r="351" spans="1:10" x14ac:dyDescent="0.2">
      <c r="A351" s="2">
        <v>42812</v>
      </c>
      <c r="B351" s="1">
        <v>50411060889</v>
      </c>
      <c r="C351" s="1" t="s">
        <v>5</v>
      </c>
      <c r="D351" s="1" t="s">
        <v>6</v>
      </c>
      <c r="E351" t="s">
        <v>517</v>
      </c>
      <c r="F351" t="s">
        <v>149</v>
      </c>
      <c r="G351" t="s">
        <v>518</v>
      </c>
      <c r="H351" s="3">
        <v>42812.382604166669</v>
      </c>
      <c r="I351" t="s">
        <v>197</v>
      </c>
      <c r="J351" t="str">
        <f>VLOOKUP(F351,[1]站点!$A:$E,5,0)</f>
        <v>陕北片区</v>
      </c>
    </row>
    <row r="352" spans="1:10" x14ac:dyDescent="0.2">
      <c r="A352" s="2">
        <v>42814</v>
      </c>
      <c r="B352" s="1">
        <v>51238331565</v>
      </c>
      <c r="C352" s="1" t="s">
        <v>5</v>
      </c>
      <c r="D352" s="1" t="s">
        <v>6</v>
      </c>
      <c r="E352" t="s">
        <v>198</v>
      </c>
      <c r="F352" t="s">
        <v>15</v>
      </c>
      <c r="G352" t="s">
        <v>199</v>
      </c>
      <c r="H352" s="3">
        <v>42814.607916666668</v>
      </c>
      <c r="I352" t="s">
        <v>200</v>
      </c>
      <c r="J352" t="str">
        <f>VLOOKUP(F352,[1]站点!$A:$E,5,0)</f>
        <v>第三方快递</v>
      </c>
    </row>
    <row r="353" spans="1:10" x14ac:dyDescent="0.2">
      <c r="A353" s="2">
        <v>42814</v>
      </c>
      <c r="B353" s="1">
        <v>51207658821</v>
      </c>
      <c r="C353" s="1" t="s">
        <v>5</v>
      </c>
      <c r="D353" s="1" t="s">
        <v>6</v>
      </c>
      <c r="E353" t="s">
        <v>198</v>
      </c>
      <c r="F353" t="s">
        <v>15</v>
      </c>
      <c r="G353" t="s">
        <v>199</v>
      </c>
      <c r="H353" s="3">
        <v>42814.607905092591</v>
      </c>
      <c r="I353" t="s">
        <v>200</v>
      </c>
      <c r="J353" t="str">
        <f>VLOOKUP(F353,[1]站点!$A:$E,5,0)</f>
        <v>第三方快递</v>
      </c>
    </row>
    <row r="354" spans="1:10" x14ac:dyDescent="0.2">
      <c r="A354" s="2">
        <v>42814</v>
      </c>
      <c r="B354" s="1">
        <v>50443824124</v>
      </c>
      <c r="C354" s="1" t="s">
        <v>5</v>
      </c>
      <c r="D354" s="1" t="s">
        <v>6</v>
      </c>
      <c r="E354" t="s">
        <v>198</v>
      </c>
      <c r="F354" t="s">
        <v>15</v>
      </c>
      <c r="G354" t="s">
        <v>199</v>
      </c>
      <c r="H354" s="3">
        <v>42814.607905092591</v>
      </c>
      <c r="I354" t="s">
        <v>200</v>
      </c>
      <c r="J354" t="str">
        <f>VLOOKUP(F354,[1]站点!$A:$E,5,0)</f>
        <v>第三方快递</v>
      </c>
    </row>
    <row r="355" spans="1:10" x14ac:dyDescent="0.2">
      <c r="A355" s="2">
        <v>42811</v>
      </c>
      <c r="B355" s="1">
        <v>51118005128</v>
      </c>
      <c r="C355" s="1" t="s">
        <v>5</v>
      </c>
      <c r="D355" s="1" t="s">
        <v>6</v>
      </c>
      <c r="E355" t="s">
        <v>517</v>
      </c>
      <c r="F355" t="s">
        <v>149</v>
      </c>
      <c r="G355" t="s">
        <v>521</v>
      </c>
      <c r="H355" s="3">
        <v>42811.679861111108</v>
      </c>
      <c r="I355" t="s">
        <v>197</v>
      </c>
      <c r="J355" t="str">
        <f>VLOOKUP(F355,[1]站点!$A:$E,5,0)</f>
        <v>陕北片区</v>
      </c>
    </row>
    <row r="356" spans="1:10" x14ac:dyDescent="0.2">
      <c r="A356" s="2">
        <v>42810</v>
      </c>
      <c r="B356" s="1">
        <v>50310205395</v>
      </c>
      <c r="C356" s="1" t="s">
        <v>5</v>
      </c>
      <c r="D356" s="1" t="s">
        <v>6</v>
      </c>
      <c r="E356" t="s">
        <v>543</v>
      </c>
      <c r="F356" t="s">
        <v>149</v>
      </c>
      <c r="G356" t="s">
        <v>441</v>
      </c>
      <c r="H356" s="3">
        <v>42811.444444444445</v>
      </c>
      <c r="I356" t="s">
        <v>181</v>
      </c>
      <c r="J356" t="str">
        <f>VLOOKUP(F356,[1]站点!$A:$E,5,0)</f>
        <v>陕北片区</v>
      </c>
    </row>
    <row r="357" spans="1:10" x14ac:dyDescent="0.2">
      <c r="A357" s="2">
        <v>42811</v>
      </c>
      <c r="B357" s="1">
        <v>50368328573</v>
      </c>
      <c r="C357" s="1" t="s">
        <v>5</v>
      </c>
      <c r="D357" s="1" t="s">
        <v>6</v>
      </c>
      <c r="E357" t="s">
        <v>517</v>
      </c>
      <c r="F357" t="s">
        <v>149</v>
      </c>
      <c r="G357" t="s">
        <v>520</v>
      </c>
      <c r="H357" s="3">
        <v>42811.813761574071</v>
      </c>
      <c r="I357" t="s">
        <v>197</v>
      </c>
      <c r="J357" t="str">
        <f>VLOOKUP(F357,[1]站点!$A:$E,5,0)</f>
        <v>陕北片区</v>
      </c>
    </row>
    <row r="358" spans="1:10" x14ac:dyDescent="0.2">
      <c r="A358" s="2">
        <v>42812</v>
      </c>
      <c r="B358" s="1">
        <v>51169021039</v>
      </c>
      <c r="C358" s="1" t="s">
        <v>5</v>
      </c>
      <c r="D358" s="1" t="s">
        <v>6</v>
      </c>
      <c r="E358" t="s">
        <v>517</v>
      </c>
      <c r="F358" t="s">
        <v>149</v>
      </c>
      <c r="G358" t="s">
        <v>518</v>
      </c>
      <c r="H358" s="3">
        <v>42812.400358796294</v>
      </c>
      <c r="I358" t="s">
        <v>197</v>
      </c>
      <c r="J358" t="str">
        <f>VLOOKUP(F358,[1]站点!$A:$E,5,0)</f>
        <v>陕北片区</v>
      </c>
    </row>
    <row r="359" spans="1:10" x14ac:dyDescent="0.2">
      <c r="A359" s="2">
        <v>42811</v>
      </c>
      <c r="B359" s="1">
        <v>50526688614</v>
      </c>
      <c r="C359" s="1" t="s">
        <v>5</v>
      </c>
      <c r="D359" s="1" t="s">
        <v>6</v>
      </c>
      <c r="E359" t="s">
        <v>517</v>
      </c>
      <c r="F359" t="s">
        <v>149</v>
      </c>
      <c r="G359" t="s">
        <v>520</v>
      </c>
      <c r="H359" s="3">
        <v>42811.813449074078</v>
      </c>
      <c r="I359" t="s">
        <v>197</v>
      </c>
      <c r="J359" t="str">
        <f>VLOOKUP(F359,[1]站点!$A:$E,5,0)</f>
        <v>陕北片区</v>
      </c>
    </row>
    <row r="360" spans="1:10" x14ac:dyDescent="0.2">
      <c r="A360" s="2">
        <v>42811</v>
      </c>
      <c r="B360" s="1">
        <v>51171328109</v>
      </c>
      <c r="C360" s="1" t="s">
        <v>5</v>
      </c>
      <c r="D360" s="1" t="s">
        <v>6</v>
      </c>
      <c r="E360" t="s">
        <v>517</v>
      </c>
      <c r="F360" t="s">
        <v>149</v>
      </c>
      <c r="G360" t="s">
        <v>520</v>
      </c>
      <c r="H360" s="3">
        <v>42811.816967592589</v>
      </c>
      <c r="I360" t="s">
        <v>197</v>
      </c>
      <c r="J360" t="str">
        <f>VLOOKUP(F360,[1]站点!$A:$E,5,0)</f>
        <v>陕北片区</v>
      </c>
    </row>
    <row r="361" spans="1:10" x14ac:dyDescent="0.2">
      <c r="A361" s="2">
        <v>42812</v>
      </c>
      <c r="B361" s="1">
        <v>50373207986</v>
      </c>
      <c r="C361" s="1" t="s">
        <v>5</v>
      </c>
      <c r="D361" s="1" t="s">
        <v>6</v>
      </c>
      <c r="E361" t="s">
        <v>517</v>
      </c>
      <c r="F361" t="s">
        <v>149</v>
      </c>
      <c r="G361" t="s">
        <v>518</v>
      </c>
      <c r="H361" s="3">
        <v>42812.374930555554</v>
      </c>
      <c r="I361" t="s">
        <v>197</v>
      </c>
      <c r="J361" t="str">
        <f>VLOOKUP(F361,[1]站点!$A:$E,5,0)</f>
        <v>陕北片区</v>
      </c>
    </row>
    <row r="362" spans="1:10" x14ac:dyDescent="0.2">
      <c r="A362" s="2">
        <v>42814</v>
      </c>
      <c r="B362" s="1">
        <v>51210689380</v>
      </c>
      <c r="C362" s="1" t="s">
        <v>5</v>
      </c>
      <c r="D362" s="1" t="s">
        <v>6</v>
      </c>
      <c r="E362" t="s">
        <v>198</v>
      </c>
      <c r="F362" t="s">
        <v>15</v>
      </c>
      <c r="G362" t="s">
        <v>199</v>
      </c>
      <c r="H362" s="3">
        <v>42814.607905092591</v>
      </c>
      <c r="I362" t="s">
        <v>200</v>
      </c>
      <c r="J362" t="str">
        <f>VLOOKUP(F362,[1]站点!$A:$E,5,0)</f>
        <v>第三方快递</v>
      </c>
    </row>
    <row r="363" spans="1:10" x14ac:dyDescent="0.2">
      <c r="A363" s="2">
        <v>42812</v>
      </c>
      <c r="B363" s="1">
        <v>51178625122</v>
      </c>
      <c r="C363" s="1" t="s">
        <v>5</v>
      </c>
      <c r="D363" s="1" t="s">
        <v>6</v>
      </c>
      <c r="E363" t="s">
        <v>517</v>
      </c>
      <c r="F363" t="s">
        <v>149</v>
      </c>
      <c r="G363" t="s">
        <v>518</v>
      </c>
      <c r="H363" s="3">
        <v>42812.376122685186</v>
      </c>
      <c r="I363" t="s">
        <v>197</v>
      </c>
      <c r="J363" t="str">
        <f>VLOOKUP(F363,[1]站点!$A:$E,5,0)</f>
        <v>陕北片区</v>
      </c>
    </row>
    <row r="364" spans="1:10" x14ac:dyDescent="0.2">
      <c r="A364" s="2">
        <v>42811</v>
      </c>
      <c r="B364" s="1">
        <v>50350276699</v>
      </c>
      <c r="C364" s="1" t="s">
        <v>5</v>
      </c>
      <c r="D364" s="1" t="s">
        <v>6</v>
      </c>
      <c r="E364" t="s">
        <v>517</v>
      </c>
      <c r="F364" t="s">
        <v>149</v>
      </c>
      <c r="G364" t="s">
        <v>521</v>
      </c>
      <c r="H364" s="3">
        <v>42811.7028587963</v>
      </c>
      <c r="I364" t="s">
        <v>197</v>
      </c>
      <c r="J364" t="str">
        <f>VLOOKUP(F364,[1]站点!$A:$E,5,0)</f>
        <v>陕北片区</v>
      </c>
    </row>
    <row r="365" spans="1:10" x14ac:dyDescent="0.2">
      <c r="A365" s="2">
        <v>42811</v>
      </c>
      <c r="B365" s="1">
        <v>50324327250</v>
      </c>
      <c r="C365" s="1" t="s">
        <v>5</v>
      </c>
      <c r="D365" s="1" t="s">
        <v>6</v>
      </c>
      <c r="E365" t="s">
        <v>517</v>
      </c>
      <c r="F365" t="s">
        <v>149</v>
      </c>
      <c r="G365" t="s">
        <v>521</v>
      </c>
      <c r="H365" s="3">
        <v>42811.685810185183</v>
      </c>
      <c r="I365" t="s">
        <v>197</v>
      </c>
      <c r="J365" t="str">
        <f>VLOOKUP(F365,[1]站点!$A:$E,5,0)</f>
        <v>陕北片区</v>
      </c>
    </row>
    <row r="366" spans="1:10" x14ac:dyDescent="0.2">
      <c r="A366" s="2">
        <v>42814</v>
      </c>
      <c r="B366" s="1">
        <v>51259822796</v>
      </c>
      <c r="C366" s="1" t="s">
        <v>5</v>
      </c>
      <c r="D366" s="1" t="s">
        <v>6</v>
      </c>
      <c r="E366" t="s">
        <v>198</v>
      </c>
      <c r="F366" t="s">
        <v>15</v>
      </c>
      <c r="G366" t="s">
        <v>199</v>
      </c>
      <c r="H366" s="3">
        <v>42814.607858796298</v>
      </c>
      <c r="I366" t="s">
        <v>200</v>
      </c>
      <c r="J366" t="str">
        <f>VLOOKUP(F366,[1]站点!$A:$E,5,0)</f>
        <v>第三方快递</v>
      </c>
    </row>
    <row r="367" spans="1:10" x14ac:dyDescent="0.2">
      <c r="A367" s="2">
        <v>42814</v>
      </c>
      <c r="B367" s="1">
        <v>50455590909</v>
      </c>
      <c r="C367" s="1" t="s">
        <v>5</v>
      </c>
      <c r="D367" s="1" t="s">
        <v>6</v>
      </c>
      <c r="E367" t="s">
        <v>198</v>
      </c>
      <c r="F367" t="s">
        <v>15</v>
      </c>
      <c r="G367" t="s">
        <v>199</v>
      </c>
      <c r="H367" s="3">
        <v>42814.607847222222</v>
      </c>
      <c r="I367" t="s">
        <v>200</v>
      </c>
      <c r="J367" t="str">
        <f>VLOOKUP(F367,[1]站点!$A:$E,5,0)</f>
        <v>第三方快递</v>
      </c>
    </row>
    <row r="368" spans="1:10" x14ac:dyDescent="0.2">
      <c r="A368" s="2">
        <v>42814</v>
      </c>
      <c r="B368" s="1">
        <v>51259456972</v>
      </c>
      <c r="C368" s="1" t="s">
        <v>5</v>
      </c>
      <c r="D368" s="1" t="s">
        <v>6</v>
      </c>
      <c r="E368" t="s">
        <v>198</v>
      </c>
      <c r="F368" t="s">
        <v>15</v>
      </c>
      <c r="G368" t="s">
        <v>199</v>
      </c>
      <c r="H368" s="3">
        <v>42814.607858796298</v>
      </c>
      <c r="I368" t="s">
        <v>200</v>
      </c>
      <c r="J368" t="str">
        <f>VLOOKUP(F368,[1]站点!$A:$E,5,0)</f>
        <v>第三方快递</v>
      </c>
    </row>
    <row r="369" spans="1:10" x14ac:dyDescent="0.2">
      <c r="A369" s="2">
        <v>42814</v>
      </c>
      <c r="B369" s="1">
        <v>50440718939</v>
      </c>
      <c r="C369" s="1" t="s">
        <v>5</v>
      </c>
      <c r="D369" s="1" t="s">
        <v>6</v>
      </c>
      <c r="E369" t="s">
        <v>198</v>
      </c>
      <c r="F369" t="s">
        <v>15</v>
      </c>
      <c r="G369" t="s">
        <v>199</v>
      </c>
      <c r="H369" s="3">
        <v>42814.607847222222</v>
      </c>
      <c r="I369" t="s">
        <v>200</v>
      </c>
      <c r="J369" t="str">
        <f>VLOOKUP(F369,[1]站点!$A:$E,5,0)</f>
        <v>第三方快递</v>
      </c>
    </row>
    <row r="370" spans="1:10" x14ac:dyDescent="0.2">
      <c r="A370" s="2">
        <v>42813</v>
      </c>
      <c r="B370" s="1">
        <v>50445500951</v>
      </c>
      <c r="C370" s="1" t="s">
        <v>5</v>
      </c>
      <c r="D370" s="1" t="s">
        <v>6</v>
      </c>
      <c r="E370" t="s">
        <v>541</v>
      </c>
      <c r="F370" t="s">
        <v>149</v>
      </c>
      <c r="G370" t="s">
        <v>542</v>
      </c>
      <c r="H370" s="3">
        <v>42813.641423611109</v>
      </c>
      <c r="I370" t="s">
        <v>197</v>
      </c>
      <c r="J370" t="str">
        <f>VLOOKUP(F370,[1]站点!$A:$E,5,0)</f>
        <v>陕北片区</v>
      </c>
    </row>
    <row r="371" spans="1:10" x14ac:dyDescent="0.2">
      <c r="A371" s="2">
        <v>42811</v>
      </c>
      <c r="B371" s="1">
        <v>50362170971</v>
      </c>
      <c r="C371" s="1" t="s">
        <v>5</v>
      </c>
      <c r="D371" s="1" t="s">
        <v>6</v>
      </c>
      <c r="E371" t="s">
        <v>517</v>
      </c>
      <c r="F371" t="s">
        <v>149</v>
      </c>
      <c r="G371" t="s">
        <v>520</v>
      </c>
      <c r="H371" s="3">
        <v>42811.813425925924</v>
      </c>
      <c r="I371" t="s">
        <v>197</v>
      </c>
      <c r="J371" t="str">
        <f>VLOOKUP(F371,[1]站点!$A:$E,5,0)</f>
        <v>陕北片区</v>
      </c>
    </row>
    <row r="372" spans="1:10" x14ac:dyDescent="0.2">
      <c r="A372" s="2">
        <v>42811</v>
      </c>
      <c r="B372" s="1">
        <v>50371604383</v>
      </c>
      <c r="C372" s="1" t="s">
        <v>5</v>
      </c>
      <c r="D372" s="1" t="s">
        <v>6</v>
      </c>
      <c r="E372" t="s">
        <v>517</v>
      </c>
      <c r="F372" t="s">
        <v>149</v>
      </c>
      <c r="G372" t="s">
        <v>521</v>
      </c>
      <c r="H372" s="3">
        <v>42811.701689814814</v>
      </c>
      <c r="I372" t="s">
        <v>197</v>
      </c>
      <c r="J372" t="str">
        <f>VLOOKUP(F372,[1]站点!$A:$E,5,0)</f>
        <v>陕北片区</v>
      </c>
    </row>
    <row r="373" spans="1:10" x14ac:dyDescent="0.2">
      <c r="A373" s="2">
        <v>42811</v>
      </c>
      <c r="B373" s="1">
        <v>50366403646</v>
      </c>
      <c r="C373" s="1" t="s">
        <v>5</v>
      </c>
      <c r="D373" s="1" t="s">
        <v>6</v>
      </c>
      <c r="E373" t="s">
        <v>517</v>
      </c>
      <c r="F373" t="s">
        <v>149</v>
      </c>
      <c r="G373" t="s">
        <v>520</v>
      </c>
      <c r="H373" s="3">
        <v>42811.81795138889</v>
      </c>
      <c r="I373" t="s">
        <v>197</v>
      </c>
      <c r="J373" t="str">
        <f>VLOOKUP(F373,[1]站点!$A:$E,5,0)</f>
        <v>陕北片区</v>
      </c>
    </row>
    <row r="374" spans="1:10" x14ac:dyDescent="0.2">
      <c r="A374" s="2">
        <v>42811</v>
      </c>
      <c r="B374" s="1">
        <v>51125043940</v>
      </c>
      <c r="C374" s="1" t="s">
        <v>5</v>
      </c>
      <c r="D374" s="1" t="s">
        <v>6</v>
      </c>
      <c r="E374" t="s">
        <v>517</v>
      </c>
      <c r="F374" t="s">
        <v>149</v>
      </c>
      <c r="G374" t="s">
        <v>521</v>
      </c>
      <c r="H374" s="3">
        <v>42811.673888888887</v>
      </c>
      <c r="I374" t="s">
        <v>197</v>
      </c>
      <c r="J374" t="str">
        <f>VLOOKUP(F374,[1]站点!$A:$E,5,0)</f>
        <v>陕北片区</v>
      </c>
    </row>
    <row r="375" spans="1:10" x14ac:dyDescent="0.2">
      <c r="A375" s="2">
        <v>42810</v>
      </c>
      <c r="B375" s="1">
        <v>50356473109</v>
      </c>
      <c r="C375" s="1" t="s">
        <v>5</v>
      </c>
      <c r="D375" s="1" t="s">
        <v>6</v>
      </c>
      <c r="E375" t="s">
        <v>536</v>
      </c>
      <c r="F375" t="s">
        <v>149</v>
      </c>
      <c r="G375" t="s">
        <v>183</v>
      </c>
      <c r="H375" s="3">
        <v>42810.322974537034</v>
      </c>
      <c r="I375" t="s">
        <v>197</v>
      </c>
      <c r="J375" t="str">
        <f>VLOOKUP(F375,[1]站点!$A:$E,5,0)</f>
        <v>陕北片区</v>
      </c>
    </row>
    <row r="376" spans="1:10" x14ac:dyDescent="0.2">
      <c r="A376" s="2">
        <v>42811</v>
      </c>
      <c r="B376" s="1">
        <v>50385290429</v>
      </c>
      <c r="C376" s="1" t="s">
        <v>5</v>
      </c>
      <c r="D376" s="1" t="s">
        <v>6</v>
      </c>
      <c r="E376" t="s">
        <v>517</v>
      </c>
      <c r="F376" t="s">
        <v>149</v>
      </c>
      <c r="G376" t="s">
        <v>521</v>
      </c>
      <c r="H376" s="3">
        <v>42811.670555555553</v>
      </c>
      <c r="I376" t="s">
        <v>197</v>
      </c>
      <c r="J376" t="str">
        <f>VLOOKUP(F376,[1]站点!$A:$E,5,0)</f>
        <v>陕北片区</v>
      </c>
    </row>
    <row r="377" spans="1:10" x14ac:dyDescent="0.2">
      <c r="A377" s="2">
        <v>42814</v>
      </c>
      <c r="B377" s="1">
        <v>51205830416</v>
      </c>
      <c r="C377" s="1" t="s">
        <v>5</v>
      </c>
      <c r="D377" s="1" t="s">
        <v>6</v>
      </c>
      <c r="E377" t="s">
        <v>198</v>
      </c>
      <c r="F377" t="s">
        <v>15</v>
      </c>
      <c r="G377" t="s">
        <v>199</v>
      </c>
      <c r="H377" s="3">
        <v>42814.607858796298</v>
      </c>
      <c r="I377" t="s">
        <v>200</v>
      </c>
      <c r="J377" t="str">
        <f>VLOOKUP(F377,[1]站点!$A:$E,5,0)</f>
        <v>第三方快递</v>
      </c>
    </row>
    <row r="378" spans="1:10" x14ac:dyDescent="0.2">
      <c r="A378" s="2">
        <v>42810</v>
      </c>
      <c r="B378" s="1">
        <v>50056699610</v>
      </c>
      <c r="C378" s="1" t="s">
        <v>5</v>
      </c>
      <c r="D378" s="1" t="s">
        <v>6</v>
      </c>
      <c r="E378" t="s">
        <v>204</v>
      </c>
      <c r="F378" t="s">
        <v>149</v>
      </c>
      <c r="G378" t="s">
        <v>441</v>
      </c>
      <c r="H378" s="3">
        <v>42811.871307870373</v>
      </c>
      <c r="I378" t="s">
        <v>205</v>
      </c>
      <c r="J378" t="str">
        <f>VLOOKUP(F378,[1]站点!$A:$E,5,0)</f>
        <v>陕北片区</v>
      </c>
    </row>
    <row r="379" spans="1:10" x14ac:dyDescent="0.2">
      <c r="A379" s="2">
        <v>42810</v>
      </c>
      <c r="B379" s="1">
        <v>51095561072</v>
      </c>
      <c r="C379" s="1" t="s">
        <v>5</v>
      </c>
      <c r="D379" s="1" t="s">
        <v>6</v>
      </c>
      <c r="E379" t="s">
        <v>204</v>
      </c>
      <c r="F379" t="s">
        <v>149</v>
      </c>
      <c r="G379" t="s">
        <v>441</v>
      </c>
      <c r="H379" s="3">
        <v>42811.871307870373</v>
      </c>
      <c r="I379" t="s">
        <v>205</v>
      </c>
      <c r="J379" t="str">
        <f>VLOOKUP(F379,[1]站点!$A:$E,5,0)</f>
        <v>陕北片区</v>
      </c>
    </row>
    <row r="380" spans="1:10" x14ac:dyDescent="0.2">
      <c r="A380" s="2">
        <v>42810</v>
      </c>
      <c r="B380" s="1">
        <v>51104691233</v>
      </c>
      <c r="C380" s="1" t="s">
        <v>5</v>
      </c>
      <c r="D380" s="1" t="s">
        <v>6</v>
      </c>
      <c r="E380" t="s">
        <v>204</v>
      </c>
      <c r="F380" t="s">
        <v>149</v>
      </c>
      <c r="G380" t="s">
        <v>441</v>
      </c>
      <c r="H380" s="3">
        <v>42811.871307870373</v>
      </c>
      <c r="I380" t="s">
        <v>205</v>
      </c>
      <c r="J380" t="str">
        <f>VLOOKUP(F380,[1]站点!$A:$E,5,0)</f>
        <v>陕北片区</v>
      </c>
    </row>
    <row r="381" spans="1:10" x14ac:dyDescent="0.2">
      <c r="A381" s="2">
        <v>42813</v>
      </c>
      <c r="B381" s="1">
        <v>51199418960</v>
      </c>
      <c r="C381" s="1" t="s">
        <v>5</v>
      </c>
      <c r="D381" s="1" t="s">
        <v>6</v>
      </c>
      <c r="E381" t="s">
        <v>204</v>
      </c>
      <c r="F381" t="s">
        <v>149</v>
      </c>
      <c r="G381" t="s">
        <v>441</v>
      </c>
      <c r="H381" s="3">
        <v>42814.936562499999</v>
      </c>
      <c r="I381" t="s">
        <v>205</v>
      </c>
      <c r="J381" t="str">
        <f>VLOOKUP(F381,[1]站点!$A:$E,5,0)</f>
        <v>陕北片区</v>
      </c>
    </row>
    <row r="382" spans="1:10" x14ac:dyDescent="0.2">
      <c r="A382" s="2">
        <v>42810</v>
      </c>
      <c r="B382" s="1">
        <v>50350283455</v>
      </c>
      <c r="C382" s="1" t="s">
        <v>5</v>
      </c>
      <c r="D382" s="1" t="s">
        <v>6</v>
      </c>
      <c r="E382" t="s">
        <v>204</v>
      </c>
      <c r="F382" t="s">
        <v>149</v>
      </c>
      <c r="G382" t="s">
        <v>441</v>
      </c>
      <c r="H382" s="3">
        <v>42811.848495370374</v>
      </c>
      <c r="I382" t="s">
        <v>205</v>
      </c>
      <c r="J382" t="str">
        <f>VLOOKUP(F382,[1]站点!$A:$E,5,0)</f>
        <v>陕北片区</v>
      </c>
    </row>
    <row r="383" spans="1:10" x14ac:dyDescent="0.2">
      <c r="A383" s="2">
        <v>42813</v>
      </c>
      <c r="B383" s="1">
        <v>51250669196</v>
      </c>
      <c r="C383" s="1" t="s">
        <v>5</v>
      </c>
      <c r="D383" s="1" t="s">
        <v>6</v>
      </c>
      <c r="E383" t="s">
        <v>204</v>
      </c>
      <c r="F383" t="s">
        <v>149</v>
      </c>
      <c r="G383" t="s">
        <v>441</v>
      </c>
      <c r="H383" s="3">
        <v>42814.935891203706</v>
      </c>
      <c r="I383" t="s">
        <v>205</v>
      </c>
      <c r="J383" t="str">
        <f>VLOOKUP(F383,[1]站点!$A:$E,5,0)</f>
        <v>陕北片区</v>
      </c>
    </row>
    <row r="384" spans="1:10" x14ac:dyDescent="0.2">
      <c r="A384" s="2">
        <v>42812</v>
      </c>
      <c r="B384" s="1">
        <v>50386969500</v>
      </c>
      <c r="C384" s="1" t="s">
        <v>5</v>
      </c>
      <c r="D384" s="1" t="s">
        <v>6</v>
      </c>
      <c r="E384" t="s">
        <v>517</v>
      </c>
      <c r="F384" t="s">
        <v>149</v>
      </c>
      <c r="G384" t="s">
        <v>518</v>
      </c>
      <c r="H384" s="3">
        <v>42812.381180555552</v>
      </c>
      <c r="I384" t="s">
        <v>197</v>
      </c>
      <c r="J384" t="str">
        <f>VLOOKUP(F384,[1]站点!$A:$E,5,0)</f>
        <v>陕北片区</v>
      </c>
    </row>
    <row r="385" spans="1:10" x14ac:dyDescent="0.2">
      <c r="A385" s="2">
        <v>42813</v>
      </c>
      <c r="B385" s="1">
        <v>51227249961</v>
      </c>
      <c r="C385" s="1" t="s">
        <v>5</v>
      </c>
      <c r="D385" s="1" t="s">
        <v>6</v>
      </c>
      <c r="E385" t="s">
        <v>204</v>
      </c>
      <c r="F385" t="s">
        <v>149</v>
      </c>
      <c r="G385" t="s">
        <v>441</v>
      </c>
      <c r="H385" s="3">
        <v>42814.936562499999</v>
      </c>
      <c r="I385" t="s">
        <v>205</v>
      </c>
      <c r="J385" t="str">
        <f>VLOOKUP(F385,[1]站点!$A:$E,5,0)</f>
        <v>陕北片区</v>
      </c>
    </row>
    <row r="386" spans="1:10" x14ac:dyDescent="0.2">
      <c r="A386" s="2">
        <v>42812</v>
      </c>
      <c r="B386" s="1">
        <v>50429514327</v>
      </c>
      <c r="C386" s="1" t="s">
        <v>5</v>
      </c>
      <c r="D386" s="1" t="s">
        <v>6</v>
      </c>
      <c r="E386" t="s">
        <v>538</v>
      </c>
      <c r="F386" t="s">
        <v>27</v>
      </c>
      <c r="G386" t="s">
        <v>522</v>
      </c>
      <c r="H386" s="3">
        <v>42812.476435185185</v>
      </c>
      <c r="I386" t="s">
        <v>197</v>
      </c>
      <c r="J386" t="str">
        <f>VLOOKUP(F386,[1]站点!$A:$E,5,0)</f>
        <v>陕北片区</v>
      </c>
    </row>
    <row r="387" spans="1:10" x14ac:dyDescent="0.2">
      <c r="A387" s="2">
        <v>42813</v>
      </c>
      <c r="B387" s="1">
        <v>50417987542</v>
      </c>
      <c r="C387" s="1" t="s">
        <v>5</v>
      </c>
      <c r="D387" s="1" t="s">
        <v>6</v>
      </c>
      <c r="E387" t="s">
        <v>204</v>
      </c>
      <c r="F387" t="s">
        <v>149</v>
      </c>
      <c r="G387" t="s">
        <v>441</v>
      </c>
      <c r="H387" s="3">
        <v>42814.935891203706</v>
      </c>
      <c r="I387" t="s">
        <v>205</v>
      </c>
      <c r="J387" t="str">
        <f>VLOOKUP(F387,[1]站点!$A:$E,5,0)</f>
        <v>陕北片区</v>
      </c>
    </row>
    <row r="388" spans="1:10" x14ac:dyDescent="0.2">
      <c r="A388" s="2">
        <v>42814</v>
      </c>
      <c r="B388" s="1">
        <v>51208629608</v>
      </c>
      <c r="C388" s="1" t="s">
        <v>5</v>
      </c>
      <c r="D388" s="1" t="s">
        <v>6</v>
      </c>
      <c r="E388" t="s">
        <v>198</v>
      </c>
      <c r="F388" t="s">
        <v>15</v>
      </c>
      <c r="G388" t="s">
        <v>199</v>
      </c>
      <c r="H388" s="3">
        <v>42814.607905092591</v>
      </c>
      <c r="I388" t="s">
        <v>200</v>
      </c>
      <c r="J388" t="str">
        <f>VLOOKUP(F388,[1]站点!$A:$E,5,0)</f>
        <v>第三方快递</v>
      </c>
    </row>
    <row r="389" spans="1:10" x14ac:dyDescent="0.2">
      <c r="A389" s="2">
        <v>42812</v>
      </c>
      <c r="B389" s="1">
        <v>50417859000</v>
      </c>
      <c r="C389" s="1" t="s">
        <v>5</v>
      </c>
      <c r="D389" s="1" t="s">
        <v>6</v>
      </c>
      <c r="E389" t="s">
        <v>517</v>
      </c>
      <c r="F389" t="s">
        <v>149</v>
      </c>
      <c r="G389" t="s">
        <v>518</v>
      </c>
      <c r="H389" s="3">
        <v>42812.399189814816</v>
      </c>
      <c r="I389" t="s">
        <v>197</v>
      </c>
      <c r="J389" t="str">
        <f>VLOOKUP(F389,[1]站点!$A:$E,5,0)</f>
        <v>陕北片区</v>
      </c>
    </row>
    <row r="390" spans="1:10" x14ac:dyDescent="0.2">
      <c r="A390" s="2">
        <v>42812</v>
      </c>
      <c r="B390" s="1">
        <v>51161625221</v>
      </c>
      <c r="C390" s="1" t="s">
        <v>5</v>
      </c>
      <c r="D390" s="1" t="s">
        <v>6</v>
      </c>
      <c r="E390" t="s">
        <v>517</v>
      </c>
      <c r="F390" t="s">
        <v>149</v>
      </c>
      <c r="G390" t="s">
        <v>518</v>
      </c>
      <c r="H390" s="3">
        <v>42812.384097222224</v>
      </c>
      <c r="I390" t="s">
        <v>197</v>
      </c>
      <c r="J390" t="str">
        <f>VLOOKUP(F390,[1]站点!$A:$E,5,0)</f>
        <v>陕北片区</v>
      </c>
    </row>
    <row r="391" spans="1:10" x14ac:dyDescent="0.2">
      <c r="A391" s="2">
        <v>42811</v>
      </c>
      <c r="B391" s="1">
        <v>51146286212</v>
      </c>
      <c r="C391" s="1" t="s">
        <v>5</v>
      </c>
      <c r="D391" s="1" t="s">
        <v>6</v>
      </c>
      <c r="E391" t="s">
        <v>517</v>
      </c>
      <c r="F391" t="s">
        <v>149</v>
      </c>
      <c r="G391" t="s">
        <v>520</v>
      </c>
      <c r="H391" s="3">
        <v>42811.831828703704</v>
      </c>
      <c r="I391" t="s">
        <v>197</v>
      </c>
      <c r="J391" t="str">
        <f>VLOOKUP(F391,[1]站点!$A:$E,5,0)</f>
        <v>陕北片区</v>
      </c>
    </row>
    <row r="392" spans="1:10" x14ac:dyDescent="0.2">
      <c r="A392" s="2">
        <v>42814</v>
      </c>
      <c r="B392" s="1">
        <v>50440642358</v>
      </c>
      <c r="C392" s="1" t="s">
        <v>5</v>
      </c>
      <c r="D392" s="1" t="s">
        <v>6</v>
      </c>
      <c r="E392" t="s">
        <v>198</v>
      </c>
      <c r="F392" t="s">
        <v>15</v>
      </c>
      <c r="G392" t="s">
        <v>199</v>
      </c>
      <c r="H392" s="3">
        <v>42814.607847222222</v>
      </c>
      <c r="I392" t="s">
        <v>200</v>
      </c>
      <c r="J392" t="str">
        <f>VLOOKUP(F392,[1]站点!$A:$E,5,0)</f>
        <v>第三方快递</v>
      </c>
    </row>
    <row r="393" spans="1:10" x14ac:dyDescent="0.2">
      <c r="A393" s="2">
        <v>42812</v>
      </c>
      <c r="B393" s="1">
        <v>50417708405</v>
      </c>
      <c r="C393" s="1" t="s">
        <v>5</v>
      </c>
      <c r="D393" s="1" t="s">
        <v>6</v>
      </c>
      <c r="E393" t="s">
        <v>517</v>
      </c>
      <c r="F393" t="s">
        <v>149</v>
      </c>
      <c r="G393" t="s">
        <v>518</v>
      </c>
      <c r="H393" s="3">
        <v>42812.404652777775</v>
      </c>
      <c r="I393" t="s">
        <v>197</v>
      </c>
      <c r="J393" t="str">
        <f>VLOOKUP(F393,[1]站点!$A:$E,5,0)</f>
        <v>陕北片区</v>
      </c>
    </row>
    <row r="394" spans="1:10" x14ac:dyDescent="0.2">
      <c r="A394" s="2">
        <v>42814</v>
      </c>
      <c r="B394" s="1">
        <v>51262512972</v>
      </c>
      <c r="C394" s="1" t="s">
        <v>5</v>
      </c>
      <c r="D394" s="1" t="s">
        <v>6</v>
      </c>
      <c r="E394" t="s">
        <v>198</v>
      </c>
      <c r="F394" t="s">
        <v>15</v>
      </c>
      <c r="G394" t="s">
        <v>199</v>
      </c>
      <c r="H394" s="3">
        <v>42814.607858796298</v>
      </c>
      <c r="I394" t="s">
        <v>200</v>
      </c>
      <c r="J394" t="str">
        <f>VLOOKUP(F394,[1]站点!$A:$E,5,0)</f>
        <v>第三方快递</v>
      </c>
    </row>
    <row r="395" spans="1:10" x14ac:dyDescent="0.2">
      <c r="A395" s="2">
        <v>42812</v>
      </c>
      <c r="B395" s="1">
        <v>50392805401</v>
      </c>
      <c r="C395" s="1" t="s">
        <v>5</v>
      </c>
      <c r="D395" s="1" t="s">
        <v>6</v>
      </c>
      <c r="E395" t="s">
        <v>517</v>
      </c>
      <c r="F395" t="s">
        <v>149</v>
      </c>
      <c r="G395" t="s">
        <v>518</v>
      </c>
      <c r="H395" s="3">
        <v>42812.382893518516</v>
      </c>
      <c r="I395" t="s">
        <v>197</v>
      </c>
      <c r="J395" t="str">
        <f>VLOOKUP(F395,[1]站点!$A:$E,5,0)</f>
        <v>陕北片区</v>
      </c>
    </row>
    <row r="396" spans="1:10" x14ac:dyDescent="0.2">
      <c r="A396" s="2">
        <v>42811</v>
      </c>
      <c r="B396" s="1">
        <v>50357476345</v>
      </c>
      <c r="C396" s="1" t="s">
        <v>5</v>
      </c>
      <c r="D396" s="1" t="s">
        <v>6</v>
      </c>
      <c r="E396" t="s">
        <v>517</v>
      </c>
      <c r="F396" t="s">
        <v>149</v>
      </c>
      <c r="G396" t="s">
        <v>521</v>
      </c>
      <c r="H396" s="3">
        <v>42811.674247685187</v>
      </c>
      <c r="I396" t="s">
        <v>197</v>
      </c>
      <c r="J396" t="str">
        <f>VLOOKUP(F396,[1]站点!$A:$E,5,0)</f>
        <v>陕北片区</v>
      </c>
    </row>
    <row r="397" spans="1:10" x14ac:dyDescent="0.2">
      <c r="A397" s="2">
        <v>42811</v>
      </c>
      <c r="B397" s="1">
        <v>50371315613</v>
      </c>
      <c r="C397" s="1" t="s">
        <v>5</v>
      </c>
      <c r="D397" s="1" t="s">
        <v>6</v>
      </c>
      <c r="E397" t="s">
        <v>517</v>
      </c>
      <c r="F397" t="s">
        <v>149</v>
      </c>
      <c r="G397" t="s">
        <v>520</v>
      </c>
      <c r="H397" s="3">
        <v>42811.817291666666</v>
      </c>
      <c r="I397" t="s">
        <v>197</v>
      </c>
      <c r="J397" t="str">
        <f>VLOOKUP(F397,[1]站点!$A:$E,5,0)</f>
        <v>陕北片区</v>
      </c>
    </row>
    <row r="398" spans="1:10" x14ac:dyDescent="0.2">
      <c r="A398" s="2">
        <v>42812</v>
      </c>
      <c r="B398" s="1">
        <v>51163259688</v>
      </c>
      <c r="C398" s="1" t="s">
        <v>5</v>
      </c>
      <c r="D398" s="1" t="s">
        <v>6</v>
      </c>
      <c r="E398" t="s">
        <v>517</v>
      </c>
      <c r="F398" t="s">
        <v>149</v>
      </c>
      <c r="G398" t="s">
        <v>518</v>
      </c>
      <c r="H398" s="3">
        <v>42812.379675925928</v>
      </c>
      <c r="I398" t="s">
        <v>197</v>
      </c>
      <c r="J398" t="str">
        <f>VLOOKUP(F398,[1]站点!$A:$E,5,0)</f>
        <v>陕北片区</v>
      </c>
    </row>
    <row r="399" spans="1:10" x14ac:dyDescent="0.2">
      <c r="A399" s="2">
        <v>42811</v>
      </c>
      <c r="B399" s="1">
        <v>50313430899</v>
      </c>
      <c r="C399" s="1" t="s">
        <v>5</v>
      </c>
      <c r="D399" s="1" t="s">
        <v>6</v>
      </c>
      <c r="E399" t="s">
        <v>517</v>
      </c>
      <c r="F399" t="s">
        <v>149</v>
      </c>
      <c r="G399" t="s">
        <v>520</v>
      </c>
      <c r="H399" s="3">
        <v>42811.817083333335</v>
      </c>
      <c r="I399" t="s">
        <v>197</v>
      </c>
      <c r="J399" t="str">
        <f>VLOOKUP(F399,[1]站点!$A:$E,5,0)</f>
        <v>陕北片区</v>
      </c>
    </row>
    <row r="400" spans="1:10" x14ac:dyDescent="0.2">
      <c r="A400" s="2">
        <v>42812</v>
      </c>
      <c r="B400" s="1">
        <v>51180345668</v>
      </c>
      <c r="C400" s="1" t="s">
        <v>5</v>
      </c>
      <c r="D400" s="1" t="s">
        <v>6</v>
      </c>
      <c r="E400" t="s">
        <v>517</v>
      </c>
      <c r="F400" t="s">
        <v>149</v>
      </c>
      <c r="G400" t="s">
        <v>518</v>
      </c>
      <c r="H400" s="3">
        <v>42812.387800925928</v>
      </c>
      <c r="I400" t="s">
        <v>197</v>
      </c>
      <c r="J400" t="str">
        <f>VLOOKUP(F400,[1]站点!$A:$E,5,0)</f>
        <v>陕北片区</v>
      </c>
    </row>
    <row r="401" spans="1:10" x14ac:dyDescent="0.2">
      <c r="A401" s="2">
        <v>42811</v>
      </c>
      <c r="B401" s="1">
        <v>51143614502</v>
      </c>
      <c r="C401" s="1" t="s">
        <v>5</v>
      </c>
      <c r="D401" s="1" t="s">
        <v>6</v>
      </c>
      <c r="E401" t="s">
        <v>517</v>
      </c>
      <c r="F401" t="s">
        <v>149</v>
      </c>
      <c r="G401" t="s">
        <v>521</v>
      </c>
      <c r="H401" s="3">
        <v>42811.688831018517</v>
      </c>
      <c r="I401" t="s">
        <v>197</v>
      </c>
      <c r="J401" t="str">
        <f>VLOOKUP(F401,[1]站点!$A:$E,5,0)</f>
        <v>陕北片区</v>
      </c>
    </row>
    <row r="402" spans="1:10" x14ac:dyDescent="0.2">
      <c r="A402" s="2">
        <v>42811</v>
      </c>
      <c r="B402" s="1">
        <v>50345451793</v>
      </c>
      <c r="C402" s="1" t="s">
        <v>5</v>
      </c>
      <c r="D402" s="1" t="s">
        <v>6</v>
      </c>
      <c r="E402" t="s">
        <v>517</v>
      </c>
      <c r="F402" t="s">
        <v>149</v>
      </c>
      <c r="G402" t="s">
        <v>521</v>
      </c>
      <c r="H402" s="3">
        <v>42811.709386574075</v>
      </c>
      <c r="I402" t="s">
        <v>197</v>
      </c>
      <c r="J402" t="str">
        <f>VLOOKUP(F402,[1]站点!$A:$E,5,0)</f>
        <v>陕北片区</v>
      </c>
    </row>
    <row r="403" spans="1:10" x14ac:dyDescent="0.2">
      <c r="A403" s="2">
        <v>42811</v>
      </c>
      <c r="B403" s="1">
        <v>50367858398</v>
      </c>
      <c r="C403" s="1" t="s">
        <v>5</v>
      </c>
      <c r="D403" s="1" t="s">
        <v>6</v>
      </c>
      <c r="E403" t="s">
        <v>517</v>
      </c>
      <c r="F403" t="s">
        <v>149</v>
      </c>
      <c r="G403" t="s">
        <v>521</v>
      </c>
      <c r="H403" s="3">
        <v>42811.664143518516</v>
      </c>
      <c r="I403" t="s">
        <v>197</v>
      </c>
      <c r="J403" t="str">
        <f>VLOOKUP(F403,[1]站点!$A:$E,5,0)</f>
        <v>陕北片区</v>
      </c>
    </row>
    <row r="404" spans="1:10" x14ac:dyDescent="0.2">
      <c r="A404" s="2">
        <v>42814</v>
      </c>
      <c r="B404" s="1">
        <v>51236369414</v>
      </c>
      <c r="C404" s="1" t="s">
        <v>5</v>
      </c>
      <c r="D404" s="1" t="s">
        <v>6</v>
      </c>
      <c r="E404" t="s">
        <v>198</v>
      </c>
      <c r="F404" t="s">
        <v>15</v>
      </c>
      <c r="G404" t="s">
        <v>199</v>
      </c>
      <c r="H404" s="3">
        <v>42814.607858796298</v>
      </c>
      <c r="I404" t="s">
        <v>200</v>
      </c>
      <c r="J404" t="str">
        <f>VLOOKUP(F404,[1]站点!$A:$E,5,0)</f>
        <v>第三方快递</v>
      </c>
    </row>
    <row r="405" spans="1:10" x14ac:dyDescent="0.2">
      <c r="A405" s="2">
        <v>42814</v>
      </c>
      <c r="B405" s="1">
        <v>51213562731</v>
      </c>
      <c r="C405" s="1" t="s">
        <v>5</v>
      </c>
      <c r="D405" s="1" t="s">
        <v>6</v>
      </c>
      <c r="E405" t="s">
        <v>198</v>
      </c>
      <c r="F405" t="s">
        <v>15</v>
      </c>
      <c r="G405" t="s">
        <v>199</v>
      </c>
      <c r="H405" s="3">
        <v>42814.607905092591</v>
      </c>
      <c r="I405" t="s">
        <v>200</v>
      </c>
      <c r="J405" t="str">
        <f>VLOOKUP(F405,[1]站点!$A:$E,5,0)</f>
        <v>第三方快递</v>
      </c>
    </row>
    <row r="406" spans="1:10" x14ac:dyDescent="0.2">
      <c r="A406" s="2">
        <v>42811</v>
      </c>
      <c r="B406" s="1">
        <v>50390071456</v>
      </c>
      <c r="C406" s="1" t="s">
        <v>5</v>
      </c>
      <c r="D406" s="1" t="s">
        <v>6</v>
      </c>
      <c r="E406" t="s">
        <v>517</v>
      </c>
      <c r="F406" t="s">
        <v>149</v>
      </c>
      <c r="G406" t="s">
        <v>521</v>
      </c>
      <c r="H406" s="3">
        <v>42811.686342592591</v>
      </c>
      <c r="I406" t="s">
        <v>197</v>
      </c>
      <c r="J406" t="str">
        <f>VLOOKUP(F406,[1]站点!$A:$E,5,0)</f>
        <v>陕北片区</v>
      </c>
    </row>
    <row r="407" spans="1:10" x14ac:dyDescent="0.2">
      <c r="A407" s="2">
        <v>42812</v>
      </c>
      <c r="B407" s="1">
        <v>51184988515</v>
      </c>
      <c r="C407" s="1" t="s">
        <v>5</v>
      </c>
      <c r="D407" s="1" t="s">
        <v>6</v>
      </c>
      <c r="E407" t="s">
        <v>517</v>
      </c>
      <c r="F407" t="s">
        <v>149</v>
      </c>
      <c r="G407" t="s">
        <v>518</v>
      </c>
      <c r="H407" s="3">
        <v>42812.385949074072</v>
      </c>
      <c r="I407" t="s">
        <v>197</v>
      </c>
      <c r="J407" t="str">
        <f>VLOOKUP(F407,[1]站点!$A:$E,5,0)</f>
        <v>陕北片区</v>
      </c>
    </row>
    <row r="408" spans="1:10" x14ac:dyDescent="0.2">
      <c r="A408" s="2">
        <v>42811</v>
      </c>
      <c r="B408" s="1">
        <v>51148091493</v>
      </c>
      <c r="C408" s="1" t="s">
        <v>5</v>
      </c>
      <c r="D408" s="1" t="s">
        <v>6</v>
      </c>
      <c r="E408" t="s">
        <v>851</v>
      </c>
      <c r="F408" t="s">
        <v>149</v>
      </c>
      <c r="G408" t="s">
        <v>532</v>
      </c>
      <c r="H408" s="3">
        <v>42810.793402777781</v>
      </c>
      <c r="I408" t="s">
        <v>192</v>
      </c>
      <c r="J408" t="str">
        <f>VLOOKUP(F408,[1]站点!$A:$E,5,0)</f>
        <v>陕北片区</v>
      </c>
    </row>
    <row r="409" spans="1:10" x14ac:dyDescent="0.2">
      <c r="A409" s="2">
        <v>42814</v>
      </c>
      <c r="B409" s="1">
        <v>50451435230</v>
      </c>
      <c r="C409" s="1" t="s">
        <v>5</v>
      </c>
      <c r="D409" s="1" t="s">
        <v>6</v>
      </c>
      <c r="E409" t="s">
        <v>198</v>
      </c>
      <c r="F409" t="s">
        <v>15</v>
      </c>
      <c r="G409" t="s">
        <v>199</v>
      </c>
      <c r="H409" s="3">
        <v>42814.607847222222</v>
      </c>
      <c r="I409" t="s">
        <v>200</v>
      </c>
      <c r="J409" t="str">
        <f>VLOOKUP(F409,[1]站点!$A:$E,5,0)</f>
        <v>第三方快递</v>
      </c>
    </row>
    <row r="410" spans="1:10" x14ac:dyDescent="0.2">
      <c r="A410" s="2">
        <v>42814</v>
      </c>
      <c r="B410" s="1">
        <v>50440387068</v>
      </c>
      <c r="C410" s="1" t="s">
        <v>5</v>
      </c>
      <c r="D410" s="1" t="s">
        <v>6</v>
      </c>
      <c r="E410" t="s">
        <v>198</v>
      </c>
      <c r="F410" t="s">
        <v>15</v>
      </c>
      <c r="G410" t="s">
        <v>199</v>
      </c>
      <c r="H410" s="3">
        <v>42814.607905092591</v>
      </c>
      <c r="I410" t="s">
        <v>200</v>
      </c>
      <c r="J410" t="str">
        <f>VLOOKUP(F410,[1]站点!$A:$E,5,0)</f>
        <v>第三方快递</v>
      </c>
    </row>
    <row r="411" spans="1:10" x14ac:dyDescent="0.2">
      <c r="A411" s="2">
        <v>42812</v>
      </c>
      <c r="B411" s="1">
        <v>51180881064</v>
      </c>
      <c r="C411" s="1" t="s">
        <v>5</v>
      </c>
      <c r="D411" s="1" t="s">
        <v>6</v>
      </c>
      <c r="E411" t="s">
        <v>517</v>
      </c>
      <c r="F411" t="s">
        <v>149</v>
      </c>
      <c r="G411" t="s">
        <v>518</v>
      </c>
      <c r="H411" s="3">
        <v>42812.410798611112</v>
      </c>
      <c r="I411" t="s">
        <v>197</v>
      </c>
      <c r="J411" t="str">
        <f>VLOOKUP(F411,[1]站点!$A:$E,5,0)</f>
        <v>陕北片区</v>
      </c>
    </row>
    <row r="412" spans="1:10" x14ac:dyDescent="0.2">
      <c r="A412" s="2">
        <v>42812</v>
      </c>
      <c r="B412" s="1">
        <v>50387789108</v>
      </c>
      <c r="C412" s="1" t="s">
        <v>5</v>
      </c>
      <c r="D412" s="1" t="s">
        <v>6</v>
      </c>
      <c r="E412" t="s">
        <v>517</v>
      </c>
      <c r="F412" t="s">
        <v>149</v>
      </c>
      <c r="G412" t="s">
        <v>518</v>
      </c>
      <c r="H412" s="3">
        <v>42812.377962962964</v>
      </c>
      <c r="I412" t="s">
        <v>197</v>
      </c>
      <c r="J412" t="str">
        <f>VLOOKUP(F412,[1]站点!$A:$E,5,0)</f>
        <v>陕北片区</v>
      </c>
    </row>
    <row r="413" spans="1:10" x14ac:dyDescent="0.2">
      <c r="A413" s="2">
        <v>42811</v>
      </c>
      <c r="B413" s="1">
        <v>50357606297</v>
      </c>
      <c r="C413" s="1" t="s">
        <v>5</v>
      </c>
      <c r="D413" s="1" t="s">
        <v>6</v>
      </c>
      <c r="E413" t="s">
        <v>517</v>
      </c>
      <c r="F413" t="s">
        <v>149</v>
      </c>
      <c r="G413" t="s">
        <v>521</v>
      </c>
      <c r="H413" s="3">
        <v>42811.695208333331</v>
      </c>
      <c r="I413" t="s">
        <v>197</v>
      </c>
      <c r="J413" t="str">
        <f>VLOOKUP(F413,[1]站点!$A:$E,5,0)</f>
        <v>陕北片区</v>
      </c>
    </row>
    <row r="414" spans="1:10" x14ac:dyDescent="0.2">
      <c r="A414" s="2">
        <v>42812</v>
      </c>
      <c r="B414" s="1">
        <v>51232615724</v>
      </c>
      <c r="C414" s="1" t="s">
        <v>5</v>
      </c>
      <c r="D414" s="1" t="s">
        <v>6</v>
      </c>
      <c r="E414" t="s">
        <v>517</v>
      </c>
      <c r="F414" t="s">
        <v>149</v>
      </c>
      <c r="G414" t="s">
        <v>518</v>
      </c>
      <c r="H414" s="3">
        <v>42812.387824074074</v>
      </c>
      <c r="I414" t="s">
        <v>197</v>
      </c>
      <c r="J414" t="str">
        <f>VLOOKUP(F414,[1]站点!$A:$E,5,0)</f>
        <v>陕北片区</v>
      </c>
    </row>
    <row r="415" spans="1:10" x14ac:dyDescent="0.2">
      <c r="A415" s="2">
        <v>42811</v>
      </c>
      <c r="B415" s="1">
        <v>50363796697</v>
      </c>
      <c r="C415" s="1" t="s">
        <v>5</v>
      </c>
      <c r="D415" s="1" t="s">
        <v>6</v>
      </c>
      <c r="E415" t="s">
        <v>517</v>
      </c>
      <c r="F415" t="s">
        <v>149</v>
      </c>
      <c r="G415" t="s">
        <v>521</v>
      </c>
      <c r="H415" s="3">
        <v>42811.688761574071</v>
      </c>
      <c r="I415" t="s">
        <v>197</v>
      </c>
      <c r="J415" t="str">
        <f>VLOOKUP(F415,[1]站点!$A:$E,5,0)</f>
        <v>陕北片区</v>
      </c>
    </row>
    <row r="416" spans="1:10" x14ac:dyDescent="0.2">
      <c r="A416" s="2">
        <v>42812</v>
      </c>
      <c r="B416" s="1">
        <v>51181023914</v>
      </c>
      <c r="C416" s="1" t="s">
        <v>5</v>
      </c>
      <c r="D416" s="1" t="s">
        <v>6</v>
      </c>
      <c r="E416" t="s">
        <v>517</v>
      </c>
      <c r="F416" t="s">
        <v>149</v>
      </c>
      <c r="G416" t="s">
        <v>518</v>
      </c>
      <c r="H416" s="3">
        <v>42812.380648148152</v>
      </c>
      <c r="I416" t="s">
        <v>197</v>
      </c>
      <c r="J416" t="str">
        <f>VLOOKUP(F416,[1]站点!$A:$E,5,0)</f>
        <v>陕北片区</v>
      </c>
    </row>
    <row r="417" spans="1:10" x14ac:dyDescent="0.2">
      <c r="A417" s="2">
        <v>42812</v>
      </c>
      <c r="B417" s="1">
        <v>51160217680</v>
      </c>
      <c r="C417" s="1" t="s">
        <v>5</v>
      </c>
      <c r="D417" s="1" t="s">
        <v>6</v>
      </c>
      <c r="E417" t="s">
        <v>517</v>
      </c>
      <c r="F417" t="s">
        <v>149</v>
      </c>
      <c r="G417" t="s">
        <v>518</v>
      </c>
      <c r="H417" s="3">
        <v>42812.383125</v>
      </c>
      <c r="I417" t="s">
        <v>197</v>
      </c>
      <c r="J417" t="str">
        <f>VLOOKUP(F417,[1]站点!$A:$E,5,0)</f>
        <v>陕北片区</v>
      </c>
    </row>
    <row r="418" spans="1:10" x14ac:dyDescent="0.2">
      <c r="A418" s="2">
        <v>42814</v>
      </c>
      <c r="B418" s="1">
        <v>51214334475</v>
      </c>
      <c r="C418" s="1" t="s">
        <v>5</v>
      </c>
      <c r="D418" s="1" t="s">
        <v>6</v>
      </c>
      <c r="E418" t="s">
        <v>198</v>
      </c>
      <c r="F418" t="s">
        <v>15</v>
      </c>
      <c r="G418" t="s">
        <v>199</v>
      </c>
      <c r="H418" s="3">
        <v>42814.607858796298</v>
      </c>
      <c r="I418" t="s">
        <v>200</v>
      </c>
      <c r="J418" t="str">
        <f>VLOOKUP(F418,[1]站点!$A:$E,5,0)</f>
        <v>第三方快递</v>
      </c>
    </row>
    <row r="419" spans="1:10" x14ac:dyDescent="0.2">
      <c r="A419" s="2">
        <v>42814</v>
      </c>
      <c r="B419" s="1">
        <v>51198639951</v>
      </c>
      <c r="C419" s="1" t="s">
        <v>12</v>
      </c>
      <c r="D419" s="1" t="s">
        <v>6</v>
      </c>
      <c r="E419" t="s">
        <v>198</v>
      </c>
      <c r="F419" t="s">
        <v>15</v>
      </c>
      <c r="G419" t="s">
        <v>199</v>
      </c>
      <c r="H419" s="3">
        <v>42814.607905092591</v>
      </c>
      <c r="I419" t="s">
        <v>200</v>
      </c>
      <c r="J419" t="str">
        <f>VLOOKUP(F419,[1]站点!$A:$E,5,0)</f>
        <v>第三方快递</v>
      </c>
    </row>
    <row r="420" spans="1:10" x14ac:dyDescent="0.2">
      <c r="A420" s="2">
        <v>42810</v>
      </c>
      <c r="B420" s="1">
        <v>50261751861</v>
      </c>
      <c r="C420" s="1" t="s">
        <v>12</v>
      </c>
      <c r="D420" s="1" t="s">
        <v>6</v>
      </c>
      <c r="E420" t="s">
        <v>523</v>
      </c>
      <c r="F420" t="s">
        <v>149</v>
      </c>
      <c r="G420" t="s">
        <v>183</v>
      </c>
      <c r="H420" s="3">
        <v>42810.327025462961</v>
      </c>
      <c r="I420" t="s">
        <v>197</v>
      </c>
      <c r="J420" t="str">
        <f>VLOOKUP(F420,[1]站点!$A:$E,5,0)</f>
        <v>陕北片区</v>
      </c>
    </row>
    <row r="421" spans="1:10" x14ac:dyDescent="0.2">
      <c r="A421" s="2">
        <v>42814</v>
      </c>
      <c r="B421" s="1">
        <v>51181199947</v>
      </c>
      <c r="C421" s="1" t="s">
        <v>12</v>
      </c>
      <c r="D421" s="1" t="s">
        <v>6</v>
      </c>
      <c r="E421" t="s">
        <v>198</v>
      </c>
      <c r="F421" t="s">
        <v>15</v>
      </c>
      <c r="G421" t="s">
        <v>199</v>
      </c>
      <c r="H421" s="3">
        <v>42814.607858796298</v>
      </c>
      <c r="I421" t="s">
        <v>200</v>
      </c>
      <c r="J421" t="str">
        <f>VLOOKUP(F421,[1]站点!$A:$E,5,0)</f>
        <v>第三方快递</v>
      </c>
    </row>
    <row r="422" spans="1:10" x14ac:dyDescent="0.2">
      <c r="A422" s="2">
        <v>42812</v>
      </c>
      <c r="B422" s="1">
        <v>51089102311</v>
      </c>
      <c r="C422" s="1" t="s">
        <v>12</v>
      </c>
      <c r="D422" s="1" t="s">
        <v>6</v>
      </c>
      <c r="E422" t="s">
        <v>517</v>
      </c>
      <c r="F422" t="s">
        <v>149</v>
      </c>
      <c r="G422" t="s">
        <v>518</v>
      </c>
      <c r="H422" s="3">
        <v>42812.40662037037</v>
      </c>
      <c r="I422" t="s">
        <v>197</v>
      </c>
      <c r="J422" t="str">
        <f>VLOOKUP(F422,[1]站点!$A:$E,5,0)</f>
        <v>陕北片区</v>
      </c>
    </row>
    <row r="423" spans="1:10" x14ac:dyDescent="0.2">
      <c r="A423" s="2">
        <v>42814</v>
      </c>
      <c r="B423" s="1">
        <v>50330488946</v>
      </c>
      <c r="C423" s="1" t="s">
        <v>12</v>
      </c>
      <c r="D423" s="1" t="s">
        <v>6</v>
      </c>
      <c r="E423" t="s">
        <v>198</v>
      </c>
      <c r="F423" t="s">
        <v>15</v>
      </c>
      <c r="G423" t="s">
        <v>199</v>
      </c>
      <c r="H423" s="3">
        <v>42814.607905092591</v>
      </c>
      <c r="I423" t="s">
        <v>200</v>
      </c>
      <c r="J423" t="str">
        <f>VLOOKUP(F423,[1]站点!$A:$E,5,0)</f>
        <v>第三方快递</v>
      </c>
    </row>
    <row r="424" spans="1:10" x14ac:dyDescent="0.2">
      <c r="A424" s="2">
        <v>42814</v>
      </c>
      <c r="B424" s="1">
        <v>51212515151</v>
      </c>
      <c r="C424" s="1" t="s">
        <v>12</v>
      </c>
      <c r="D424" s="1" t="s">
        <v>6</v>
      </c>
      <c r="E424" t="s">
        <v>198</v>
      </c>
      <c r="F424" t="s">
        <v>15</v>
      </c>
      <c r="G424" t="s">
        <v>199</v>
      </c>
      <c r="H424" s="3">
        <v>42814.607858796298</v>
      </c>
      <c r="I424" t="s">
        <v>200</v>
      </c>
      <c r="J424" t="str">
        <f>VLOOKUP(F424,[1]站点!$A:$E,5,0)</f>
        <v>第三方快递</v>
      </c>
    </row>
    <row r="425" spans="1:10" x14ac:dyDescent="0.2">
      <c r="A425" s="2">
        <v>42812</v>
      </c>
      <c r="B425" s="1">
        <v>50378161818</v>
      </c>
      <c r="C425" s="1" t="s">
        <v>12</v>
      </c>
      <c r="D425" s="1" t="s">
        <v>6</v>
      </c>
      <c r="E425" t="s">
        <v>517</v>
      </c>
      <c r="F425" t="s">
        <v>149</v>
      </c>
      <c r="G425" t="s">
        <v>518</v>
      </c>
      <c r="H425" s="3">
        <v>42812.398587962962</v>
      </c>
      <c r="I425" t="s">
        <v>197</v>
      </c>
      <c r="J425" t="str">
        <f>VLOOKUP(F425,[1]站点!$A:$E,5,0)</f>
        <v>陕北片区</v>
      </c>
    </row>
    <row r="426" spans="1:10" x14ac:dyDescent="0.2">
      <c r="A426" s="2">
        <v>42812</v>
      </c>
      <c r="B426" s="1">
        <v>51120800899</v>
      </c>
      <c r="C426" s="1" t="s">
        <v>12</v>
      </c>
      <c r="D426" s="1" t="s">
        <v>6</v>
      </c>
      <c r="E426" t="s">
        <v>517</v>
      </c>
      <c r="F426" t="s">
        <v>149</v>
      </c>
      <c r="G426" t="s">
        <v>521</v>
      </c>
      <c r="H426" s="3">
        <v>42811.680648148147</v>
      </c>
      <c r="I426" t="s">
        <v>197</v>
      </c>
      <c r="J426" t="str">
        <f>VLOOKUP(F426,[1]站点!$A:$E,5,0)</f>
        <v>陕北片区</v>
      </c>
    </row>
    <row r="427" spans="1:10" x14ac:dyDescent="0.2">
      <c r="A427" s="2">
        <v>42812</v>
      </c>
      <c r="B427" s="1">
        <v>51111076714</v>
      </c>
      <c r="C427" s="1" t="s">
        <v>12</v>
      </c>
      <c r="D427" s="1" t="s">
        <v>6</v>
      </c>
      <c r="E427" t="s">
        <v>517</v>
      </c>
      <c r="F427" t="s">
        <v>149</v>
      </c>
      <c r="G427" t="s">
        <v>521</v>
      </c>
      <c r="H427" s="3">
        <v>42811.702777777777</v>
      </c>
      <c r="I427" t="s">
        <v>197</v>
      </c>
      <c r="J427" t="str">
        <f>VLOOKUP(F427,[1]站点!$A:$E,5,0)</f>
        <v>陕北片区</v>
      </c>
    </row>
    <row r="428" spans="1:10" x14ac:dyDescent="0.2">
      <c r="A428" s="2">
        <v>42811</v>
      </c>
      <c r="B428" s="1">
        <v>50318882133</v>
      </c>
      <c r="C428" s="1" t="s">
        <v>12</v>
      </c>
      <c r="D428" s="1" t="s">
        <v>6</v>
      </c>
      <c r="E428" t="s">
        <v>517</v>
      </c>
      <c r="F428" t="s">
        <v>149</v>
      </c>
      <c r="G428" t="s">
        <v>520</v>
      </c>
      <c r="H428" s="3">
        <v>42811.810474537036</v>
      </c>
      <c r="I428" t="s">
        <v>197</v>
      </c>
      <c r="J428" t="str">
        <f>VLOOKUP(F428,[1]站点!$A:$E,5,0)</f>
        <v>陕北片区</v>
      </c>
    </row>
    <row r="429" spans="1:10" x14ac:dyDescent="0.2">
      <c r="A429" s="2">
        <v>42811</v>
      </c>
      <c r="B429" s="1">
        <v>51181166860</v>
      </c>
      <c r="C429" s="1" t="s">
        <v>5</v>
      </c>
      <c r="D429" s="1" t="s">
        <v>6</v>
      </c>
      <c r="E429" t="s">
        <v>320</v>
      </c>
      <c r="F429" t="s">
        <v>146</v>
      </c>
      <c r="G429" t="s">
        <v>515</v>
      </c>
      <c r="H429" s="3">
        <v>42812.77134259259</v>
      </c>
      <c r="I429" t="s">
        <v>184</v>
      </c>
      <c r="J429" t="str">
        <f>VLOOKUP(F429,[1]站点!$A:$E,5,0)</f>
        <v>甘肃片区</v>
      </c>
    </row>
    <row r="430" spans="1:10" x14ac:dyDescent="0.2">
      <c r="A430" s="2">
        <v>42814</v>
      </c>
      <c r="B430" s="1">
        <v>50118509147</v>
      </c>
      <c r="C430" s="1" t="s">
        <v>5</v>
      </c>
      <c r="D430" s="1" t="s">
        <v>6</v>
      </c>
      <c r="E430" t="s">
        <v>198</v>
      </c>
      <c r="F430" t="s">
        <v>15</v>
      </c>
      <c r="G430" t="s">
        <v>199</v>
      </c>
      <c r="H430" s="3">
        <v>42811.596354166664</v>
      </c>
      <c r="I430" t="s">
        <v>200</v>
      </c>
      <c r="J430" t="str">
        <f>VLOOKUP(F430,[1]站点!$A:$E,5,0)</f>
        <v>第三方快递</v>
      </c>
    </row>
    <row r="431" spans="1:10" x14ac:dyDescent="0.2">
      <c r="A431" s="2">
        <v>42810</v>
      </c>
      <c r="B431" s="1">
        <v>51026070209</v>
      </c>
      <c r="C431" s="1" t="s">
        <v>12</v>
      </c>
      <c r="D431" s="1" t="s">
        <v>6</v>
      </c>
      <c r="E431" t="s">
        <v>528</v>
      </c>
      <c r="F431" t="s">
        <v>149</v>
      </c>
      <c r="G431" t="s">
        <v>529</v>
      </c>
      <c r="H431" s="3">
        <v>42811.681909722225</v>
      </c>
      <c r="I431" t="s">
        <v>189</v>
      </c>
      <c r="J431" t="str">
        <f>VLOOKUP(F431,[1]站点!$A:$E,5,0)</f>
        <v>陕北片区</v>
      </c>
    </row>
    <row r="432" spans="1:10" x14ac:dyDescent="0.2">
      <c r="A432" s="2">
        <v>42814</v>
      </c>
      <c r="B432" s="1">
        <v>51167139394</v>
      </c>
      <c r="C432" s="1" t="s">
        <v>12</v>
      </c>
      <c r="D432" s="1" t="s">
        <v>6</v>
      </c>
      <c r="E432" t="s">
        <v>198</v>
      </c>
      <c r="F432" t="s">
        <v>15</v>
      </c>
      <c r="G432" t="s">
        <v>199</v>
      </c>
      <c r="H432" s="3">
        <v>42814.607858796298</v>
      </c>
      <c r="I432" t="s">
        <v>200</v>
      </c>
      <c r="J432" t="str">
        <f>VLOOKUP(F432,[1]站点!$A:$E,5,0)</f>
        <v>第三方快递</v>
      </c>
    </row>
    <row r="433" spans="1:10" x14ac:dyDescent="0.2">
      <c r="A433" s="2">
        <v>42814</v>
      </c>
      <c r="B433" s="1">
        <v>51230947564</v>
      </c>
      <c r="C433" s="1" t="s">
        <v>12</v>
      </c>
      <c r="D433" s="1" t="s">
        <v>6</v>
      </c>
      <c r="E433" t="s">
        <v>198</v>
      </c>
      <c r="F433" t="s">
        <v>15</v>
      </c>
      <c r="G433" t="s">
        <v>199</v>
      </c>
      <c r="H433" s="3">
        <v>42814.607916666668</v>
      </c>
      <c r="I433" t="s">
        <v>200</v>
      </c>
      <c r="J433" t="str">
        <f>VLOOKUP(F433,[1]站点!$A:$E,5,0)</f>
        <v>第三方快递</v>
      </c>
    </row>
    <row r="434" spans="1:10" x14ac:dyDescent="0.2">
      <c r="A434" s="2">
        <v>42812</v>
      </c>
      <c r="B434" s="1">
        <v>50321763449</v>
      </c>
      <c r="C434" s="1" t="s">
        <v>12</v>
      </c>
      <c r="D434" s="1" t="s">
        <v>6</v>
      </c>
      <c r="E434" t="s">
        <v>517</v>
      </c>
      <c r="F434" t="s">
        <v>149</v>
      </c>
      <c r="G434" t="s">
        <v>518</v>
      </c>
      <c r="H434" s="3">
        <v>42812.406840277778</v>
      </c>
      <c r="I434" t="s">
        <v>197</v>
      </c>
      <c r="J434" t="str">
        <f>VLOOKUP(F434,[1]站点!$A:$E,5,0)</f>
        <v>陕北片区</v>
      </c>
    </row>
    <row r="435" spans="1:10" x14ac:dyDescent="0.2">
      <c r="A435" s="2">
        <v>42810</v>
      </c>
      <c r="B435" s="1">
        <v>51100736810</v>
      </c>
      <c r="C435" s="1" t="s">
        <v>5</v>
      </c>
      <c r="D435" s="1" t="s">
        <v>6</v>
      </c>
      <c r="E435" t="s">
        <v>204</v>
      </c>
      <c r="F435" t="s">
        <v>149</v>
      </c>
      <c r="G435" t="s">
        <v>441</v>
      </c>
      <c r="H435" s="3">
        <v>42811.848495370374</v>
      </c>
      <c r="I435" t="s">
        <v>205</v>
      </c>
      <c r="J435" t="str">
        <f>VLOOKUP(F435,[1]站点!$A:$E,5,0)</f>
        <v>陕北片区</v>
      </c>
    </row>
    <row r="436" spans="1:10" x14ac:dyDescent="0.2">
      <c r="A436" s="2">
        <v>42811</v>
      </c>
      <c r="B436" s="1">
        <v>50361142299</v>
      </c>
      <c r="C436" s="1" t="s">
        <v>5</v>
      </c>
      <c r="D436" s="1" t="s">
        <v>6</v>
      </c>
      <c r="E436" t="s">
        <v>517</v>
      </c>
      <c r="F436" t="s">
        <v>149</v>
      </c>
      <c r="G436" t="s">
        <v>520</v>
      </c>
      <c r="H436" s="3">
        <v>42811.835833333331</v>
      </c>
      <c r="I436" t="s">
        <v>197</v>
      </c>
      <c r="J436" t="str">
        <f>VLOOKUP(F436,[1]站点!$A:$E,5,0)</f>
        <v>陕北片区</v>
      </c>
    </row>
    <row r="437" spans="1:10" x14ac:dyDescent="0.2">
      <c r="A437" s="2">
        <v>42813</v>
      </c>
      <c r="B437" s="1">
        <v>51218290447</v>
      </c>
      <c r="C437" s="1" t="s">
        <v>5</v>
      </c>
      <c r="D437" s="1" t="s">
        <v>6</v>
      </c>
      <c r="E437" t="s">
        <v>204</v>
      </c>
      <c r="F437" t="s">
        <v>149</v>
      </c>
      <c r="G437" t="s">
        <v>441</v>
      </c>
      <c r="H437" s="3">
        <v>42814.936562499999</v>
      </c>
      <c r="I437" t="s">
        <v>205</v>
      </c>
      <c r="J437" t="str">
        <f>VLOOKUP(F437,[1]站点!$A:$E,5,0)</f>
        <v>陕北片区</v>
      </c>
    </row>
    <row r="438" spans="1:10" x14ac:dyDescent="0.2">
      <c r="A438" s="2">
        <v>42812</v>
      </c>
      <c r="B438" s="1">
        <v>51185386049</v>
      </c>
      <c r="C438" s="1" t="s">
        <v>5</v>
      </c>
      <c r="D438" s="1" t="s">
        <v>6</v>
      </c>
      <c r="E438" t="s">
        <v>517</v>
      </c>
      <c r="F438" t="s">
        <v>149</v>
      </c>
      <c r="G438" t="s">
        <v>518</v>
      </c>
      <c r="H438" s="3">
        <v>42812.356412037036</v>
      </c>
      <c r="I438" t="s">
        <v>197</v>
      </c>
      <c r="J438" t="str">
        <f>VLOOKUP(F438,[1]站点!$A:$E,5,0)</f>
        <v>陕北片区</v>
      </c>
    </row>
    <row r="439" spans="1:10" x14ac:dyDescent="0.2">
      <c r="A439" s="2">
        <v>42812</v>
      </c>
      <c r="B439" s="1">
        <v>50405337307</v>
      </c>
      <c r="C439" s="1" t="s">
        <v>5</v>
      </c>
      <c r="D439" s="1" t="s">
        <v>6</v>
      </c>
      <c r="E439" t="s">
        <v>517</v>
      </c>
      <c r="F439" t="s">
        <v>149</v>
      </c>
      <c r="G439" t="s">
        <v>518</v>
      </c>
      <c r="H439" s="3">
        <v>42812.366956018515</v>
      </c>
      <c r="I439" t="s">
        <v>197</v>
      </c>
      <c r="J439" t="str">
        <f>VLOOKUP(F439,[1]站点!$A:$E,5,0)</f>
        <v>陕北片区</v>
      </c>
    </row>
    <row r="440" spans="1:10" x14ac:dyDescent="0.2">
      <c r="A440" s="2">
        <v>42810</v>
      </c>
      <c r="B440" s="1">
        <v>51093574798</v>
      </c>
      <c r="C440" s="1" t="s">
        <v>5</v>
      </c>
      <c r="D440" s="1" t="s">
        <v>6</v>
      </c>
      <c r="E440" t="s">
        <v>517</v>
      </c>
      <c r="F440" t="s">
        <v>149</v>
      </c>
      <c r="G440" t="s">
        <v>521</v>
      </c>
      <c r="H440" s="3">
        <v>42811.730775462966</v>
      </c>
      <c r="I440" t="s">
        <v>197</v>
      </c>
      <c r="J440" t="str">
        <f>VLOOKUP(F440,[1]站点!$A:$E,5,0)</f>
        <v>陕北片区</v>
      </c>
    </row>
    <row r="441" spans="1:10" x14ac:dyDescent="0.2">
      <c r="A441" s="2">
        <v>42813</v>
      </c>
      <c r="B441" s="1">
        <v>51209983112</v>
      </c>
      <c r="C441" s="1" t="s">
        <v>5</v>
      </c>
      <c r="D441" s="1" t="s">
        <v>6</v>
      </c>
      <c r="E441" t="s">
        <v>204</v>
      </c>
      <c r="F441" t="s">
        <v>149</v>
      </c>
      <c r="G441" t="s">
        <v>441</v>
      </c>
      <c r="H441" s="3">
        <v>42814.936562499999</v>
      </c>
      <c r="I441" t="s">
        <v>205</v>
      </c>
      <c r="J441" t="str">
        <f>VLOOKUP(F441,[1]站点!$A:$E,5,0)</f>
        <v>陕北片区</v>
      </c>
    </row>
    <row r="442" spans="1:10" x14ac:dyDescent="0.2">
      <c r="A442" s="2">
        <v>42811</v>
      </c>
      <c r="B442" s="1">
        <v>50341906739</v>
      </c>
      <c r="C442" s="1" t="s">
        <v>5</v>
      </c>
      <c r="D442" s="1" t="s">
        <v>6</v>
      </c>
      <c r="E442" t="s">
        <v>517</v>
      </c>
      <c r="F442" t="s">
        <v>149</v>
      </c>
      <c r="G442" t="s">
        <v>521</v>
      </c>
      <c r="H442" s="3">
        <v>42811.704189814816</v>
      </c>
      <c r="I442" t="s">
        <v>197</v>
      </c>
      <c r="J442" t="str">
        <f>VLOOKUP(F442,[1]站点!$A:$E,5,0)</f>
        <v>陕北片区</v>
      </c>
    </row>
    <row r="443" spans="1:10" x14ac:dyDescent="0.2">
      <c r="A443" s="2">
        <v>42813</v>
      </c>
      <c r="B443" s="1">
        <v>51216919627</v>
      </c>
      <c r="C443" s="1" t="s">
        <v>5</v>
      </c>
      <c r="D443" s="1" t="s">
        <v>6</v>
      </c>
      <c r="E443" t="s">
        <v>204</v>
      </c>
      <c r="F443" t="s">
        <v>149</v>
      </c>
      <c r="G443" t="s">
        <v>441</v>
      </c>
      <c r="H443" s="3">
        <v>42814.935891203706</v>
      </c>
      <c r="I443" t="s">
        <v>205</v>
      </c>
      <c r="J443" t="str">
        <f>VLOOKUP(F443,[1]站点!$A:$E,5,0)</f>
        <v>陕北片区</v>
      </c>
    </row>
    <row r="444" spans="1:10" x14ac:dyDescent="0.2">
      <c r="A444" s="2">
        <v>42811</v>
      </c>
      <c r="B444" s="1">
        <v>51172239143</v>
      </c>
      <c r="C444" s="1" t="s">
        <v>5</v>
      </c>
      <c r="D444" s="1" t="s">
        <v>6</v>
      </c>
      <c r="E444" t="s">
        <v>517</v>
      </c>
      <c r="F444" t="s">
        <v>149</v>
      </c>
      <c r="G444" t="s">
        <v>520</v>
      </c>
      <c r="H444" s="3">
        <v>42811.832604166666</v>
      </c>
      <c r="I444" t="s">
        <v>197</v>
      </c>
      <c r="J444" t="str">
        <f>VLOOKUP(F444,[1]站点!$A:$E,5,0)</f>
        <v>陕北片区</v>
      </c>
    </row>
    <row r="445" spans="1:10" x14ac:dyDescent="0.2">
      <c r="A445" s="2">
        <v>42811</v>
      </c>
      <c r="B445" s="1">
        <v>51137801008</v>
      </c>
      <c r="C445" s="1" t="s">
        <v>5</v>
      </c>
      <c r="D445" s="1" t="s">
        <v>6</v>
      </c>
      <c r="E445" t="s">
        <v>517</v>
      </c>
      <c r="F445" t="s">
        <v>149</v>
      </c>
      <c r="G445" t="s">
        <v>521</v>
      </c>
      <c r="H445" s="3">
        <v>42811.713506944441</v>
      </c>
      <c r="I445" t="s">
        <v>197</v>
      </c>
      <c r="J445" t="str">
        <f>VLOOKUP(F445,[1]站点!$A:$E,5,0)</f>
        <v>陕北片区</v>
      </c>
    </row>
    <row r="446" spans="1:10" x14ac:dyDescent="0.2">
      <c r="A446" s="2">
        <v>42811</v>
      </c>
      <c r="B446" s="1">
        <v>51137963534</v>
      </c>
      <c r="C446" s="1" t="s">
        <v>5</v>
      </c>
      <c r="D446" s="1" t="s">
        <v>6</v>
      </c>
      <c r="E446" t="s">
        <v>517</v>
      </c>
      <c r="F446" t="s">
        <v>149</v>
      </c>
      <c r="G446" t="s">
        <v>521</v>
      </c>
      <c r="H446" s="3">
        <v>42811.712175925924</v>
      </c>
      <c r="I446" t="s">
        <v>197</v>
      </c>
      <c r="J446" t="str">
        <f>VLOOKUP(F446,[1]站点!$A:$E,5,0)</f>
        <v>陕北片区</v>
      </c>
    </row>
    <row r="447" spans="1:10" x14ac:dyDescent="0.2">
      <c r="A447" s="2">
        <v>42810</v>
      </c>
      <c r="B447" s="1">
        <v>51105522946</v>
      </c>
      <c r="C447" s="1" t="s">
        <v>5</v>
      </c>
      <c r="D447" s="1" t="s">
        <v>6</v>
      </c>
      <c r="E447" t="s">
        <v>204</v>
      </c>
      <c r="F447" t="s">
        <v>149</v>
      </c>
      <c r="G447" t="s">
        <v>441</v>
      </c>
      <c r="H447" s="3">
        <v>42811.848495370374</v>
      </c>
      <c r="I447" t="s">
        <v>205</v>
      </c>
      <c r="J447" t="str">
        <f>VLOOKUP(F447,[1]站点!$A:$E,5,0)</f>
        <v>陕北片区</v>
      </c>
    </row>
    <row r="448" spans="1:10" x14ac:dyDescent="0.2">
      <c r="A448" s="2">
        <v>42813</v>
      </c>
      <c r="B448" s="1">
        <v>51216998095</v>
      </c>
      <c r="C448" s="1" t="s">
        <v>5</v>
      </c>
      <c r="D448" s="1" t="s">
        <v>6</v>
      </c>
      <c r="E448" t="s">
        <v>204</v>
      </c>
      <c r="F448" t="s">
        <v>149</v>
      </c>
      <c r="G448" t="s">
        <v>441</v>
      </c>
      <c r="H448" s="3">
        <v>42814.936562499999</v>
      </c>
      <c r="I448" t="s">
        <v>205</v>
      </c>
      <c r="J448" t="str">
        <f>VLOOKUP(F448,[1]站点!$A:$E,5,0)</f>
        <v>陕北片区</v>
      </c>
    </row>
    <row r="449" spans="1:10" x14ac:dyDescent="0.2">
      <c r="A449" s="2">
        <v>42812</v>
      </c>
      <c r="B449" s="1">
        <v>51175213128</v>
      </c>
      <c r="C449" s="1" t="s">
        <v>5</v>
      </c>
      <c r="D449" s="1" t="s">
        <v>6</v>
      </c>
      <c r="E449" t="s">
        <v>517</v>
      </c>
      <c r="F449" t="s">
        <v>149</v>
      </c>
      <c r="G449" t="s">
        <v>518</v>
      </c>
      <c r="H449" s="3">
        <v>42812.397534722222</v>
      </c>
      <c r="I449" t="s">
        <v>197</v>
      </c>
      <c r="J449" t="str">
        <f>VLOOKUP(F449,[1]站点!$A:$E,5,0)</f>
        <v>陕北片区</v>
      </c>
    </row>
    <row r="450" spans="1:10" x14ac:dyDescent="0.2">
      <c r="A450" s="2">
        <v>42811</v>
      </c>
      <c r="B450" s="1">
        <v>51122888814</v>
      </c>
      <c r="C450" s="1" t="s">
        <v>5</v>
      </c>
      <c r="D450" s="1" t="s">
        <v>6</v>
      </c>
      <c r="E450" t="s">
        <v>517</v>
      </c>
      <c r="F450" t="s">
        <v>149</v>
      </c>
      <c r="G450" t="s">
        <v>521</v>
      </c>
      <c r="H450" s="3">
        <v>42811.696261574078</v>
      </c>
      <c r="I450" t="s">
        <v>197</v>
      </c>
      <c r="J450" t="str">
        <f>VLOOKUP(F450,[1]站点!$A:$E,5,0)</f>
        <v>陕北片区</v>
      </c>
    </row>
    <row r="451" spans="1:10" x14ac:dyDescent="0.2">
      <c r="A451" s="2">
        <v>42812</v>
      </c>
      <c r="B451" s="1">
        <v>50414414872</v>
      </c>
      <c r="C451" s="1" t="s">
        <v>5</v>
      </c>
      <c r="D451" s="1" t="s">
        <v>6</v>
      </c>
      <c r="E451" t="s">
        <v>517</v>
      </c>
      <c r="F451" t="s">
        <v>149</v>
      </c>
      <c r="G451" t="s">
        <v>518</v>
      </c>
      <c r="H451" s="3">
        <v>42812.407361111109</v>
      </c>
      <c r="I451" t="s">
        <v>197</v>
      </c>
      <c r="J451" t="str">
        <f>VLOOKUP(F451,[1]站点!$A:$E,5,0)</f>
        <v>陕北片区</v>
      </c>
    </row>
    <row r="452" spans="1:10" x14ac:dyDescent="0.2">
      <c r="A452" s="2">
        <v>42811</v>
      </c>
      <c r="B452" s="1">
        <v>50365380146</v>
      </c>
      <c r="C452" s="1" t="s">
        <v>5</v>
      </c>
      <c r="D452" s="1" t="s">
        <v>6</v>
      </c>
      <c r="E452" t="s">
        <v>517</v>
      </c>
      <c r="F452" t="s">
        <v>149</v>
      </c>
      <c r="G452" t="s">
        <v>441</v>
      </c>
      <c r="H452" s="3">
        <v>42811.851620370369</v>
      </c>
      <c r="I452" t="s">
        <v>197</v>
      </c>
      <c r="J452" t="str">
        <f>VLOOKUP(F452,[1]站点!$A:$E,5,0)</f>
        <v>陕北片区</v>
      </c>
    </row>
    <row r="453" spans="1:10" x14ac:dyDescent="0.2">
      <c r="A453" s="2">
        <v>42812</v>
      </c>
      <c r="B453" s="1">
        <v>51165967586</v>
      </c>
      <c r="C453" s="1" t="s">
        <v>5</v>
      </c>
      <c r="D453" s="1" t="s">
        <v>6</v>
      </c>
      <c r="E453" t="s">
        <v>517</v>
      </c>
      <c r="F453" t="s">
        <v>149</v>
      </c>
      <c r="G453" t="s">
        <v>518</v>
      </c>
      <c r="H453" s="3">
        <v>42812.408761574072</v>
      </c>
      <c r="I453" t="s">
        <v>197</v>
      </c>
      <c r="J453" t="str">
        <f>VLOOKUP(F453,[1]站点!$A:$E,5,0)</f>
        <v>陕北片区</v>
      </c>
    </row>
    <row r="454" spans="1:10" x14ac:dyDescent="0.2">
      <c r="A454" s="2">
        <v>42810</v>
      </c>
      <c r="B454" s="1">
        <v>51171576012</v>
      </c>
      <c r="C454" s="1" t="s">
        <v>5</v>
      </c>
      <c r="D454" s="1" t="s">
        <v>6</v>
      </c>
      <c r="E454" t="s">
        <v>204</v>
      </c>
      <c r="F454" t="s">
        <v>149</v>
      </c>
      <c r="G454" t="s">
        <v>441</v>
      </c>
      <c r="H454" s="3">
        <v>42811.780532407407</v>
      </c>
      <c r="I454" t="s">
        <v>205</v>
      </c>
      <c r="J454" t="str">
        <f>VLOOKUP(F454,[1]站点!$A:$E,5,0)</f>
        <v>陕北片区</v>
      </c>
    </row>
    <row r="455" spans="1:10" x14ac:dyDescent="0.2">
      <c r="A455" s="2">
        <v>42813</v>
      </c>
      <c r="B455" s="1">
        <v>51231771011</v>
      </c>
      <c r="C455" s="1" t="s">
        <v>5</v>
      </c>
      <c r="D455" s="1" t="s">
        <v>6</v>
      </c>
      <c r="E455" t="s">
        <v>204</v>
      </c>
      <c r="F455" t="s">
        <v>149</v>
      </c>
      <c r="G455" t="s">
        <v>441</v>
      </c>
      <c r="H455" s="3">
        <v>42814.936562499999</v>
      </c>
      <c r="I455" t="s">
        <v>205</v>
      </c>
      <c r="J455" t="str">
        <f>VLOOKUP(F455,[1]站点!$A:$E,5,0)</f>
        <v>陕北片区</v>
      </c>
    </row>
    <row r="456" spans="1:10" x14ac:dyDescent="0.2">
      <c r="A456" s="2">
        <v>42811</v>
      </c>
      <c r="B456" s="1">
        <v>50379542942</v>
      </c>
      <c r="C456" s="1" t="s">
        <v>5</v>
      </c>
      <c r="D456" s="1" t="s">
        <v>6</v>
      </c>
      <c r="E456" t="s">
        <v>517</v>
      </c>
      <c r="F456" t="s">
        <v>149</v>
      </c>
      <c r="G456" t="s">
        <v>521</v>
      </c>
      <c r="H456" s="3">
        <v>42811.697048611109</v>
      </c>
      <c r="I456" t="s">
        <v>197</v>
      </c>
      <c r="J456" t="str">
        <f>VLOOKUP(F456,[1]站点!$A:$E,5,0)</f>
        <v>陕北片区</v>
      </c>
    </row>
    <row r="457" spans="1:10" x14ac:dyDescent="0.2">
      <c r="A457" s="2">
        <v>42811</v>
      </c>
      <c r="B457" s="1">
        <v>50337972115</v>
      </c>
      <c r="C457" s="1" t="s">
        <v>5</v>
      </c>
      <c r="D457" s="1" t="s">
        <v>6</v>
      </c>
      <c r="E457" t="s">
        <v>517</v>
      </c>
      <c r="F457" t="s">
        <v>149</v>
      </c>
      <c r="G457" t="s">
        <v>521</v>
      </c>
      <c r="H457" s="3">
        <v>42811.671817129631</v>
      </c>
      <c r="I457" t="s">
        <v>197</v>
      </c>
      <c r="J457" t="str">
        <f>VLOOKUP(F457,[1]站点!$A:$E,5,0)</f>
        <v>陕北片区</v>
      </c>
    </row>
    <row r="458" spans="1:10" x14ac:dyDescent="0.2">
      <c r="A458" s="2">
        <v>42812</v>
      </c>
      <c r="B458" s="1">
        <v>50394545652</v>
      </c>
      <c r="C458" s="1" t="s">
        <v>5</v>
      </c>
      <c r="D458" s="1" t="s">
        <v>6</v>
      </c>
      <c r="E458" t="s">
        <v>517</v>
      </c>
      <c r="F458" t="s">
        <v>149</v>
      </c>
      <c r="G458" t="s">
        <v>518</v>
      </c>
      <c r="H458" s="3">
        <v>42812.365428240744</v>
      </c>
      <c r="I458" t="s">
        <v>197</v>
      </c>
      <c r="J458" t="str">
        <f>VLOOKUP(F458,[1]站点!$A:$E,5,0)</f>
        <v>陕北片区</v>
      </c>
    </row>
    <row r="459" spans="1:10" x14ac:dyDescent="0.2">
      <c r="A459" s="2">
        <v>42813</v>
      </c>
      <c r="B459" s="1">
        <v>50406725649</v>
      </c>
      <c r="C459" s="1" t="s">
        <v>5</v>
      </c>
      <c r="D459" s="1" t="s">
        <v>6</v>
      </c>
      <c r="E459" t="s">
        <v>204</v>
      </c>
      <c r="F459" t="s">
        <v>149</v>
      </c>
      <c r="G459" t="s">
        <v>441</v>
      </c>
      <c r="H459" s="3">
        <v>42813.782118055555</v>
      </c>
      <c r="I459" t="s">
        <v>205</v>
      </c>
      <c r="J459" t="str">
        <f>VLOOKUP(F459,[1]站点!$A:$E,5,0)</f>
        <v>陕北片区</v>
      </c>
    </row>
    <row r="460" spans="1:10" x14ac:dyDescent="0.2">
      <c r="A460" s="2">
        <v>42812</v>
      </c>
      <c r="B460" s="1">
        <v>50423731742</v>
      </c>
      <c r="C460" s="1" t="s">
        <v>5</v>
      </c>
      <c r="D460" s="1" t="s">
        <v>6</v>
      </c>
      <c r="E460" t="s">
        <v>517</v>
      </c>
      <c r="F460" t="s">
        <v>149</v>
      </c>
      <c r="G460" t="s">
        <v>518</v>
      </c>
      <c r="H460" s="3">
        <v>42812.366377314815</v>
      </c>
      <c r="I460" t="s">
        <v>197</v>
      </c>
      <c r="J460" t="str">
        <f>VLOOKUP(F460,[1]站点!$A:$E,5,0)</f>
        <v>陕北片区</v>
      </c>
    </row>
    <row r="461" spans="1:10" x14ac:dyDescent="0.2">
      <c r="A461" s="2">
        <v>42813</v>
      </c>
      <c r="B461" s="1">
        <v>51250412172</v>
      </c>
      <c r="C461" s="1" t="s">
        <v>5</v>
      </c>
      <c r="D461" s="1" t="s">
        <v>6</v>
      </c>
      <c r="E461" t="s">
        <v>204</v>
      </c>
      <c r="F461" t="s">
        <v>149</v>
      </c>
      <c r="G461" t="s">
        <v>441</v>
      </c>
      <c r="H461" s="3">
        <v>42814.935891203706</v>
      </c>
      <c r="I461" t="s">
        <v>205</v>
      </c>
      <c r="J461" t="str">
        <f>VLOOKUP(F461,[1]站点!$A:$E,5,0)</f>
        <v>陕北片区</v>
      </c>
    </row>
    <row r="462" spans="1:10" x14ac:dyDescent="0.2">
      <c r="A462" s="2">
        <v>42811</v>
      </c>
      <c r="B462" s="1">
        <v>51165881711</v>
      </c>
      <c r="C462" s="1" t="s">
        <v>5</v>
      </c>
      <c r="D462" s="1" t="s">
        <v>6</v>
      </c>
      <c r="E462" t="s">
        <v>517</v>
      </c>
      <c r="F462" t="s">
        <v>149</v>
      </c>
      <c r="G462" t="s">
        <v>520</v>
      </c>
      <c r="H462" s="3">
        <v>42811.827604166669</v>
      </c>
      <c r="I462" t="s">
        <v>197</v>
      </c>
      <c r="J462" t="str">
        <f>VLOOKUP(F462,[1]站点!$A:$E,5,0)</f>
        <v>陕北片区</v>
      </c>
    </row>
    <row r="463" spans="1:10" x14ac:dyDescent="0.2">
      <c r="A463" s="2">
        <v>42812</v>
      </c>
      <c r="B463" s="1">
        <v>51190689954</v>
      </c>
      <c r="C463" s="1" t="s">
        <v>5</v>
      </c>
      <c r="D463" s="1" t="s">
        <v>6</v>
      </c>
      <c r="E463" t="s">
        <v>517</v>
      </c>
      <c r="F463" t="s">
        <v>149</v>
      </c>
      <c r="G463" t="s">
        <v>518</v>
      </c>
      <c r="H463" s="3">
        <v>42812.367442129631</v>
      </c>
      <c r="I463" t="s">
        <v>197</v>
      </c>
      <c r="J463" t="str">
        <f>VLOOKUP(F463,[1]站点!$A:$E,5,0)</f>
        <v>陕北片区</v>
      </c>
    </row>
    <row r="464" spans="1:10" x14ac:dyDescent="0.2">
      <c r="A464" s="2">
        <v>42811</v>
      </c>
      <c r="B464" s="1">
        <v>51151619182</v>
      </c>
      <c r="C464" s="1" t="s">
        <v>5</v>
      </c>
      <c r="D464" s="1" t="s">
        <v>6</v>
      </c>
      <c r="E464" t="s">
        <v>517</v>
      </c>
      <c r="F464" t="s">
        <v>149</v>
      </c>
      <c r="G464" t="s">
        <v>521</v>
      </c>
      <c r="H464" s="3">
        <v>42811.697997685187</v>
      </c>
      <c r="I464" t="s">
        <v>197</v>
      </c>
      <c r="J464" t="str">
        <f>VLOOKUP(F464,[1]站点!$A:$E,5,0)</f>
        <v>陕北片区</v>
      </c>
    </row>
    <row r="465" spans="1:10" x14ac:dyDescent="0.2">
      <c r="A465" s="2">
        <v>42814</v>
      </c>
      <c r="B465" s="1">
        <v>51261448902</v>
      </c>
      <c r="C465" s="1" t="s">
        <v>5</v>
      </c>
      <c r="D465" s="1" t="s">
        <v>6</v>
      </c>
      <c r="E465" t="s">
        <v>852</v>
      </c>
      <c r="F465" t="s">
        <v>149</v>
      </c>
      <c r="G465" t="s">
        <v>183</v>
      </c>
      <c r="H465" s="3">
        <v>42817.416238425925</v>
      </c>
      <c r="I465" t="e">
        <v>#N/A</v>
      </c>
      <c r="J465" t="str">
        <f>VLOOKUP(F465,[1]站点!$A:$E,5,0)</f>
        <v>陕北片区</v>
      </c>
    </row>
    <row r="466" spans="1:10" x14ac:dyDescent="0.2">
      <c r="A466" s="2">
        <v>42811</v>
      </c>
      <c r="B466" s="1">
        <v>51146942564</v>
      </c>
      <c r="C466" s="1" t="s">
        <v>5</v>
      </c>
      <c r="D466" s="1" t="s">
        <v>6</v>
      </c>
      <c r="E466" t="s">
        <v>517</v>
      </c>
      <c r="F466" t="s">
        <v>149</v>
      </c>
      <c r="G466" t="s">
        <v>521</v>
      </c>
      <c r="H466" s="3">
        <v>42811.663182870368</v>
      </c>
      <c r="I466" t="s">
        <v>197</v>
      </c>
      <c r="J466" t="str">
        <f>VLOOKUP(F466,[1]站点!$A:$E,5,0)</f>
        <v>陕北片区</v>
      </c>
    </row>
    <row r="467" spans="1:10" x14ac:dyDescent="0.2">
      <c r="A467" s="2">
        <v>42811</v>
      </c>
      <c r="B467" s="1">
        <v>51150591779</v>
      </c>
      <c r="C467" s="1" t="s">
        <v>5</v>
      </c>
      <c r="D467" s="1" t="s">
        <v>6</v>
      </c>
      <c r="E467" t="s">
        <v>517</v>
      </c>
      <c r="F467" t="s">
        <v>149</v>
      </c>
      <c r="G467" t="s">
        <v>521</v>
      </c>
      <c r="H467" s="3">
        <v>42811.696087962962</v>
      </c>
      <c r="I467" t="s">
        <v>197</v>
      </c>
      <c r="J467" t="str">
        <f>VLOOKUP(F467,[1]站点!$A:$E,5,0)</f>
        <v>陕北片区</v>
      </c>
    </row>
    <row r="468" spans="1:10" x14ac:dyDescent="0.2">
      <c r="A468" s="2">
        <v>42813</v>
      </c>
      <c r="B468" s="1">
        <v>50457902904</v>
      </c>
      <c r="C468" s="1" t="s">
        <v>5</v>
      </c>
      <c r="D468" s="1" t="s">
        <v>6</v>
      </c>
      <c r="E468" t="s">
        <v>204</v>
      </c>
      <c r="F468" t="s">
        <v>149</v>
      </c>
      <c r="G468" t="s">
        <v>441</v>
      </c>
      <c r="H468" s="3">
        <v>42814.936562499999</v>
      </c>
      <c r="I468" t="s">
        <v>205</v>
      </c>
      <c r="J468" t="str">
        <f>VLOOKUP(F468,[1]站点!$A:$E,5,0)</f>
        <v>陕北片区</v>
      </c>
    </row>
    <row r="469" spans="1:10" x14ac:dyDescent="0.2">
      <c r="A469" s="2">
        <v>42813</v>
      </c>
      <c r="B469" s="1">
        <v>51250654540</v>
      </c>
      <c r="C469" s="1" t="s">
        <v>5</v>
      </c>
      <c r="D469" s="1" t="s">
        <v>6</v>
      </c>
      <c r="E469" t="s">
        <v>204</v>
      </c>
      <c r="F469" t="s">
        <v>149</v>
      </c>
      <c r="G469" t="s">
        <v>441</v>
      </c>
      <c r="H469" s="3">
        <v>42814.935891203706</v>
      </c>
      <c r="I469" t="s">
        <v>205</v>
      </c>
      <c r="J469" t="str">
        <f>VLOOKUP(F469,[1]站点!$A:$E,5,0)</f>
        <v>陕北片区</v>
      </c>
    </row>
    <row r="470" spans="1:10" x14ac:dyDescent="0.2">
      <c r="A470" s="2">
        <v>42811</v>
      </c>
      <c r="B470" s="1">
        <v>50393347417</v>
      </c>
      <c r="C470" s="1" t="s">
        <v>5</v>
      </c>
      <c r="D470" s="1" t="s">
        <v>6</v>
      </c>
      <c r="E470" t="s">
        <v>517</v>
      </c>
      <c r="F470" t="s">
        <v>149</v>
      </c>
      <c r="G470" t="s">
        <v>520</v>
      </c>
      <c r="H470" s="3">
        <v>42811.813784722224</v>
      </c>
      <c r="I470" t="s">
        <v>197</v>
      </c>
      <c r="J470" t="str">
        <f>VLOOKUP(F470,[1]站点!$A:$E,5,0)</f>
        <v>陕北片区</v>
      </c>
    </row>
    <row r="471" spans="1:10" x14ac:dyDescent="0.2">
      <c r="A471" s="2">
        <v>42813</v>
      </c>
      <c r="B471" s="1">
        <v>50410770609</v>
      </c>
      <c r="C471" s="1" t="s">
        <v>5</v>
      </c>
      <c r="D471" s="1" t="s">
        <v>6</v>
      </c>
      <c r="E471" t="s">
        <v>204</v>
      </c>
      <c r="F471" t="s">
        <v>149</v>
      </c>
      <c r="G471" t="s">
        <v>441</v>
      </c>
      <c r="H471" s="3">
        <v>42814.936562499999</v>
      </c>
      <c r="I471" t="s">
        <v>205</v>
      </c>
      <c r="J471" t="str">
        <f>VLOOKUP(F471,[1]站点!$A:$E,5,0)</f>
        <v>陕北片区</v>
      </c>
    </row>
    <row r="472" spans="1:10" x14ac:dyDescent="0.2">
      <c r="A472" s="2">
        <v>42811</v>
      </c>
      <c r="B472" s="1">
        <v>51196161388</v>
      </c>
      <c r="C472" s="1" t="s">
        <v>5</v>
      </c>
      <c r="D472" s="1" t="s">
        <v>6</v>
      </c>
      <c r="E472" t="s">
        <v>517</v>
      </c>
      <c r="F472" t="s">
        <v>149</v>
      </c>
      <c r="G472" t="s">
        <v>521</v>
      </c>
      <c r="H472" s="3">
        <v>42811.674375000002</v>
      </c>
      <c r="I472" t="s">
        <v>197</v>
      </c>
      <c r="J472" t="str">
        <f>VLOOKUP(F472,[1]站点!$A:$E,5,0)</f>
        <v>陕北片区</v>
      </c>
    </row>
    <row r="473" spans="1:10" x14ac:dyDescent="0.2">
      <c r="A473" s="2">
        <v>42814</v>
      </c>
      <c r="B473" s="1">
        <v>51231205828</v>
      </c>
      <c r="C473" s="1" t="s">
        <v>5</v>
      </c>
      <c r="D473" s="1" t="s">
        <v>6</v>
      </c>
      <c r="E473" t="s">
        <v>853</v>
      </c>
      <c r="F473" t="s">
        <v>149</v>
      </c>
      <c r="G473" t="s">
        <v>183</v>
      </c>
      <c r="H473" s="3">
        <v>42817.416516203702</v>
      </c>
      <c r="I473" t="e">
        <v>#N/A</v>
      </c>
      <c r="J473" t="str">
        <f>VLOOKUP(F473,[1]站点!$A:$E,5,0)</f>
        <v>陕北片区</v>
      </c>
    </row>
    <row r="474" spans="1:10" x14ac:dyDescent="0.2">
      <c r="A474" s="2">
        <v>42812</v>
      </c>
      <c r="B474" s="1">
        <v>50393961500</v>
      </c>
      <c r="C474" s="1" t="s">
        <v>5</v>
      </c>
      <c r="D474" s="1" t="s">
        <v>6</v>
      </c>
      <c r="E474" t="s">
        <v>517</v>
      </c>
      <c r="F474" t="s">
        <v>149</v>
      </c>
      <c r="G474" t="s">
        <v>518</v>
      </c>
      <c r="H474" s="3">
        <v>42812.398240740738</v>
      </c>
      <c r="I474" t="s">
        <v>197</v>
      </c>
      <c r="J474" t="str">
        <f>VLOOKUP(F474,[1]站点!$A:$E,5,0)</f>
        <v>陕北片区</v>
      </c>
    </row>
    <row r="475" spans="1:10" x14ac:dyDescent="0.2">
      <c r="A475" s="2">
        <v>42811</v>
      </c>
      <c r="B475" s="1">
        <v>50390256191</v>
      </c>
      <c r="C475" s="1" t="s">
        <v>5</v>
      </c>
      <c r="D475" s="1" t="s">
        <v>6</v>
      </c>
      <c r="E475" t="s">
        <v>517</v>
      </c>
      <c r="F475" t="s">
        <v>149</v>
      </c>
      <c r="G475" t="s">
        <v>520</v>
      </c>
      <c r="H475" s="3">
        <v>42811.835196759261</v>
      </c>
      <c r="I475" t="s">
        <v>197</v>
      </c>
      <c r="J475" t="str">
        <f>VLOOKUP(F475,[1]站点!$A:$E,5,0)</f>
        <v>陕北片区</v>
      </c>
    </row>
    <row r="476" spans="1:10" x14ac:dyDescent="0.2">
      <c r="A476" s="2">
        <v>42811</v>
      </c>
      <c r="B476" s="1">
        <v>50378014326</v>
      </c>
      <c r="C476" s="1" t="s">
        <v>5</v>
      </c>
      <c r="D476" s="1" t="s">
        <v>6</v>
      </c>
      <c r="E476" t="s">
        <v>517</v>
      </c>
      <c r="F476" t="s">
        <v>149</v>
      </c>
      <c r="G476" t="s">
        <v>521</v>
      </c>
      <c r="H476" s="3">
        <v>42811.705011574071</v>
      </c>
      <c r="I476" t="s">
        <v>197</v>
      </c>
      <c r="J476" t="str">
        <f>VLOOKUP(F476,[1]站点!$A:$E,5,0)</f>
        <v>陕北片区</v>
      </c>
    </row>
    <row r="477" spans="1:10" x14ac:dyDescent="0.2">
      <c r="A477" s="2">
        <v>42814</v>
      </c>
      <c r="B477" s="1">
        <v>51212027012</v>
      </c>
      <c r="C477" s="1" t="s">
        <v>5</v>
      </c>
      <c r="D477" s="1" t="s">
        <v>6</v>
      </c>
      <c r="E477" t="s">
        <v>198</v>
      </c>
      <c r="F477" t="s">
        <v>15</v>
      </c>
      <c r="G477" t="s">
        <v>199</v>
      </c>
      <c r="H477" s="3">
        <v>42814.607916666668</v>
      </c>
      <c r="I477" t="s">
        <v>200</v>
      </c>
      <c r="J477" t="str">
        <f>VLOOKUP(F477,[1]站点!$A:$E,5,0)</f>
        <v>第三方快递</v>
      </c>
    </row>
    <row r="478" spans="1:10" x14ac:dyDescent="0.2">
      <c r="A478" s="2">
        <v>42812</v>
      </c>
      <c r="B478" s="1">
        <v>51207282509</v>
      </c>
      <c r="C478" s="1" t="s">
        <v>5</v>
      </c>
      <c r="D478" s="1" t="s">
        <v>6</v>
      </c>
      <c r="E478" t="s">
        <v>517</v>
      </c>
      <c r="F478" t="s">
        <v>149</v>
      </c>
      <c r="G478" t="s">
        <v>518</v>
      </c>
      <c r="H478" s="3">
        <v>42812.364062499997</v>
      </c>
      <c r="I478" t="s">
        <v>197</v>
      </c>
      <c r="J478" t="str">
        <f>VLOOKUP(F478,[1]站点!$A:$E,5,0)</f>
        <v>陕北片区</v>
      </c>
    </row>
    <row r="479" spans="1:10" x14ac:dyDescent="0.2">
      <c r="A479" s="2">
        <v>42810</v>
      </c>
      <c r="B479" s="1">
        <v>50344809689</v>
      </c>
      <c r="C479" s="1" t="s">
        <v>5</v>
      </c>
      <c r="D479" s="1" t="s">
        <v>6</v>
      </c>
      <c r="E479" t="s">
        <v>517</v>
      </c>
      <c r="F479" t="s">
        <v>149</v>
      </c>
      <c r="G479" t="s">
        <v>183</v>
      </c>
      <c r="H479" s="3">
        <v>42810.34070601852</v>
      </c>
      <c r="I479" t="s">
        <v>197</v>
      </c>
      <c r="J479" t="str">
        <f>VLOOKUP(F479,[1]站点!$A:$E,5,0)</f>
        <v>陕北片区</v>
      </c>
    </row>
    <row r="480" spans="1:10" x14ac:dyDescent="0.2">
      <c r="A480" s="2">
        <v>42811</v>
      </c>
      <c r="B480" s="1">
        <v>51169624487</v>
      </c>
      <c r="C480" s="1" t="s">
        <v>5</v>
      </c>
      <c r="D480" s="1" t="s">
        <v>6</v>
      </c>
      <c r="E480" t="s">
        <v>517</v>
      </c>
      <c r="F480" t="s">
        <v>149</v>
      </c>
      <c r="G480" t="s">
        <v>520</v>
      </c>
      <c r="H480" s="3">
        <v>42811.816319444442</v>
      </c>
      <c r="I480" t="s">
        <v>197</v>
      </c>
      <c r="J480" t="str">
        <f>VLOOKUP(F480,[1]站点!$A:$E,5,0)</f>
        <v>陕北片区</v>
      </c>
    </row>
    <row r="481" spans="1:10" x14ac:dyDescent="0.2">
      <c r="A481" s="2">
        <v>42812</v>
      </c>
      <c r="B481" s="1">
        <v>51198719171</v>
      </c>
      <c r="C481" s="1" t="s">
        <v>5</v>
      </c>
      <c r="D481" s="1" t="s">
        <v>6</v>
      </c>
      <c r="E481" t="s">
        <v>517</v>
      </c>
      <c r="F481" t="s">
        <v>149</v>
      </c>
      <c r="G481" t="s">
        <v>518</v>
      </c>
      <c r="H481" s="3">
        <v>42812.356736111113</v>
      </c>
      <c r="I481" t="s">
        <v>197</v>
      </c>
      <c r="J481" t="str">
        <f>VLOOKUP(F481,[1]站点!$A:$E,5,0)</f>
        <v>陕北片区</v>
      </c>
    </row>
    <row r="482" spans="1:10" x14ac:dyDescent="0.2">
      <c r="A482" s="2">
        <v>42812</v>
      </c>
      <c r="B482" s="1">
        <v>50428655221</v>
      </c>
      <c r="C482" s="1" t="s">
        <v>5</v>
      </c>
      <c r="D482" s="1" t="s">
        <v>6</v>
      </c>
      <c r="E482" t="s">
        <v>517</v>
      </c>
      <c r="F482" t="s">
        <v>149</v>
      </c>
      <c r="G482" t="s">
        <v>518</v>
      </c>
      <c r="H482" s="3">
        <v>42812.361388888887</v>
      </c>
      <c r="I482" t="s">
        <v>197</v>
      </c>
      <c r="J482" t="str">
        <f>VLOOKUP(F482,[1]站点!$A:$E,5,0)</f>
        <v>陕北片区</v>
      </c>
    </row>
    <row r="483" spans="1:10" x14ac:dyDescent="0.2">
      <c r="A483" s="2">
        <v>42811</v>
      </c>
      <c r="B483" s="1">
        <v>51195158892</v>
      </c>
      <c r="C483" s="1" t="s">
        <v>5</v>
      </c>
      <c r="D483" s="1" t="s">
        <v>6</v>
      </c>
      <c r="E483" t="s">
        <v>517</v>
      </c>
      <c r="F483" t="s">
        <v>149</v>
      </c>
      <c r="G483" t="s">
        <v>520</v>
      </c>
      <c r="H483" s="3">
        <v>42811.832708333335</v>
      </c>
      <c r="I483" t="s">
        <v>197</v>
      </c>
      <c r="J483" t="str">
        <f>VLOOKUP(F483,[1]站点!$A:$E,5,0)</f>
        <v>陕北片区</v>
      </c>
    </row>
    <row r="484" spans="1:10" x14ac:dyDescent="0.2">
      <c r="A484" s="2">
        <v>42813</v>
      </c>
      <c r="B484" s="1">
        <v>50411828562</v>
      </c>
      <c r="C484" s="1" t="s">
        <v>5</v>
      </c>
      <c r="D484" s="1" t="s">
        <v>6</v>
      </c>
      <c r="E484" t="s">
        <v>204</v>
      </c>
      <c r="F484" t="s">
        <v>149</v>
      </c>
      <c r="G484" t="s">
        <v>441</v>
      </c>
      <c r="H484" s="3">
        <v>42814.936562499999</v>
      </c>
      <c r="I484" t="s">
        <v>205</v>
      </c>
      <c r="J484" t="str">
        <f>VLOOKUP(F484,[1]站点!$A:$E,5,0)</f>
        <v>陕北片区</v>
      </c>
    </row>
    <row r="485" spans="1:10" x14ac:dyDescent="0.2">
      <c r="A485" s="2">
        <v>42812</v>
      </c>
      <c r="B485" s="1">
        <v>50377180019</v>
      </c>
      <c r="C485" s="1" t="s">
        <v>5</v>
      </c>
      <c r="D485" s="1" t="s">
        <v>6</v>
      </c>
      <c r="E485" t="s">
        <v>517</v>
      </c>
      <c r="F485" t="s">
        <v>149</v>
      </c>
      <c r="G485" t="s">
        <v>518</v>
      </c>
      <c r="H485" s="3">
        <v>42812.364120370374</v>
      </c>
      <c r="I485" t="s">
        <v>197</v>
      </c>
      <c r="J485" t="str">
        <f>VLOOKUP(F485,[1]站点!$A:$E,5,0)</f>
        <v>陕北片区</v>
      </c>
    </row>
    <row r="486" spans="1:10" x14ac:dyDescent="0.2">
      <c r="A486" s="2">
        <v>42811</v>
      </c>
      <c r="B486" s="1">
        <v>51199537548</v>
      </c>
      <c r="C486" s="1" t="s">
        <v>5</v>
      </c>
      <c r="D486" s="1" t="s">
        <v>6</v>
      </c>
      <c r="E486" t="s">
        <v>517</v>
      </c>
      <c r="F486" t="s">
        <v>149</v>
      </c>
      <c r="G486" t="s">
        <v>521</v>
      </c>
      <c r="H486" s="3">
        <v>42811.70416666667</v>
      </c>
      <c r="I486" t="s">
        <v>197</v>
      </c>
      <c r="J486" t="str">
        <f>VLOOKUP(F486,[1]站点!$A:$E,5,0)</f>
        <v>陕北片区</v>
      </c>
    </row>
    <row r="487" spans="1:10" x14ac:dyDescent="0.2">
      <c r="A487" s="2">
        <v>42811</v>
      </c>
      <c r="B487" s="1">
        <v>50359792850</v>
      </c>
      <c r="C487" s="1" t="s">
        <v>5</v>
      </c>
      <c r="D487" s="1" t="s">
        <v>6</v>
      </c>
      <c r="E487" t="s">
        <v>517</v>
      </c>
      <c r="F487" t="s">
        <v>149</v>
      </c>
      <c r="G487" t="s">
        <v>521</v>
      </c>
      <c r="H487" s="3">
        <v>42811.711597222224</v>
      </c>
      <c r="I487" t="s">
        <v>197</v>
      </c>
      <c r="J487" t="str">
        <f>VLOOKUP(F487,[1]站点!$A:$E,5,0)</f>
        <v>陕北片区</v>
      </c>
    </row>
    <row r="488" spans="1:10" x14ac:dyDescent="0.2">
      <c r="A488" s="2">
        <v>42811</v>
      </c>
      <c r="B488" s="1">
        <v>50402102237</v>
      </c>
      <c r="C488" s="1" t="s">
        <v>5</v>
      </c>
      <c r="D488" s="1" t="s">
        <v>6</v>
      </c>
      <c r="E488" t="s">
        <v>517</v>
      </c>
      <c r="F488" t="s">
        <v>149</v>
      </c>
      <c r="G488" t="s">
        <v>520</v>
      </c>
      <c r="H488" s="3">
        <v>42811.817256944443</v>
      </c>
      <c r="I488" t="s">
        <v>197</v>
      </c>
      <c r="J488" t="str">
        <f>VLOOKUP(F488,[1]站点!$A:$E,5,0)</f>
        <v>陕北片区</v>
      </c>
    </row>
    <row r="489" spans="1:10" x14ac:dyDescent="0.2">
      <c r="A489" s="2">
        <v>42811</v>
      </c>
      <c r="B489" s="1">
        <v>51155120335</v>
      </c>
      <c r="C489" s="1" t="s">
        <v>5</v>
      </c>
      <c r="D489" s="1" t="s">
        <v>6</v>
      </c>
      <c r="E489" t="s">
        <v>517</v>
      </c>
      <c r="F489" t="s">
        <v>149</v>
      </c>
      <c r="G489" t="s">
        <v>441</v>
      </c>
      <c r="H489" s="3">
        <v>42811.843726851854</v>
      </c>
      <c r="I489" t="s">
        <v>197</v>
      </c>
      <c r="J489" t="str">
        <f>VLOOKUP(F489,[1]站点!$A:$E,5,0)</f>
        <v>陕北片区</v>
      </c>
    </row>
    <row r="490" spans="1:10" x14ac:dyDescent="0.2">
      <c r="A490" s="2">
        <v>42812</v>
      </c>
      <c r="B490" s="1">
        <v>50409129822</v>
      </c>
      <c r="C490" s="1" t="s">
        <v>5</v>
      </c>
      <c r="D490" s="1" t="s">
        <v>6</v>
      </c>
      <c r="E490" t="s">
        <v>517</v>
      </c>
      <c r="F490" t="s">
        <v>149</v>
      </c>
      <c r="G490" t="s">
        <v>518</v>
      </c>
      <c r="H490" s="3">
        <v>42812.408726851849</v>
      </c>
      <c r="I490" t="s">
        <v>197</v>
      </c>
      <c r="J490" t="str">
        <f>VLOOKUP(F490,[1]站点!$A:$E,5,0)</f>
        <v>陕北片区</v>
      </c>
    </row>
    <row r="491" spans="1:10" x14ac:dyDescent="0.2">
      <c r="A491" s="2">
        <v>42810</v>
      </c>
      <c r="B491" s="1">
        <v>50303663734</v>
      </c>
      <c r="C491" s="1" t="s">
        <v>5</v>
      </c>
      <c r="D491" s="1" t="s">
        <v>6</v>
      </c>
      <c r="E491" t="s">
        <v>560</v>
      </c>
      <c r="F491" t="s">
        <v>149</v>
      </c>
      <c r="G491" t="s">
        <v>183</v>
      </c>
      <c r="H491" s="3">
        <v>42810.314756944441</v>
      </c>
      <c r="I491" t="s">
        <v>197</v>
      </c>
      <c r="J491" t="str">
        <f>VLOOKUP(F491,[1]站点!$A:$E,5,0)</f>
        <v>陕北片区</v>
      </c>
    </row>
    <row r="492" spans="1:10" x14ac:dyDescent="0.2">
      <c r="A492" s="2">
        <v>42811</v>
      </c>
      <c r="B492" s="1">
        <v>51086305640</v>
      </c>
      <c r="C492" s="1" t="s">
        <v>5</v>
      </c>
      <c r="D492" s="1" t="s">
        <v>6</v>
      </c>
      <c r="E492" t="s">
        <v>517</v>
      </c>
      <c r="F492" t="s">
        <v>149</v>
      </c>
      <c r="G492" t="s">
        <v>521</v>
      </c>
      <c r="H492" s="3">
        <v>42811.703946759262</v>
      </c>
      <c r="I492" t="s">
        <v>197</v>
      </c>
      <c r="J492" t="str">
        <f>VLOOKUP(F492,[1]站点!$A:$E,5,0)</f>
        <v>陕北片区</v>
      </c>
    </row>
    <row r="493" spans="1:10" x14ac:dyDescent="0.2">
      <c r="A493" s="2">
        <v>42813</v>
      </c>
      <c r="B493" s="1">
        <v>50444000917</v>
      </c>
      <c r="C493" s="1" t="s">
        <v>5</v>
      </c>
      <c r="D493" s="1" t="s">
        <v>6</v>
      </c>
      <c r="E493" t="s">
        <v>204</v>
      </c>
      <c r="F493" t="s">
        <v>149</v>
      </c>
      <c r="G493" t="s">
        <v>441</v>
      </c>
      <c r="H493" s="3">
        <v>42814.935891203706</v>
      </c>
      <c r="I493" t="s">
        <v>205</v>
      </c>
      <c r="J493" t="str">
        <f>VLOOKUP(F493,[1]站点!$A:$E,5,0)</f>
        <v>陕北片区</v>
      </c>
    </row>
    <row r="494" spans="1:10" x14ac:dyDescent="0.2">
      <c r="A494" s="2">
        <v>42813</v>
      </c>
      <c r="B494" s="1">
        <v>51223949801</v>
      </c>
      <c r="C494" s="1" t="s">
        <v>5</v>
      </c>
      <c r="D494" s="1" t="s">
        <v>6</v>
      </c>
      <c r="E494" t="s">
        <v>204</v>
      </c>
      <c r="F494" t="s">
        <v>149</v>
      </c>
      <c r="G494" t="s">
        <v>441</v>
      </c>
      <c r="H494" s="3">
        <v>42815.779895833337</v>
      </c>
      <c r="I494" t="s">
        <v>205</v>
      </c>
      <c r="J494" t="str">
        <f>VLOOKUP(F494,[1]站点!$A:$E,5,0)</f>
        <v>陕北片区</v>
      </c>
    </row>
    <row r="495" spans="1:10" x14ac:dyDescent="0.2">
      <c r="A495" s="2">
        <v>42813</v>
      </c>
      <c r="B495" s="1">
        <v>51233463751</v>
      </c>
      <c r="C495" s="1" t="s">
        <v>5</v>
      </c>
      <c r="D495" s="1" t="s">
        <v>6</v>
      </c>
      <c r="E495" t="s">
        <v>204</v>
      </c>
      <c r="F495" t="s">
        <v>149</v>
      </c>
      <c r="G495" t="s">
        <v>441</v>
      </c>
      <c r="H495" s="3">
        <v>42814.936562499999</v>
      </c>
      <c r="I495" t="s">
        <v>205</v>
      </c>
      <c r="J495" t="str">
        <f>VLOOKUP(F495,[1]站点!$A:$E,5,0)</f>
        <v>陕北片区</v>
      </c>
    </row>
    <row r="496" spans="1:10" x14ac:dyDescent="0.2">
      <c r="A496" s="2">
        <v>42812</v>
      </c>
      <c r="B496" s="1">
        <v>51199244163</v>
      </c>
      <c r="C496" s="1" t="s">
        <v>5</v>
      </c>
      <c r="D496" s="1" t="s">
        <v>6</v>
      </c>
      <c r="E496" t="s">
        <v>517</v>
      </c>
      <c r="F496" t="s">
        <v>149</v>
      </c>
      <c r="G496" t="s">
        <v>518</v>
      </c>
      <c r="H496" s="3">
        <v>42812.413182870368</v>
      </c>
      <c r="I496" t="s">
        <v>197</v>
      </c>
      <c r="J496" t="str">
        <f>VLOOKUP(F496,[1]站点!$A:$E,5,0)</f>
        <v>陕北片区</v>
      </c>
    </row>
    <row r="497" spans="1:10" x14ac:dyDescent="0.2">
      <c r="A497" s="2">
        <v>42813</v>
      </c>
      <c r="B497" s="1">
        <v>51215619055</v>
      </c>
      <c r="C497" s="1" t="s">
        <v>5</v>
      </c>
      <c r="D497" s="1" t="s">
        <v>6</v>
      </c>
      <c r="E497" t="s">
        <v>204</v>
      </c>
      <c r="F497" t="s">
        <v>149</v>
      </c>
      <c r="G497" t="s">
        <v>441</v>
      </c>
      <c r="H497" s="3">
        <v>42814.936562499999</v>
      </c>
      <c r="I497" t="s">
        <v>205</v>
      </c>
      <c r="J497" t="str">
        <f>VLOOKUP(F497,[1]站点!$A:$E,5,0)</f>
        <v>陕北片区</v>
      </c>
    </row>
    <row r="498" spans="1:10" x14ac:dyDescent="0.2">
      <c r="A498" s="2">
        <v>42811</v>
      </c>
      <c r="B498" s="1">
        <v>51147333348</v>
      </c>
      <c r="C498" s="1" t="s">
        <v>5</v>
      </c>
      <c r="D498" s="1" t="s">
        <v>6</v>
      </c>
      <c r="E498" t="s">
        <v>517</v>
      </c>
      <c r="F498" t="s">
        <v>149</v>
      </c>
      <c r="G498" t="s">
        <v>520</v>
      </c>
      <c r="H498" s="3">
        <v>42811.816655092596</v>
      </c>
      <c r="I498" t="s">
        <v>197</v>
      </c>
      <c r="J498" t="str">
        <f>VLOOKUP(F498,[1]站点!$A:$E,5,0)</f>
        <v>陕北片区</v>
      </c>
    </row>
    <row r="499" spans="1:10" x14ac:dyDescent="0.2">
      <c r="A499" s="2">
        <v>42812</v>
      </c>
      <c r="B499" s="1">
        <v>50392776796</v>
      </c>
      <c r="C499" s="1" t="s">
        <v>5</v>
      </c>
      <c r="D499" s="1" t="s">
        <v>6</v>
      </c>
      <c r="E499" t="s">
        <v>564</v>
      </c>
      <c r="F499" t="s">
        <v>149</v>
      </c>
      <c r="G499" t="s">
        <v>518</v>
      </c>
      <c r="H499" s="3">
        <v>42812.350115740737</v>
      </c>
      <c r="I499" t="s">
        <v>197</v>
      </c>
      <c r="J499" t="str">
        <f>VLOOKUP(F499,[1]站点!$A:$E,5,0)</f>
        <v>陕北片区</v>
      </c>
    </row>
    <row r="500" spans="1:10" x14ac:dyDescent="0.2">
      <c r="A500" s="2">
        <v>42811</v>
      </c>
      <c r="B500" s="1">
        <v>51138307055</v>
      </c>
      <c r="C500" s="1" t="s">
        <v>5</v>
      </c>
      <c r="D500" s="1" t="s">
        <v>6</v>
      </c>
      <c r="E500" t="s">
        <v>517</v>
      </c>
      <c r="F500" t="s">
        <v>149</v>
      </c>
      <c r="G500" t="s">
        <v>520</v>
      </c>
      <c r="H500" s="3">
        <v>42811.835949074077</v>
      </c>
      <c r="I500" t="s">
        <v>197</v>
      </c>
      <c r="J500" t="str">
        <f>VLOOKUP(F500,[1]站点!$A:$E,5,0)</f>
        <v>陕北片区</v>
      </c>
    </row>
    <row r="501" spans="1:10" x14ac:dyDescent="0.2">
      <c r="A501" s="2">
        <v>42812</v>
      </c>
      <c r="B501" s="1">
        <v>51177676943</v>
      </c>
      <c r="C501" s="1" t="s">
        <v>5</v>
      </c>
      <c r="D501" s="1" t="s">
        <v>6</v>
      </c>
      <c r="E501" t="s">
        <v>558</v>
      </c>
      <c r="F501" t="s">
        <v>149</v>
      </c>
      <c r="G501" t="s">
        <v>518</v>
      </c>
      <c r="H501" s="3">
        <v>42812.348229166666</v>
      </c>
      <c r="I501" t="s">
        <v>197</v>
      </c>
      <c r="J501" t="str">
        <f>VLOOKUP(F501,[1]站点!$A:$E,5,0)</f>
        <v>陕北片区</v>
      </c>
    </row>
    <row r="502" spans="1:10" x14ac:dyDescent="0.2">
      <c r="A502" s="2">
        <v>42813</v>
      </c>
      <c r="B502" s="1">
        <v>50455065592</v>
      </c>
      <c r="C502" s="1" t="s">
        <v>5</v>
      </c>
      <c r="D502" s="1" t="s">
        <v>6</v>
      </c>
      <c r="E502" t="s">
        <v>550</v>
      </c>
      <c r="F502" t="s">
        <v>149</v>
      </c>
      <c r="G502" t="s">
        <v>542</v>
      </c>
      <c r="H502" s="3">
        <v>42813.639965277776</v>
      </c>
      <c r="I502" t="s">
        <v>197</v>
      </c>
      <c r="J502" t="str">
        <f>VLOOKUP(F502,[1]站点!$A:$E,5,0)</f>
        <v>陕北片区</v>
      </c>
    </row>
    <row r="503" spans="1:10" x14ac:dyDescent="0.2">
      <c r="A503" s="2">
        <v>42813</v>
      </c>
      <c r="B503" s="1">
        <v>50445035320</v>
      </c>
      <c r="C503" s="1" t="s">
        <v>5</v>
      </c>
      <c r="D503" s="1" t="s">
        <v>6</v>
      </c>
      <c r="E503" t="s">
        <v>204</v>
      </c>
      <c r="F503" t="s">
        <v>149</v>
      </c>
      <c r="G503" t="s">
        <v>441</v>
      </c>
      <c r="H503" s="3">
        <v>42813.782118055555</v>
      </c>
      <c r="I503" t="s">
        <v>205</v>
      </c>
      <c r="J503" t="str">
        <f>VLOOKUP(F503,[1]站点!$A:$E,5,0)</f>
        <v>陕北片区</v>
      </c>
    </row>
    <row r="504" spans="1:10" x14ac:dyDescent="0.2">
      <c r="A504" s="2">
        <v>42812</v>
      </c>
      <c r="B504" s="1">
        <v>51171746852</v>
      </c>
      <c r="C504" s="1" t="s">
        <v>5</v>
      </c>
      <c r="D504" s="1" t="s">
        <v>6</v>
      </c>
      <c r="E504" t="s">
        <v>551</v>
      </c>
      <c r="F504" t="s">
        <v>149</v>
      </c>
      <c r="G504" t="s">
        <v>518</v>
      </c>
      <c r="H504" s="3">
        <v>42812.349675925929</v>
      </c>
      <c r="I504" t="s">
        <v>197</v>
      </c>
      <c r="J504" t="str">
        <f>VLOOKUP(F504,[1]站点!$A:$E,5,0)</f>
        <v>陕北片区</v>
      </c>
    </row>
    <row r="505" spans="1:10" x14ac:dyDescent="0.2">
      <c r="A505" s="2">
        <v>42813</v>
      </c>
      <c r="B505" s="1">
        <v>50460112890</v>
      </c>
      <c r="C505" s="1" t="s">
        <v>5</v>
      </c>
      <c r="D505" s="1" t="s">
        <v>6</v>
      </c>
      <c r="E505" t="s">
        <v>204</v>
      </c>
      <c r="F505" t="s">
        <v>149</v>
      </c>
      <c r="G505" t="s">
        <v>441</v>
      </c>
      <c r="H505" s="3">
        <v>42813.782118055555</v>
      </c>
      <c r="I505" t="s">
        <v>205</v>
      </c>
      <c r="J505" t="str">
        <f>VLOOKUP(F505,[1]站点!$A:$E,5,0)</f>
        <v>陕北片区</v>
      </c>
    </row>
    <row r="506" spans="1:10" x14ac:dyDescent="0.2">
      <c r="A506" s="2">
        <v>42812</v>
      </c>
      <c r="B506" s="1">
        <v>51136122510</v>
      </c>
      <c r="C506" s="1" t="s">
        <v>5</v>
      </c>
      <c r="D506" s="1" t="s">
        <v>6</v>
      </c>
      <c r="E506" t="s">
        <v>517</v>
      </c>
      <c r="F506" t="s">
        <v>149</v>
      </c>
      <c r="G506" t="s">
        <v>518</v>
      </c>
      <c r="H506" s="3">
        <v>42812.364432870374</v>
      </c>
      <c r="I506" t="s">
        <v>197</v>
      </c>
      <c r="J506" t="str">
        <f>VLOOKUP(F506,[1]站点!$A:$E,5,0)</f>
        <v>陕北片区</v>
      </c>
    </row>
    <row r="507" spans="1:10" x14ac:dyDescent="0.2">
      <c r="A507" s="2">
        <v>42811</v>
      </c>
      <c r="B507" s="1">
        <v>50377073884</v>
      </c>
      <c r="C507" s="1" t="s">
        <v>5</v>
      </c>
      <c r="D507" s="1" t="s">
        <v>6</v>
      </c>
      <c r="E507" t="s">
        <v>517</v>
      </c>
      <c r="F507" t="s">
        <v>149</v>
      </c>
      <c r="G507" t="s">
        <v>521</v>
      </c>
      <c r="H507" s="3">
        <v>42811.663310185184</v>
      </c>
      <c r="I507" t="s">
        <v>197</v>
      </c>
      <c r="J507" t="str">
        <f>VLOOKUP(F507,[1]站点!$A:$E,5,0)</f>
        <v>陕北片区</v>
      </c>
    </row>
    <row r="508" spans="1:10" x14ac:dyDescent="0.2">
      <c r="A508" s="2">
        <v>42810</v>
      </c>
      <c r="B508" s="1">
        <v>50349349398</v>
      </c>
      <c r="C508" s="1" t="s">
        <v>5</v>
      </c>
      <c r="D508" s="1" t="s">
        <v>6</v>
      </c>
      <c r="E508" t="s">
        <v>204</v>
      </c>
      <c r="F508" t="s">
        <v>149</v>
      </c>
      <c r="G508" t="s">
        <v>441</v>
      </c>
      <c r="H508" s="3">
        <v>42811.848495370374</v>
      </c>
      <c r="I508" t="s">
        <v>205</v>
      </c>
      <c r="J508" t="str">
        <f>VLOOKUP(F508,[1]站点!$A:$E,5,0)</f>
        <v>陕北片区</v>
      </c>
    </row>
    <row r="509" spans="1:10" x14ac:dyDescent="0.2">
      <c r="A509" s="2">
        <v>42813</v>
      </c>
      <c r="B509" s="1">
        <v>50407716433</v>
      </c>
      <c r="C509" s="1" t="s">
        <v>5</v>
      </c>
      <c r="D509" s="1" t="s">
        <v>6</v>
      </c>
      <c r="E509" t="s">
        <v>204</v>
      </c>
      <c r="F509" t="s">
        <v>149</v>
      </c>
      <c r="G509" t="s">
        <v>441</v>
      </c>
      <c r="H509" s="3">
        <v>42814.935891203706</v>
      </c>
      <c r="I509" t="s">
        <v>205</v>
      </c>
      <c r="J509" t="str">
        <f>VLOOKUP(F509,[1]站点!$A:$E,5,0)</f>
        <v>陕北片区</v>
      </c>
    </row>
    <row r="510" spans="1:10" x14ac:dyDescent="0.2">
      <c r="A510" s="2">
        <v>42811</v>
      </c>
      <c r="B510" s="1">
        <v>51155193069</v>
      </c>
      <c r="C510" s="1" t="s">
        <v>5</v>
      </c>
      <c r="D510" s="1" t="s">
        <v>6</v>
      </c>
      <c r="E510" t="s">
        <v>517</v>
      </c>
      <c r="F510" t="s">
        <v>149</v>
      </c>
      <c r="G510" t="s">
        <v>520</v>
      </c>
      <c r="H510" s="3">
        <v>42811.816550925927</v>
      </c>
      <c r="I510" t="s">
        <v>197</v>
      </c>
      <c r="J510" t="str">
        <f>VLOOKUP(F510,[1]站点!$A:$E,5,0)</f>
        <v>陕北片区</v>
      </c>
    </row>
    <row r="511" spans="1:10" x14ac:dyDescent="0.2">
      <c r="A511" s="2">
        <v>42811</v>
      </c>
      <c r="B511" s="1">
        <v>51152512681</v>
      </c>
      <c r="C511" s="1" t="s">
        <v>5</v>
      </c>
      <c r="D511" s="1" t="s">
        <v>6</v>
      </c>
      <c r="E511" t="s">
        <v>517</v>
      </c>
      <c r="F511" t="s">
        <v>149</v>
      </c>
      <c r="G511" t="s">
        <v>520</v>
      </c>
      <c r="H511" s="3">
        <v>42811.835879629631</v>
      </c>
      <c r="I511" t="s">
        <v>197</v>
      </c>
      <c r="J511" t="str">
        <f>VLOOKUP(F511,[1]站点!$A:$E,5,0)</f>
        <v>陕北片区</v>
      </c>
    </row>
    <row r="512" spans="1:10" x14ac:dyDescent="0.2">
      <c r="A512" s="2">
        <v>42811</v>
      </c>
      <c r="B512" s="1">
        <v>51146467056</v>
      </c>
      <c r="C512" s="1" t="s">
        <v>5</v>
      </c>
      <c r="D512" s="1" t="s">
        <v>6</v>
      </c>
      <c r="E512" t="s">
        <v>517</v>
      </c>
      <c r="F512" t="s">
        <v>149</v>
      </c>
      <c r="G512" t="s">
        <v>520</v>
      </c>
      <c r="H512" s="3">
        <v>42811.815891203703</v>
      </c>
      <c r="I512" t="s">
        <v>197</v>
      </c>
      <c r="J512" t="str">
        <f>VLOOKUP(F512,[1]站点!$A:$E,5,0)</f>
        <v>陕北片区</v>
      </c>
    </row>
    <row r="513" spans="1:10" x14ac:dyDescent="0.2">
      <c r="A513" s="2">
        <v>42813</v>
      </c>
      <c r="B513" s="1">
        <v>50410000156</v>
      </c>
      <c r="C513" s="1" t="s">
        <v>5</v>
      </c>
      <c r="D513" s="1" t="s">
        <v>6</v>
      </c>
      <c r="E513" t="s">
        <v>204</v>
      </c>
      <c r="F513" t="s">
        <v>149</v>
      </c>
      <c r="G513" t="s">
        <v>441</v>
      </c>
      <c r="H513" s="3">
        <v>42815.840949074074</v>
      </c>
      <c r="I513" t="s">
        <v>205</v>
      </c>
      <c r="J513" t="str">
        <f>VLOOKUP(F513,[1]站点!$A:$E,5,0)</f>
        <v>陕北片区</v>
      </c>
    </row>
    <row r="514" spans="1:10" x14ac:dyDescent="0.2">
      <c r="A514" s="2">
        <v>42811</v>
      </c>
      <c r="B514" s="1">
        <v>51158346253</v>
      </c>
      <c r="C514" s="1" t="s">
        <v>5</v>
      </c>
      <c r="D514" s="1" t="s">
        <v>6</v>
      </c>
      <c r="E514" t="s">
        <v>517</v>
      </c>
      <c r="F514" t="s">
        <v>149</v>
      </c>
      <c r="G514" t="s">
        <v>521</v>
      </c>
      <c r="H514" s="3">
        <v>42811.713275462964</v>
      </c>
      <c r="I514" t="s">
        <v>197</v>
      </c>
      <c r="J514" t="str">
        <f>VLOOKUP(F514,[1]站点!$A:$E,5,0)</f>
        <v>陕北片区</v>
      </c>
    </row>
    <row r="515" spans="1:10" x14ac:dyDescent="0.2">
      <c r="A515" s="2">
        <v>42811</v>
      </c>
      <c r="B515" s="1">
        <v>50369032789</v>
      </c>
      <c r="C515" s="1" t="s">
        <v>5</v>
      </c>
      <c r="D515" s="1" t="s">
        <v>6</v>
      </c>
      <c r="E515" t="s">
        <v>517</v>
      </c>
      <c r="F515" t="s">
        <v>149</v>
      </c>
      <c r="G515" t="s">
        <v>521</v>
      </c>
      <c r="H515" s="3">
        <v>42811.731574074074</v>
      </c>
      <c r="I515" t="s">
        <v>197</v>
      </c>
      <c r="J515" t="str">
        <f>VLOOKUP(F515,[1]站点!$A:$E,5,0)</f>
        <v>陕北片区</v>
      </c>
    </row>
    <row r="516" spans="1:10" x14ac:dyDescent="0.2">
      <c r="A516" s="2">
        <v>42812</v>
      </c>
      <c r="B516" s="1">
        <v>50440700992</v>
      </c>
      <c r="C516" s="1" t="s">
        <v>5</v>
      </c>
      <c r="D516" s="1" t="s">
        <v>6</v>
      </c>
      <c r="E516" t="s">
        <v>568</v>
      </c>
      <c r="F516" t="s">
        <v>150</v>
      </c>
      <c r="G516" t="s">
        <v>569</v>
      </c>
      <c r="H516" s="3">
        <v>42812.785856481481</v>
      </c>
      <c r="I516" t="s">
        <v>197</v>
      </c>
      <c r="J516" t="str">
        <f>VLOOKUP(F516,[1]站点!$A:$E,5,0)</f>
        <v>西安片区</v>
      </c>
    </row>
    <row r="517" spans="1:10" x14ac:dyDescent="0.2">
      <c r="A517" s="2">
        <v>42813</v>
      </c>
      <c r="B517" s="1">
        <v>51065161380</v>
      </c>
      <c r="C517" s="1" t="s">
        <v>5</v>
      </c>
      <c r="D517" s="1" t="s">
        <v>6</v>
      </c>
      <c r="E517" t="s">
        <v>565</v>
      </c>
      <c r="F517" t="s">
        <v>566</v>
      </c>
      <c r="G517" t="s">
        <v>567</v>
      </c>
      <c r="H517" s="3">
        <v>42814.409837962965</v>
      </c>
      <c r="I517" t="s">
        <v>181</v>
      </c>
      <c r="J517" t="str">
        <f>VLOOKUP(F517,[1]站点!$A:$E,5,0)</f>
        <v>西安片区</v>
      </c>
    </row>
    <row r="518" spans="1:10" x14ac:dyDescent="0.2">
      <c r="A518" s="2">
        <v>42814</v>
      </c>
      <c r="B518" s="1">
        <v>50497334808</v>
      </c>
      <c r="C518" s="1" t="s">
        <v>5</v>
      </c>
      <c r="D518" s="1" t="s">
        <v>6</v>
      </c>
      <c r="E518" t="s">
        <v>854</v>
      </c>
      <c r="F518" t="s">
        <v>153</v>
      </c>
      <c r="G518" t="s">
        <v>855</v>
      </c>
      <c r="H518" s="3">
        <v>42816.649525462963</v>
      </c>
      <c r="I518" t="e">
        <v>#N/A</v>
      </c>
      <c r="J518" t="str">
        <f>VLOOKUP(F518,[1]站点!$A:$E,5,0)</f>
        <v>西安片区</v>
      </c>
    </row>
    <row r="519" spans="1:10" x14ac:dyDescent="0.2">
      <c r="A519" s="2">
        <v>42814</v>
      </c>
      <c r="B519" s="1">
        <v>50497805818</v>
      </c>
      <c r="C519" s="1" t="s">
        <v>5</v>
      </c>
      <c r="D519" s="1" t="s">
        <v>6</v>
      </c>
      <c r="E519" t="s">
        <v>856</v>
      </c>
      <c r="F519" t="s">
        <v>153</v>
      </c>
      <c r="G519" t="s">
        <v>855</v>
      </c>
      <c r="H519" s="3">
        <v>42816.649571759262</v>
      </c>
      <c r="I519" t="e">
        <v>#N/A</v>
      </c>
      <c r="J519" t="str">
        <f>VLOOKUP(F519,[1]站点!$A:$E,5,0)</f>
        <v>西安片区</v>
      </c>
    </row>
    <row r="520" spans="1:10" x14ac:dyDescent="0.2">
      <c r="A520" s="2">
        <v>42814</v>
      </c>
      <c r="B520" s="1">
        <v>51260318570</v>
      </c>
      <c r="C520" s="1" t="s">
        <v>5</v>
      </c>
      <c r="D520" s="1" t="s">
        <v>6</v>
      </c>
      <c r="E520" t="s">
        <v>857</v>
      </c>
      <c r="F520" t="s">
        <v>153</v>
      </c>
      <c r="G520" t="s">
        <v>855</v>
      </c>
      <c r="H520" s="3">
        <v>42816.649560185186</v>
      </c>
      <c r="I520" t="e">
        <v>#N/A</v>
      </c>
      <c r="J520" t="str">
        <f>VLOOKUP(F520,[1]站点!$A:$E,5,0)</f>
        <v>西安片区</v>
      </c>
    </row>
    <row r="521" spans="1:10" x14ac:dyDescent="0.2">
      <c r="A521" s="2">
        <v>42812</v>
      </c>
      <c r="B521" s="1">
        <v>50359082420</v>
      </c>
      <c r="C521" s="1" t="s">
        <v>5</v>
      </c>
      <c r="D521" s="1" t="s">
        <v>6</v>
      </c>
      <c r="E521" t="s">
        <v>570</v>
      </c>
      <c r="F521" t="s">
        <v>151</v>
      </c>
      <c r="G521" t="s">
        <v>571</v>
      </c>
      <c r="H521" s="3">
        <v>42811.335196759261</v>
      </c>
      <c r="I521" t="s">
        <v>197</v>
      </c>
      <c r="J521" t="str">
        <f>VLOOKUP(F521,[1]站点!$A:$E,5,0)</f>
        <v>宁夏片区</v>
      </c>
    </row>
    <row r="522" spans="1:10" x14ac:dyDescent="0.2">
      <c r="A522" s="2">
        <v>42813</v>
      </c>
      <c r="B522" s="1">
        <v>51126558379</v>
      </c>
      <c r="C522" s="1" t="s">
        <v>12</v>
      </c>
      <c r="D522" s="1" t="s">
        <v>6</v>
      </c>
      <c r="E522" t="s">
        <v>204</v>
      </c>
      <c r="F522" t="s">
        <v>154</v>
      </c>
      <c r="G522" t="s">
        <v>573</v>
      </c>
      <c r="H522" s="3">
        <v>42813.83766203704</v>
      </c>
      <c r="I522" t="s">
        <v>205</v>
      </c>
      <c r="J522" t="str">
        <f>VLOOKUP(F522,[1]站点!$A:$E,5,0)</f>
        <v>陕北片区</v>
      </c>
    </row>
    <row r="523" spans="1:10" x14ac:dyDescent="0.2">
      <c r="A523" s="2">
        <v>42811</v>
      </c>
      <c r="B523" s="1">
        <v>51180509004</v>
      </c>
      <c r="C523" s="1" t="s">
        <v>5</v>
      </c>
      <c r="D523" s="1" t="s">
        <v>6</v>
      </c>
      <c r="E523" t="s">
        <v>574</v>
      </c>
      <c r="F523" t="s">
        <v>155</v>
      </c>
      <c r="G523" t="s">
        <v>575</v>
      </c>
      <c r="H523" s="3">
        <v>42811.864074074074</v>
      </c>
      <c r="I523" t="s">
        <v>197</v>
      </c>
      <c r="J523" t="str">
        <f>VLOOKUP(F523,[1]站点!$A:$E,5,0)</f>
        <v>陕南片区</v>
      </c>
    </row>
    <row r="524" spans="1:10" x14ac:dyDescent="0.2">
      <c r="A524" s="2">
        <v>42814</v>
      </c>
      <c r="B524" s="1">
        <v>51223016523</v>
      </c>
      <c r="C524" s="1" t="s">
        <v>5</v>
      </c>
      <c r="D524" s="1" t="s">
        <v>6</v>
      </c>
      <c r="E524" t="s">
        <v>204</v>
      </c>
      <c r="F524" t="s">
        <v>158</v>
      </c>
      <c r="G524" t="s">
        <v>578</v>
      </c>
      <c r="H524" s="3">
        <v>42814.862893518519</v>
      </c>
      <c r="I524" t="s">
        <v>205</v>
      </c>
      <c r="J524" t="str">
        <f>VLOOKUP(F524,[1]站点!$A:$E,5,0)</f>
        <v>青海片区</v>
      </c>
    </row>
    <row r="525" spans="1:10" x14ac:dyDescent="0.2">
      <c r="A525" s="2">
        <v>42813</v>
      </c>
      <c r="B525" s="1">
        <v>51212264969</v>
      </c>
      <c r="C525" s="1" t="s">
        <v>5</v>
      </c>
      <c r="D525" s="1" t="s">
        <v>6</v>
      </c>
      <c r="E525" t="s">
        <v>204</v>
      </c>
      <c r="F525" t="s">
        <v>158</v>
      </c>
      <c r="G525" t="s">
        <v>578</v>
      </c>
      <c r="H525" s="3">
        <v>42814.86277777778</v>
      </c>
      <c r="I525" t="s">
        <v>205</v>
      </c>
      <c r="J525" t="str">
        <f>VLOOKUP(F525,[1]站点!$A:$E,5,0)</f>
        <v>青海片区</v>
      </c>
    </row>
    <row r="526" spans="1:10" x14ac:dyDescent="0.2">
      <c r="A526" s="2">
        <v>42814</v>
      </c>
      <c r="B526" s="1">
        <v>50468572406</v>
      </c>
      <c r="C526" s="1" t="s">
        <v>5</v>
      </c>
      <c r="D526" s="1" t="s">
        <v>6</v>
      </c>
      <c r="E526" t="s">
        <v>204</v>
      </c>
      <c r="F526" t="s">
        <v>158</v>
      </c>
      <c r="G526" t="s">
        <v>858</v>
      </c>
      <c r="H526" s="3">
        <v>42814.799351851849</v>
      </c>
      <c r="I526" t="s">
        <v>205</v>
      </c>
      <c r="J526" t="str">
        <f>VLOOKUP(F526,[1]站点!$A:$E,5,0)</f>
        <v>青海片区</v>
      </c>
    </row>
    <row r="527" spans="1:10" x14ac:dyDescent="0.2">
      <c r="A527" s="2">
        <v>42811</v>
      </c>
      <c r="B527" s="1">
        <v>50370575317</v>
      </c>
      <c r="C527" s="1" t="s">
        <v>5</v>
      </c>
      <c r="D527" s="1" t="s">
        <v>6</v>
      </c>
      <c r="E527" t="s">
        <v>579</v>
      </c>
      <c r="F527" t="s">
        <v>160</v>
      </c>
      <c r="G527" t="s">
        <v>580</v>
      </c>
      <c r="H527" s="3">
        <v>42812.30228009259</v>
      </c>
      <c r="I527" t="s">
        <v>197</v>
      </c>
      <c r="J527" t="str">
        <f>VLOOKUP(F527,[1]站点!$A:$E,5,0)</f>
        <v>甘肃片区</v>
      </c>
    </row>
    <row r="528" spans="1:10" x14ac:dyDescent="0.2">
      <c r="A528" s="2">
        <v>42811</v>
      </c>
      <c r="B528" s="1">
        <v>50369816126</v>
      </c>
      <c r="C528" s="1" t="s">
        <v>5</v>
      </c>
      <c r="D528" s="1" t="s">
        <v>6</v>
      </c>
      <c r="E528" t="s">
        <v>581</v>
      </c>
      <c r="F528" t="s">
        <v>160</v>
      </c>
      <c r="G528" t="s">
        <v>580</v>
      </c>
      <c r="H528" s="3">
        <v>42812.30228009259</v>
      </c>
      <c r="I528" t="s">
        <v>197</v>
      </c>
      <c r="J528" t="str">
        <f>VLOOKUP(F528,[1]站点!$A:$E,5,0)</f>
        <v>甘肃片区</v>
      </c>
    </row>
    <row r="529" spans="1:10" x14ac:dyDescent="0.2">
      <c r="A529" s="2">
        <v>42811</v>
      </c>
      <c r="B529" s="1">
        <v>50390351929</v>
      </c>
      <c r="C529" s="1" t="s">
        <v>5</v>
      </c>
      <c r="D529" s="1" t="s">
        <v>6</v>
      </c>
      <c r="E529" t="s">
        <v>582</v>
      </c>
      <c r="F529" t="s">
        <v>160</v>
      </c>
      <c r="G529" t="s">
        <v>580</v>
      </c>
      <c r="H529" s="3">
        <v>42812.30228009259</v>
      </c>
      <c r="I529" t="s">
        <v>197</v>
      </c>
      <c r="J529" t="str">
        <f>VLOOKUP(F529,[1]站点!$A:$E,5,0)</f>
        <v>甘肃片区</v>
      </c>
    </row>
    <row r="530" spans="1:10" x14ac:dyDescent="0.2">
      <c r="A530" s="2">
        <v>42814</v>
      </c>
      <c r="B530" s="1">
        <v>51228232419</v>
      </c>
      <c r="C530" s="1" t="s">
        <v>5</v>
      </c>
      <c r="D530" s="1" t="s">
        <v>6</v>
      </c>
      <c r="E530" t="s">
        <v>859</v>
      </c>
      <c r="F530" t="s">
        <v>860</v>
      </c>
      <c r="G530" t="s">
        <v>861</v>
      </c>
      <c r="H530" s="3">
        <v>42815.341192129628</v>
      </c>
      <c r="I530" t="s">
        <v>200</v>
      </c>
      <c r="J530" t="str">
        <f>VLOOKUP(F530,[1]站点!$A:$E,5,0)</f>
        <v>甘肃片区</v>
      </c>
    </row>
    <row r="531" spans="1:10" x14ac:dyDescent="0.2">
      <c r="A531" s="2">
        <v>42814</v>
      </c>
      <c r="B531" s="1">
        <v>50430172817</v>
      </c>
      <c r="C531" s="1" t="s">
        <v>5</v>
      </c>
      <c r="D531" s="1" t="s">
        <v>6</v>
      </c>
      <c r="E531" t="s">
        <v>182</v>
      </c>
      <c r="F531" t="s">
        <v>862</v>
      </c>
      <c r="G531" t="s">
        <v>863</v>
      </c>
      <c r="H531" s="3">
        <v>42814.512303240743</v>
      </c>
      <c r="I531" t="s">
        <v>184</v>
      </c>
      <c r="J531" t="str">
        <f>VLOOKUP(F531,[1]站点!$A:$E,5,0)</f>
        <v>西安片区</v>
      </c>
    </row>
    <row r="532" spans="1:10" x14ac:dyDescent="0.2">
      <c r="A532" s="2">
        <v>42814</v>
      </c>
      <c r="B532" s="1">
        <v>51186402576</v>
      </c>
      <c r="C532" s="1" t="s">
        <v>5</v>
      </c>
      <c r="D532" s="1" t="s">
        <v>6</v>
      </c>
      <c r="E532" t="s">
        <v>204</v>
      </c>
      <c r="F532" t="s">
        <v>159</v>
      </c>
      <c r="G532" t="s">
        <v>864</v>
      </c>
      <c r="H532" s="3">
        <v>42814.841527777775</v>
      </c>
      <c r="I532" t="s">
        <v>205</v>
      </c>
      <c r="J532" t="str">
        <f>VLOOKUP(F532,[1]站点!$A:$E,5,0)</f>
        <v>宁夏片区</v>
      </c>
    </row>
    <row r="533" spans="1:10" x14ac:dyDescent="0.2">
      <c r="A533" s="2">
        <v>42814</v>
      </c>
      <c r="B533" s="1">
        <v>50437628667</v>
      </c>
      <c r="C533" s="1" t="s">
        <v>5</v>
      </c>
      <c r="D533" s="1" t="s">
        <v>6</v>
      </c>
      <c r="E533" t="s">
        <v>865</v>
      </c>
      <c r="F533" t="s">
        <v>866</v>
      </c>
      <c r="G533" t="s">
        <v>867</v>
      </c>
      <c r="H533" s="3">
        <v>42817.257152777776</v>
      </c>
      <c r="I533" t="s">
        <v>197</v>
      </c>
      <c r="J533" t="str">
        <f>VLOOKUP(F533,[1]站点!$A:$E,5,0)</f>
        <v>陕南片区</v>
      </c>
    </row>
    <row r="534" spans="1:10" x14ac:dyDescent="0.2">
      <c r="A534" s="2">
        <v>42814</v>
      </c>
      <c r="B534" s="1">
        <v>51205125989</v>
      </c>
      <c r="C534" s="1" t="s">
        <v>5</v>
      </c>
      <c r="D534" s="1" t="s">
        <v>6</v>
      </c>
      <c r="E534" t="s">
        <v>204</v>
      </c>
      <c r="F534" t="s">
        <v>868</v>
      </c>
      <c r="G534" t="s">
        <v>869</v>
      </c>
      <c r="H534" s="3">
        <v>42816.610833333332</v>
      </c>
      <c r="I534" t="s">
        <v>205</v>
      </c>
      <c r="J534" t="str">
        <f>VLOOKUP(F534,[1]站点!$A:$E,5,0)</f>
        <v>甘肃片区</v>
      </c>
    </row>
    <row r="535" spans="1:10" x14ac:dyDescent="0.2">
      <c r="A535" s="2">
        <v>42810</v>
      </c>
      <c r="B535" s="1">
        <v>50357224765</v>
      </c>
      <c r="C535" s="1" t="s">
        <v>5</v>
      </c>
      <c r="D535" s="1" t="s">
        <v>6</v>
      </c>
      <c r="E535" t="s">
        <v>588</v>
      </c>
      <c r="F535" t="s">
        <v>96</v>
      </c>
      <c r="G535" t="s">
        <v>257</v>
      </c>
      <c r="H535" s="3">
        <v>42813.744976851849</v>
      </c>
      <c r="I535" t="s">
        <v>197</v>
      </c>
      <c r="J535" t="str">
        <f>VLOOKUP(F535,[1]站点!$A:$E,5,0)</f>
        <v>第三方快递</v>
      </c>
    </row>
    <row r="536" spans="1:10" x14ac:dyDescent="0.2">
      <c r="A536" s="2">
        <v>42814</v>
      </c>
      <c r="B536" s="1">
        <v>51251034668</v>
      </c>
      <c r="C536" s="1" t="s">
        <v>5</v>
      </c>
      <c r="D536" s="1" t="s">
        <v>6</v>
      </c>
      <c r="E536" t="s">
        <v>870</v>
      </c>
      <c r="F536" t="s">
        <v>160</v>
      </c>
      <c r="G536" t="s">
        <v>580</v>
      </c>
      <c r="H536" s="3">
        <v>42814.367523148147</v>
      </c>
      <c r="I536" t="s">
        <v>200</v>
      </c>
      <c r="J536" t="str">
        <f>VLOOKUP(F536,[1]站点!$A:$E,5,0)</f>
        <v>甘肃片区</v>
      </c>
    </row>
    <row r="537" spans="1:10" x14ac:dyDescent="0.2">
      <c r="A537" s="2">
        <v>42812</v>
      </c>
      <c r="B537" s="1">
        <v>50408163314</v>
      </c>
      <c r="C537" s="1" t="s">
        <v>5</v>
      </c>
      <c r="D537" s="1" t="s">
        <v>6</v>
      </c>
      <c r="E537" t="s">
        <v>589</v>
      </c>
      <c r="F537" t="s">
        <v>161</v>
      </c>
      <c r="G537" t="s">
        <v>590</v>
      </c>
      <c r="H537" s="3">
        <v>42812.612442129626</v>
      </c>
      <c r="I537" t="s">
        <v>197</v>
      </c>
      <c r="J537" t="str">
        <f>VLOOKUP(F537,[1]站点!$A:$E,5,0)</f>
        <v>西安片区</v>
      </c>
    </row>
    <row r="538" spans="1:10" x14ac:dyDescent="0.2">
      <c r="A538" s="2">
        <v>42814</v>
      </c>
      <c r="B538" s="1">
        <v>50463351351</v>
      </c>
      <c r="C538" s="1" t="s">
        <v>5</v>
      </c>
      <c r="D538" s="1" t="s">
        <v>6</v>
      </c>
      <c r="E538" t="s">
        <v>204</v>
      </c>
      <c r="F538" t="s">
        <v>871</v>
      </c>
      <c r="G538" t="s">
        <v>872</v>
      </c>
      <c r="H538" s="3">
        <v>42814.78534722222</v>
      </c>
      <c r="I538" t="s">
        <v>205</v>
      </c>
      <c r="J538" t="str">
        <f>VLOOKUP(F538,[1]站点!$A:$E,5,0)</f>
        <v>陕南片区</v>
      </c>
    </row>
    <row r="539" spans="1:10" x14ac:dyDescent="0.2">
      <c r="A539" s="2">
        <v>42814</v>
      </c>
      <c r="B539" s="1">
        <v>51257752750</v>
      </c>
      <c r="C539" s="1" t="s">
        <v>5</v>
      </c>
      <c r="D539" s="1" t="s">
        <v>6</v>
      </c>
      <c r="E539" t="s">
        <v>873</v>
      </c>
      <c r="F539" t="s">
        <v>874</v>
      </c>
      <c r="G539" t="s">
        <v>875</v>
      </c>
      <c r="H539" s="3">
        <v>42815.411041666666</v>
      </c>
      <c r="I539" t="s">
        <v>181</v>
      </c>
      <c r="J539" t="str">
        <f>VLOOKUP(F539,[1]站点!$A:$E,5,0)</f>
        <v>西安片区</v>
      </c>
    </row>
    <row r="540" spans="1:10" x14ac:dyDescent="0.2">
      <c r="A540" s="2">
        <v>42814</v>
      </c>
      <c r="B540" s="1">
        <v>50489475702</v>
      </c>
      <c r="C540" s="1" t="s">
        <v>5</v>
      </c>
      <c r="D540" s="1" t="s">
        <v>6</v>
      </c>
      <c r="E540" t="s">
        <v>873</v>
      </c>
      <c r="F540" t="s">
        <v>874</v>
      </c>
      <c r="G540" t="s">
        <v>875</v>
      </c>
      <c r="H540" s="3">
        <v>42815.411064814813</v>
      </c>
      <c r="I540" t="s">
        <v>181</v>
      </c>
      <c r="J540" t="str">
        <f>VLOOKUP(F540,[1]站点!$A:$E,5,0)</f>
        <v>西安片区</v>
      </c>
    </row>
    <row r="541" spans="1:10" x14ac:dyDescent="0.2">
      <c r="A541" s="2">
        <v>42814</v>
      </c>
      <c r="B541" s="1">
        <v>51271553002</v>
      </c>
      <c r="C541" s="1" t="s">
        <v>5</v>
      </c>
      <c r="D541" s="1" t="s">
        <v>6</v>
      </c>
      <c r="E541" t="s">
        <v>204</v>
      </c>
      <c r="F541" t="s">
        <v>95</v>
      </c>
      <c r="G541" t="s">
        <v>876</v>
      </c>
      <c r="H541" s="3">
        <v>42816.771574074075</v>
      </c>
      <c r="I541" t="s">
        <v>205</v>
      </c>
      <c r="J541" t="str">
        <f>VLOOKUP(F541,[1]站点!$A:$E,5,0)</f>
        <v>新疆片区</v>
      </c>
    </row>
    <row r="542" spans="1:10" x14ac:dyDescent="0.2">
      <c r="A542" s="2">
        <v>42812</v>
      </c>
      <c r="B542" s="1">
        <v>51102745031</v>
      </c>
      <c r="C542" s="1" t="s">
        <v>5</v>
      </c>
      <c r="D542" s="1" t="s">
        <v>6</v>
      </c>
      <c r="E542" t="s">
        <v>279</v>
      </c>
      <c r="F542" t="s">
        <v>53</v>
      </c>
      <c r="G542" t="s">
        <v>278</v>
      </c>
      <c r="H542" s="3">
        <v>42815.754664351851</v>
      </c>
      <c r="I542" t="s">
        <v>197</v>
      </c>
      <c r="J542" t="str">
        <f>VLOOKUP(F542,[1]站点!$A:$E,5,0)</f>
        <v>新疆片区</v>
      </c>
    </row>
    <row r="543" spans="1:10" x14ac:dyDescent="0.2">
      <c r="A543" s="2">
        <v>42813</v>
      </c>
      <c r="B543" s="1">
        <v>50297120500</v>
      </c>
      <c r="C543" s="1" t="s">
        <v>5</v>
      </c>
      <c r="D543" s="1" t="s">
        <v>6</v>
      </c>
      <c r="E543" t="s">
        <v>877</v>
      </c>
      <c r="F543" t="s">
        <v>53</v>
      </c>
      <c r="G543" t="s">
        <v>878</v>
      </c>
      <c r="H543" s="3">
        <v>42817.386770833335</v>
      </c>
      <c r="I543" t="s">
        <v>200</v>
      </c>
      <c r="J543" t="str">
        <f>VLOOKUP(F543,[1]站点!$A:$E,5,0)</f>
        <v>新疆片区</v>
      </c>
    </row>
    <row r="544" spans="1:10" x14ac:dyDescent="0.2">
      <c r="A544" s="2">
        <v>42814</v>
      </c>
      <c r="B544" s="1">
        <v>51131040129</v>
      </c>
      <c r="C544" s="1" t="s">
        <v>5</v>
      </c>
      <c r="D544" s="1" t="s">
        <v>6</v>
      </c>
      <c r="E544" t="s">
        <v>482</v>
      </c>
      <c r="F544" t="s">
        <v>131</v>
      </c>
      <c r="G544" t="s">
        <v>483</v>
      </c>
      <c r="H544" s="3">
        <v>42812.822638888887</v>
      </c>
      <c r="I544" t="s">
        <v>197</v>
      </c>
      <c r="J544" t="str">
        <f>VLOOKUP(F544,[1]站点!$A:$E,5,0)</f>
        <v>甘肃片区</v>
      </c>
    </row>
    <row r="545" spans="1:10" x14ac:dyDescent="0.2">
      <c r="A545" s="2">
        <v>42814</v>
      </c>
      <c r="B545" s="1">
        <v>51266748967</v>
      </c>
      <c r="C545" s="1" t="s">
        <v>5</v>
      </c>
      <c r="D545" s="1" t="s">
        <v>6</v>
      </c>
      <c r="E545" t="s">
        <v>879</v>
      </c>
      <c r="F545" t="s">
        <v>880</v>
      </c>
      <c r="G545" t="s">
        <v>881</v>
      </c>
      <c r="H545" s="3">
        <v>42814.388414351852</v>
      </c>
      <c r="I545" t="s">
        <v>200</v>
      </c>
      <c r="J545" t="str">
        <f>VLOOKUP(F545,[1]站点!$A:$E,5,0)</f>
        <v>西安片区</v>
      </c>
    </row>
    <row r="546" spans="1:10" x14ac:dyDescent="0.2">
      <c r="A546" s="2">
        <v>42813</v>
      </c>
      <c r="B546" s="1">
        <v>50366113077</v>
      </c>
      <c r="C546" s="1" t="s">
        <v>12</v>
      </c>
      <c r="D546" s="1" t="s">
        <v>6</v>
      </c>
      <c r="E546" t="s">
        <v>198</v>
      </c>
      <c r="F546" t="s">
        <v>15</v>
      </c>
      <c r="G546" t="s">
        <v>199</v>
      </c>
      <c r="H546" s="3">
        <v>42814.607905092591</v>
      </c>
      <c r="I546" t="s">
        <v>200</v>
      </c>
      <c r="J546" t="str">
        <f>VLOOKUP(F546,[1]站点!$A:$E,5,0)</f>
        <v>第三方快递</v>
      </c>
    </row>
    <row r="547" spans="1:10" x14ac:dyDescent="0.2">
      <c r="A547" s="2">
        <v>42811</v>
      </c>
      <c r="B547" s="1">
        <v>51133436559</v>
      </c>
      <c r="C547" s="1" t="s">
        <v>5</v>
      </c>
      <c r="D547" s="1" t="s">
        <v>6</v>
      </c>
      <c r="E547" t="s">
        <v>517</v>
      </c>
      <c r="F547" t="s">
        <v>149</v>
      </c>
      <c r="G547" t="s">
        <v>521</v>
      </c>
      <c r="H547" s="3">
        <v>42811.629942129628</v>
      </c>
      <c r="I547" t="s">
        <v>197</v>
      </c>
      <c r="J547" t="str">
        <f>VLOOKUP(F547,[1]站点!$A:$E,5,0)</f>
        <v>陕北片区</v>
      </c>
    </row>
    <row r="548" spans="1:10" x14ac:dyDescent="0.2">
      <c r="A548" s="2">
        <v>42814</v>
      </c>
      <c r="B548" s="1">
        <v>50400060573</v>
      </c>
      <c r="C548" s="1" t="s">
        <v>5</v>
      </c>
      <c r="D548" s="1" t="s">
        <v>6</v>
      </c>
      <c r="E548" t="s">
        <v>882</v>
      </c>
      <c r="F548" t="s">
        <v>88</v>
      </c>
      <c r="G548" t="s">
        <v>883</v>
      </c>
      <c r="H548" s="3">
        <v>42817.180960648147</v>
      </c>
      <c r="I548" t="s">
        <v>192</v>
      </c>
      <c r="J548" t="str">
        <f>VLOOKUP(F548,[1]站点!$A:$E,5,0)</f>
        <v>青海片区</v>
      </c>
    </row>
    <row r="549" spans="1:10" x14ac:dyDescent="0.2">
      <c r="A549" s="2">
        <v>42814</v>
      </c>
      <c r="B549" s="1">
        <v>50406462674</v>
      </c>
      <c r="C549" s="1" t="s">
        <v>12</v>
      </c>
      <c r="D549" s="1" t="s">
        <v>6</v>
      </c>
      <c r="E549" t="s">
        <v>204</v>
      </c>
      <c r="F549" t="s">
        <v>128</v>
      </c>
      <c r="G549" t="s">
        <v>884</v>
      </c>
      <c r="H549" s="3">
        <v>42816.917048611111</v>
      </c>
      <c r="I549" t="s">
        <v>205</v>
      </c>
      <c r="J549" t="str">
        <f>VLOOKUP(F549,[1]站点!$A:$E,5,0)</f>
        <v>陕南片区</v>
      </c>
    </row>
    <row r="550" spans="1:10" x14ac:dyDescent="0.2">
      <c r="A550" s="2">
        <v>42812</v>
      </c>
      <c r="B550" s="1">
        <v>50947218434</v>
      </c>
      <c r="C550" s="1" t="s">
        <v>12</v>
      </c>
      <c r="D550" s="1" t="s">
        <v>6</v>
      </c>
      <c r="E550" t="s">
        <v>201</v>
      </c>
      <c r="F550" t="s">
        <v>121</v>
      </c>
      <c r="G550" t="s">
        <v>202</v>
      </c>
      <c r="H550" s="3">
        <v>42815.752592592595</v>
      </c>
      <c r="I550" t="s">
        <v>200</v>
      </c>
      <c r="J550" t="str">
        <f>VLOOKUP(F550,[1]站点!$A:$E,5,0)</f>
        <v>第三方快递</v>
      </c>
    </row>
    <row r="551" spans="1:10" x14ac:dyDescent="0.2">
      <c r="A551" s="2">
        <v>42814</v>
      </c>
      <c r="B551" s="1">
        <v>50396671094</v>
      </c>
      <c r="C551" s="1" t="s">
        <v>5</v>
      </c>
      <c r="D551" s="1" t="s">
        <v>6</v>
      </c>
      <c r="E551" t="s">
        <v>885</v>
      </c>
      <c r="F551" t="s">
        <v>886</v>
      </c>
      <c r="G551" t="s">
        <v>887</v>
      </c>
      <c r="H551" s="3">
        <v>42814.854317129626</v>
      </c>
      <c r="I551" t="s">
        <v>189</v>
      </c>
      <c r="J551" t="str">
        <f>VLOOKUP(F551,[1]站点!$A:$E,5,0)</f>
        <v>新疆片区</v>
      </c>
    </row>
    <row r="552" spans="1:10" x14ac:dyDescent="0.2">
      <c r="A552" s="2">
        <v>42814</v>
      </c>
      <c r="B552" s="1">
        <v>50417879166</v>
      </c>
      <c r="C552" s="1" t="s">
        <v>12</v>
      </c>
      <c r="D552" s="1" t="s">
        <v>6</v>
      </c>
      <c r="E552" t="s">
        <v>198</v>
      </c>
      <c r="F552" t="s">
        <v>15</v>
      </c>
      <c r="G552" t="s">
        <v>199</v>
      </c>
      <c r="H552" s="3">
        <v>42814.607905092591</v>
      </c>
      <c r="I552" t="s">
        <v>200</v>
      </c>
      <c r="J552" t="str">
        <f>VLOOKUP(F552,[1]站点!$A:$E,5,0)</f>
        <v>第三方快递</v>
      </c>
    </row>
    <row r="553" spans="1:10" x14ac:dyDescent="0.2">
      <c r="A553" s="2">
        <v>42814</v>
      </c>
      <c r="B553" s="1">
        <v>50481890398</v>
      </c>
      <c r="C553" s="1" t="s">
        <v>5</v>
      </c>
      <c r="D553" s="1" t="s">
        <v>6</v>
      </c>
      <c r="E553" t="s">
        <v>204</v>
      </c>
      <c r="F553" t="s">
        <v>161</v>
      </c>
      <c r="G553" t="s">
        <v>590</v>
      </c>
      <c r="H553" s="3">
        <v>42816.846354166664</v>
      </c>
      <c r="I553" t="s">
        <v>205</v>
      </c>
      <c r="J553" t="str">
        <f>VLOOKUP(F553,[1]站点!$A:$E,5,0)</f>
        <v>西安片区</v>
      </c>
    </row>
    <row r="554" spans="1:10" x14ac:dyDescent="0.2">
      <c r="A554" s="2">
        <v>42814</v>
      </c>
      <c r="B554" s="1">
        <v>51244183912</v>
      </c>
      <c r="C554" s="1" t="s">
        <v>5</v>
      </c>
      <c r="D554" s="1" t="s">
        <v>6</v>
      </c>
      <c r="E554" t="s">
        <v>204</v>
      </c>
      <c r="F554" t="s">
        <v>73</v>
      </c>
      <c r="G554" t="s">
        <v>888</v>
      </c>
      <c r="H554" s="3">
        <v>42815.769849537035</v>
      </c>
      <c r="I554" t="s">
        <v>205</v>
      </c>
      <c r="J554" t="str">
        <f>VLOOKUP(F554,[1]站点!$A:$E,5,0)</f>
        <v>西安片区</v>
      </c>
    </row>
    <row r="555" spans="1:10" x14ac:dyDescent="0.2">
      <c r="A555" s="2">
        <v>42814</v>
      </c>
      <c r="B555" s="1">
        <v>51207392417</v>
      </c>
      <c r="C555" s="1" t="s">
        <v>12</v>
      </c>
      <c r="D555" s="1" t="s">
        <v>6</v>
      </c>
      <c r="E555" t="s">
        <v>204</v>
      </c>
      <c r="F555" t="s">
        <v>161</v>
      </c>
      <c r="G555" t="s">
        <v>889</v>
      </c>
      <c r="H555" s="3">
        <v>42815.789178240739</v>
      </c>
      <c r="I555" t="s">
        <v>205</v>
      </c>
      <c r="J555" t="str">
        <f>VLOOKUP(F555,[1]站点!$A:$E,5,0)</f>
        <v>西安片区</v>
      </c>
    </row>
    <row r="556" spans="1:10" x14ac:dyDescent="0.2">
      <c r="A556" s="2">
        <v>42813</v>
      </c>
      <c r="B556" s="1">
        <v>50416557629</v>
      </c>
      <c r="C556" s="1" t="s">
        <v>12</v>
      </c>
      <c r="D556" s="1" t="s">
        <v>6</v>
      </c>
      <c r="E556" t="s">
        <v>204</v>
      </c>
      <c r="F556" t="s">
        <v>129</v>
      </c>
      <c r="G556" t="s">
        <v>890</v>
      </c>
      <c r="H556" s="3">
        <v>42816.792731481481</v>
      </c>
      <c r="I556" t="s">
        <v>205</v>
      </c>
      <c r="J556" t="str">
        <f>VLOOKUP(F556,[1]站点!$A:$E,5,0)</f>
        <v>西安片区</v>
      </c>
    </row>
    <row r="557" spans="1:10" x14ac:dyDescent="0.2">
      <c r="A557" s="2">
        <v>42811</v>
      </c>
      <c r="B557" s="1">
        <v>51176836269</v>
      </c>
      <c r="C557" s="1" t="s">
        <v>5</v>
      </c>
      <c r="D557" s="1" t="s">
        <v>6</v>
      </c>
      <c r="E557" t="s">
        <v>517</v>
      </c>
      <c r="F557" t="s">
        <v>149</v>
      </c>
      <c r="G557" t="s">
        <v>521</v>
      </c>
      <c r="H557" s="3">
        <v>42811.690960648149</v>
      </c>
      <c r="I557" t="s">
        <v>197</v>
      </c>
      <c r="J557" t="str">
        <f>VLOOKUP(F557,[1]站点!$A:$E,5,0)</f>
        <v>陕北片区</v>
      </c>
    </row>
    <row r="558" spans="1:10" x14ac:dyDescent="0.2">
      <c r="A558" s="2">
        <v>42811</v>
      </c>
      <c r="B558" s="1">
        <v>51146925796</v>
      </c>
      <c r="C558" s="1" t="s">
        <v>5</v>
      </c>
      <c r="D558" s="1" t="s">
        <v>6</v>
      </c>
      <c r="E558" t="s">
        <v>517</v>
      </c>
      <c r="F558" t="s">
        <v>149</v>
      </c>
      <c r="G558" t="s">
        <v>521</v>
      </c>
      <c r="H558" s="3">
        <v>42811.6799537037</v>
      </c>
      <c r="I558" t="s">
        <v>197</v>
      </c>
      <c r="J558" t="str">
        <f>VLOOKUP(F558,[1]站点!$A:$E,5,0)</f>
        <v>陕北片区</v>
      </c>
    </row>
    <row r="559" spans="1:10" x14ac:dyDescent="0.2">
      <c r="A559" s="2">
        <v>42814</v>
      </c>
      <c r="B559" s="1">
        <v>51255074214</v>
      </c>
      <c r="C559" s="1" t="s">
        <v>5</v>
      </c>
      <c r="D559" s="1" t="s">
        <v>6</v>
      </c>
      <c r="E559" t="s">
        <v>198</v>
      </c>
      <c r="F559" t="s">
        <v>15</v>
      </c>
      <c r="G559" t="s">
        <v>199</v>
      </c>
      <c r="H559" s="3">
        <v>42814.607916666668</v>
      </c>
      <c r="I559" t="s">
        <v>200</v>
      </c>
      <c r="J559" t="str">
        <f>VLOOKUP(F559,[1]站点!$A:$E,5,0)</f>
        <v>第三方快递</v>
      </c>
    </row>
    <row r="560" spans="1:10" x14ac:dyDescent="0.2">
      <c r="A560" s="2">
        <v>42811</v>
      </c>
      <c r="B560" s="1">
        <v>51128083973</v>
      </c>
      <c r="C560" s="1" t="s">
        <v>5</v>
      </c>
      <c r="D560" s="1" t="s">
        <v>6</v>
      </c>
      <c r="E560" t="s">
        <v>517</v>
      </c>
      <c r="F560" t="s">
        <v>149</v>
      </c>
      <c r="G560" t="s">
        <v>520</v>
      </c>
      <c r="H560" s="3">
        <v>42811.814016203702</v>
      </c>
      <c r="I560" t="s">
        <v>197</v>
      </c>
      <c r="J560" t="str">
        <f>VLOOKUP(F560,[1]站点!$A:$E,5,0)</f>
        <v>陕北片区</v>
      </c>
    </row>
    <row r="561" spans="1:10" x14ac:dyDescent="0.2">
      <c r="A561" s="2">
        <v>42814</v>
      </c>
      <c r="B561" s="1">
        <v>50460949752</v>
      </c>
      <c r="C561" s="1" t="s">
        <v>5</v>
      </c>
      <c r="D561" s="1" t="s">
        <v>6</v>
      </c>
      <c r="E561" t="s">
        <v>198</v>
      </c>
      <c r="F561" t="s">
        <v>15</v>
      </c>
      <c r="G561" t="s">
        <v>199</v>
      </c>
      <c r="H561" s="3">
        <v>42814.607905092591</v>
      </c>
      <c r="I561" t="s">
        <v>200</v>
      </c>
      <c r="J561" t="str">
        <f>VLOOKUP(F561,[1]站点!$A:$E,5,0)</f>
        <v>第三方快递</v>
      </c>
    </row>
    <row r="562" spans="1:10" x14ac:dyDescent="0.2">
      <c r="A562" s="2">
        <v>42810</v>
      </c>
      <c r="B562" s="1">
        <v>51128365388</v>
      </c>
      <c r="C562" s="1" t="s">
        <v>5</v>
      </c>
      <c r="D562" s="1" t="s">
        <v>6</v>
      </c>
      <c r="E562" t="s">
        <v>204</v>
      </c>
      <c r="F562" t="s">
        <v>149</v>
      </c>
      <c r="G562" t="s">
        <v>441</v>
      </c>
      <c r="H562" s="3">
        <v>42811.779490740744</v>
      </c>
      <c r="I562" t="s">
        <v>205</v>
      </c>
      <c r="J562" t="str">
        <f>VLOOKUP(F562,[1]站点!$A:$E,5,0)</f>
        <v>陕北片区</v>
      </c>
    </row>
    <row r="563" spans="1:10" x14ac:dyDescent="0.2">
      <c r="A563" s="2">
        <v>42814</v>
      </c>
      <c r="B563" s="1">
        <v>51207063527</v>
      </c>
      <c r="C563" s="1" t="s">
        <v>12</v>
      </c>
      <c r="D563" s="1" t="s">
        <v>6</v>
      </c>
      <c r="E563" t="s">
        <v>198</v>
      </c>
      <c r="F563" t="s">
        <v>15</v>
      </c>
      <c r="G563" t="s">
        <v>199</v>
      </c>
      <c r="H563" s="3">
        <v>42814.607858796298</v>
      </c>
      <c r="I563" t="s">
        <v>200</v>
      </c>
      <c r="J563" t="str">
        <f>VLOOKUP(F563,[1]站点!$A:$E,5,0)</f>
        <v>第三方快递</v>
      </c>
    </row>
    <row r="564" spans="1:10" x14ac:dyDescent="0.2">
      <c r="A564" s="2">
        <v>42814</v>
      </c>
      <c r="B564" s="1">
        <v>50389004177</v>
      </c>
      <c r="C564" s="1" t="s">
        <v>12</v>
      </c>
      <c r="D564" s="1" t="s">
        <v>6</v>
      </c>
      <c r="E564" t="s">
        <v>198</v>
      </c>
      <c r="F564" t="s">
        <v>15</v>
      </c>
      <c r="G564" t="s">
        <v>199</v>
      </c>
      <c r="H564" s="3">
        <v>42814.607847222222</v>
      </c>
      <c r="I564" t="s">
        <v>200</v>
      </c>
      <c r="J564" t="str">
        <f>VLOOKUP(F564,[1]站点!$A:$E,5,0)</f>
        <v>第三方快递</v>
      </c>
    </row>
    <row r="565" spans="1:10" x14ac:dyDescent="0.2">
      <c r="A565" s="2">
        <v>42814</v>
      </c>
      <c r="B565" s="1">
        <v>50459059614</v>
      </c>
      <c r="C565" s="1" t="s">
        <v>5</v>
      </c>
      <c r="D565" s="1" t="s">
        <v>6</v>
      </c>
      <c r="E565" t="s">
        <v>204</v>
      </c>
      <c r="F565" t="s">
        <v>160</v>
      </c>
      <c r="G565" t="s">
        <v>580</v>
      </c>
      <c r="H565" s="3">
        <v>42815.781412037039</v>
      </c>
      <c r="I565" t="s">
        <v>205</v>
      </c>
      <c r="J565" t="str">
        <f>VLOOKUP(F565,[1]站点!$A:$E,5,0)</f>
        <v>甘肃片区</v>
      </c>
    </row>
    <row r="566" spans="1:10" x14ac:dyDescent="0.2">
      <c r="A566" s="2">
        <v>42813</v>
      </c>
      <c r="B566" s="1">
        <v>51188699496</v>
      </c>
      <c r="C566" s="1" t="s">
        <v>5</v>
      </c>
      <c r="D566" s="1" t="s">
        <v>6</v>
      </c>
      <c r="E566" t="s">
        <v>204</v>
      </c>
      <c r="F566" t="s">
        <v>114</v>
      </c>
      <c r="G566" t="s">
        <v>604</v>
      </c>
      <c r="H566" s="3">
        <v>42815.782175925924</v>
      </c>
      <c r="I566" t="s">
        <v>205</v>
      </c>
      <c r="J566" t="str">
        <f>VLOOKUP(F566,[1]站点!$A:$E,5,0)</f>
        <v>宁夏片区</v>
      </c>
    </row>
    <row r="567" spans="1:10" x14ac:dyDescent="0.2">
      <c r="A567" s="2">
        <v>42814</v>
      </c>
      <c r="B567" s="1">
        <v>51200304355</v>
      </c>
      <c r="C567" s="1" t="s">
        <v>12</v>
      </c>
      <c r="D567" s="1" t="s">
        <v>6</v>
      </c>
      <c r="E567" t="s">
        <v>198</v>
      </c>
      <c r="F567" t="s">
        <v>15</v>
      </c>
      <c r="G567" t="s">
        <v>199</v>
      </c>
      <c r="H567" s="3">
        <v>42814.607905092591</v>
      </c>
      <c r="I567" t="s">
        <v>200</v>
      </c>
      <c r="J567" t="str">
        <f>VLOOKUP(F567,[1]站点!$A:$E,5,0)</f>
        <v>第三方快递</v>
      </c>
    </row>
    <row r="568" spans="1:10" x14ac:dyDescent="0.2">
      <c r="A568" s="2">
        <v>42810</v>
      </c>
      <c r="B568" s="1">
        <v>50258733179</v>
      </c>
      <c r="C568" s="1" t="s">
        <v>5</v>
      </c>
      <c r="D568" s="1" t="s">
        <v>6</v>
      </c>
      <c r="E568" t="s">
        <v>599</v>
      </c>
      <c r="F568" t="s">
        <v>94</v>
      </c>
      <c r="G568" t="s">
        <v>600</v>
      </c>
      <c r="H568" s="3">
        <v>42810.677604166667</v>
      </c>
      <c r="I568" t="s">
        <v>200</v>
      </c>
      <c r="J568" t="str">
        <f>VLOOKUP(F568,[1]站点!$A:$E,5,0)</f>
        <v>新疆片区</v>
      </c>
    </row>
    <row r="569" spans="1:10" x14ac:dyDescent="0.2">
      <c r="A569" s="2">
        <v>42814</v>
      </c>
      <c r="B569" s="1">
        <v>51172284175</v>
      </c>
      <c r="C569" s="1" t="s">
        <v>12</v>
      </c>
      <c r="D569" s="1" t="s">
        <v>6</v>
      </c>
      <c r="E569" t="s">
        <v>198</v>
      </c>
      <c r="F569" t="s">
        <v>15</v>
      </c>
      <c r="G569" t="s">
        <v>199</v>
      </c>
      <c r="H569" s="3">
        <v>42814.607858796298</v>
      </c>
      <c r="I569" t="s">
        <v>200</v>
      </c>
      <c r="J569" t="str">
        <f>VLOOKUP(F569,[1]站点!$A:$E,5,0)</f>
        <v>第三方快递</v>
      </c>
    </row>
    <row r="570" spans="1:10" x14ac:dyDescent="0.2">
      <c r="A570" s="2">
        <v>42810</v>
      </c>
      <c r="B570" s="1">
        <v>50234028050</v>
      </c>
      <c r="C570" s="1" t="s">
        <v>5</v>
      </c>
      <c r="D570" s="1" t="s">
        <v>6</v>
      </c>
      <c r="E570" t="s">
        <v>599</v>
      </c>
      <c r="F570" t="s">
        <v>94</v>
      </c>
      <c r="G570" t="s">
        <v>600</v>
      </c>
      <c r="H570" s="3">
        <v>42810.677731481483</v>
      </c>
      <c r="I570" t="s">
        <v>200</v>
      </c>
      <c r="J570" t="str">
        <f>VLOOKUP(F570,[1]站点!$A:$E,5,0)</f>
        <v>新疆片区</v>
      </c>
    </row>
    <row r="571" spans="1:10" x14ac:dyDescent="0.2">
      <c r="A571" s="2">
        <v>42814</v>
      </c>
      <c r="B571" s="1">
        <v>50409530300</v>
      </c>
      <c r="C571" s="1" t="s">
        <v>5</v>
      </c>
      <c r="D571" s="1" t="s">
        <v>6</v>
      </c>
      <c r="E571" t="s">
        <v>204</v>
      </c>
      <c r="F571" t="s">
        <v>72</v>
      </c>
      <c r="G571" t="s">
        <v>446</v>
      </c>
      <c r="H571" s="3">
        <v>42814.758634259262</v>
      </c>
      <c r="I571" t="s">
        <v>205</v>
      </c>
      <c r="J571" t="str">
        <f>VLOOKUP(F571,[1]站点!$A:$E,5,0)</f>
        <v>甘肃片区</v>
      </c>
    </row>
    <row r="572" spans="1:10" x14ac:dyDescent="0.2">
      <c r="A572" s="2">
        <v>42814</v>
      </c>
      <c r="B572" s="1">
        <v>50464978588</v>
      </c>
      <c r="C572" s="1" t="s">
        <v>5</v>
      </c>
      <c r="D572" s="1" t="s">
        <v>6</v>
      </c>
      <c r="E572" t="s">
        <v>204</v>
      </c>
      <c r="F572" t="s">
        <v>153</v>
      </c>
      <c r="G572" t="s">
        <v>891</v>
      </c>
      <c r="H572" s="3">
        <v>42816.822175925925</v>
      </c>
      <c r="I572" t="s">
        <v>205</v>
      </c>
      <c r="J572" t="str">
        <f>VLOOKUP(F572,[1]站点!$A:$E,5,0)</f>
        <v>西安片区</v>
      </c>
    </row>
    <row r="573" spans="1:10" x14ac:dyDescent="0.2">
      <c r="A573" s="2">
        <v>42811</v>
      </c>
      <c r="B573" s="1">
        <v>50845090309</v>
      </c>
      <c r="C573" s="1" t="s">
        <v>5</v>
      </c>
      <c r="D573" s="1" t="s">
        <v>6</v>
      </c>
      <c r="E573" t="s">
        <v>394</v>
      </c>
      <c r="F573" t="s">
        <v>96</v>
      </c>
      <c r="G573" t="s">
        <v>257</v>
      </c>
      <c r="H573" s="3">
        <v>42806.688599537039</v>
      </c>
      <c r="I573" t="s">
        <v>200</v>
      </c>
      <c r="J573" t="str">
        <f>VLOOKUP(F573,[1]站点!$A:$E,5,0)</f>
        <v>第三方快递</v>
      </c>
    </row>
    <row r="574" spans="1:10" x14ac:dyDescent="0.2">
      <c r="A574" s="2">
        <v>42813</v>
      </c>
      <c r="B574" s="1">
        <v>51181533036</v>
      </c>
      <c r="C574" s="1" t="s">
        <v>12</v>
      </c>
      <c r="D574" s="1" t="s">
        <v>6</v>
      </c>
      <c r="E574" t="s">
        <v>204</v>
      </c>
      <c r="F574" t="s">
        <v>71</v>
      </c>
      <c r="G574" t="s">
        <v>605</v>
      </c>
      <c r="H574" s="3">
        <v>42814.867025462961</v>
      </c>
      <c r="I574" t="s">
        <v>205</v>
      </c>
      <c r="J574" t="str">
        <f>VLOOKUP(F574,[1]站点!$A:$E,5,0)</f>
        <v>西安片区</v>
      </c>
    </row>
    <row r="575" spans="1:10" x14ac:dyDescent="0.2">
      <c r="A575" s="2">
        <v>42813</v>
      </c>
      <c r="B575" s="1">
        <v>51190235853</v>
      </c>
      <c r="C575" s="1" t="s">
        <v>12</v>
      </c>
      <c r="D575" s="1" t="s">
        <v>6</v>
      </c>
      <c r="E575" t="s">
        <v>204</v>
      </c>
      <c r="F575" t="s">
        <v>97</v>
      </c>
      <c r="G575" t="s">
        <v>395</v>
      </c>
      <c r="H575" s="3">
        <v>42816.827986111108</v>
      </c>
      <c r="I575" t="s">
        <v>205</v>
      </c>
      <c r="J575" t="str">
        <f>VLOOKUP(F575,[1]站点!$A:$E,5,0)</f>
        <v>西安片区</v>
      </c>
    </row>
    <row r="576" spans="1:10" x14ac:dyDescent="0.2">
      <c r="A576" s="2">
        <v>42814</v>
      </c>
      <c r="B576" s="1">
        <v>51206067630</v>
      </c>
      <c r="C576" s="1" t="s">
        <v>5</v>
      </c>
      <c r="D576" s="1" t="s">
        <v>6</v>
      </c>
      <c r="E576" t="s">
        <v>320</v>
      </c>
      <c r="F576" t="s">
        <v>892</v>
      </c>
      <c r="G576" t="s">
        <v>893</v>
      </c>
      <c r="H576" s="3">
        <v>42816.699259259258</v>
      </c>
      <c r="I576" t="s">
        <v>184</v>
      </c>
      <c r="J576" t="str">
        <f>VLOOKUP(F576,[1]站点!$A:$E,5,0)</f>
        <v>甘肃片区</v>
      </c>
    </row>
    <row r="577" spans="1:10" x14ac:dyDescent="0.2">
      <c r="A577" s="2">
        <v>42814</v>
      </c>
      <c r="B577" s="1">
        <v>50441744827</v>
      </c>
      <c r="C577" s="1" t="s">
        <v>5</v>
      </c>
      <c r="D577" s="1" t="s">
        <v>6</v>
      </c>
      <c r="E577" t="s">
        <v>894</v>
      </c>
      <c r="F577" t="s">
        <v>895</v>
      </c>
      <c r="G577" t="s">
        <v>896</v>
      </c>
      <c r="H577" s="3">
        <v>42815.337569444448</v>
      </c>
      <c r="I577" t="s">
        <v>200</v>
      </c>
      <c r="J577" t="str">
        <f>VLOOKUP(F577,[1]站点!$A:$E,5,0)</f>
        <v>甘肃片区</v>
      </c>
    </row>
    <row r="578" spans="1:10" x14ac:dyDescent="0.2">
      <c r="A578" s="2">
        <v>42813</v>
      </c>
      <c r="B578" s="1">
        <v>51114177668</v>
      </c>
      <c r="C578" s="1" t="s">
        <v>12</v>
      </c>
      <c r="D578" s="1" t="s">
        <v>6</v>
      </c>
      <c r="E578" t="s">
        <v>204</v>
      </c>
      <c r="F578" t="s">
        <v>50</v>
      </c>
      <c r="G578" t="s">
        <v>270</v>
      </c>
      <c r="H578" s="3">
        <v>42813.755578703705</v>
      </c>
      <c r="I578" t="s">
        <v>205</v>
      </c>
      <c r="J578" t="str">
        <f>VLOOKUP(F578,[1]站点!$A:$E,5,0)</f>
        <v>宁夏片区</v>
      </c>
    </row>
    <row r="579" spans="1:10" x14ac:dyDescent="0.2">
      <c r="A579" s="2">
        <v>42814</v>
      </c>
      <c r="B579" s="1">
        <v>51153715242</v>
      </c>
      <c r="C579" s="1" t="s">
        <v>5</v>
      </c>
      <c r="D579" s="1" t="s">
        <v>6</v>
      </c>
      <c r="E579" t="s">
        <v>204</v>
      </c>
      <c r="F579" t="s">
        <v>897</v>
      </c>
      <c r="G579" t="s">
        <v>898</v>
      </c>
      <c r="H579" s="3">
        <v>42814.846458333333</v>
      </c>
      <c r="I579" t="s">
        <v>205</v>
      </c>
      <c r="J579" t="str">
        <f>VLOOKUP(F579,[1]站点!$A:$E,5,0)</f>
        <v>新疆片区</v>
      </c>
    </row>
    <row r="580" spans="1:10" x14ac:dyDescent="0.2">
      <c r="A580" s="2">
        <v>42810</v>
      </c>
      <c r="B580" s="1">
        <v>51060986858</v>
      </c>
      <c r="C580" s="1" t="s">
        <v>5</v>
      </c>
      <c r="D580" s="1" t="s">
        <v>6</v>
      </c>
      <c r="E580" t="s">
        <v>364</v>
      </c>
      <c r="F580" t="s">
        <v>25</v>
      </c>
      <c r="G580" t="s">
        <v>229</v>
      </c>
      <c r="H580" s="3">
        <v>42810.419374999998</v>
      </c>
      <c r="I580" t="s">
        <v>366</v>
      </c>
      <c r="J580" t="str">
        <f>VLOOKUP(F580,[1]站点!$A:$E,5,0)</f>
        <v>甘肃片区</v>
      </c>
    </row>
    <row r="581" spans="1:10" x14ac:dyDescent="0.2">
      <c r="A581" s="2">
        <v>42812</v>
      </c>
      <c r="B581" s="1">
        <v>50361864128</v>
      </c>
      <c r="C581" s="1" t="s">
        <v>12</v>
      </c>
      <c r="D581" s="1" t="s">
        <v>6</v>
      </c>
      <c r="E581" t="s">
        <v>619</v>
      </c>
      <c r="F581" t="s">
        <v>164</v>
      </c>
      <c r="G581" t="s">
        <v>620</v>
      </c>
      <c r="H581" s="3">
        <v>42813.554189814815</v>
      </c>
      <c r="I581" t="s">
        <v>181</v>
      </c>
      <c r="J581" t="str">
        <f>VLOOKUP(F581,[1]站点!$A:$E,5,0)</f>
        <v>西安片区</v>
      </c>
    </row>
    <row r="582" spans="1:10" x14ac:dyDescent="0.2">
      <c r="A582" s="2">
        <v>42814</v>
      </c>
      <c r="B582" s="1">
        <v>50435785086</v>
      </c>
      <c r="C582" s="1" t="s">
        <v>12</v>
      </c>
      <c r="D582" s="1" t="s">
        <v>6</v>
      </c>
      <c r="E582" t="s">
        <v>204</v>
      </c>
      <c r="F582" t="s">
        <v>47</v>
      </c>
      <c r="G582" t="s">
        <v>899</v>
      </c>
      <c r="H582" s="3">
        <v>42816.808113425926</v>
      </c>
      <c r="I582" t="s">
        <v>205</v>
      </c>
      <c r="J582" t="str">
        <f>VLOOKUP(F582,[1]站点!$A:$E,5,0)</f>
        <v>西安片区</v>
      </c>
    </row>
    <row r="583" spans="1:10" x14ac:dyDescent="0.2">
      <c r="A583" s="2">
        <v>42814</v>
      </c>
      <c r="B583" s="1">
        <v>51200550380</v>
      </c>
      <c r="C583" s="1" t="s">
        <v>12</v>
      </c>
      <c r="D583" s="1" t="s">
        <v>6</v>
      </c>
      <c r="E583" t="s">
        <v>900</v>
      </c>
      <c r="F583" t="s">
        <v>901</v>
      </c>
      <c r="G583" t="s">
        <v>902</v>
      </c>
      <c r="H583" s="3">
        <v>42816.79892361111</v>
      </c>
      <c r="I583" t="s">
        <v>189</v>
      </c>
      <c r="J583" t="str">
        <f>VLOOKUP(F583,[1]站点!$A:$E,5,0)</f>
        <v>甘肃片区</v>
      </c>
    </row>
    <row r="584" spans="1:10" x14ac:dyDescent="0.2">
      <c r="A584" s="2">
        <v>42813</v>
      </c>
      <c r="B584" s="1">
        <v>51198190914</v>
      </c>
      <c r="C584" s="1" t="s">
        <v>5</v>
      </c>
      <c r="D584" s="1" t="s">
        <v>6</v>
      </c>
      <c r="E584" t="s">
        <v>204</v>
      </c>
      <c r="F584" t="s">
        <v>39</v>
      </c>
      <c r="G584" t="s">
        <v>618</v>
      </c>
      <c r="H584" s="3">
        <v>42814.74900462963</v>
      </c>
      <c r="I584" t="s">
        <v>205</v>
      </c>
      <c r="J584" t="str">
        <f>VLOOKUP(F584,[1]站点!$A:$E,5,0)</f>
        <v>陕南片区</v>
      </c>
    </row>
    <row r="585" spans="1:10" x14ac:dyDescent="0.2">
      <c r="A585" s="2">
        <v>42810</v>
      </c>
      <c r="B585" s="1">
        <v>50872606083</v>
      </c>
      <c r="C585" s="1" t="s">
        <v>5</v>
      </c>
      <c r="D585" s="1" t="s">
        <v>6</v>
      </c>
      <c r="E585" t="s">
        <v>204</v>
      </c>
      <c r="F585" t="s">
        <v>16</v>
      </c>
      <c r="G585" t="s">
        <v>203</v>
      </c>
      <c r="H585" s="3">
        <v>42812.917094907411</v>
      </c>
      <c r="I585" t="s">
        <v>205</v>
      </c>
      <c r="J585" t="str">
        <f>VLOOKUP(F585,[1]站点!$A:$E,5,0)</f>
        <v>新疆片区</v>
      </c>
    </row>
    <row r="586" spans="1:10" x14ac:dyDescent="0.2">
      <c r="A586" s="2">
        <v>42811</v>
      </c>
      <c r="B586" s="1">
        <v>51129056778</v>
      </c>
      <c r="C586" s="1" t="s">
        <v>5</v>
      </c>
      <c r="D586" s="1" t="s">
        <v>6</v>
      </c>
      <c r="E586" t="s">
        <v>204</v>
      </c>
      <c r="F586" t="s">
        <v>36</v>
      </c>
      <c r="G586" t="s">
        <v>250</v>
      </c>
      <c r="H586" s="3">
        <v>42811.805393518516</v>
      </c>
      <c r="I586" t="s">
        <v>205</v>
      </c>
      <c r="J586" t="str">
        <f>VLOOKUP(F586,[1]站点!$A:$E,5,0)</f>
        <v>甘肃片区</v>
      </c>
    </row>
    <row r="587" spans="1:10" x14ac:dyDescent="0.2">
      <c r="A587" s="2">
        <v>42812</v>
      </c>
      <c r="B587" s="1" t="s">
        <v>903</v>
      </c>
      <c r="C587" s="1" t="s">
        <v>5</v>
      </c>
      <c r="D587" s="1" t="s">
        <v>165</v>
      </c>
      <c r="E587" t="s">
        <v>678</v>
      </c>
      <c r="F587" t="s">
        <v>11</v>
      </c>
      <c r="G587" t="s">
        <v>679</v>
      </c>
      <c r="H587" s="3">
        <v>42817.359814814816</v>
      </c>
      <c r="I587" t="s">
        <v>210</v>
      </c>
      <c r="J587" t="str">
        <f>VLOOKUP(F587,[1]站点!$A:$E,5,0)</f>
        <v>乌市分拨</v>
      </c>
    </row>
    <row r="588" spans="1:10" x14ac:dyDescent="0.2">
      <c r="A588" s="2">
        <v>42812</v>
      </c>
      <c r="B588" s="1" t="s">
        <v>167</v>
      </c>
      <c r="C588" s="1" t="s">
        <v>5</v>
      </c>
      <c r="D588" s="1" t="s">
        <v>165</v>
      </c>
      <c r="E588" t="s">
        <v>204</v>
      </c>
      <c r="F588" t="s">
        <v>166</v>
      </c>
      <c r="G588" t="s">
        <v>622</v>
      </c>
      <c r="H588" s="3">
        <v>42813.113807870373</v>
      </c>
      <c r="I588" t="s">
        <v>205</v>
      </c>
      <c r="J588" t="str">
        <f>VLOOKUP(F588,[1]站点!$A:$E,5,0)</f>
        <v>新疆片区</v>
      </c>
    </row>
    <row r="589" spans="1:10" x14ac:dyDescent="0.2">
      <c r="A589" s="2">
        <v>42813</v>
      </c>
      <c r="B589" s="1" t="s">
        <v>904</v>
      </c>
      <c r="C589" s="1" t="s">
        <v>5</v>
      </c>
      <c r="D589" s="1" t="s">
        <v>165</v>
      </c>
      <c r="E589" t="s">
        <v>905</v>
      </c>
      <c r="F589" t="s">
        <v>906</v>
      </c>
      <c r="G589" t="s">
        <v>907</v>
      </c>
      <c r="H589" s="3">
        <v>42813.383842592593</v>
      </c>
      <c r="I589" t="s">
        <v>197</v>
      </c>
      <c r="J589" t="str">
        <f>VLOOKUP(F589,[1]站点!$A:$E,5,0)</f>
        <v>新疆片区</v>
      </c>
    </row>
    <row r="590" spans="1:10" x14ac:dyDescent="0.2">
      <c r="A590" s="2">
        <v>42812</v>
      </c>
      <c r="B590" s="1" t="s">
        <v>169</v>
      </c>
      <c r="C590" s="1" t="s">
        <v>5</v>
      </c>
      <c r="D590" s="1" t="s">
        <v>165</v>
      </c>
      <c r="E590" t="s">
        <v>204</v>
      </c>
      <c r="F590" t="s">
        <v>148</v>
      </c>
      <c r="G590" t="s">
        <v>624</v>
      </c>
      <c r="H590" s="3">
        <v>42812.694155092591</v>
      </c>
      <c r="I590" t="s">
        <v>205</v>
      </c>
      <c r="J590" t="str">
        <f>VLOOKUP(F590,[1]站点!$A:$E,5,0)</f>
        <v>青海片区</v>
      </c>
    </row>
    <row r="591" spans="1:10" x14ac:dyDescent="0.2">
      <c r="A591" s="2">
        <v>42810</v>
      </c>
      <c r="B591" s="1" t="s">
        <v>170</v>
      </c>
      <c r="C591" s="1" t="s">
        <v>5</v>
      </c>
      <c r="D591" s="1" t="s">
        <v>165</v>
      </c>
      <c r="E591" t="s">
        <v>340</v>
      </c>
      <c r="F591" t="s">
        <v>73</v>
      </c>
      <c r="G591" t="s">
        <v>341</v>
      </c>
      <c r="H591" s="3">
        <v>42817.365405092591</v>
      </c>
      <c r="I591" t="s">
        <v>200</v>
      </c>
      <c r="J591" t="str">
        <f>VLOOKUP(F591,[1]站点!$A:$E,5,0)</f>
        <v>西安片区</v>
      </c>
    </row>
    <row r="592" spans="1:10" x14ac:dyDescent="0.2">
      <c r="A592" s="2">
        <v>42812</v>
      </c>
      <c r="B592" s="1" t="s">
        <v>176</v>
      </c>
      <c r="C592" s="1" t="s">
        <v>5</v>
      </c>
      <c r="D592" s="1" t="s">
        <v>165</v>
      </c>
      <c r="E592" t="s">
        <v>517</v>
      </c>
      <c r="F592" t="s">
        <v>149</v>
      </c>
      <c r="G592" t="s">
        <v>518</v>
      </c>
      <c r="H592" s="3">
        <v>42812.386076388888</v>
      </c>
      <c r="I592" t="s">
        <v>197</v>
      </c>
      <c r="J592" t="str">
        <f>VLOOKUP(F592,[1]站点!$A:$E,5,0)</f>
        <v>陕北片区</v>
      </c>
    </row>
    <row r="593" spans="1:10" x14ac:dyDescent="0.2">
      <c r="A593" s="2">
        <v>42812</v>
      </c>
      <c r="B593" s="1" t="s">
        <v>174</v>
      </c>
      <c r="C593" s="1" t="s">
        <v>5</v>
      </c>
      <c r="D593" s="1" t="s">
        <v>165</v>
      </c>
      <c r="E593" t="s">
        <v>517</v>
      </c>
      <c r="F593" t="s">
        <v>149</v>
      </c>
      <c r="G593" t="s">
        <v>518</v>
      </c>
      <c r="H593" s="3">
        <v>42812.404687499999</v>
      </c>
      <c r="I593" t="s">
        <v>197</v>
      </c>
      <c r="J593" t="str">
        <f>VLOOKUP(F593,[1]站点!$A:$E,5,0)</f>
        <v>陕北片区</v>
      </c>
    </row>
    <row r="594" spans="1:10" x14ac:dyDescent="0.2">
      <c r="A594" s="2">
        <v>42813</v>
      </c>
      <c r="B594" s="1" t="s">
        <v>908</v>
      </c>
      <c r="C594" s="1" t="s">
        <v>5</v>
      </c>
      <c r="D594" s="1" t="s">
        <v>165</v>
      </c>
      <c r="E594" t="s">
        <v>204</v>
      </c>
      <c r="F594" t="s">
        <v>149</v>
      </c>
      <c r="G594" t="s">
        <v>441</v>
      </c>
      <c r="H594" s="3">
        <v>42814.709803240738</v>
      </c>
      <c r="I594" t="s">
        <v>205</v>
      </c>
      <c r="J594" t="str">
        <f>VLOOKUP(F594,[1]站点!$A:$E,5,0)</f>
        <v>陕北片区</v>
      </c>
    </row>
    <row r="595" spans="1:10" x14ac:dyDescent="0.2">
      <c r="A595" s="2">
        <v>42812</v>
      </c>
      <c r="B595" s="1">
        <v>50379751418</v>
      </c>
      <c r="C595" s="1" t="s">
        <v>5</v>
      </c>
      <c r="D595" s="1" t="s">
        <v>6</v>
      </c>
      <c r="E595" t="s">
        <v>204</v>
      </c>
      <c r="F595" t="s">
        <v>149</v>
      </c>
      <c r="G595" t="s">
        <v>441</v>
      </c>
      <c r="H595" s="3">
        <v>42816.985300925924</v>
      </c>
      <c r="I595" t="s">
        <v>205</v>
      </c>
      <c r="J595" t="str">
        <f>VLOOKUP(F595,[1]站点!$A:$E,5,0)</f>
        <v>陕北片区</v>
      </c>
    </row>
    <row r="596" spans="1:10" x14ac:dyDescent="0.2">
      <c r="A596" s="2">
        <v>42812</v>
      </c>
      <c r="B596" s="1">
        <v>50360106418</v>
      </c>
      <c r="C596" s="1" t="s">
        <v>5</v>
      </c>
      <c r="D596" s="1" t="s">
        <v>6</v>
      </c>
      <c r="E596" t="s">
        <v>517</v>
      </c>
      <c r="F596" t="s">
        <v>149</v>
      </c>
      <c r="G596" t="s">
        <v>518</v>
      </c>
      <c r="H596" s="3">
        <v>42812.398680555554</v>
      </c>
      <c r="I596" t="s">
        <v>197</v>
      </c>
      <c r="J596" t="str">
        <f>VLOOKUP(F596,[1]站点!$A:$E,5,0)</f>
        <v>陕北片区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22日</vt:lpstr>
      <vt:lpstr>23日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2017-03-28T05:31:12Z</dcterms:modified>
</cp:coreProperties>
</file>