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255" tabRatio="500" firstSheet="0" autoFilterDateGrouping="1"/>
  </bookViews>
  <sheets>
    <sheet name="客户信息登记表" sheetId="1" state="visible" r:id="rId1"/>
  </sheets>
  <definedNames>
    <definedName name="_xlnm._FilterDatabase" localSheetId="0" hidden="1">'客户信息登记表'!$A$1:$V$200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8">
    <font>
      <name val="Calibri"/>
      <charset val="1"/>
      <color theme="1"/>
      <sz val="11"/>
    </font>
    <font>
      <name val="Noto Sans CJK SC"/>
      <charset val="134"/>
      <b val="1"/>
      <sz val="11"/>
    </font>
    <font>
      <name val="Noto Sans CJK SC"/>
      <charset val="134"/>
      <color theme="1"/>
      <sz val="11"/>
    </font>
    <font>
      <name val="Noto Sans CJK SC"/>
      <charset val="134"/>
      <b val="1"/>
      <color rgb="FFFFFFFF"/>
      <sz val="11"/>
    </font>
    <font>
      <name val="微软雅黑"/>
      <charset val="1"/>
      <color rgb="FF000000"/>
      <sz val="10"/>
    </font>
    <font>
      <name val="微软雅黑"/>
      <charset val="1"/>
      <sz val="10"/>
    </font>
    <font>
      <name val="Noto Sans CJK SC"/>
      <charset val="134"/>
      <sz val="10"/>
    </font>
    <font>
      <name val="微软雅黑"/>
      <charset val="1"/>
      <color rgb="FF0000FF"/>
      <sz val="10"/>
    </font>
    <font>
      <name val="宋体"/>
      <charset val="134"/>
      <b val="1"/>
      <color rgb="FFFFFFFF"/>
      <sz val="11"/>
    </font>
    <font>
      <name val="宋体"/>
      <charset val="134"/>
      <sz val="10"/>
    </font>
    <font>
      <name val="宋体"/>
      <charset val="1"/>
      <sz val="10"/>
    </font>
    <font>
      <name val="Noto Sans CJK SC"/>
      <charset val="134"/>
      <b val="1"/>
      <color rgb="FF1F4E78"/>
      <sz val="16"/>
    </font>
    <font>
      <name val="Noto Sans CJK SC"/>
      <charset val="134"/>
      <b val="1"/>
      <color rgb="FF1F4E78"/>
      <sz val="12"/>
    </font>
    <font>
      <name val="Noto Sans CJK SC"/>
      <charset val="134"/>
      <sz val="10.5"/>
    </font>
    <font>
      <name val="微软雅黑"/>
      <charset val="1"/>
      <sz val="10.5"/>
    </font>
    <font>
      <name val="Arial"/>
      <charset val="134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微软雅黑"/>
      <charset val="1"/>
      <b val="1"/>
      <color rgb="FFFFFFFF"/>
      <sz val="11"/>
    </font>
    <font>
      <name val="微软雅黑"/>
      <charset val="1"/>
      <b val="1"/>
      <color rgb="FF1F4E78"/>
      <sz val="16"/>
    </font>
  </fonts>
  <fills count="3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/>
    <xf numFmtId="44" fontId="15" fillId="0" borderId="0"/>
    <xf numFmtId="9" fontId="15" fillId="0" borderId="0"/>
    <xf numFmtId="41" fontId="15" fillId="0" borderId="0"/>
    <xf numFmtId="42" fontId="15" fillId="0" borderId="0"/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3" borderId="2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3" applyAlignment="1">
      <alignment vertical="center"/>
    </xf>
    <xf numFmtId="0" fontId="23" fillId="0" borderId="3" applyAlignment="1">
      <alignment vertical="center"/>
    </xf>
    <xf numFmtId="0" fontId="24" fillId="0" borderId="4" applyAlignment="1">
      <alignment vertical="center"/>
    </xf>
    <xf numFmtId="0" fontId="24" fillId="0" borderId="0" applyAlignment="1">
      <alignment vertical="center"/>
    </xf>
    <xf numFmtId="0" fontId="25" fillId="4" borderId="5" applyAlignment="1">
      <alignment vertical="center"/>
    </xf>
    <xf numFmtId="0" fontId="26" fillId="5" borderId="6" applyAlignment="1">
      <alignment vertical="center"/>
    </xf>
    <xf numFmtId="0" fontId="27" fillId="5" borderId="5" applyAlignment="1">
      <alignment vertical="center"/>
    </xf>
    <xf numFmtId="0" fontId="28" fillId="6" borderId="7" applyAlignment="1">
      <alignment vertical="center"/>
    </xf>
    <xf numFmtId="0" fontId="29" fillId="0" borderId="8" applyAlignment="1">
      <alignment vertical="center"/>
    </xf>
    <xf numFmtId="0" fontId="30" fillId="0" borderId="9" applyAlignment="1">
      <alignment vertical="center"/>
    </xf>
    <xf numFmtId="0" fontId="31" fillId="7" borderId="0" applyAlignment="1">
      <alignment vertical="center"/>
    </xf>
    <xf numFmtId="0" fontId="32" fillId="8" borderId="0" applyAlignment="1">
      <alignment vertical="center"/>
    </xf>
    <xf numFmtId="0" fontId="33" fillId="9" borderId="0" applyAlignment="1">
      <alignment vertical="center"/>
    </xf>
    <xf numFmtId="0" fontId="34" fillId="10" borderId="0" applyAlignment="1">
      <alignment vertical="center"/>
    </xf>
    <xf numFmtId="0" fontId="35" fillId="11" borderId="0" applyAlignment="1">
      <alignment vertical="center"/>
    </xf>
    <xf numFmtId="0" fontId="35" fillId="12" borderId="0" applyAlignment="1">
      <alignment vertical="center"/>
    </xf>
    <xf numFmtId="0" fontId="34" fillId="13" borderId="0" applyAlignment="1">
      <alignment vertical="center"/>
    </xf>
    <xf numFmtId="0" fontId="34" fillId="14" borderId="0" applyAlignment="1">
      <alignment vertical="center"/>
    </xf>
    <xf numFmtId="0" fontId="35" fillId="15" borderId="0" applyAlignment="1">
      <alignment vertical="center"/>
    </xf>
    <xf numFmtId="0" fontId="35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5" fillId="19" borderId="0" applyAlignment="1">
      <alignment vertical="center"/>
    </xf>
    <xf numFmtId="0" fontId="35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5" fillId="23" borderId="0" applyAlignment="1">
      <alignment vertical="center"/>
    </xf>
    <xf numFmtId="0" fontId="35" fillId="24" borderId="0" applyAlignment="1">
      <alignment vertical="center"/>
    </xf>
    <xf numFmtId="0" fontId="34" fillId="25" borderId="0" applyAlignment="1">
      <alignment vertical="center"/>
    </xf>
    <xf numFmtId="0" fontId="34" fillId="26" borderId="0" applyAlignment="1">
      <alignment vertical="center"/>
    </xf>
    <xf numFmtId="0" fontId="35" fillId="27" borderId="0" applyAlignment="1">
      <alignment vertical="center"/>
    </xf>
    <xf numFmtId="0" fontId="35" fillId="28" borderId="0" applyAlignment="1">
      <alignment vertical="center"/>
    </xf>
    <xf numFmtId="0" fontId="34" fillId="29" borderId="0" applyAlignment="1">
      <alignment vertical="center"/>
    </xf>
    <xf numFmtId="0" fontId="34" fillId="30" borderId="0" applyAlignment="1">
      <alignment vertical="center"/>
    </xf>
    <xf numFmtId="0" fontId="35" fillId="31" borderId="0" applyAlignment="1">
      <alignment vertical="center"/>
    </xf>
    <xf numFmtId="0" fontId="35" fillId="32" borderId="0" applyAlignment="1">
      <alignment vertical="center"/>
    </xf>
    <xf numFmtId="0" fontId="34" fillId="33" borderId="0" applyAlignment="1">
      <alignment vertical="center"/>
    </xf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4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14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14" fontId="4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5">
    <dxf>
      <fill>
        <patternFill patternType="solid">
          <bgColor rgb="FFFFF2CC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D9E1F2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C6E0B4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E699"/>
        </patternFill>
      </fill>
    </dxf>
    <dxf>
      <font>
        <name val="微软雅黑"/>
        <charset val="1"/>
        <family val="0"/>
        <b val="1"/>
        <color rgb="FFC0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PivotStylePreset2_Accent1" table="0" count="10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FF2CC"/>
      <rgbColor rgb="00DDEBF7"/>
      <rgbColor rgb="00660066"/>
      <rgbColor rgb="00FF8080"/>
      <rgbColor rgb="000066CC"/>
      <rgbColor rgb="00D9E1F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CE4D6"/>
      <rgbColor rgb="00C6E0B4"/>
      <rgbColor rgb="00FFE699"/>
      <rgbColor rgb="0099CCFF"/>
      <rgbColor rgb="00FF99CC"/>
      <rgbColor rgb="00CC99FF"/>
      <rgbColor rgb="00F4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tabSelected="1"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U1" sqref="U$1:U$1048576"/>
    </sheetView>
  </sheetViews>
  <sheetFormatPr baseColWidth="8" defaultColWidth="8.676190476190479" defaultRowHeight="15"/>
  <cols>
    <col width="10" customWidth="1" min="1" max="1"/>
    <col width="11" customWidth="1" min="2" max="2"/>
    <col hidden="1" width="14" customWidth="1" min="3" max="3"/>
    <col width="11.7142857142857" customWidth="1" min="4" max="4"/>
    <col width="20.2857142857143" customWidth="1" min="5" max="5"/>
    <col width="20" customWidth="1" min="6" max="6"/>
    <col width="24" customWidth="1" min="7" max="7"/>
    <col width="18" customWidth="1" min="8" max="8"/>
    <col width="16" customWidth="1" min="9" max="11"/>
    <col width="12" customWidth="1" min="12" max="12"/>
    <col width="16" customWidth="1" min="13" max="13"/>
    <col width="20" customWidth="1" min="14" max="14"/>
    <col width="12" customWidth="1" min="15" max="15"/>
    <col hidden="1" width="12" customWidth="1" min="16" max="16"/>
    <col width="10" customWidth="1" min="17" max="17"/>
    <col width="16" customWidth="1" min="18" max="18"/>
    <col width="12" customWidth="1" min="19" max="19"/>
    <col width="10" customWidth="1" min="20" max="20"/>
    <col hidden="1" width="14" customWidth="1" min="21" max="21"/>
    <col width="24" customWidth="1" min="22" max="22"/>
  </cols>
  <sheetData>
    <row r="1" ht="31.5" customHeight="1">
      <c r="A1" s="3" t="inlineStr">
        <is>
          <t>客户编号</t>
        </is>
      </c>
      <c r="B1" s="3" t="inlineStr">
        <is>
          <t>登记日期</t>
        </is>
      </c>
      <c r="C1" s="3" t="inlineStr">
        <is>
          <t>客户来源</t>
        </is>
      </c>
      <c r="D1" s="3" t="inlineStr">
        <is>
          <t>客户姓名</t>
        </is>
      </c>
      <c r="E1" s="3" t="inlineStr">
        <is>
          <t>联系电话</t>
        </is>
      </c>
      <c r="F1" s="3" t="inlineStr">
        <is>
          <t>公司名称/店铺名称</t>
        </is>
      </c>
      <c r="G1" s="3" t="inlineStr">
        <is>
          <t>客户类型</t>
        </is>
      </c>
      <c r="H1" s="3" t="inlineStr">
        <is>
          <t>意向合作方式</t>
        </is>
      </c>
      <c r="I1" s="3" t="inlineStr">
        <is>
          <t>仓库面积/库容需求(㎡)</t>
        </is>
      </c>
      <c r="J1" s="3" t="inlineStr">
        <is>
          <t>主营品类/货物类型</t>
        </is>
      </c>
      <c r="K1" s="3" t="inlineStr">
        <is>
          <t>日均单量/月发货量</t>
        </is>
      </c>
      <c r="L1" s="3" t="inlineStr">
        <is>
          <t>意向合作周期</t>
        </is>
      </c>
      <c r="M1" s="3" t="inlineStr">
        <is>
          <t>预算/租金心理价位</t>
        </is>
      </c>
      <c r="N1" s="3" t="inlineStr">
        <is>
          <t>意向园区或对接仓库</t>
        </is>
      </c>
      <c r="O1" s="3" t="inlineStr">
        <is>
          <t>客户所在地区</t>
        </is>
      </c>
      <c r="P1" s="3" t="inlineStr">
        <is>
          <t>客户等级</t>
        </is>
      </c>
      <c r="Q1" s="3" t="inlineStr">
        <is>
          <t>跟进负责人</t>
        </is>
      </c>
      <c r="R1" s="3" t="inlineStr">
        <is>
          <t>当前状态</t>
        </is>
      </c>
      <c r="S1" s="3" t="inlineStr">
        <is>
          <t>最近跟进日期</t>
        </is>
      </c>
      <c r="T1" s="3" t="inlineStr">
        <is>
          <t>累计跟进次数</t>
        </is>
      </c>
      <c r="U1" s="3" t="inlineStr">
        <is>
          <t>下次跟进计划日期</t>
        </is>
      </c>
      <c r="V1" s="12" t="inlineStr">
        <is>
          <t>跟进记录</t>
        </is>
      </c>
    </row>
    <row r="2" ht="37.5" customHeight="1">
      <c r="A2" t="inlineStr">
        <is>
          <t>KH-9001</t>
        </is>
      </c>
      <c r="B2" t="inlineStr">
        <is>
          <t>2026-07-20</t>
        </is>
      </c>
      <c r="C2" t="inlineStr">
        <is>
          <t>电话咨询</t>
        </is>
      </c>
      <c r="D2" t="inlineStr">
        <is>
          <t>测试甲</t>
        </is>
      </c>
      <c r="E2" t="inlineStr">
        <is>
          <t>13900000001</t>
        </is>
      </c>
      <c r="F2" t="inlineStr">
        <is>
          <t>测试贸易</t>
        </is>
      </c>
      <c r="G2" t="inlineStr">
        <is>
          <t>电商</t>
        </is>
      </c>
      <c r="H2" t="inlineStr">
        <is>
          <t>仓库整租</t>
        </is>
      </c>
      <c r="I2" t="inlineStr">
        <is>
          <t>5000</t>
        </is>
      </c>
      <c r="J2" t="inlineStr">
        <is>
          <t>服装</t>
        </is>
      </c>
      <c r="K2" t="inlineStr">
        <is>
          <t>1万单</t>
        </is>
      </c>
      <c r="L2" t="inlineStr">
        <is>
          <t>1年</t>
        </is>
      </c>
      <c r="M2" t="inlineStr">
        <is>
          <t>8元/㎡·月</t>
        </is>
      </c>
      <c r="N2" t="inlineStr">
        <is>
          <t>测试园区A</t>
        </is>
      </c>
      <c r="O2" t="inlineStr">
        <is>
          <t>广州市天河区</t>
        </is>
      </c>
      <c r="P2" t="inlineStr">
        <is>
          <t>A-高意向高价值</t>
        </is>
      </c>
      <c r="Q2" t="inlineStr">
        <is>
          <t>测试员</t>
        </is>
      </c>
      <c r="R2" t="inlineStr">
        <is>
          <t>跟进中</t>
        </is>
      </c>
      <c r="V2" t="inlineStr">
        <is>
          <t>示例备注甲</t>
        </is>
      </c>
    </row>
    <row r="3" ht="80" customHeight="1">
      <c r="A3" t="inlineStr">
        <is>
          <t>KH-9002</t>
        </is>
      </c>
      <c r="B3" t="inlineStr">
        <is>
          <t>2026-07-21</t>
        </is>
      </c>
      <c r="C3" t="inlineStr">
        <is>
          <t>微信群</t>
        </is>
      </c>
      <c r="D3" t="inlineStr">
        <is>
          <t>测试乙</t>
        </is>
      </c>
      <c r="E3" t="inlineStr">
        <is>
          <t>13900000002</t>
        </is>
      </c>
      <c r="F3" t="inlineStr">
        <is>
          <t>测试云仓</t>
        </is>
      </c>
      <c r="G3" t="inlineStr">
        <is>
          <t>云仓</t>
        </is>
      </c>
      <c r="H3" t="inlineStr">
        <is>
          <t>一件代发</t>
        </is>
      </c>
      <c r="I3" t="inlineStr">
        <is>
          <t>2000</t>
        </is>
      </c>
      <c r="J3" t="inlineStr">
        <is>
          <t>化妆品</t>
        </is>
      </c>
      <c r="K3" t="inlineStr">
        <is>
          <t>5000单</t>
        </is>
      </c>
      <c r="L3" t="inlineStr">
        <is>
          <t>半年</t>
        </is>
      </c>
      <c r="M3" t="inlineStr">
        <is>
          <t>10元/㎡·月</t>
        </is>
      </c>
      <c r="N3" t="inlineStr">
        <is>
          <t>测试园区B</t>
        </is>
      </c>
      <c r="O3" t="inlineStr">
        <is>
          <t>深圳市南山区</t>
        </is>
      </c>
      <c r="P3" t="inlineStr">
        <is>
          <t>B-中等意向</t>
        </is>
      </c>
      <c r="Q3" t="inlineStr">
        <is>
          <t>测试员</t>
        </is>
      </c>
      <c r="R3" t="inlineStr">
        <is>
          <t>已报价/洽谈中</t>
        </is>
      </c>
      <c r="V3" t="inlineStr">
        <is>
          <t>示例备注乙</t>
        </is>
      </c>
    </row>
    <row r="4" ht="36" customHeight="1"/>
    <row r="5" ht="16.5" customHeight="1"/>
    <row r="6" ht="16.5" customHeight="1"/>
    <row r="7" ht="16.5" customHeight="1"/>
    <row r="8" ht="16.5" customHeight="1"/>
    <row r="9" ht="33" customHeight="1"/>
    <row r="10" ht="33" customHeight="1"/>
    <row r="11" ht="100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</sheetData>
  <autoFilter ref="A1:V200"/>
  <conditionalFormatting sqref="R3">
    <cfRule type="expression" priority="65" dxfId="0">
      <formula>$R3="待跟进"</formula>
    </cfRule>
    <cfRule type="expression" priority="66" dxfId="1">
      <formula>$R3="跟进中"</formula>
    </cfRule>
    <cfRule type="expression" priority="67" dxfId="2">
      <formula>$R3="已约看仓/已对接"</formula>
    </cfRule>
    <cfRule type="expression" priority="68" dxfId="3">
      <formula>$R3="已报价/洽谈中"</formula>
    </cfRule>
    <cfRule type="expression" priority="69" dxfId="4">
      <formula>$R3="已签约/已成交"</formula>
    </cfRule>
    <cfRule type="expression" priority="70" dxfId="5">
      <formula>$R3="已流失/暂缓"</formula>
    </cfRule>
  </conditionalFormatting>
  <conditionalFormatting sqref="U3">
    <cfRule type="expression" priority="71" dxfId="5">
      <formula>AND($U3&lt;&gt;"",$U3&lt;TODAY())</formula>
    </cfRule>
    <cfRule type="expression" priority="72" dxfId="6">
      <formula>$U3=TODAY()</formula>
    </cfRule>
  </conditionalFormatting>
  <conditionalFormatting sqref="R4">
    <cfRule type="expression" priority="57" dxfId="0">
      <formula>$R4="待跟进"</formula>
    </cfRule>
    <cfRule type="expression" priority="58" dxfId="1">
      <formula>$R4="跟进中"</formula>
    </cfRule>
    <cfRule type="expression" priority="59" dxfId="2">
      <formula>$R4="已约看仓/已对接"</formula>
    </cfRule>
    <cfRule type="expression" priority="60" dxfId="3">
      <formula>$R4="已报价/洽谈中"</formula>
    </cfRule>
    <cfRule type="expression" priority="61" dxfId="4">
      <formula>$R4="已签约/已成交"</formula>
    </cfRule>
    <cfRule type="expression" priority="62" dxfId="5">
      <formula>$R4="已流失/暂缓"</formula>
    </cfRule>
  </conditionalFormatting>
  <conditionalFormatting sqref="U4">
    <cfRule type="expression" priority="63" dxfId="5">
      <formula>AND($U4&lt;&gt;"",$U4&lt;TODAY())</formula>
    </cfRule>
    <cfRule type="expression" priority="64" dxfId="6">
      <formula>$U4=TODAY()</formula>
    </cfRule>
  </conditionalFormatting>
  <conditionalFormatting sqref="R5">
    <cfRule type="expression" priority="49" dxfId="0">
      <formula>$R5="待跟进"</formula>
    </cfRule>
    <cfRule type="expression" priority="50" dxfId="1">
      <formula>$R5="跟进中"</formula>
    </cfRule>
    <cfRule type="expression" priority="51" dxfId="2">
      <formula>$R5="已约看仓/已对接"</formula>
    </cfRule>
    <cfRule type="expression" priority="52" dxfId="3">
      <formula>$R5="已报价/洽谈中"</formula>
    </cfRule>
    <cfRule type="expression" priority="53" dxfId="4">
      <formula>$R5="已签约/已成交"</formula>
    </cfRule>
    <cfRule type="expression" priority="54" dxfId="5">
      <formula>$R5="已流失/暂缓"</formula>
    </cfRule>
  </conditionalFormatting>
  <conditionalFormatting sqref="U5">
    <cfRule type="expression" priority="55" dxfId="5">
      <formula>AND($U5&lt;&gt;"",$U5&lt;TODAY())</formula>
    </cfRule>
    <cfRule type="expression" priority="56" dxfId="6">
      <formula>$U5=TODAY()</formula>
    </cfRule>
  </conditionalFormatting>
  <conditionalFormatting sqref="R6">
    <cfRule type="expression" priority="41" dxfId="0">
      <formula>$R6="待跟进"</formula>
    </cfRule>
    <cfRule type="expression" priority="42" dxfId="1">
      <formula>$R6="跟进中"</formula>
    </cfRule>
    <cfRule type="expression" priority="43" dxfId="2">
      <formula>$R6="已约看仓/已对接"</formula>
    </cfRule>
    <cfRule type="expression" priority="44" dxfId="3">
      <formula>$R6="已报价/洽谈中"</formula>
    </cfRule>
    <cfRule type="expression" priority="45" dxfId="4">
      <formula>$R6="已签约/已成交"</formula>
    </cfRule>
    <cfRule type="expression" priority="46" dxfId="5">
      <formula>$R6="已流失/暂缓"</formula>
    </cfRule>
  </conditionalFormatting>
  <conditionalFormatting sqref="U6">
    <cfRule type="expression" priority="47" dxfId="5">
      <formula>AND($U6&lt;&gt;"",$U6&lt;TODAY())</formula>
    </cfRule>
    <cfRule type="expression" priority="48" dxfId="6">
      <formula>$U6=TODAY()</formula>
    </cfRule>
  </conditionalFormatting>
  <conditionalFormatting sqref="R7">
    <cfRule type="expression" priority="33" dxfId="0">
      <formula>$R7="待跟进"</formula>
    </cfRule>
    <cfRule type="expression" priority="34" dxfId="1">
      <formula>$R7="跟进中"</formula>
    </cfRule>
    <cfRule type="expression" priority="35" dxfId="2">
      <formula>$R7="已约看仓/已对接"</formula>
    </cfRule>
    <cfRule type="expression" priority="36" dxfId="3">
      <formula>$R7="已报价/洽谈中"</formula>
    </cfRule>
    <cfRule type="expression" priority="37" dxfId="4">
      <formula>$R7="已签约/已成交"</formula>
    </cfRule>
    <cfRule type="expression" priority="38" dxfId="5">
      <formula>$R7="已流失/暂缓"</formula>
    </cfRule>
  </conditionalFormatting>
  <conditionalFormatting sqref="U7">
    <cfRule type="expression" priority="39" dxfId="5">
      <formula>AND($U7&lt;&gt;"",$U7&lt;TODAY())</formula>
    </cfRule>
    <cfRule type="expression" priority="40" dxfId="6">
      <formula>$U7=TODAY()</formula>
    </cfRule>
  </conditionalFormatting>
  <conditionalFormatting sqref="R8">
    <cfRule type="expression" priority="25" dxfId="0">
      <formula>$R8="待跟进"</formula>
    </cfRule>
    <cfRule type="expression" priority="26" dxfId="1">
      <formula>$R8="跟进中"</formula>
    </cfRule>
    <cfRule type="expression" priority="27" dxfId="2">
      <formula>$R8="已约看仓/已对接"</formula>
    </cfRule>
    <cfRule type="expression" priority="28" dxfId="3">
      <formula>$R8="已报价/洽谈中"</formula>
    </cfRule>
    <cfRule type="expression" priority="29" dxfId="4">
      <formula>$R8="已签约/已成交"</formula>
    </cfRule>
    <cfRule type="expression" priority="30" dxfId="5">
      <formula>$R8="已流失/暂缓"</formula>
    </cfRule>
  </conditionalFormatting>
  <conditionalFormatting sqref="U8">
    <cfRule type="expression" priority="31" dxfId="5">
      <formula>AND($U8&lt;&gt;"",$U8&lt;TODAY())</formula>
    </cfRule>
    <cfRule type="expression" priority="32" dxfId="6">
      <formula>$U8=TODAY()</formula>
    </cfRule>
  </conditionalFormatting>
  <conditionalFormatting sqref="R9">
    <cfRule type="expression" priority="17" dxfId="0">
      <formula>$R9="待跟进"</formula>
    </cfRule>
    <cfRule type="expression" priority="18" dxfId="1">
      <formula>$R9="跟进中"</formula>
    </cfRule>
    <cfRule type="expression" priority="19" dxfId="2">
      <formula>$R9="已约看仓/已对接"</formula>
    </cfRule>
    <cfRule type="expression" priority="20" dxfId="3">
      <formula>$R9="已报价/洽谈中"</formula>
    </cfRule>
    <cfRule type="expression" priority="21" dxfId="4">
      <formula>$R9="已签约/已成交"</formula>
    </cfRule>
    <cfRule type="expression" priority="22" dxfId="5">
      <formula>$R9="已流失/暂缓"</formula>
    </cfRule>
  </conditionalFormatting>
  <conditionalFormatting sqref="U9">
    <cfRule type="expression" priority="23" dxfId="5">
      <formula>AND($U9&lt;&gt;"",$U9&lt;TODAY())</formula>
    </cfRule>
    <cfRule type="expression" priority="24" dxfId="6">
      <formula>$U9=TODAY()</formula>
    </cfRule>
  </conditionalFormatting>
  <conditionalFormatting sqref="R10">
    <cfRule type="expression" priority="9" dxfId="0">
      <formula>$R10="待跟进"</formula>
    </cfRule>
    <cfRule type="expression" priority="10" dxfId="1">
      <formula>$R10="跟进中"</formula>
    </cfRule>
    <cfRule type="expression" priority="11" dxfId="2">
      <formula>$R10="已约看仓/已对接"</formula>
    </cfRule>
    <cfRule type="expression" priority="12" dxfId="3">
      <formula>$R10="已报价/洽谈中"</formula>
    </cfRule>
    <cfRule type="expression" priority="13" dxfId="4">
      <formula>$R10="已签约/已成交"</formula>
    </cfRule>
    <cfRule type="expression" priority="14" dxfId="5">
      <formula>$R10="已流失/暂缓"</formula>
    </cfRule>
  </conditionalFormatting>
  <conditionalFormatting sqref="U10">
    <cfRule type="expression" priority="15" dxfId="5">
      <formula>AND($U10&lt;&gt;"",$U10&lt;TODAY())</formula>
    </cfRule>
    <cfRule type="expression" priority="16" dxfId="6">
      <formula>$U10=TODAY()</formula>
    </cfRule>
  </conditionalFormatting>
  <conditionalFormatting sqref="R11">
    <cfRule type="expression" priority="1" dxfId="0">
      <formula>$R11="待跟进"</formula>
    </cfRule>
    <cfRule type="expression" priority="2" dxfId="1">
      <formula>$R11="跟进中"</formula>
    </cfRule>
    <cfRule type="expression" priority="3" dxfId="2">
      <formula>$R11="已约看仓/已对接"</formula>
    </cfRule>
    <cfRule type="expression" priority="4" dxfId="3">
      <formula>$R11="已报价/洽谈中"</formula>
    </cfRule>
    <cfRule type="expression" priority="5" dxfId="4">
      <formula>$R11="已签约/已成交"</formula>
    </cfRule>
    <cfRule type="expression" priority="6" dxfId="5">
      <formula>$R11="已流失/暂缓"</formula>
    </cfRule>
  </conditionalFormatting>
  <conditionalFormatting sqref="U11">
    <cfRule type="expression" priority="7" dxfId="5">
      <formula>AND($U11&lt;&gt;"",$U11&lt;TODAY())</formula>
    </cfRule>
    <cfRule type="expression" priority="8" dxfId="6">
      <formula>$U11=TODAY()</formula>
    </cfRule>
  </conditionalFormatting>
  <conditionalFormatting sqref="P2:P200">
    <cfRule type="expression" priority="80" dxfId="7">
      <formula>LEFT($P2,1)="A"</formula>
    </cfRule>
  </conditionalFormatting>
  <conditionalFormatting sqref="R2 R12:R200">
    <cfRule type="expression" priority="74" dxfId="0">
      <formula>$R2="待跟进"</formula>
    </cfRule>
    <cfRule type="expression" priority="75" dxfId="1">
      <formula>$R2="跟进中"</formula>
    </cfRule>
    <cfRule type="expression" priority="76" dxfId="2">
      <formula>$R2="已约看仓/已对接"</formula>
    </cfRule>
    <cfRule type="expression" priority="77" dxfId="3">
      <formula>$R2="已报价/洽谈中"</formula>
    </cfRule>
    <cfRule type="expression" priority="78" dxfId="4">
      <formula>$R2="已签约/已成交"</formula>
    </cfRule>
    <cfRule type="expression" priority="79" dxfId="5">
      <formula>$R2="已流失/暂缓"</formula>
    </cfRule>
  </conditionalFormatting>
  <conditionalFormatting sqref="U2 U12:U200">
    <cfRule type="expression" priority="81" dxfId="5">
      <formula>AND($U2&lt;&gt;"",$U2&lt;TODAY())</formula>
    </cfRule>
    <cfRule type="expression" priority="82" dxfId="6">
      <formula>$U2=TODAY()</formula>
    </cfRule>
  </conditionalFormatting>
  <dataValidations count="5">
    <dataValidation sqref="C2:C200" showDropDown="0" showInputMessage="0" showErrorMessage="0" allowBlank="1" type="list">
      <formula1>'设置-下拉选项'!$A$2:$A$9</formula1>
    </dataValidation>
    <dataValidation sqref="G2:G200" showDropDown="0" showInputMessage="0" showErrorMessage="0" allowBlank="1" type="list">
      <formula1>'设置-下拉选项'!$B$2:$B$5</formula1>
    </dataValidation>
    <dataValidation sqref="H2:H200" showDropDown="0" showInputMessage="0" showErrorMessage="0" allowBlank="1" type="list">
      <formula1>'设置-下拉选项'!$C$2:$C$10</formula1>
    </dataValidation>
    <dataValidation sqref="P2:P200" showDropDown="0" showInputMessage="0" showErrorMessage="0" allowBlank="1" type="list">
      <formula1>'设置-下拉选项'!$D$2:$D$4</formula1>
    </dataValidation>
    <dataValidation sqref="R2:R200" showDropDown="0" showInputMessage="0" showErrorMessage="0" allowBlank="1" type="list">
      <formula1>'设置-下拉选项'!$E$2:$E$7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2026-07-21T01:54:00Z</dcterms:created>
  <dcterms:modified xsi:type="dcterms:W3CDTF">2026-09-09T10:16:09Z</dcterms:modified>
  <cp:lastModifiedBy>青稞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08C793B9AEE84572A57E14B382EF0E0C_13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