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oreInformedPianoTranscription\文档+code测试代码\"/>
    </mc:Choice>
  </mc:AlternateContent>
  <bookViews>
    <workbookView xWindow="5625" yWindow="0" windowWidth="21600" windowHeight="97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2" i="2"/>
</calcChain>
</file>

<file path=xl/sharedStrings.xml><?xml version="1.0" encoding="utf-8"?>
<sst xmlns="http://schemas.openxmlformats.org/spreadsheetml/2006/main" count="93" uniqueCount="93">
  <si>
    <t>频率（Hz）</t>
    <phoneticPr fontId="1" type="noConversion"/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</si>
  <si>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</si>
  <si>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</si>
  <si>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</si>
  <si>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</si>
  <si>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</si>
  <si>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</si>
  <si>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</si>
  <si>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</si>
  <si>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</si>
  <si>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</si>
  <si>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</si>
  <si>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</si>
  <si>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</si>
  <si>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</si>
  <si>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</si>
  <si>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</si>
  <si>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</si>
  <si>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</si>
  <si>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</si>
  <si>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</si>
  <si>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</si>
  <si>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</si>
  <si>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</si>
  <si>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</si>
  <si>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</si>
  <si>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</si>
  <si>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</si>
  <si>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</si>
  <si>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</si>
  <si>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</si>
  <si>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</si>
  <si>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</si>
  <si>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</si>
  <si>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</si>
  <si>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</si>
  <si>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</si>
  <si>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</si>
  <si>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</si>
  <si>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</si>
  <si>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</si>
  <si>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</si>
  <si>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</si>
  <si>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</si>
  <si>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</si>
  <si>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</si>
  <si>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</si>
  <si>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</si>
  <si>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</si>
  <si>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</si>
  <si>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</si>
  <si>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</si>
  <si>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</si>
  <si>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</si>
  <si>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</si>
  <si>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</si>
  <si>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</si>
  <si>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</si>
  <si>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</si>
  <si>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</si>
  <si>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</si>
  <si>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</si>
  <si>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</si>
  <si>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</si>
  <si>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</si>
  <si>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</si>
  <si>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</si>
  <si>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</si>
  <si>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</si>
  <si>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</si>
  <si>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</si>
  <si>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</si>
  <si>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</si>
  <si>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音名 note</t>
    <phoneticPr fontId="1" type="noConversion"/>
  </si>
  <si>
    <t>A0</t>
    <phoneticPr fontId="1" type="noConversion"/>
  </si>
  <si>
    <t>A#0</t>
    <phoneticPr fontId="1" type="noConversion"/>
  </si>
  <si>
    <t>B0</t>
    <phoneticPr fontId="1" type="noConversion"/>
  </si>
  <si>
    <t>C7</t>
    <phoneticPr fontId="1" type="noConversion"/>
  </si>
  <si>
    <t>C#7</t>
    <phoneticPr fontId="1" type="noConversion"/>
  </si>
  <si>
    <t>D7</t>
    <phoneticPr fontId="1" type="noConversion"/>
  </si>
  <si>
    <t>D#7</t>
    <phoneticPr fontId="1" type="noConversion"/>
  </si>
  <si>
    <t>E7</t>
    <phoneticPr fontId="1" type="noConversion"/>
  </si>
  <si>
    <t>F7</t>
    <phoneticPr fontId="1" type="noConversion"/>
  </si>
  <si>
    <t>F#7</t>
    <phoneticPr fontId="1" type="noConversion"/>
  </si>
  <si>
    <t>G7</t>
    <phoneticPr fontId="1" type="noConversion"/>
  </si>
  <si>
    <t>G#7</t>
    <phoneticPr fontId="1" type="noConversion"/>
  </si>
  <si>
    <t>A7</t>
    <phoneticPr fontId="1" type="noConversion"/>
  </si>
  <si>
    <t>A#7</t>
    <phoneticPr fontId="1" type="noConversion"/>
  </si>
  <si>
    <t>B7</t>
    <phoneticPr fontId="1" type="noConversion"/>
  </si>
  <si>
    <t>C8</t>
    <phoneticPr fontId="1" type="noConversion"/>
  </si>
  <si>
    <t>钢琴键序号</t>
    <phoneticPr fontId="1" type="noConversion"/>
  </si>
  <si>
    <t>rhap09</t>
    <phoneticPr fontId="1" type="noConversion"/>
  </si>
  <si>
    <t>458-461s全是高音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</si>
</sst>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Verdana"/>
      <family val="2"/>
    </font>
    <font>
      <sz val="12"/>
      <color rgb="FF000000"/>
      <name val="Verdana"/>
      <family val="2"/>
    </font>
    <font>
      <sz val="12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176" fontId="4" fillId="0" borderId="4" xfId="0" applyNumberFormat="1" applyFont="1" applyBorder="1">
      <alignment vertical="center"/>
    </xf>
    <xf numFmtId="176" fontId="2" fillId="0" borderId="0" xfId="0" applyNumberFormat="1" applyFont="1" applyBorder="1" applyAlignment="1">
      <alignment horizontal="left" vertical="center" wrapText="1"/>
    </xf>
    <xf numFmtId="176" fontId="4" fillId="0" borderId="7" xfId="0" applyNumberFormat="1" applyFont="1" applyBorder="1">
      <alignment vertical="center"/>
    </xf>
    <xf numFmtId="176" fontId="6" fillId="0" borderId="4" xfId="0" applyNumberFormat="1" applyFont="1" applyBorder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C40" workbookViewId="0">
      <selection activeCell="C53" sqref="C53:E57"/>
    </sheetView>
  </sheetViews>
  <sheetFormatPr defaultRowHeight="14.25" x14ac:dyDescent="0.15"/>
  <cols>
    <col min="1" max="1" width="7.375" style="1" hidden="1" customWidth="1"/>
    <col min="2" max="2" width="7" style="1" hidden="1" customWidth="1"/>
    <col min="3" max="3" width="4.5" style="1" customWidth="1"/>
    <col min="4" max="4" width="5.75" style="21" customWidth="1"/>
    <col min="5" max="5" width="5.875" style="16" customWidth="1"/>
  </cols>
  <sheetData>
    <row r="1" spans="1:9" ht="44.25" thickTop="1" thickBot="1" x14ac:dyDescent="0.2">
      <c r="A1" s="4" t="s">
        <v>73</v>
      </c>
      <c r="B1" s="5" t="s">
        <v>90</v>
      </c>
      <c r="C1" s="13"/>
      <c r="D1" s="15" t="s">
        <v>0</v>
      </c>
    </row>
    <row r="2" spans="1:9" ht="16.5" thickTop="1" thickBot="1" x14ac:dyDescent="0.2">
      <c r="A2" s="2" t="s">
        <v>74</v>
      </c>
      <c r="B2" s="9">
        <v>1</v>
      </c>
      <c r="C2" s="14">
        <f>B2+20</f>
        <v>21</v>
      </c>
      <c r="D2" s="17">
        <v>27.5</v>
      </c>
      <c r="E2" s="16">
        <f>D2*2</f>
        <v>55</v>
      </c>
      <c r="H2" t="s">
        <v>91</v>
      </c>
      <c r="I2" t="s">
        <v>92</v>
      </c>
    </row>
    <row r="3" spans="1:9" ht="15.75" thickBot="1" x14ac:dyDescent="0.2">
      <c r="A3" s="2" t="s">
        <v>75</v>
      </c>
      <c r="B3" s="10">
        <v>2</v>
      </c>
      <c r="C3" s="14">
        <f t="shared" ref="C3:C63" si="0">B3+20</f>
        <v>22</v>
      </c>
      <c r="D3" s="17">
        <v>29.13</v>
      </c>
      <c r="E3" s="16">
        <f t="shared" ref="E3:E63" si="1">D3*2</f>
        <v>58.26</v>
      </c>
    </row>
    <row r="4" spans="1:9" ht="15.75" thickBot="1" x14ac:dyDescent="0.2">
      <c r="A4" s="2" t="s">
        <v>76</v>
      </c>
      <c r="B4" s="10">
        <v>3</v>
      </c>
      <c r="C4" s="14">
        <f t="shared" si="0"/>
        <v>23</v>
      </c>
      <c r="D4" s="17">
        <v>30.87</v>
      </c>
      <c r="E4" s="16">
        <f t="shared" si="1"/>
        <v>61.74</v>
      </c>
    </row>
    <row r="5" spans="1:9" ht="15" x14ac:dyDescent="0.15">
      <c r="A5" s="7"/>
      <c r="B5" s="8"/>
      <c r="C5" s="14">
        <f t="shared" si="0"/>
        <v>20</v>
      </c>
      <c r="D5" s="18"/>
      <c r="E5" s="16">
        <f t="shared" si="1"/>
        <v>0</v>
      </c>
    </row>
    <row r="6" spans="1:9" ht="15.75" thickBot="1" x14ac:dyDescent="0.2">
      <c r="A6" s="3" t="s">
        <v>1</v>
      </c>
      <c r="B6" s="10">
        <v>4</v>
      </c>
      <c r="C6" s="14">
        <f t="shared" si="0"/>
        <v>24</v>
      </c>
      <c r="D6" s="19">
        <v>32.703195662574799</v>
      </c>
      <c r="E6" s="16">
        <f t="shared" si="1"/>
        <v>65.406391325149599</v>
      </c>
    </row>
    <row r="7" spans="1:9" ht="15.75" thickBot="1" x14ac:dyDescent="0.2">
      <c r="A7" s="2" t="s">
        <v>2</v>
      </c>
      <c r="B7" s="10">
        <v>5</v>
      </c>
      <c r="C7" s="14">
        <f t="shared" si="0"/>
        <v>25</v>
      </c>
      <c r="D7" s="17">
        <v>34.647828872109002</v>
      </c>
      <c r="E7" s="16">
        <f t="shared" si="1"/>
        <v>69.295657744218005</v>
      </c>
    </row>
    <row r="8" spans="1:9" ht="15.75" thickBot="1" x14ac:dyDescent="0.2">
      <c r="A8" s="2" t="s">
        <v>3</v>
      </c>
      <c r="B8" s="10">
        <v>6</v>
      </c>
      <c r="C8" s="14">
        <f t="shared" si="0"/>
        <v>26</v>
      </c>
      <c r="D8" s="17">
        <v>36.708095989675897</v>
      </c>
      <c r="E8" s="16">
        <f t="shared" si="1"/>
        <v>73.416191979351794</v>
      </c>
    </row>
    <row r="9" spans="1:9" ht="15.75" thickBot="1" x14ac:dyDescent="0.2">
      <c r="A9" s="2" t="s">
        <v>4</v>
      </c>
      <c r="B9" s="10">
        <v>7</v>
      </c>
      <c r="C9" s="14">
        <f t="shared" si="0"/>
        <v>27</v>
      </c>
      <c r="D9" s="17">
        <v>38.890872965260101</v>
      </c>
      <c r="E9" s="16">
        <f t="shared" si="1"/>
        <v>77.781745930520202</v>
      </c>
    </row>
    <row r="10" spans="1:9" ht="15.75" thickBot="1" x14ac:dyDescent="0.2">
      <c r="A10" s="2" t="s">
        <v>5</v>
      </c>
      <c r="B10" s="10">
        <v>8</v>
      </c>
      <c r="C10" s="14">
        <f t="shared" si="0"/>
        <v>28</v>
      </c>
      <c r="D10" s="17">
        <v>41.203444614108697</v>
      </c>
      <c r="E10" s="16">
        <f t="shared" si="1"/>
        <v>82.406889228217395</v>
      </c>
    </row>
    <row r="11" spans="1:9" ht="15.75" thickBot="1" x14ac:dyDescent="0.2">
      <c r="A11" s="2" t="s">
        <v>6</v>
      </c>
      <c r="B11" s="10">
        <v>9</v>
      </c>
      <c r="C11" s="14">
        <f t="shared" si="0"/>
        <v>29</v>
      </c>
      <c r="D11" s="17">
        <v>43.6535289291255</v>
      </c>
      <c r="E11" s="16">
        <f t="shared" si="1"/>
        <v>87.307057858251</v>
      </c>
    </row>
    <row r="12" spans="1:9" ht="15.75" thickBot="1" x14ac:dyDescent="0.2">
      <c r="A12" s="2" t="s">
        <v>7</v>
      </c>
      <c r="B12" s="10">
        <v>10</v>
      </c>
      <c r="C12" s="14">
        <f t="shared" si="0"/>
        <v>30</v>
      </c>
      <c r="D12" s="17">
        <v>46.2493028389543</v>
      </c>
      <c r="E12" s="16">
        <f t="shared" si="1"/>
        <v>92.4986056779086</v>
      </c>
    </row>
    <row r="13" spans="1:9" ht="15.75" thickBot="1" x14ac:dyDescent="0.2">
      <c r="A13" s="2" t="s">
        <v>8</v>
      </c>
      <c r="B13" s="10">
        <v>11</v>
      </c>
      <c r="C13" s="14">
        <f t="shared" si="0"/>
        <v>31</v>
      </c>
      <c r="D13" s="17">
        <v>48.999429497718701</v>
      </c>
      <c r="E13" s="16">
        <f t="shared" si="1"/>
        <v>97.998858995437402</v>
      </c>
    </row>
    <row r="14" spans="1:9" ht="15.75" thickBot="1" x14ac:dyDescent="0.2">
      <c r="A14" s="2" t="s">
        <v>9</v>
      </c>
      <c r="B14" s="10">
        <v>12</v>
      </c>
      <c r="C14" s="14">
        <f t="shared" si="0"/>
        <v>32</v>
      </c>
      <c r="D14" s="17">
        <v>51.913087197493098</v>
      </c>
      <c r="E14" s="16">
        <f t="shared" si="1"/>
        <v>103.8261743949862</v>
      </c>
    </row>
    <row r="15" spans="1:9" ht="15.75" thickBot="1" x14ac:dyDescent="0.2">
      <c r="A15" s="2" t="s">
        <v>10</v>
      </c>
      <c r="B15" s="10">
        <v>13</v>
      </c>
      <c r="C15" s="14">
        <f t="shared" si="0"/>
        <v>33</v>
      </c>
      <c r="D15" s="17">
        <v>55</v>
      </c>
      <c r="E15" s="16">
        <f t="shared" si="1"/>
        <v>110</v>
      </c>
    </row>
    <row r="16" spans="1:9" ht="15.75" thickBot="1" x14ac:dyDescent="0.2">
      <c r="A16" s="2" t="s">
        <v>11</v>
      </c>
      <c r="B16" s="10">
        <v>14</v>
      </c>
      <c r="C16" s="14">
        <f t="shared" si="0"/>
        <v>34</v>
      </c>
      <c r="D16" s="17">
        <v>58.270470189761198</v>
      </c>
      <c r="E16" s="16">
        <f t="shared" si="1"/>
        <v>116.5409403795224</v>
      </c>
    </row>
    <row r="17" spans="1:5" ht="15.75" thickBot="1" x14ac:dyDescent="0.2">
      <c r="A17" s="2" t="s">
        <v>12</v>
      </c>
      <c r="B17" s="10">
        <v>15</v>
      </c>
      <c r="C17" s="14">
        <f t="shared" si="0"/>
        <v>35</v>
      </c>
      <c r="D17" s="17">
        <v>61.735412657015502</v>
      </c>
      <c r="E17" s="16">
        <f t="shared" si="1"/>
        <v>123.470825314031</v>
      </c>
    </row>
    <row r="18" spans="1:5" ht="15" x14ac:dyDescent="0.15">
      <c r="A18" s="6"/>
      <c r="B18" s="8"/>
      <c r="C18" s="14">
        <f t="shared" si="0"/>
        <v>20</v>
      </c>
      <c r="D18" s="17"/>
      <c r="E18" s="16">
        <f t="shared" si="1"/>
        <v>0</v>
      </c>
    </row>
    <row r="19" spans="1:5" ht="15.75" thickBot="1" x14ac:dyDescent="0.2">
      <c r="A19" s="2" t="s">
        <v>13</v>
      </c>
      <c r="B19" s="10">
        <v>16</v>
      </c>
      <c r="C19" s="14">
        <f t="shared" si="0"/>
        <v>36</v>
      </c>
      <c r="D19" s="17">
        <v>65.406391325149698</v>
      </c>
      <c r="E19" s="16">
        <f t="shared" si="1"/>
        <v>130.8127826502994</v>
      </c>
    </row>
    <row r="20" spans="1:5" ht="15.75" thickBot="1" x14ac:dyDescent="0.2">
      <c r="A20" s="2" t="s">
        <v>14</v>
      </c>
      <c r="B20" s="10">
        <v>17</v>
      </c>
      <c r="C20" s="14">
        <f t="shared" si="0"/>
        <v>37</v>
      </c>
      <c r="D20" s="17">
        <v>69.295657744218005</v>
      </c>
      <c r="E20" s="16">
        <f t="shared" si="1"/>
        <v>138.59131548843601</v>
      </c>
    </row>
    <row r="21" spans="1:5" ht="15.75" thickBot="1" x14ac:dyDescent="0.2">
      <c r="A21" s="2" t="s">
        <v>15</v>
      </c>
      <c r="B21" s="10">
        <v>18</v>
      </c>
      <c r="C21" s="14">
        <f t="shared" si="0"/>
        <v>38</v>
      </c>
      <c r="D21" s="17">
        <v>73.416191979351893</v>
      </c>
      <c r="E21" s="16">
        <f t="shared" si="1"/>
        <v>146.83238395870379</v>
      </c>
    </row>
    <row r="22" spans="1:5" ht="15.75" thickBot="1" x14ac:dyDescent="0.2">
      <c r="A22" s="2" t="s">
        <v>16</v>
      </c>
      <c r="B22" s="10">
        <v>19</v>
      </c>
      <c r="C22" s="14">
        <f t="shared" si="0"/>
        <v>39</v>
      </c>
      <c r="D22" s="17">
        <v>77.781745930520202</v>
      </c>
      <c r="E22" s="16">
        <f t="shared" si="1"/>
        <v>155.5634918610404</v>
      </c>
    </row>
    <row r="23" spans="1:5" ht="15.75" thickBot="1" x14ac:dyDescent="0.2">
      <c r="A23" s="2" t="s">
        <v>17</v>
      </c>
      <c r="B23" s="10">
        <v>20</v>
      </c>
      <c r="C23" s="14">
        <f t="shared" si="0"/>
        <v>40</v>
      </c>
      <c r="D23" s="17">
        <v>82.406889228217494</v>
      </c>
      <c r="E23" s="16">
        <f t="shared" si="1"/>
        <v>164.81377845643499</v>
      </c>
    </row>
    <row r="24" spans="1:5" ht="15.75" thickBot="1" x14ac:dyDescent="0.2">
      <c r="A24" s="2" t="s">
        <v>18</v>
      </c>
      <c r="B24" s="10">
        <v>21</v>
      </c>
      <c r="C24" s="14">
        <f t="shared" si="0"/>
        <v>41</v>
      </c>
      <c r="D24" s="17">
        <v>87.307057858251</v>
      </c>
      <c r="E24" s="16">
        <f t="shared" si="1"/>
        <v>174.614115716502</v>
      </c>
    </row>
    <row r="25" spans="1:5" ht="15.75" thickBot="1" x14ac:dyDescent="0.2">
      <c r="A25" s="2" t="s">
        <v>19</v>
      </c>
      <c r="B25" s="10">
        <v>22</v>
      </c>
      <c r="C25" s="14">
        <f t="shared" si="0"/>
        <v>42</v>
      </c>
      <c r="D25" s="17">
        <v>92.4986056779086</v>
      </c>
      <c r="E25" s="16">
        <f t="shared" si="1"/>
        <v>184.9972113558172</v>
      </c>
    </row>
    <row r="26" spans="1:5" ht="15.75" thickBot="1" x14ac:dyDescent="0.2">
      <c r="A26" s="2" t="s">
        <v>20</v>
      </c>
      <c r="B26" s="10">
        <v>23</v>
      </c>
      <c r="C26" s="14">
        <f t="shared" si="0"/>
        <v>43</v>
      </c>
      <c r="D26" s="17">
        <v>97.998858995437303</v>
      </c>
      <c r="E26" s="16">
        <f t="shared" si="1"/>
        <v>195.99771799087461</v>
      </c>
    </row>
    <row r="27" spans="1:5" ht="15.75" thickBot="1" x14ac:dyDescent="0.2">
      <c r="A27" s="2" t="s">
        <v>21</v>
      </c>
      <c r="B27" s="10">
        <v>24</v>
      </c>
      <c r="C27" s="14">
        <f t="shared" si="0"/>
        <v>44</v>
      </c>
      <c r="D27" s="17">
        <v>103.826174394986</v>
      </c>
      <c r="E27" s="16">
        <f t="shared" si="1"/>
        <v>207.652348789972</v>
      </c>
    </row>
    <row r="28" spans="1:5" ht="15.75" thickBot="1" x14ac:dyDescent="0.2">
      <c r="A28" s="2" t="s">
        <v>22</v>
      </c>
      <c r="B28" s="10">
        <v>25</v>
      </c>
      <c r="C28" s="14">
        <f t="shared" si="0"/>
        <v>45</v>
      </c>
      <c r="D28" s="17">
        <v>110</v>
      </c>
      <c r="E28" s="16">
        <f t="shared" si="1"/>
        <v>220</v>
      </c>
    </row>
    <row r="29" spans="1:5" ht="15.75" thickBot="1" x14ac:dyDescent="0.2">
      <c r="A29" s="2" t="s">
        <v>23</v>
      </c>
      <c r="B29" s="10">
        <v>26</v>
      </c>
      <c r="C29" s="14">
        <f t="shared" si="0"/>
        <v>46</v>
      </c>
      <c r="D29" s="17">
        <v>116.540940379522</v>
      </c>
      <c r="E29" s="16">
        <f t="shared" si="1"/>
        <v>233.081880759044</v>
      </c>
    </row>
    <row r="30" spans="1:5" ht="15.75" thickBot="1" x14ac:dyDescent="0.2">
      <c r="A30" s="2" t="s">
        <v>24</v>
      </c>
      <c r="B30" s="10">
        <v>27</v>
      </c>
      <c r="C30" s="14">
        <f t="shared" si="0"/>
        <v>47</v>
      </c>
      <c r="D30" s="17">
        <v>123.470825314031</v>
      </c>
      <c r="E30" s="16">
        <f t="shared" si="1"/>
        <v>246.94165062806201</v>
      </c>
    </row>
    <row r="31" spans="1:5" ht="15.75" thickBot="1" x14ac:dyDescent="0.2">
      <c r="A31" s="2" t="s">
        <v>25</v>
      </c>
      <c r="B31" s="10">
        <v>28</v>
      </c>
      <c r="C31" s="14">
        <f t="shared" si="0"/>
        <v>48</v>
      </c>
      <c r="D31" s="17">
        <v>130.812782650299</v>
      </c>
      <c r="E31" s="16">
        <f t="shared" si="1"/>
        <v>261.625565300598</v>
      </c>
    </row>
    <row r="32" spans="1:5" ht="15.75" thickBot="1" x14ac:dyDescent="0.2">
      <c r="A32" s="2" t="s">
        <v>26</v>
      </c>
      <c r="B32" s="10">
        <v>29</v>
      </c>
      <c r="C32" s="14">
        <f t="shared" si="0"/>
        <v>49</v>
      </c>
      <c r="D32" s="17">
        <v>138.59131548843601</v>
      </c>
      <c r="E32" s="16">
        <f t="shared" si="1"/>
        <v>277.18263097687202</v>
      </c>
    </row>
    <row r="33" spans="1:5" ht="15.75" thickBot="1" x14ac:dyDescent="0.2">
      <c r="A33" s="2" t="s">
        <v>27</v>
      </c>
      <c r="B33" s="10">
        <v>30</v>
      </c>
      <c r="C33" s="14">
        <f t="shared" si="0"/>
        <v>50</v>
      </c>
      <c r="D33" s="17">
        <v>146.83238395870401</v>
      </c>
      <c r="E33" s="16">
        <f t="shared" si="1"/>
        <v>293.66476791740803</v>
      </c>
    </row>
    <row r="34" spans="1:5" ht="15.75" thickBot="1" x14ac:dyDescent="0.2">
      <c r="A34" s="2" t="s">
        <v>28</v>
      </c>
      <c r="B34" s="10">
        <v>31</v>
      </c>
      <c r="C34" s="14">
        <f t="shared" si="0"/>
        <v>51</v>
      </c>
      <c r="D34" s="17">
        <v>155.56349186104001</v>
      </c>
      <c r="E34" s="16">
        <f t="shared" si="1"/>
        <v>311.12698372208001</v>
      </c>
    </row>
    <row r="35" spans="1:5" ht="15.75" thickBot="1" x14ac:dyDescent="0.2">
      <c r="A35" s="2" t="s">
        <v>29</v>
      </c>
      <c r="B35" s="10">
        <v>32</v>
      </c>
      <c r="C35" s="14">
        <f t="shared" si="0"/>
        <v>52</v>
      </c>
      <c r="D35" s="17">
        <v>164.81377845643499</v>
      </c>
      <c r="E35" s="16">
        <f t="shared" si="1"/>
        <v>329.62755691286998</v>
      </c>
    </row>
    <row r="36" spans="1:5" ht="15.75" thickBot="1" x14ac:dyDescent="0.2">
      <c r="A36" s="2" t="s">
        <v>30</v>
      </c>
      <c r="B36" s="10">
        <v>33</v>
      </c>
      <c r="C36" s="14">
        <f t="shared" si="0"/>
        <v>53</v>
      </c>
      <c r="D36" s="17">
        <v>174.614115716502</v>
      </c>
      <c r="E36" s="16">
        <f t="shared" si="1"/>
        <v>349.228231433004</v>
      </c>
    </row>
    <row r="37" spans="1:5" ht="15.75" thickBot="1" x14ac:dyDescent="0.2">
      <c r="A37" s="2" t="s">
        <v>31</v>
      </c>
      <c r="B37" s="10">
        <v>34</v>
      </c>
      <c r="C37" s="14">
        <f t="shared" si="0"/>
        <v>54</v>
      </c>
      <c r="D37" s="17">
        <v>184.997211355817</v>
      </c>
      <c r="E37" s="16">
        <f t="shared" si="1"/>
        <v>369.994422711634</v>
      </c>
    </row>
    <row r="38" spans="1:5" ht="15.75" thickBot="1" x14ac:dyDescent="0.2">
      <c r="A38" s="2" t="s">
        <v>32</v>
      </c>
      <c r="B38" s="10">
        <v>35</v>
      </c>
      <c r="C38" s="14">
        <f t="shared" si="0"/>
        <v>55</v>
      </c>
      <c r="D38" s="17">
        <v>195.997717990875</v>
      </c>
      <c r="E38" s="16">
        <f t="shared" si="1"/>
        <v>391.99543598175001</v>
      </c>
    </row>
    <row r="39" spans="1:5" ht="15.75" thickBot="1" x14ac:dyDescent="0.2">
      <c r="A39" s="2" t="s">
        <v>33</v>
      </c>
      <c r="B39" s="10">
        <v>36</v>
      </c>
      <c r="C39" s="14">
        <f t="shared" si="0"/>
        <v>56</v>
      </c>
      <c r="D39" s="17">
        <v>207.65234878997299</v>
      </c>
      <c r="E39" s="16">
        <f t="shared" si="1"/>
        <v>415.30469757994598</v>
      </c>
    </row>
    <row r="40" spans="1:5" ht="15.75" thickBot="1" x14ac:dyDescent="0.2">
      <c r="A40" s="2" t="s">
        <v>34</v>
      </c>
      <c r="B40" s="10">
        <v>37</v>
      </c>
      <c r="C40" s="14">
        <f t="shared" si="0"/>
        <v>57</v>
      </c>
      <c r="D40" s="17">
        <v>220</v>
      </c>
      <c r="E40" s="16">
        <f t="shared" si="1"/>
        <v>440</v>
      </c>
    </row>
    <row r="41" spans="1:5" ht="15.75" thickBot="1" x14ac:dyDescent="0.2">
      <c r="A41" s="2" t="s">
        <v>35</v>
      </c>
      <c r="B41" s="10">
        <v>38</v>
      </c>
      <c r="C41" s="14">
        <f t="shared" si="0"/>
        <v>58</v>
      </c>
      <c r="D41" s="17">
        <v>233.08188075904499</v>
      </c>
      <c r="E41" s="16">
        <f t="shared" si="1"/>
        <v>466.16376151808998</v>
      </c>
    </row>
    <row r="42" spans="1:5" ht="15.75" thickBot="1" x14ac:dyDescent="0.2">
      <c r="A42" s="2" t="s">
        <v>36</v>
      </c>
      <c r="B42" s="10">
        <v>39</v>
      </c>
      <c r="C42" s="14">
        <f t="shared" si="0"/>
        <v>59</v>
      </c>
      <c r="D42" s="17">
        <v>246.94165062806201</v>
      </c>
      <c r="E42" s="16">
        <f t="shared" si="1"/>
        <v>493.88330125612401</v>
      </c>
    </row>
    <row r="43" spans="1:5" ht="15.75" thickBot="1" x14ac:dyDescent="0.2">
      <c r="A43" s="11" t="s">
        <v>37</v>
      </c>
      <c r="B43" s="12">
        <v>40</v>
      </c>
      <c r="C43" s="14">
        <f t="shared" si="0"/>
        <v>60</v>
      </c>
      <c r="D43" s="20">
        <v>261.62556530059902</v>
      </c>
      <c r="E43" s="16">
        <f t="shared" si="1"/>
        <v>523.25113060119804</v>
      </c>
    </row>
    <row r="44" spans="1:5" ht="15.75" thickBot="1" x14ac:dyDescent="0.2">
      <c r="A44" s="2" t="s">
        <v>38</v>
      </c>
      <c r="B44" s="10">
        <v>41</v>
      </c>
      <c r="C44" s="14">
        <f t="shared" si="0"/>
        <v>61</v>
      </c>
      <c r="D44" s="17">
        <v>277.18263097687202</v>
      </c>
      <c r="E44" s="16">
        <f t="shared" si="1"/>
        <v>554.36526195374404</v>
      </c>
    </row>
    <row r="45" spans="1:5" ht="15.75" thickBot="1" x14ac:dyDescent="0.2">
      <c r="A45" s="2" t="s">
        <v>39</v>
      </c>
      <c r="B45" s="10">
        <v>42</v>
      </c>
      <c r="C45" s="14">
        <f t="shared" si="0"/>
        <v>62</v>
      </c>
      <c r="D45" s="17">
        <v>293.66476791740803</v>
      </c>
      <c r="E45" s="16">
        <f t="shared" si="1"/>
        <v>587.32953583481606</v>
      </c>
    </row>
    <row r="46" spans="1:5" ht="15.75" thickBot="1" x14ac:dyDescent="0.2">
      <c r="A46" s="2" t="s">
        <v>40</v>
      </c>
      <c r="B46" s="10">
        <v>43</v>
      </c>
      <c r="C46" s="14">
        <f t="shared" si="0"/>
        <v>63</v>
      </c>
      <c r="D46" s="17">
        <v>311.12698372208098</v>
      </c>
      <c r="E46" s="16">
        <f t="shared" si="1"/>
        <v>622.25396744416196</v>
      </c>
    </row>
    <row r="47" spans="1:5" ht="15.75" thickBot="1" x14ac:dyDescent="0.2">
      <c r="A47" s="2" t="s">
        <v>41</v>
      </c>
      <c r="B47" s="10">
        <v>44</v>
      </c>
      <c r="C47" s="14">
        <f t="shared" si="0"/>
        <v>64</v>
      </c>
      <c r="D47" s="17">
        <v>329.62755691286998</v>
      </c>
      <c r="E47" s="16">
        <f t="shared" si="1"/>
        <v>659.25511382573995</v>
      </c>
    </row>
    <row r="48" spans="1:5" ht="15.75" thickBot="1" x14ac:dyDescent="0.2">
      <c r="A48" s="2" t="s">
        <v>42</v>
      </c>
      <c r="B48" s="10">
        <v>45</v>
      </c>
      <c r="C48" s="14">
        <f t="shared" si="0"/>
        <v>65</v>
      </c>
      <c r="D48" s="17">
        <v>349.228231433004</v>
      </c>
      <c r="E48" s="16">
        <f t="shared" si="1"/>
        <v>698.456462866008</v>
      </c>
    </row>
    <row r="49" spans="1:5" ht="15.75" thickBot="1" x14ac:dyDescent="0.2">
      <c r="A49" s="2" t="s">
        <v>43</v>
      </c>
      <c r="B49" s="10">
        <v>46</v>
      </c>
      <c r="C49" s="14">
        <f t="shared" si="0"/>
        <v>66</v>
      </c>
      <c r="D49" s="17">
        <v>369.994422711634</v>
      </c>
      <c r="E49" s="16">
        <f t="shared" si="1"/>
        <v>739.988845423268</v>
      </c>
    </row>
    <row r="50" spans="1:5" ht="15.75" thickBot="1" x14ac:dyDescent="0.2">
      <c r="A50" s="2" t="s">
        <v>44</v>
      </c>
      <c r="B50" s="10">
        <v>47</v>
      </c>
      <c r="C50" s="14">
        <f t="shared" si="0"/>
        <v>67</v>
      </c>
      <c r="D50" s="17">
        <v>391.99543598174898</v>
      </c>
      <c r="E50" s="16">
        <f t="shared" si="1"/>
        <v>783.99087196349797</v>
      </c>
    </row>
    <row r="51" spans="1:5" ht="15.75" thickBot="1" x14ac:dyDescent="0.2">
      <c r="A51" s="2" t="s">
        <v>45</v>
      </c>
      <c r="B51" s="10">
        <v>48</v>
      </c>
      <c r="C51" s="14">
        <f t="shared" si="0"/>
        <v>68</v>
      </c>
      <c r="D51" s="17">
        <v>415.30469757994501</v>
      </c>
      <c r="E51" s="16">
        <f t="shared" si="1"/>
        <v>830.60939515989003</v>
      </c>
    </row>
    <row r="52" spans="1:5" ht="15.75" thickBot="1" x14ac:dyDescent="0.2">
      <c r="A52" s="2" t="s">
        <v>46</v>
      </c>
      <c r="B52" s="10">
        <v>49</v>
      </c>
      <c r="C52" s="14">
        <f t="shared" si="0"/>
        <v>69</v>
      </c>
      <c r="D52" s="17">
        <v>440</v>
      </c>
      <c r="E52" s="16">
        <f t="shared" si="1"/>
        <v>880</v>
      </c>
    </row>
    <row r="53" spans="1:5" ht="15.75" thickBot="1" x14ac:dyDescent="0.2">
      <c r="A53" s="2" t="s">
        <v>47</v>
      </c>
      <c r="B53" s="10">
        <v>50</v>
      </c>
      <c r="C53" s="14">
        <f t="shared" si="0"/>
        <v>70</v>
      </c>
      <c r="D53" s="17">
        <v>466.16376151808998</v>
      </c>
      <c r="E53" s="16">
        <f t="shared" si="1"/>
        <v>932.32752303617997</v>
      </c>
    </row>
    <row r="54" spans="1:5" ht="15.75" thickBot="1" x14ac:dyDescent="0.2">
      <c r="A54" s="2" t="s">
        <v>48</v>
      </c>
      <c r="B54" s="10">
        <v>51</v>
      </c>
      <c r="C54" s="14">
        <f t="shared" si="0"/>
        <v>71</v>
      </c>
      <c r="D54" s="17">
        <v>493.88330125612401</v>
      </c>
      <c r="E54" s="16">
        <f t="shared" si="1"/>
        <v>987.76660251224803</v>
      </c>
    </row>
    <row r="55" spans="1:5" ht="15.75" thickBot="1" x14ac:dyDescent="0.2">
      <c r="A55" s="2" t="s">
        <v>49</v>
      </c>
      <c r="B55" s="10">
        <v>52</v>
      </c>
      <c r="C55" s="14">
        <f t="shared" si="0"/>
        <v>72</v>
      </c>
      <c r="D55" s="17">
        <v>523.25113060119702</v>
      </c>
      <c r="E55" s="16">
        <f t="shared" si="1"/>
        <v>1046.502261202394</v>
      </c>
    </row>
    <row r="56" spans="1:5" ht="15.75" thickBot="1" x14ac:dyDescent="0.2">
      <c r="A56" s="2" t="s">
        <v>50</v>
      </c>
      <c r="B56" s="10">
        <v>53</v>
      </c>
      <c r="C56" s="14">
        <f t="shared" si="0"/>
        <v>73</v>
      </c>
      <c r="D56" s="17">
        <v>554.36526195374404</v>
      </c>
      <c r="E56" s="16">
        <f t="shared" si="1"/>
        <v>1108.7305239074881</v>
      </c>
    </row>
    <row r="57" spans="1:5" ht="15.75" thickBot="1" x14ac:dyDescent="0.2">
      <c r="A57" s="2" t="s">
        <v>51</v>
      </c>
      <c r="B57" s="10">
        <v>54</v>
      </c>
      <c r="C57" s="14">
        <f t="shared" si="0"/>
        <v>74</v>
      </c>
      <c r="D57" s="17">
        <v>587.32953583481503</v>
      </c>
      <c r="E57" s="16">
        <f t="shared" si="1"/>
        <v>1174.6590716696301</v>
      </c>
    </row>
    <row r="58" spans="1:5" ht="15.75" thickBot="1" x14ac:dyDescent="0.2">
      <c r="A58" s="2" t="s">
        <v>52</v>
      </c>
      <c r="B58" s="10">
        <v>55</v>
      </c>
      <c r="C58" s="14">
        <f t="shared" si="0"/>
        <v>75</v>
      </c>
      <c r="D58" s="17">
        <v>622.25396744416196</v>
      </c>
      <c r="E58" s="16">
        <f t="shared" si="1"/>
        <v>1244.5079348883239</v>
      </c>
    </row>
    <row r="59" spans="1:5" ht="15.75" thickBot="1" x14ac:dyDescent="0.2">
      <c r="A59" s="2" t="s">
        <v>53</v>
      </c>
      <c r="B59" s="10">
        <v>56</v>
      </c>
      <c r="C59" s="14">
        <f t="shared" si="0"/>
        <v>76</v>
      </c>
      <c r="D59" s="17">
        <v>659.25511382573995</v>
      </c>
      <c r="E59" s="16">
        <f t="shared" si="1"/>
        <v>1318.5102276514799</v>
      </c>
    </row>
    <row r="60" spans="1:5" ht="15.75" thickBot="1" x14ac:dyDescent="0.2">
      <c r="A60" s="2" t="s">
        <v>54</v>
      </c>
      <c r="B60" s="10">
        <v>57</v>
      </c>
      <c r="C60" s="14">
        <f t="shared" si="0"/>
        <v>77</v>
      </c>
      <c r="D60" s="17">
        <v>698.456462866008</v>
      </c>
      <c r="E60" s="16">
        <f t="shared" si="1"/>
        <v>1396.912925732016</v>
      </c>
    </row>
    <row r="61" spans="1:5" ht="15.75" thickBot="1" x14ac:dyDescent="0.2">
      <c r="A61" s="2" t="s">
        <v>55</v>
      </c>
      <c r="B61" s="10">
        <v>58</v>
      </c>
      <c r="C61" s="14">
        <f t="shared" si="0"/>
        <v>78</v>
      </c>
      <c r="D61" s="17">
        <v>739.98884542326903</v>
      </c>
      <c r="E61" s="16">
        <f t="shared" si="1"/>
        <v>1479.9776908465381</v>
      </c>
    </row>
    <row r="62" spans="1:5" ht="15.75" thickBot="1" x14ac:dyDescent="0.2">
      <c r="A62" s="2" t="s">
        <v>56</v>
      </c>
      <c r="B62" s="10">
        <v>59</v>
      </c>
      <c r="C62" s="14">
        <f t="shared" si="0"/>
        <v>79</v>
      </c>
      <c r="D62" s="17">
        <v>783.99087196349899</v>
      </c>
      <c r="E62" s="16">
        <f t="shared" si="1"/>
        <v>1567.981743926998</v>
      </c>
    </row>
    <row r="63" spans="1:5" ht="15.75" thickBot="1" x14ac:dyDescent="0.2">
      <c r="A63" s="2" t="s">
        <v>57</v>
      </c>
      <c r="B63" s="10">
        <v>60</v>
      </c>
      <c r="C63" s="14">
        <f t="shared" si="0"/>
        <v>80</v>
      </c>
      <c r="D63" s="17">
        <v>830.60939515989003</v>
      </c>
      <c r="E63" s="16">
        <f t="shared" si="1"/>
        <v>1661.2187903197801</v>
      </c>
    </row>
    <row r="64" spans="1:5" ht="15.75" thickBot="1" x14ac:dyDescent="0.2">
      <c r="A64" s="2" t="s">
        <v>58</v>
      </c>
      <c r="B64" s="10">
        <v>61</v>
      </c>
      <c r="C64" s="14">
        <f t="shared" ref="C64:C94" si="2">B64+20</f>
        <v>81</v>
      </c>
      <c r="D64" s="17">
        <v>880</v>
      </c>
      <c r="E64" s="16">
        <f t="shared" ref="E64:E94" si="3">D64*2</f>
        <v>1760</v>
      </c>
    </row>
    <row r="65" spans="1:5" ht="15.75" thickBot="1" x14ac:dyDescent="0.2">
      <c r="A65" s="2" t="s">
        <v>59</v>
      </c>
      <c r="B65" s="10">
        <v>62</v>
      </c>
      <c r="C65" s="14">
        <f t="shared" si="2"/>
        <v>82</v>
      </c>
      <c r="D65" s="17">
        <v>932.32752303617997</v>
      </c>
      <c r="E65" s="16">
        <f t="shared" si="3"/>
        <v>1864.6550460723599</v>
      </c>
    </row>
    <row r="66" spans="1:5" ht="15.75" thickBot="1" x14ac:dyDescent="0.2">
      <c r="A66" s="2" t="s">
        <v>60</v>
      </c>
      <c r="B66" s="10">
        <v>63</v>
      </c>
      <c r="C66" s="14">
        <f t="shared" si="2"/>
        <v>83</v>
      </c>
      <c r="D66" s="17">
        <v>987.76660251224803</v>
      </c>
      <c r="E66" s="16">
        <f t="shared" si="3"/>
        <v>1975.5332050244961</v>
      </c>
    </row>
    <row r="67" spans="1:5" ht="15" x14ac:dyDescent="0.15">
      <c r="A67" s="6"/>
      <c r="B67" s="8"/>
      <c r="C67" s="14">
        <f t="shared" si="2"/>
        <v>20</v>
      </c>
      <c r="D67" s="17"/>
      <c r="E67" s="16">
        <f t="shared" si="3"/>
        <v>0</v>
      </c>
    </row>
    <row r="68" spans="1:5" ht="15.75" thickBot="1" x14ac:dyDescent="0.2">
      <c r="A68" s="2" t="s">
        <v>61</v>
      </c>
      <c r="B68" s="10">
        <v>64</v>
      </c>
      <c r="C68" s="14">
        <f t="shared" si="2"/>
        <v>84</v>
      </c>
      <c r="D68" s="17">
        <v>1046.5022612023899</v>
      </c>
      <c r="E68" s="16">
        <f t="shared" si="3"/>
        <v>2093.0045224047799</v>
      </c>
    </row>
    <row r="69" spans="1:5" ht="15.75" thickBot="1" x14ac:dyDescent="0.2">
      <c r="A69" s="2" t="s">
        <v>62</v>
      </c>
      <c r="B69" s="10">
        <v>65</v>
      </c>
      <c r="C69" s="14">
        <f t="shared" si="2"/>
        <v>85</v>
      </c>
      <c r="D69" s="17">
        <v>1108.7305239074899</v>
      </c>
      <c r="E69" s="16">
        <f t="shared" si="3"/>
        <v>2217.4610478149798</v>
      </c>
    </row>
    <row r="70" spans="1:5" ht="15.75" thickBot="1" x14ac:dyDescent="0.2">
      <c r="A70" s="2" t="s">
        <v>63</v>
      </c>
      <c r="B70" s="10">
        <v>66</v>
      </c>
      <c r="C70" s="14">
        <f t="shared" si="2"/>
        <v>86</v>
      </c>
      <c r="D70" s="17">
        <v>1174.6590716696301</v>
      </c>
      <c r="E70" s="16">
        <f t="shared" si="3"/>
        <v>2349.3181433392601</v>
      </c>
    </row>
    <row r="71" spans="1:5" ht="15.75" thickBot="1" x14ac:dyDescent="0.2">
      <c r="A71" s="2" t="s">
        <v>64</v>
      </c>
      <c r="B71" s="10">
        <v>67</v>
      </c>
      <c r="C71" s="14">
        <f t="shared" si="2"/>
        <v>87</v>
      </c>
      <c r="D71" s="17">
        <v>1244.5079348883201</v>
      </c>
      <c r="E71" s="16">
        <f t="shared" si="3"/>
        <v>2489.0158697766401</v>
      </c>
    </row>
    <row r="72" spans="1:5" ht="15.75" thickBot="1" x14ac:dyDescent="0.2">
      <c r="A72" s="2" t="s">
        <v>65</v>
      </c>
      <c r="B72" s="10">
        <v>68</v>
      </c>
      <c r="C72" s="14">
        <f t="shared" si="2"/>
        <v>88</v>
      </c>
      <c r="D72" s="17">
        <v>1318.5102276514799</v>
      </c>
      <c r="E72" s="16">
        <f t="shared" si="3"/>
        <v>2637.0204553029598</v>
      </c>
    </row>
    <row r="73" spans="1:5" ht="15.75" thickBot="1" x14ac:dyDescent="0.2">
      <c r="A73" s="2" t="s">
        <v>66</v>
      </c>
      <c r="B73" s="10">
        <v>69</v>
      </c>
      <c r="C73" s="14">
        <f t="shared" si="2"/>
        <v>89</v>
      </c>
      <c r="D73" s="17">
        <v>1396.9129257320201</v>
      </c>
      <c r="E73" s="16">
        <f t="shared" si="3"/>
        <v>2793.8258514640402</v>
      </c>
    </row>
    <row r="74" spans="1:5" ht="15.75" thickBot="1" x14ac:dyDescent="0.2">
      <c r="A74" s="2" t="s">
        <v>67</v>
      </c>
      <c r="B74" s="10">
        <v>70</v>
      </c>
      <c r="C74" s="14">
        <f t="shared" si="2"/>
        <v>90</v>
      </c>
      <c r="D74" s="17">
        <v>1479.9776908465401</v>
      </c>
      <c r="E74" s="16">
        <f t="shared" si="3"/>
        <v>2959.9553816930802</v>
      </c>
    </row>
    <row r="75" spans="1:5" ht="15.75" thickBot="1" x14ac:dyDescent="0.2">
      <c r="A75" s="2" t="s">
        <v>68</v>
      </c>
      <c r="B75" s="10">
        <v>71</v>
      </c>
      <c r="C75" s="14">
        <f t="shared" si="2"/>
        <v>91</v>
      </c>
      <c r="D75" s="17">
        <v>1567.981743927</v>
      </c>
      <c r="E75" s="16">
        <f t="shared" si="3"/>
        <v>3135.963487854</v>
      </c>
    </row>
    <row r="76" spans="1:5" ht="15.75" thickBot="1" x14ac:dyDescent="0.2">
      <c r="A76" s="2" t="s">
        <v>69</v>
      </c>
      <c r="B76" s="10">
        <v>72</v>
      </c>
      <c r="C76" s="14">
        <f t="shared" si="2"/>
        <v>92</v>
      </c>
      <c r="D76" s="17">
        <v>1661.2187903197801</v>
      </c>
      <c r="E76" s="16">
        <f t="shared" si="3"/>
        <v>3322.4375806395601</v>
      </c>
    </row>
    <row r="77" spans="1:5" ht="15.75" thickBot="1" x14ac:dyDescent="0.2">
      <c r="A77" s="2" t="s">
        <v>70</v>
      </c>
      <c r="B77" s="10">
        <v>73</v>
      </c>
      <c r="C77" s="14">
        <f t="shared" si="2"/>
        <v>93</v>
      </c>
      <c r="D77" s="17">
        <v>1760</v>
      </c>
      <c r="E77" s="16">
        <f t="shared" si="3"/>
        <v>3520</v>
      </c>
    </row>
    <row r="78" spans="1:5" ht="15.75" thickBot="1" x14ac:dyDescent="0.2">
      <c r="A78" s="2" t="s">
        <v>71</v>
      </c>
      <c r="B78" s="10">
        <v>74</v>
      </c>
      <c r="C78" s="14">
        <f t="shared" si="2"/>
        <v>94</v>
      </c>
      <c r="D78" s="17">
        <v>1864.6550460723599</v>
      </c>
      <c r="E78" s="16">
        <f t="shared" si="3"/>
        <v>3729.3100921447199</v>
      </c>
    </row>
    <row r="79" spans="1:5" ht="15.75" thickBot="1" x14ac:dyDescent="0.2">
      <c r="A79" s="2" t="s">
        <v>72</v>
      </c>
      <c r="B79" s="10">
        <v>75</v>
      </c>
      <c r="C79" s="14">
        <f t="shared" si="2"/>
        <v>95</v>
      </c>
      <c r="D79" s="17">
        <v>1975.5332050244999</v>
      </c>
      <c r="E79" s="16">
        <f t="shared" si="3"/>
        <v>3951.0664100489998</v>
      </c>
    </row>
    <row r="80" spans="1:5" ht="15" x14ac:dyDescent="0.15">
      <c r="B80" s="8"/>
      <c r="C80" s="14">
        <f t="shared" si="2"/>
        <v>20</v>
      </c>
      <c r="E80" s="16">
        <f t="shared" si="3"/>
        <v>0</v>
      </c>
    </row>
    <row r="81" spans="1:5" ht="15.75" thickBot="1" x14ac:dyDescent="0.2">
      <c r="A81" s="2" t="s">
        <v>77</v>
      </c>
      <c r="B81" s="10">
        <v>76</v>
      </c>
      <c r="C81" s="14">
        <f t="shared" si="2"/>
        <v>96</v>
      </c>
      <c r="D81" s="17">
        <v>2093</v>
      </c>
      <c r="E81" s="16">
        <f t="shared" si="3"/>
        <v>4186</v>
      </c>
    </row>
    <row r="82" spans="1:5" ht="15.75" thickBot="1" x14ac:dyDescent="0.2">
      <c r="A82" s="2" t="s">
        <v>78</v>
      </c>
      <c r="B82" s="10">
        <v>77</v>
      </c>
      <c r="C82" s="14">
        <f t="shared" si="2"/>
        <v>97</v>
      </c>
      <c r="D82" s="17">
        <v>2217.46</v>
      </c>
      <c r="E82" s="16">
        <f t="shared" si="3"/>
        <v>4434.92</v>
      </c>
    </row>
    <row r="83" spans="1:5" ht="15.75" thickBot="1" x14ac:dyDescent="0.2">
      <c r="A83" s="2" t="s">
        <v>79</v>
      </c>
      <c r="B83" s="10">
        <v>78</v>
      </c>
      <c r="C83" s="14">
        <f t="shared" si="2"/>
        <v>98</v>
      </c>
      <c r="D83" s="17">
        <v>2349.3200000000002</v>
      </c>
      <c r="E83" s="16">
        <f t="shared" si="3"/>
        <v>4698.6400000000003</v>
      </c>
    </row>
    <row r="84" spans="1:5" ht="15.75" thickBot="1" x14ac:dyDescent="0.2">
      <c r="A84" s="2" t="s">
        <v>80</v>
      </c>
      <c r="B84" s="10">
        <v>79</v>
      </c>
      <c r="C84" s="14">
        <f t="shared" si="2"/>
        <v>99</v>
      </c>
      <c r="D84" s="17">
        <v>2489.02</v>
      </c>
      <c r="E84" s="16">
        <f t="shared" si="3"/>
        <v>4978.04</v>
      </c>
    </row>
    <row r="85" spans="1:5" ht="15.75" thickBot="1" x14ac:dyDescent="0.2">
      <c r="A85" s="2" t="s">
        <v>81</v>
      </c>
      <c r="B85" s="10">
        <v>80</v>
      </c>
      <c r="C85" s="14">
        <f t="shared" si="2"/>
        <v>100</v>
      </c>
      <c r="D85" s="17">
        <v>2637.02</v>
      </c>
      <c r="E85" s="16">
        <f t="shared" si="3"/>
        <v>5274.04</v>
      </c>
    </row>
    <row r="86" spans="1:5" ht="15.75" thickBot="1" x14ac:dyDescent="0.2">
      <c r="A86" s="2" t="s">
        <v>82</v>
      </c>
      <c r="B86" s="10">
        <v>81</v>
      </c>
      <c r="C86" s="14">
        <f t="shared" si="2"/>
        <v>101</v>
      </c>
      <c r="D86" s="17">
        <v>2793.82</v>
      </c>
      <c r="E86" s="16">
        <f t="shared" si="3"/>
        <v>5587.64</v>
      </c>
    </row>
    <row r="87" spans="1:5" ht="15.75" thickBot="1" x14ac:dyDescent="0.2">
      <c r="A87" s="2" t="s">
        <v>83</v>
      </c>
      <c r="B87" s="10">
        <v>82</v>
      </c>
      <c r="C87" s="14">
        <f t="shared" si="2"/>
        <v>102</v>
      </c>
      <c r="D87" s="17">
        <v>2959.96</v>
      </c>
      <c r="E87" s="16">
        <f t="shared" si="3"/>
        <v>5919.92</v>
      </c>
    </row>
    <row r="88" spans="1:5" ht="15.75" thickBot="1" x14ac:dyDescent="0.2">
      <c r="A88" s="2" t="s">
        <v>84</v>
      </c>
      <c r="B88" s="10">
        <v>83</v>
      </c>
      <c r="C88" s="14">
        <f t="shared" si="2"/>
        <v>103</v>
      </c>
      <c r="D88" s="17">
        <v>3135.96</v>
      </c>
      <c r="E88" s="16">
        <f t="shared" si="3"/>
        <v>6271.92</v>
      </c>
    </row>
    <row r="89" spans="1:5" ht="15.75" thickBot="1" x14ac:dyDescent="0.2">
      <c r="A89" s="2" t="s">
        <v>85</v>
      </c>
      <c r="B89" s="10">
        <v>84</v>
      </c>
      <c r="C89" s="14">
        <f t="shared" si="2"/>
        <v>104</v>
      </c>
      <c r="D89" s="17">
        <v>3322.43</v>
      </c>
      <c r="E89" s="16">
        <f t="shared" si="3"/>
        <v>6644.86</v>
      </c>
    </row>
    <row r="90" spans="1:5" ht="15.75" thickBot="1" x14ac:dyDescent="0.2">
      <c r="A90" s="2" t="s">
        <v>86</v>
      </c>
      <c r="B90" s="10">
        <v>85</v>
      </c>
      <c r="C90" s="14">
        <f t="shared" si="2"/>
        <v>105</v>
      </c>
      <c r="D90" s="17">
        <v>3</v>
      </c>
      <c r="E90" s="16">
        <f t="shared" si="3"/>
        <v>6</v>
      </c>
    </row>
    <row r="91" spans="1:5" ht="15.75" thickBot="1" x14ac:dyDescent="0.2">
      <c r="A91" s="2" t="s">
        <v>87</v>
      </c>
      <c r="B91" s="10">
        <v>86</v>
      </c>
      <c r="C91" s="14">
        <f t="shared" si="2"/>
        <v>106</v>
      </c>
      <c r="D91" s="17">
        <v>3520</v>
      </c>
      <c r="E91" s="16">
        <f t="shared" si="3"/>
        <v>7040</v>
      </c>
    </row>
    <row r="92" spans="1:5" ht="15.75" thickBot="1" x14ac:dyDescent="0.2">
      <c r="A92" s="2" t="s">
        <v>88</v>
      </c>
      <c r="B92" s="10">
        <v>87</v>
      </c>
      <c r="C92" s="14">
        <f t="shared" si="2"/>
        <v>107</v>
      </c>
      <c r="D92" s="17">
        <v>3951.06</v>
      </c>
      <c r="E92" s="16">
        <f t="shared" si="3"/>
        <v>7902.12</v>
      </c>
    </row>
    <row r="93" spans="1:5" ht="15" x14ac:dyDescent="0.15">
      <c r="B93" s="8"/>
      <c r="C93" s="14">
        <f t="shared" si="2"/>
        <v>20</v>
      </c>
      <c r="E93" s="16">
        <f t="shared" si="3"/>
        <v>0</v>
      </c>
    </row>
    <row r="94" spans="1:5" ht="15.75" thickBot="1" x14ac:dyDescent="0.2">
      <c r="A94" s="2" t="s">
        <v>89</v>
      </c>
      <c r="B94" s="10">
        <v>88</v>
      </c>
      <c r="C94" s="14">
        <f t="shared" si="2"/>
        <v>108</v>
      </c>
      <c r="D94" s="21">
        <v>4186.01</v>
      </c>
      <c r="E94" s="16">
        <f t="shared" si="3"/>
        <v>8372.02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杨楠</dc:creator>
  <cp:lastModifiedBy>zxy</cp:lastModifiedBy>
  <dcterms:created xsi:type="dcterms:W3CDTF">2015-04-19T07:06:34Z</dcterms:created>
  <dcterms:modified xsi:type="dcterms:W3CDTF">2018-06-14T09:22:56Z</dcterms:modified>
</cp:coreProperties>
</file>