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xksyu/Desktop/учеба/Лабораторная/"/>
    </mc:Choice>
  </mc:AlternateContent>
  <xr:revisionPtr revIDLastSave="0" documentId="13_ncr:1_{7063C3CF-82AC-9347-9E6B-BF1F2FB799AA}" xr6:coauthVersionLast="36" xr6:coauthVersionMax="36" xr10:uidLastSave="{00000000-0000-0000-0000-000000000000}"/>
  <bookViews>
    <workbookView xWindow="0" yWindow="460" windowWidth="28800" windowHeight="16060" xr2:uid="{371DEB30-0692-BA45-ACD8-8A26A1EABBB4}"/>
  </bookViews>
  <sheets>
    <sheet name="Мебель_Хабибулина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<sst xmlns="http://schemas.openxmlformats.org/spreadsheetml/2006/main" count="67" uniqueCount="48">
  <si>
    <t>Ссылка</t>
  </si>
  <si>
    <t>Цвет</t>
  </si>
  <si>
    <t>Предмет</t>
  </si>
  <si>
    <t xml:space="preserve">Комната </t>
  </si>
  <si>
    <t>Кровать</t>
  </si>
  <si>
    <t>https://www.ikea.com/ru/ru/p/slattum-slattum-karkas-krovati-s-obivkoy-knisa-svetlo-seryy-20446378/</t>
  </si>
  <si>
    <t>светло-серый</t>
  </si>
  <si>
    <t>Матрас</t>
  </si>
  <si>
    <t>Комод</t>
  </si>
  <si>
    <t xml:space="preserve">Зеркало </t>
  </si>
  <si>
    <t>Тумбочка</t>
  </si>
  <si>
    <t xml:space="preserve">Рамка для фотографий </t>
  </si>
  <si>
    <t>Свеча</t>
  </si>
  <si>
    <t xml:space="preserve">Ковер </t>
  </si>
  <si>
    <t xml:space="preserve">https://www.ikea.com/ru/ru/p/hoevag-hovog-matras-s-pruzhinami-karmannogo-tipa-zhestkiy-temno-seryy-20369332/ </t>
  </si>
  <si>
    <t>белый</t>
  </si>
  <si>
    <t xml:space="preserve">белый </t>
  </si>
  <si>
    <t xml:space="preserve">https://www.ikea.com/ru/ru/p/malm-malm-komod-s-6-yashchikami-belyy-30403585/ </t>
  </si>
  <si>
    <t>https://www.ikea.com/ru/ru/p/malm-malm-komod-s-6-yashchikami-belyy-30403585/</t>
  </si>
  <si>
    <t xml:space="preserve">https://www.ikea.com/ru/ru/p/malm-malm-komod-s-2-yashchikami-belyy-00368531/ </t>
  </si>
  <si>
    <t>серый</t>
  </si>
  <si>
    <t xml:space="preserve">https://www.ikea.com/ru/ru/p/hembygd-hembyugt-nearomatich-svecha-formovaya-yaycevidnoy-formy-seryy-50427509/ </t>
  </si>
  <si>
    <t>Тарелка для свечи</t>
  </si>
  <si>
    <t>Спальня</t>
  </si>
  <si>
    <t>https://www.ikea.com/ru/ru/p/glasig-glasig-tarelka-dlya-svechi-chernyy-70483537/</t>
  </si>
  <si>
    <t>черный</t>
  </si>
  <si>
    <t>https://www.ikea.com/ru/ru/p/fiskbo-fiskbu-rama-chernyy-10379001/</t>
  </si>
  <si>
    <t xml:space="preserve">Напольный светильник </t>
  </si>
  <si>
    <t xml:space="preserve">https://www.ikea.com/ru/ru/p/nymane-nimone-svetilnik-napolnyy-dlya-chteniya-antracit-90433730/ </t>
  </si>
  <si>
    <t xml:space="preserve">Светодиод </t>
  </si>
  <si>
    <t>https://www.ikea.com/ru/ru/p/ledare-ledare-svetodiod-gu10-345-lm-reguliruemaya-yarkost-teplyy-50456870/</t>
  </si>
  <si>
    <t>не указан</t>
  </si>
  <si>
    <t>Обеденный стол</t>
  </si>
  <si>
    <t>Кухня</t>
  </si>
  <si>
    <t xml:space="preserve">черный </t>
  </si>
  <si>
    <t xml:space="preserve">https://www.ikea.com/ru/ru/p/ingatorp-ingatorp-sakarias-zakarias-stol-i-4-stula-chernyy-kvilsfors-temno-siniy-siniy-s69428995/ </t>
  </si>
  <si>
    <t>Стул</t>
  </si>
  <si>
    <t>https://www.ikea.com/ru/ru/p/sakarias-zakarias-stul-chernyy-kvilsfors-s79417722/</t>
  </si>
  <si>
    <t xml:space="preserve">Подвесной светильник </t>
  </si>
  <si>
    <t>https://www.ikea.com/ru/ru/p/skaftet-skaftet-troynoy-shnur-podves-potolochnyy-pryamougolnik-latun-10493501/</t>
  </si>
  <si>
    <t>латунь</t>
  </si>
  <si>
    <t>темно-крсный</t>
  </si>
  <si>
    <t>https://www.ikea.com/ru/ru/p/tyvelse-tyuvelse-kover-korotkiy-vors-temno-krasnyy-60425326/</t>
  </si>
  <si>
    <t>Чайник</t>
  </si>
  <si>
    <t>https://www.ikea.com/ru/ru/p/metallisk-metallisk-chaynik-nerzhaveyushch-stal-20360223/</t>
  </si>
  <si>
    <t>Шт.</t>
  </si>
  <si>
    <t>Цена, руб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</si>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</sst>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u/>
      <sz val="14"/>
      <color theme="10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4" fillId="0" borderId="0" xfId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3" fontId="3" fillId="0" borderId="6" xfId="0" applyNumberFormat="1" applyFont="1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0" xfId="0" applyNumberFormat="1" applyFont="1"/>
    <xf numFmtId="1" fontId="0" fillId="0" borderId="0" xfId="0" applyNumberFormat="1"/>
    <xf numFmtId="164" fontId="3" fillId="0" borderId="5" xfId="0" applyNumberFormat="1" applyFont="1" applyBorder="1"/>
    <xf numFmtId="164" fontId="3" fillId="0" borderId="6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2" borderId="7" xfId="0" applyFont="1" applyFill="1" applyBorder="1"/>
    <xf numFmtId="1" fontId="3" fillId="2" borderId="8" xfId="0" applyNumberFormat="1" applyFont="1" applyFill="1" applyBorder="1"/>
    <xf numFmtId="0" fontId="3" fillId="2" borderId="8" xfId="0" applyFont="1" applyFill="1" applyBorder="1"/>
    <xf numFmtId="3" fontId="3" fillId="2" borderId="8" xfId="0" applyNumberFormat="1" applyFont="1" applyFill="1" applyBorder="1"/>
    <xf numFmtId="164" fontId="3" fillId="2" borderId="8" xfId="0" applyNumberFormat="1" applyFont="1" applyFill="1" applyBorder="1"/>
    <xf numFmtId="0" fontId="3" fillId="2" borderId="9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1673551</xdr:colOff>
      <xdr:row>19</xdr:row>
      <xdr:rowOff>35608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56542" y="42966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520700</xdr:colOff>
          <xdr:row>1</xdr:row>
          <xdr:rowOff>25400</xdr:rowOff>
        </xdr:from>
        <xdr:to>
          <xdr:col>8</xdr:col>
          <xdr:colOff>406400</xdr:colOff>
          <xdr:row>2</xdr:row>
          <xdr:rowOff>177800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Сохранить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kea.com/ru/ru/p/nymane-nimone-svetilnik-napolnyy-dlya-chteniya-antracit-90433730/" TargetMode="External"/><Relationship Id="rId13" Type="http://schemas.openxmlformats.org/officeDocument/2006/relationships/hyperlink" Target="https://www.ikea.com/ru/ru/p/tyvelse-tyuvelse-kover-korotkiy-vors-temno-krasnyy-60425326/" TargetMode="External"/><Relationship Id="rId3" Type="http://schemas.openxmlformats.org/officeDocument/2006/relationships/hyperlink" Target="https://www.ikea.com/ru/ru/p/malm-malm-komod-s-6-yashchikami-belyy-30403585/" TargetMode="External"/><Relationship Id="rId7" Type="http://schemas.openxmlformats.org/officeDocument/2006/relationships/hyperlink" Target="https://www.ikea.com/ru/ru/p/glasig-glasig-tarelka-dlya-svechi-chernyy-70483537/" TargetMode="External"/><Relationship Id="rId12" Type="http://schemas.openxmlformats.org/officeDocument/2006/relationships/hyperlink" Target="https://www.ikea.com/ru/ru/p/skaftet-skaftet-troynoy-shnur-podves-potolochnyy-pryamougolnik-latun-10493501/" TargetMode="External"/><Relationship Id="rId17" Type="http://schemas.openxmlformats.org/officeDocument/2006/relationships/ctrlProp" Target="../ctrlProps/ctrlProp1.xml"/><Relationship Id="rId2" Type="http://schemas.openxmlformats.org/officeDocument/2006/relationships/hyperlink" Target="https://www.ikea.com/ru/ru/p/hoevag-hovog-matras-s-pruzhinami-karmannogo-tipa-zhestkiy-temno-seryy-20369332/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ikea.com/ru/ru/p/slattum-slattum-karkas-krovati-s-obivkoy-knisa-svetlo-seryy-20446378/" TargetMode="External"/><Relationship Id="rId6" Type="http://schemas.openxmlformats.org/officeDocument/2006/relationships/hyperlink" Target="https://www.ikea.com/ru/ru/p/hembygd-hembyugt-nearomatich-svecha-formovaya-yaycevidnoy-formy-seryy-50427509/" TargetMode="External"/><Relationship Id="rId11" Type="http://schemas.openxmlformats.org/officeDocument/2006/relationships/hyperlink" Target="https://www.ikea.com/ru/ru/p/sakarias-zakarias-stul-chernyy-kvilsfors-s79417722/" TargetMode="External"/><Relationship Id="rId5" Type="http://schemas.openxmlformats.org/officeDocument/2006/relationships/hyperlink" Target="https://www.ikea.com/ru/ru/p/fiskbo-fiskbu-rama-chernyy-10379001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ikea.com/ru/ru/p/ingatorp-ingatorp-sakarias-zakarias-stol-i-4-stula-chernyy-kvilsfors-temno-siniy-siniy-s69428995/" TargetMode="External"/><Relationship Id="rId4" Type="http://schemas.openxmlformats.org/officeDocument/2006/relationships/hyperlink" Target="https://www.ikea.com/ru/ru/p/malm-malm-komod-s-2-yashchikami-belyy-00368531/" TargetMode="External"/><Relationship Id="rId9" Type="http://schemas.openxmlformats.org/officeDocument/2006/relationships/hyperlink" Target="https://www.ikea.com/ru/ru/p/ledare-ledare-svetodiod-gu10-345-lm-reguliruemaya-yarkost-teplyy-50456870/" TargetMode="External"/><Relationship Id="rId14" Type="http://schemas.openxmlformats.org/officeDocument/2006/relationships/hyperlink" Target="https://www.ikea.com/ru/ru/p/metallisk-metallisk-chaynik-nerzhaveyushch-stal-2036022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0F74-79EC-6F42-9B5B-3FECD8B2BCB0}">
  <sheetPr codeName="Лист1"/>
  <dimension ref="A1:G29"/>
  <sheetViews>
    <sheetView tabSelected="1" zoomScale="107" zoomScaleNormal="125" workbookViewId="0">
      <selection activeCell="F25" sqref="F25"/>
    </sheetView>
  </sheetViews>
  <sheetFormatPr baseColWidth="10" defaultRowHeight="16" x14ac:dyDescent="0.2"/>
  <cols>
    <col min="1" max="1" width="10.83203125" customWidth="1"/>
    <col min="2" max="2" width="5.6640625" customWidth="1"/>
    <col min="4" max="4" width="15.33203125" bestFit="1" customWidth="1"/>
    <col min="6" max="6" width="126.1640625" bestFit="1" customWidth="1"/>
  </cols>
  <sheetData>
    <row r="1" spans="1:6" ht="18" x14ac:dyDescent="0.2">
      <c r="A1" s="15" t="s">
        <v>2</v>
      </c>
      <c r="B1" s="15" t="s">
        <v>45</v>
      </c>
      <c r="C1" s="16" t="s">
        <v>3</v>
      </c>
      <c r="D1" s="16" t="s">
        <v>1</v>
      </c>
      <c r="E1" s="16" t="s">
        <v>46</v>
      </c>
      <c r="F1" s="17" t="s">
        <v>0</v>
      </c>
    </row>
    <row r="2" spans="1:6" ht="18" x14ac:dyDescent="0.2">
      <c r="A2" s="5" t="s">
        <v>4</v>
      </c>
      <c r="B2" s="9">
        <v>1</v>
      </c>
      <c r="C2" s="7" t="s">
        <v>23</v>
      </c>
      <c r="D2" s="6" t="s">
        <v>6</v>
      </c>
      <c r="E2" s="13">
        <v>13999</v>
      </c>
      <c r="F2" s="4" t="s">
        <v>5</v>
      </c>
    </row>
    <row r="3" spans="1:6" ht="18" x14ac:dyDescent="0.2">
      <c r="A3" s="5" t="s">
        <v>7</v>
      </c>
      <c r="B3" s="10">
        <v>1</v>
      </c>
      <c r="C3" s="7" t="s">
        <v>23</v>
      </c>
      <c r="D3" s="7" t="s">
        <v>15</v>
      </c>
      <c r="E3" s="14">
        <v>10499</v>
      </c>
      <c r="F3" s="4" t="s">
        <v>14</v>
      </c>
    </row>
    <row r="4" spans="1:6" ht="18" x14ac:dyDescent="0.2">
      <c r="A4" s="5" t="s">
        <v>8</v>
      </c>
      <c r="B4" s="10">
        <v>1</v>
      </c>
      <c r="C4" s="7" t="s">
        <v>23</v>
      </c>
      <c r="D4" s="7" t="s">
        <v>16</v>
      </c>
      <c r="E4" s="14">
        <v>9499</v>
      </c>
      <c r="F4" s="4" t="s">
        <v>17</v>
      </c>
    </row>
    <row r="5" spans="1:6" ht="18" x14ac:dyDescent="0.2">
      <c r="A5" s="5" t="s">
        <v>9</v>
      </c>
      <c r="B5" s="10">
        <v>1</v>
      </c>
      <c r="C5" s="7" t="s">
        <v>23</v>
      </c>
      <c r="D5" s="7" t="s">
        <v>16</v>
      </c>
      <c r="E5" s="14">
        <v>2499</v>
      </c>
      <c r="F5" s="4" t="s">
        <v>18</v>
      </c>
    </row>
    <row r="6" spans="1:6" ht="18" x14ac:dyDescent="0.2">
      <c r="A6" s="5" t="s">
        <v>10</v>
      </c>
      <c r="B6" s="10">
        <v>2</v>
      </c>
      <c r="C6" s="7" t="s">
        <v>23</v>
      </c>
      <c r="D6" s="7" t="s">
        <v>16</v>
      </c>
      <c r="E6" s="14">
        <v>2499</v>
      </c>
      <c r="F6" s="4" t="s">
        <v>19</v>
      </c>
    </row>
    <row r="7" spans="1:6" ht="18" x14ac:dyDescent="0.2">
      <c r="A7" s="5" t="s">
        <v>11</v>
      </c>
      <c r="B7" s="10">
        <v>2</v>
      </c>
      <c r="C7" s="7" t="s">
        <v>23</v>
      </c>
      <c r="D7" s="7" t="s">
        <v>25</v>
      </c>
      <c r="E7" s="14">
        <v>119</v>
      </c>
      <c r="F7" s="4" t="s">
        <v>26</v>
      </c>
    </row>
    <row r="8" spans="1:6" ht="18" x14ac:dyDescent="0.2">
      <c r="A8" s="5" t="s">
        <v>12</v>
      </c>
      <c r="B8" s="10">
        <v>1</v>
      </c>
      <c r="C8" s="7" t="s">
        <v>23</v>
      </c>
      <c r="D8" s="7" t="s">
        <v>20</v>
      </c>
      <c r="E8" s="14">
        <v>299</v>
      </c>
      <c r="F8" s="4" t="s">
        <v>21</v>
      </c>
    </row>
    <row r="9" spans="1:6" ht="18" x14ac:dyDescent="0.2">
      <c r="A9" s="5" t="s">
        <v>13</v>
      </c>
      <c r="B9" s="10">
        <v>1</v>
      </c>
      <c r="C9" s="7" t="s">
        <v>23</v>
      </c>
      <c r="D9" s="7" t="s">
        <v>41</v>
      </c>
      <c r="E9" s="14">
        <v>11999</v>
      </c>
      <c r="F9" s="4" t="s">
        <v>42</v>
      </c>
    </row>
    <row r="10" spans="1:6" ht="18" x14ac:dyDescent="0.2">
      <c r="A10" s="5" t="s">
        <v>22</v>
      </c>
      <c r="B10" s="10">
        <v>1</v>
      </c>
      <c r="C10" s="7" t="s">
        <v>23</v>
      </c>
      <c r="D10" s="7" t="s">
        <v>25</v>
      </c>
      <c r="E10" s="14">
        <v>49</v>
      </c>
      <c r="F10" s="4" t="s">
        <v>24</v>
      </c>
    </row>
    <row r="11" spans="1:6" ht="18" x14ac:dyDescent="0.2">
      <c r="A11" s="5" t="s">
        <v>27</v>
      </c>
      <c r="B11" s="10">
        <v>1</v>
      </c>
      <c r="C11" s="7" t="s">
        <v>23</v>
      </c>
      <c r="D11" s="7" t="s">
        <v>25</v>
      </c>
      <c r="E11" s="14">
        <v>3499</v>
      </c>
      <c r="F11" s="4" t="s">
        <v>28</v>
      </c>
    </row>
    <row r="12" spans="1:6" ht="18" x14ac:dyDescent="0.2">
      <c r="A12" s="5" t="s">
        <v>29</v>
      </c>
      <c r="B12" s="10">
        <v>4</v>
      </c>
      <c r="C12" s="7" t="s">
        <v>23</v>
      </c>
      <c r="D12" s="7" t="s">
        <v>31</v>
      </c>
      <c r="E12" s="14">
        <v>299</v>
      </c>
      <c r="F12" s="4" t="s">
        <v>30</v>
      </c>
    </row>
    <row r="13" spans="1:6" ht="18" x14ac:dyDescent="0.2">
      <c r="A13" s="5" t="s">
        <v>32</v>
      </c>
      <c r="B13" s="10">
        <v>1</v>
      </c>
      <c r="C13" s="7" t="s">
        <v>33</v>
      </c>
      <c r="D13" s="7" t="s">
        <v>34</v>
      </c>
      <c r="E13" s="14">
        <v>77995</v>
      </c>
      <c r="F13" s="4" t="s">
        <v>35</v>
      </c>
    </row>
    <row r="14" spans="1:6" ht="18" x14ac:dyDescent="0.2">
      <c r="A14" s="5" t="s">
        <v>36</v>
      </c>
      <c r="B14" s="10">
        <v>4</v>
      </c>
      <c r="C14" s="7" t="s">
        <v>33</v>
      </c>
      <c r="D14" s="7" t="s">
        <v>34</v>
      </c>
      <c r="E14" s="14">
        <v>13999</v>
      </c>
      <c r="F14" s="4" t="s">
        <v>37</v>
      </c>
    </row>
    <row r="15" spans="1:6" ht="18" x14ac:dyDescent="0.2">
      <c r="A15" s="5" t="s">
        <v>38</v>
      </c>
      <c r="B15" s="10">
        <v>1</v>
      </c>
      <c r="C15" s="7" t="s">
        <v>33</v>
      </c>
      <c r="D15" s="8" t="s">
        <v>40</v>
      </c>
      <c r="E15" s="14">
        <v>2999</v>
      </c>
      <c r="F15" s="4" t="s">
        <v>39</v>
      </c>
    </row>
    <row r="16" spans="1:6" ht="18" x14ac:dyDescent="0.2">
      <c r="A16" s="5" t="s">
        <v>43</v>
      </c>
      <c r="B16" s="10">
        <v>1</v>
      </c>
      <c r="C16" s="7" t="s">
        <v>33</v>
      </c>
      <c r="D16" s="8" t="s">
        <v>31</v>
      </c>
      <c r="E16" s="14">
        <v>2499</v>
      </c>
      <c r="F16" s="4" t="s">
        <v>44</v>
      </c>
    </row>
    <row r="17" spans="1:7" ht="18" x14ac:dyDescent="0.2">
      <c r="A17" s="2"/>
      <c r="B17" s="11"/>
      <c r="C17" s="2"/>
      <c r="D17" s="3"/>
      <c r="E17" s="3"/>
      <c r="F17" s="2"/>
      <c r="G17" s="2"/>
    </row>
    <row r="18" spans="1:7" ht="18" x14ac:dyDescent="0.2">
      <c r="A18" s="18" t="s">
        <v>47</v>
      </c>
      <c r="B18" s="19"/>
      <c r="C18" s="20"/>
      <c r="D18" s="21"/>
      <c r="E18" s="22">
        <f>SUM(E2:E16)</f>
        <v>152751</v>
      </c>
      <c r="F18" s="23"/>
      <c r="G18" s="2"/>
    </row>
    <row r="19" spans="1:7" x14ac:dyDescent="0.2">
      <c r="B19" s="12"/>
      <c r="D19" s="1"/>
      <c r="E19" s="1"/>
    </row>
    <row r="20" spans="1:7" x14ac:dyDescent="0.2">
      <c r="B20" s="12"/>
      <c r="E20" s="1"/>
    </row>
    <row r="21" spans="1:7" x14ac:dyDescent="0.2">
      <c r="B21" s="12"/>
      <c r="E21" s="1"/>
    </row>
    <row r="22" spans="1:7" x14ac:dyDescent="0.2">
      <c r="B22" s="12"/>
      <c r="E22" s="1"/>
    </row>
    <row r="23" spans="1:7" x14ac:dyDescent="0.2">
      <c r="B23" s="12"/>
      <c r="E23" s="1"/>
    </row>
    <row r="24" spans="1:7" x14ac:dyDescent="0.2">
      <c r="B24" s="12"/>
      <c r="E24" s="1"/>
    </row>
    <row r="25" spans="1:7" x14ac:dyDescent="0.2">
      <c r="B25" s="12"/>
      <c r="E25" s="1"/>
    </row>
    <row r="26" spans="1:7" x14ac:dyDescent="0.2">
      <c r="B26" s="12"/>
      <c r="E26" s="1"/>
    </row>
    <row r="27" spans="1:7" x14ac:dyDescent="0.2">
      <c r="B27" s="12"/>
      <c r="E27" s="1"/>
    </row>
    <row r="28" spans="1:7" x14ac:dyDescent="0.2">
      <c r="B28" s="12"/>
      <c r="E28" s="1"/>
    </row>
    <row r="29" spans="1:7" x14ac:dyDescent="0.2">
      <c r="B29" s="12"/>
    </row>
  </sheetData>
  <hyperlinks>
    <hyperlink ref="F2" r:id="rId1" xr:uid="{148A68D3-037E-C946-B86C-BFC8187BB826}"/>
    <hyperlink ref="F3" r:id="rId2" xr:uid="{86291407-ED4A-0D43-B36F-0376692ABB1B}"/>
    <hyperlink ref="F4" r:id="rId3" xr:uid="{F747C394-31E5-F546-A8A6-03F13497837E}"/>
    <hyperlink ref="F6" r:id="rId4" xr:uid="{028F7828-7956-444E-8219-08F0800FAA8F}"/>
    <hyperlink ref="F7" r:id="rId5" xr:uid="{53C99C79-B9B7-2D4F-9216-B1ECDF8A7CB1}"/>
    <hyperlink ref="F8" r:id="rId6" xr:uid="{7C060083-897E-0D48-8FED-CB5715B05963}"/>
    <hyperlink ref="F10" r:id="rId7" xr:uid="{33AF14CA-C808-414F-A266-8870B3318A54}"/>
    <hyperlink ref="F11" r:id="rId8" xr:uid="{912A8C0B-B5B5-DE4A-B168-4F86B8C81AA2}"/>
    <hyperlink ref="F12" r:id="rId9" xr:uid="{F24F8DFD-6487-D745-8403-0081AD95AC72}"/>
    <hyperlink ref="F13" r:id="rId10" xr:uid="{94E8AC3B-5EE4-0B4B-84B8-6EB14CEAB313}"/>
    <hyperlink ref="F14" r:id="rId11" xr:uid="{89D9D8E0-8395-CD4E-B40E-1166544ED08F}"/>
    <hyperlink ref="F15" r:id="rId12" xr:uid="{CE250DE1-49A9-9B4F-AC52-0250CFDD36AE}"/>
    <hyperlink ref="F9" r:id="rId13" xr:uid="{5EB1AF1B-E860-AE47-A4C5-B91187FBF193}"/>
    <hyperlink ref="F16" r:id="rId14" xr:uid="{153168FF-F37A-FC4C-926E-7BD24060535D}"/>
  </hyperlinks>
  <pageMargins left="0.7" right="0.7" top="0.75" bottom="0.75" header="0.3" footer="0.3"/>
  <drawing r:id="rId15"/>
  <legacyDrawing r:id="rId1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7" name="Button 1">
              <controlPr defaultSize="0" print="0" autoFill="0" autoPict="0" macro="[0]!Backup">
                <anchor moveWithCells="1" sizeWithCells="1">
                  <from>
                    <xdr:col>6</xdr:col>
                    <xdr:colOff>520700</xdr:colOff>
                    <xdr:row>1</xdr:row>
                    <xdr:rowOff>25400</xdr:rowOff>
                  </from>
                  <to>
                    <xdr:col>8</xdr:col>
                    <xdr:colOff>406400</xdr:colOff>
                    <xdr:row>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Мебель_Хабибулина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2021-10-20T10:37:18Z</dcterms:created>
  <dcterms:modified xsi:type="dcterms:W3CDTF">2021-10-20T15:03:11Z</dcterms:modified>
</cp:coreProperties>
</file>