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u\OneDrive\Počítač\School\Engineering Methods\cvicenia\"/>
    </mc:Choice>
  </mc:AlternateContent>
  <xr:revisionPtr revIDLastSave="0" documentId="13_ncr:1_{8419AA12-EF6B-48C9-925E-2793CBDFAE9B}" xr6:coauthVersionLast="47" xr6:coauthVersionMax="47" xr10:uidLastSave="{00000000-0000-0000-0000-000000000000}"/>
  <bookViews>
    <workbookView xWindow="-108" yWindow="-108" windowWidth="23256" windowHeight="12576" xr2:uid="{95D8B371-44EC-4175-B017-25C775E7F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13" i="1"/>
  <c r="E3" i="1"/>
  <c r="E4" i="1"/>
  <c r="E5" i="1"/>
  <c r="E6" i="1"/>
  <c r="E7" i="1"/>
  <c r="E8" i="1"/>
  <c r="E9" i="1"/>
  <c r="E10" i="1"/>
  <c r="E11" i="1"/>
  <c r="E12" i="1"/>
  <c r="E13" i="1"/>
  <c r="E14" i="1"/>
  <c r="D13" i="1"/>
</calcChain>
</file>

<file path=xl/sharedStrings.xml><?xml version="1.0" encoding="utf-8"?>
<sst xmlns="http://schemas.openxmlformats.org/spreadsheetml/2006/main" count="38" uniqueCount="19">
  <si>
    <t>ID</t>
  </si>
  <si>
    <t>Country</t>
  </si>
  <si>
    <t>India</t>
  </si>
  <si>
    <t>USA</t>
  </si>
  <si>
    <t>Indonesia</t>
  </si>
  <si>
    <t>Brazil</t>
  </si>
  <si>
    <t>Mexico</t>
  </si>
  <si>
    <t>Phillippines</t>
  </si>
  <si>
    <t>Vietnam</t>
  </si>
  <si>
    <t>Thailand</t>
  </si>
  <si>
    <t>Egypt</t>
  </si>
  <si>
    <t>Bangladesh</t>
  </si>
  <si>
    <t>Number (in mil.)</t>
  </si>
  <si>
    <t>X</t>
  </si>
  <si>
    <t>Percent</t>
  </si>
  <si>
    <t>Total:</t>
  </si>
  <si>
    <t>2 910</t>
  </si>
  <si>
    <t>329,65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</si>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</sst>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Leading countries based on Facebook audience size as of July 2020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Number (in mil.)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Sheet1!$G$3:$H$14</c:f>
              <c:multiLvlStrCache>
                <c:ptCount val="12"/>
                <c:lvl>
                  <c:pt idx="0">
                    <c:v>India</c:v>
                  </c:pt>
                  <c:pt idx="1">
                    <c:v>USA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Mexico</c:v>
                  </c:pt>
                  <c:pt idx="5">
                    <c:v>Phillippines</c:v>
                  </c:pt>
                  <c:pt idx="6">
                    <c:v>Vietnam</c:v>
                  </c:pt>
                  <c:pt idx="7">
                    <c:v>Thailand</c:v>
                  </c:pt>
                  <c:pt idx="8">
                    <c:v>Egypt</c:v>
                  </c:pt>
                  <c:pt idx="9">
                    <c:v>Bangladesh</c:v>
                  </c:pt>
                  <c:pt idx="10">
                    <c:v>Total:</c:v>
                  </c:pt>
                  <c:pt idx="11">
                    <c:v>X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X</c:v>
                  </c:pt>
                  <c:pt idx="11">
                    <c:v>Total</c:v>
                  </c:pt>
                </c:lvl>
              </c:multiLvlStrCache>
            </c:multiLvl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  <c:pt idx="10">
                  <c:v>1137.5500000000002</c:v>
                </c:pt>
                <c:pt idx="11">
                  <c:v>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1-4F16-B812-87C7900C679C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Sheet1!$G$3:$H$14</c:f>
              <c:multiLvlStrCache>
                <c:ptCount val="12"/>
                <c:lvl>
                  <c:pt idx="0">
                    <c:v>India</c:v>
                  </c:pt>
                  <c:pt idx="1">
                    <c:v>USA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Mexico</c:v>
                  </c:pt>
                  <c:pt idx="5">
                    <c:v>Phillippines</c:v>
                  </c:pt>
                  <c:pt idx="6">
                    <c:v>Vietnam</c:v>
                  </c:pt>
                  <c:pt idx="7">
                    <c:v>Thailand</c:v>
                  </c:pt>
                  <c:pt idx="8">
                    <c:v>Egypt</c:v>
                  </c:pt>
                  <c:pt idx="9">
                    <c:v>Bangladesh</c:v>
                  </c:pt>
                  <c:pt idx="10">
                    <c:v>Total:</c:v>
                  </c:pt>
                  <c:pt idx="11">
                    <c:v>X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X</c:v>
                  </c:pt>
                  <c:pt idx="11">
                    <c:v>Total</c:v>
                  </c:pt>
                </c:lvl>
              </c:multiLvlStrCache>
            </c:multiLvlStrRef>
          </c:cat>
          <c:val>
            <c:numRef>
              <c:f>Sheet1!$J$3:$J$14</c:f>
              <c:numCache>
                <c:formatCode>0.00%</c:formatCode>
                <c:ptCount val="12"/>
                <c:pt idx="0">
                  <c:v>0.11328178694158075</c:v>
                </c:pt>
                <c:pt idx="1">
                  <c:v>6.1735395189003436E-2</c:v>
                </c:pt>
                <c:pt idx="2">
                  <c:v>4.4621993127147763E-2</c:v>
                </c:pt>
                <c:pt idx="3">
                  <c:v>3.9862542955326458E-2</c:v>
                </c:pt>
                <c:pt idx="4">
                  <c:v>3.0824742268041237E-2</c:v>
                </c:pt>
                <c:pt idx="5">
                  <c:v>2.8470790378006872E-2</c:v>
                </c:pt>
                <c:pt idx="6">
                  <c:v>2.4192439862542957E-2</c:v>
                </c:pt>
                <c:pt idx="7">
                  <c:v>1.7199312714776632E-2</c:v>
                </c:pt>
                <c:pt idx="8">
                  <c:v>1.5360824742268043E-2</c:v>
                </c:pt>
                <c:pt idx="9">
                  <c:v>1.5360824742268043E-2</c:v>
                </c:pt>
                <c:pt idx="10">
                  <c:v>0.39091065292096228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1-4F16-B812-87C7900C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919360"/>
        <c:axId val="2026919776"/>
        <c:axId val="0"/>
      </c:bar3DChart>
      <c:catAx>
        <c:axId val="20269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9776"/>
        <c:crosses val="autoZero"/>
        <c:auto val="1"/>
        <c:lblAlgn val="ctr"/>
        <c:lblOffset val="100"/>
        <c:noMultiLvlLbl val="0"/>
      </c:catAx>
      <c:valAx>
        <c:axId val="20269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156210</xdr:rowOff>
    </xdr:from>
    <xdr:to>
      <xdr:col>18</xdr:col>
      <xdr:colOff>320040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3BE50-DCBC-CB00-35CA-BDFA88CF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05654-80EB-4B83-8535-744883F8BAB4}" name="Table1" displayName="Table1" ref="B2:E14" totalsRowShown="0" dataDxfId="5" tableBorderDxfId="4">
  <autoFilter ref="B2:E14" xr:uid="{6B005654-80EB-4B83-8535-744883F8BAB4}"/>
  <tableColumns count="4">
    <tableColumn id="1" xr3:uid="{5E10FC4C-1E14-4611-927D-54940EAADA5D}" name="ID" dataDxfId="3"/>
    <tableColumn id="2" xr3:uid="{04B1A4A3-DB07-4BEE-88C0-D7B81A130DE6}" name="Country" dataDxfId="2"/>
    <tableColumn id="3" xr3:uid="{ED2BFA2D-0E52-48B3-8656-4868EF8C8C16}" name="Number (in mil.)" dataDxfId="1"/>
    <tableColumn id="5" xr3:uid="{3B1FB62C-B459-4EED-8ED0-6F0ABA0473AA}" name="Percent" dataDxfId="0">
      <calculatedColumnFormula>D3/$D$14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622E-48F9-456F-B4A7-3E07B5837F27}">
  <dimension ref="B2:J14"/>
  <sheetViews>
    <sheetView tabSelected="1" workbookViewId="0">
      <selection activeCell="K11" sqref="K11"/>
    </sheetView>
  </sheetViews>
  <sheetFormatPr defaultRowHeight="14.4" x14ac:dyDescent="0.3"/>
  <cols>
    <col min="2" max="3" width="10.44140625" customWidth="1"/>
    <col min="4" max="4" width="17.109375" bestFit="1" customWidth="1"/>
    <col min="5" max="5" width="10.44140625" customWidth="1"/>
    <col min="8" max="8" width="10.21875" bestFit="1" customWidth="1"/>
    <col min="9" max="9" width="14.109375" bestFit="1" customWidth="1"/>
  </cols>
  <sheetData>
    <row r="2" spans="2:10" x14ac:dyDescent="0.3">
      <c r="B2" s="1" t="s">
        <v>0</v>
      </c>
      <c r="C2" s="1" t="s">
        <v>1</v>
      </c>
      <c r="D2" s="1" t="s">
        <v>12</v>
      </c>
      <c r="E2" s="1" t="s">
        <v>14</v>
      </c>
      <c r="G2" s="2" t="s">
        <v>0</v>
      </c>
      <c r="H2" s="2" t="s">
        <v>1</v>
      </c>
      <c r="I2" s="2" t="s">
        <v>12</v>
      </c>
      <c r="J2" s="2" t="s">
        <v>14</v>
      </c>
    </row>
    <row r="3" spans="2:10" x14ac:dyDescent="0.3">
      <c r="B3" s="2">
        <v>1</v>
      </c>
      <c r="C3" s="2" t="s">
        <v>2</v>
      </c>
      <c r="D3" s="2" t="s">
        <v>17</v>
      </c>
      <c r="E3" s="4" t="e">
        <f t="shared" ref="E3:E14" si="0">D3/$D$14</f>
        <v>#VALUE!</v>
      </c>
      <c r="G3" s="2">
        <v>1</v>
      </c>
      <c r="H3" s="2" t="s">
        <v>2</v>
      </c>
      <c r="I3" s="2">
        <v>329.65</v>
      </c>
      <c r="J3" s="6">
        <f>I3/$I$14</f>
        <v>0.11328178694158075</v>
      </c>
    </row>
    <row r="4" spans="2:10" x14ac:dyDescent="0.3">
      <c r="B4" s="2">
        <v>2</v>
      </c>
      <c r="C4" s="2" t="s">
        <v>3</v>
      </c>
      <c r="D4" s="2">
        <v>179.65</v>
      </c>
      <c r="E4" s="4" t="e">
        <f t="shared" si="0"/>
        <v>#VALUE!</v>
      </c>
      <c r="G4" s="2">
        <v>2</v>
      </c>
      <c r="H4" s="2" t="s">
        <v>3</v>
      </c>
      <c r="I4" s="2">
        <v>179.65</v>
      </c>
      <c r="J4" s="6">
        <f t="shared" ref="J4:J14" si="1">I4/$I$14</f>
        <v>6.1735395189003436E-2</v>
      </c>
    </row>
    <row r="5" spans="2:10" x14ac:dyDescent="0.3">
      <c r="B5" s="2">
        <v>3</v>
      </c>
      <c r="C5" s="2" t="s">
        <v>4</v>
      </c>
      <c r="D5" s="2">
        <v>129.85</v>
      </c>
      <c r="E5" s="4" t="e">
        <f t="shared" si="0"/>
        <v>#VALUE!</v>
      </c>
      <c r="G5" s="2">
        <v>3</v>
      </c>
      <c r="H5" s="2" t="s">
        <v>4</v>
      </c>
      <c r="I5" s="2">
        <v>129.85</v>
      </c>
      <c r="J5" s="6">
        <f t="shared" si="1"/>
        <v>4.4621993127147763E-2</v>
      </c>
    </row>
    <row r="6" spans="2:10" x14ac:dyDescent="0.3">
      <c r="B6" s="2">
        <v>4</v>
      </c>
      <c r="C6" s="2" t="s">
        <v>5</v>
      </c>
      <c r="D6" s="2">
        <v>116</v>
      </c>
      <c r="E6" s="4" t="e">
        <f t="shared" si="0"/>
        <v>#VALUE!</v>
      </c>
      <c r="G6" s="2">
        <v>4</v>
      </c>
      <c r="H6" s="2" t="s">
        <v>5</v>
      </c>
      <c r="I6" s="2">
        <v>116</v>
      </c>
      <c r="J6" s="6">
        <f t="shared" si="1"/>
        <v>3.9862542955326458E-2</v>
      </c>
    </row>
    <row r="7" spans="2:10" x14ac:dyDescent="0.3">
      <c r="B7" s="2">
        <v>5</v>
      </c>
      <c r="C7" s="2" t="s">
        <v>6</v>
      </c>
      <c r="D7" s="2">
        <v>89.7</v>
      </c>
      <c r="E7" s="4" t="e">
        <f t="shared" si="0"/>
        <v>#VALUE!</v>
      </c>
      <c r="G7" s="2">
        <v>5</v>
      </c>
      <c r="H7" s="2" t="s">
        <v>6</v>
      </c>
      <c r="I7" s="2">
        <v>89.7</v>
      </c>
      <c r="J7" s="6">
        <f t="shared" si="1"/>
        <v>3.0824742268041237E-2</v>
      </c>
    </row>
    <row r="8" spans="2:10" x14ac:dyDescent="0.3">
      <c r="B8" s="2">
        <v>6</v>
      </c>
      <c r="C8" s="2" t="s">
        <v>7</v>
      </c>
      <c r="D8" s="2">
        <v>82.85</v>
      </c>
      <c r="E8" s="4" t="e">
        <f t="shared" si="0"/>
        <v>#VALUE!</v>
      </c>
      <c r="G8" s="2">
        <v>6</v>
      </c>
      <c r="H8" s="2" t="s">
        <v>7</v>
      </c>
      <c r="I8" s="2">
        <v>82.85</v>
      </c>
      <c r="J8" s="6">
        <f t="shared" si="1"/>
        <v>2.8470790378006872E-2</v>
      </c>
    </row>
    <row r="9" spans="2:10" x14ac:dyDescent="0.3">
      <c r="B9" s="2">
        <v>7</v>
      </c>
      <c r="C9" s="2" t="s">
        <v>8</v>
      </c>
      <c r="D9" s="2">
        <v>70.400000000000006</v>
      </c>
      <c r="E9" s="4" t="e">
        <f t="shared" si="0"/>
        <v>#VALUE!</v>
      </c>
      <c r="G9" s="2">
        <v>7</v>
      </c>
      <c r="H9" s="2" t="s">
        <v>8</v>
      </c>
      <c r="I9" s="2">
        <v>70.400000000000006</v>
      </c>
      <c r="J9" s="6">
        <f t="shared" si="1"/>
        <v>2.4192439862542957E-2</v>
      </c>
    </row>
    <row r="10" spans="2:10" x14ac:dyDescent="0.3">
      <c r="B10" s="2">
        <v>8</v>
      </c>
      <c r="C10" s="2" t="s">
        <v>9</v>
      </c>
      <c r="D10" s="2">
        <v>50.05</v>
      </c>
      <c r="E10" s="4" t="e">
        <f t="shared" si="0"/>
        <v>#VALUE!</v>
      </c>
      <c r="G10" s="2">
        <v>8</v>
      </c>
      <c r="H10" s="2" t="s">
        <v>9</v>
      </c>
      <c r="I10" s="2">
        <v>50.05</v>
      </c>
      <c r="J10" s="6">
        <f t="shared" si="1"/>
        <v>1.7199312714776632E-2</v>
      </c>
    </row>
    <row r="11" spans="2:10" x14ac:dyDescent="0.3">
      <c r="B11" s="2">
        <v>9</v>
      </c>
      <c r="C11" s="2" t="s">
        <v>10</v>
      </c>
      <c r="D11" s="2">
        <v>44.7</v>
      </c>
      <c r="E11" s="4" t="e">
        <f t="shared" si="0"/>
        <v>#VALUE!</v>
      </c>
      <c r="G11" s="2">
        <v>9</v>
      </c>
      <c r="H11" s="2" t="s">
        <v>10</v>
      </c>
      <c r="I11" s="2">
        <v>44.7</v>
      </c>
      <c r="J11" s="6">
        <f t="shared" si="1"/>
        <v>1.5360824742268043E-2</v>
      </c>
    </row>
    <row r="12" spans="2:10" x14ac:dyDescent="0.3">
      <c r="B12" s="2">
        <v>10</v>
      </c>
      <c r="C12" s="2" t="s">
        <v>11</v>
      </c>
      <c r="D12" s="2">
        <v>44.7</v>
      </c>
      <c r="E12" s="4" t="e">
        <f t="shared" si="0"/>
        <v>#VALUE!</v>
      </c>
      <c r="G12" s="2">
        <v>10</v>
      </c>
      <c r="H12" s="2" t="s">
        <v>11</v>
      </c>
      <c r="I12" s="2">
        <v>44.7</v>
      </c>
      <c r="J12" s="6">
        <f t="shared" si="1"/>
        <v>1.5360824742268043E-2</v>
      </c>
    </row>
    <row r="13" spans="2:10" x14ac:dyDescent="0.3">
      <c r="B13" s="3" t="s">
        <v>13</v>
      </c>
      <c r="C13" s="3" t="s">
        <v>15</v>
      </c>
      <c r="D13" s="3">
        <f>SUBTOTAL(109,D3:D12)</f>
        <v>807.90000000000009</v>
      </c>
      <c r="E13" s="4" t="e">
        <f t="shared" si="0"/>
        <v>#VALUE!</v>
      </c>
      <c r="G13" s="2" t="s">
        <v>13</v>
      </c>
      <c r="H13" s="2" t="s">
        <v>15</v>
      </c>
      <c r="I13" s="2">
        <f>SUM(I3:I12)</f>
        <v>1137.5500000000002</v>
      </c>
      <c r="J13" s="6">
        <f t="shared" si="1"/>
        <v>0.39091065292096228</v>
      </c>
    </row>
    <row r="14" spans="2:10" x14ac:dyDescent="0.3">
      <c r="B14" s="3" t="s">
        <v>15</v>
      </c>
      <c r="C14" s="3" t="s">
        <v>13</v>
      </c>
      <c r="D14" s="3" t="s">
        <v>16</v>
      </c>
      <c r="E14" s="5" t="e">
        <f t="shared" si="0"/>
        <v>#VALUE!</v>
      </c>
      <c r="G14" s="2" t="s">
        <v>18</v>
      </c>
      <c r="H14" s="2" t="s">
        <v>13</v>
      </c>
      <c r="I14" s="2">
        <v>2910</v>
      </c>
      <c r="J14" s="6">
        <f t="shared" si="1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Kubričan</dc:creator>
  <cp:lastModifiedBy>Tomáš Kubričan</cp:lastModifiedBy>
  <dcterms:created xsi:type="dcterms:W3CDTF">2022-10-25T14:02:31Z</dcterms:created>
  <dcterms:modified xsi:type="dcterms:W3CDTF">2022-10-25T15:06:41Z</dcterms:modified>
</cp:coreProperties>
</file>