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65" activeTab="5"/>
  </bookViews>
  <sheets>
    <sheet name="WithinDesign" sheetId="1" r:id="rId1"/>
    <sheet name="WithinRequirement" sheetId="2" r:id="rId2"/>
    <sheet name="CrossDesign" sheetId="3" r:id="rId3"/>
    <sheet name="CrossRequirement" sheetId="4" r:id="rId4"/>
    <sheet name="MixDesign" sheetId="5" r:id="rId5"/>
    <sheet name="MixRequirement" sheetId="6" r:id="rId6"/>
  </sheets>
  <calcPr calcId="144525"/>
</workbook>
</file>

<file path=xl/sharedStrings.xml><?xml version="1.0" encoding="utf-8"?>
<sst xmlns="http://schemas.openxmlformats.org/spreadsheetml/2006/main" count="76" uniqueCount="16">
  <si>
    <r>
      <rPr>
        <b/>
        <sz val="12"/>
        <color theme="1"/>
        <rFont val="宋体"/>
        <charset val="134"/>
        <scheme val="minor"/>
      </rPr>
      <t>O</t>
    </r>
    <r>
      <rPr>
        <b/>
        <sz val="12"/>
        <color theme="1"/>
        <rFont val="Times New Roman"/>
        <charset val="134"/>
      </rPr>
      <t>urs</t>
    </r>
  </si>
  <si>
    <r>
      <rPr>
        <b/>
        <sz val="12"/>
        <color theme="1"/>
        <rFont val="宋体"/>
        <charset val="134"/>
        <scheme val="minor"/>
      </rPr>
      <t>S</t>
    </r>
    <r>
      <rPr>
        <b/>
        <sz val="12"/>
        <color theme="1"/>
        <rFont val="Times New Roman"/>
        <charset val="134"/>
      </rPr>
      <t>tanford</t>
    </r>
  </si>
  <si>
    <t>N-gram IDF</t>
  </si>
  <si>
    <t>XGboost</t>
  </si>
  <si>
    <r>
      <rPr>
        <b/>
        <sz val="12"/>
        <color theme="1"/>
        <rFont val="宋体"/>
        <charset val="134"/>
        <scheme val="minor"/>
      </rPr>
      <t>L</t>
    </r>
    <r>
      <rPr>
        <b/>
        <sz val="12"/>
        <color theme="1"/>
        <rFont val="Times New Roman"/>
        <charset val="134"/>
      </rPr>
      <t>STM-Att</t>
    </r>
  </si>
  <si>
    <r>
      <rPr>
        <b/>
        <sz val="12"/>
        <color theme="1"/>
        <rFont val="宋体"/>
        <charset val="134"/>
        <scheme val="minor"/>
      </rPr>
      <t>G</t>
    </r>
    <r>
      <rPr>
        <b/>
        <sz val="12"/>
        <color theme="1"/>
        <rFont val="Times New Roman"/>
        <charset val="134"/>
      </rPr>
      <t>GNN</t>
    </r>
  </si>
  <si>
    <t>Ant</t>
  </si>
  <si>
    <t>JMeter</t>
  </si>
  <si>
    <t>ArgoUML</t>
  </si>
  <si>
    <t>Columba</t>
  </si>
  <si>
    <t>EMF</t>
  </si>
  <si>
    <t>Hibernate</t>
  </si>
  <si>
    <t>JEdit</t>
  </si>
  <si>
    <t>JFreeChat</t>
  </si>
  <si>
    <t>JRuby</t>
  </si>
  <si>
    <t>SQuirrel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</si>
</sst>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.0000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sz val="12"/>
      <name val="宋体"/>
      <charset val="134"/>
    </font>
    <font>
      <sz val="12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14" borderId="7" applyNumberFormat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22" fillId="28" borderId="11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Fill="1" applyAlignment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3" xfId="0" applyFont="1" applyFill="1" applyBorder="1" applyAlignment="1">
      <alignment horizontal="center" vertical="top" wrapText="1"/>
    </xf>
    <xf numFmtId="176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0" fontId="4" fillId="0" borderId="4" xfId="0" applyFont="1" applyFill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K7" sqref="K7"/>
    </sheetView>
  </sheetViews>
  <sheetFormatPr defaultColWidth="9" defaultRowHeight="13.5" outlineLevelCol="6"/>
  <sheetData>
    <row r="1" ht="32.25" spans="1:7">
      <c r="A1" s="7"/>
      <c r="B1" s="1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2" t="s">
        <v>5</v>
      </c>
    </row>
    <row r="2" ht="17.25" spans="1:7">
      <c r="A2" s="8" t="s">
        <v>6</v>
      </c>
      <c r="B2" s="9">
        <v>0.6181</v>
      </c>
      <c r="C2" s="9">
        <v>0.3692</v>
      </c>
      <c r="D2" s="9">
        <v>0.2162</v>
      </c>
      <c r="E2" s="9">
        <v>0.5957</v>
      </c>
      <c r="F2" s="9">
        <v>0.5384</v>
      </c>
      <c r="G2" s="9">
        <v>0.5128</v>
      </c>
    </row>
    <row r="3" ht="16.5" spans="1:7">
      <c r="A3" s="11" t="s">
        <v>7</v>
      </c>
      <c r="B3" s="9">
        <v>0.7182</v>
      </c>
      <c r="C3" s="9">
        <v>0.6363</v>
      </c>
      <c r="D3" s="9">
        <v>0.539</v>
      </c>
      <c r="E3" s="9">
        <v>0.7261</v>
      </c>
      <c r="F3" s="9">
        <v>0.6627</v>
      </c>
      <c r="G3" s="9">
        <v>0.6709</v>
      </c>
    </row>
    <row r="4" ht="16.5" spans="1:7">
      <c r="A4" s="11" t="s">
        <v>8</v>
      </c>
      <c r="B4" s="9">
        <v>0.7753</v>
      </c>
      <c r="C4" s="9">
        <v>0.6454</v>
      </c>
      <c r="D4" s="9">
        <v>0.6531</v>
      </c>
      <c r="E4" s="9">
        <v>0.7915</v>
      </c>
      <c r="F4" s="9">
        <v>0.7573</v>
      </c>
      <c r="G4" s="9">
        <v>0.7542</v>
      </c>
    </row>
    <row r="5" ht="16.5" spans="1:7">
      <c r="A5" s="11" t="s">
        <v>9</v>
      </c>
      <c r="B5" s="9">
        <v>0.7857</v>
      </c>
      <c r="C5" s="9">
        <v>0.4705</v>
      </c>
      <c r="D5" s="9">
        <v>0.7058</v>
      </c>
      <c r="E5" s="9">
        <v>0.8051</v>
      </c>
      <c r="F5" s="9">
        <v>0.5882</v>
      </c>
      <c r="G5" s="9">
        <v>0.7619</v>
      </c>
    </row>
    <row r="6" ht="16.5" spans="1:7">
      <c r="A6" s="11" t="s">
        <v>10</v>
      </c>
      <c r="B6" s="9">
        <v>0.6779</v>
      </c>
      <c r="C6" s="9">
        <v>0.5245</v>
      </c>
      <c r="D6" s="9">
        <v>0.2162</v>
      </c>
      <c r="E6" s="9">
        <v>0.5454</v>
      </c>
      <c r="F6" s="9">
        <v>0.6274</v>
      </c>
      <c r="G6" s="9">
        <v>0.6499</v>
      </c>
    </row>
    <row r="7" ht="16.5" spans="1:7">
      <c r="A7" s="11" t="s">
        <v>11</v>
      </c>
      <c r="B7" s="9">
        <v>0.7363</v>
      </c>
      <c r="C7" s="9">
        <v>0.6767</v>
      </c>
      <c r="D7" s="9">
        <v>0.5806</v>
      </c>
      <c r="E7" s="9">
        <v>0.8253</v>
      </c>
      <c r="F7" s="9">
        <v>0.77</v>
      </c>
      <c r="G7" s="9">
        <v>0.7379</v>
      </c>
    </row>
    <row r="8" ht="16.5" spans="1:7">
      <c r="A8" s="11" t="s">
        <v>12</v>
      </c>
      <c r="B8" s="9">
        <v>0.7422</v>
      </c>
      <c r="C8" s="9">
        <v>0.6326</v>
      </c>
      <c r="D8" s="9">
        <v>0.2727</v>
      </c>
      <c r="E8" s="9">
        <v>0.6666</v>
      </c>
      <c r="F8" s="9">
        <v>0.6526</v>
      </c>
      <c r="G8" s="9">
        <v>0.6</v>
      </c>
    </row>
    <row r="9" ht="16.5" spans="1:7">
      <c r="A9" s="11" t="s">
        <v>13</v>
      </c>
      <c r="B9" s="9">
        <v>0.792</v>
      </c>
      <c r="C9" s="9">
        <v>0.7809</v>
      </c>
      <c r="D9" s="9">
        <v>0.3333</v>
      </c>
      <c r="E9" s="9">
        <v>0.7619</v>
      </c>
      <c r="F9" s="9">
        <v>0.7755</v>
      </c>
      <c r="G9" s="9">
        <v>0.7256</v>
      </c>
    </row>
    <row r="10" ht="16.5" spans="1:7">
      <c r="A10" s="11" t="s">
        <v>14</v>
      </c>
      <c r="B10" s="9">
        <v>0.7692</v>
      </c>
      <c r="C10" s="9">
        <v>0.5948</v>
      </c>
      <c r="D10" s="9">
        <v>0.6378</v>
      </c>
      <c r="E10" s="9">
        <v>0.817</v>
      </c>
      <c r="F10" s="9">
        <v>0.7488</v>
      </c>
      <c r="G10" s="9">
        <v>0.7982</v>
      </c>
    </row>
    <row r="11" ht="16.5" spans="1:7">
      <c r="A11" s="11" t="s">
        <v>15</v>
      </c>
      <c r="B11" s="9">
        <v>0.6599</v>
      </c>
      <c r="C11" s="9">
        <v>0.5919</v>
      </c>
      <c r="D11" s="9">
        <v>0.6315</v>
      </c>
      <c r="E11" s="9">
        <v>0.6857</v>
      </c>
      <c r="F11" s="9">
        <v>0.6915</v>
      </c>
      <c r="G11" s="9">
        <v>0.5869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2" sqref="G2:G11"/>
    </sheetView>
  </sheetViews>
  <sheetFormatPr defaultColWidth="9" defaultRowHeight="13.5" outlineLevelCol="6"/>
  <sheetData>
    <row r="1" ht="32.25" spans="1:7">
      <c r="A1" s="7"/>
      <c r="B1" s="1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2" t="s">
        <v>5</v>
      </c>
    </row>
    <row r="2" ht="17.25" spans="1:7">
      <c r="A2" s="8" t="s">
        <v>6</v>
      </c>
      <c r="B2" s="9">
        <v>0.4444</v>
      </c>
      <c r="C2" s="9">
        <v>0</v>
      </c>
      <c r="D2" s="9">
        <v>0.2857</v>
      </c>
      <c r="E2" s="9">
        <v>0</v>
      </c>
      <c r="F2" s="9">
        <v>0</v>
      </c>
      <c r="G2" s="9">
        <v>0</v>
      </c>
    </row>
    <row r="3" ht="16.5" spans="1:7">
      <c r="A3" s="11" t="s">
        <v>7</v>
      </c>
      <c r="B3" s="9">
        <v>0.1904</v>
      </c>
      <c r="C3" s="9">
        <v>0.0889</v>
      </c>
      <c r="D3" s="9">
        <v>0.1999</v>
      </c>
      <c r="E3" s="9">
        <v>0.2666</v>
      </c>
      <c r="F3" s="9">
        <v>0.074</v>
      </c>
      <c r="G3" s="9">
        <v>0.2857</v>
      </c>
    </row>
    <row r="4" ht="16.5" spans="1:7">
      <c r="A4" s="11" t="s">
        <v>8</v>
      </c>
      <c r="B4" s="9">
        <v>0.5904</v>
      </c>
      <c r="C4" s="9">
        <v>0.5333</v>
      </c>
      <c r="D4" s="9">
        <v>0.6105</v>
      </c>
      <c r="E4" s="9">
        <v>0.6019</v>
      </c>
      <c r="F4" s="9">
        <v>0.5999</v>
      </c>
      <c r="G4" s="9">
        <v>0.5725</v>
      </c>
    </row>
    <row r="5" ht="16.5" spans="1:7">
      <c r="A5" s="11" t="s">
        <v>9</v>
      </c>
      <c r="B5" s="9">
        <v>0.3809</v>
      </c>
      <c r="C5" s="9">
        <v>0.3077</v>
      </c>
      <c r="D5" s="9">
        <v>0.3749</v>
      </c>
      <c r="E5" s="9">
        <v>0.4347</v>
      </c>
      <c r="F5" s="9">
        <v>0.4375</v>
      </c>
      <c r="G5" s="9">
        <v>0.7142</v>
      </c>
    </row>
    <row r="6" ht="16.5" spans="1:7">
      <c r="A6" s="11" t="s">
        <v>10</v>
      </c>
      <c r="B6" s="9">
        <v>0.2857</v>
      </c>
      <c r="C6" s="9">
        <v>0.1</v>
      </c>
      <c r="D6" s="9">
        <v>0.5454</v>
      </c>
      <c r="E6" s="9">
        <v>0.25</v>
      </c>
      <c r="F6" s="9">
        <v>0.2857</v>
      </c>
      <c r="G6" s="9">
        <v>0</v>
      </c>
    </row>
    <row r="7" ht="16.5" spans="1:7">
      <c r="A7" s="11" t="s">
        <v>11</v>
      </c>
      <c r="B7" s="9">
        <v>0.303</v>
      </c>
      <c r="C7" s="9">
        <v>0.1764</v>
      </c>
      <c r="D7" s="9">
        <v>0.3076</v>
      </c>
      <c r="E7" s="9">
        <v>0.2142</v>
      </c>
      <c r="F7" s="9">
        <v>0.387</v>
      </c>
      <c r="G7" s="9">
        <v>0.4761</v>
      </c>
    </row>
    <row r="8" ht="16.5" spans="1:7">
      <c r="A8" s="11" t="s">
        <v>12</v>
      </c>
      <c r="B8" s="9">
        <v>0.2222</v>
      </c>
      <c r="C8" s="9">
        <v>0.2307</v>
      </c>
      <c r="D8" s="9">
        <v>0.2857</v>
      </c>
      <c r="E8" s="9">
        <v>0.2857</v>
      </c>
      <c r="F8" s="9">
        <v>0.1999</v>
      </c>
      <c r="G8" s="9">
        <v>0.2857</v>
      </c>
    </row>
    <row r="9" ht="16.5" spans="1:7">
      <c r="A9" s="11" t="s">
        <v>13</v>
      </c>
      <c r="B9" s="9">
        <v>0.5217</v>
      </c>
      <c r="C9" s="9">
        <v>0.3157</v>
      </c>
      <c r="D9" s="9">
        <v>0.2666</v>
      </c>
      <c r="E9" s="9">
        <v>0.3333</v>
      </c>
      <c r="F9" s="9">
        <v>0.4347</v>
      </c>
      <c r="G9" s="9">
        <v>0.2</v>
      </c>
    </row>
    <row r="10" ht="16.5" spans="1:7">
      <c r="A10" s="11" t="s">
        <v>14</v>
      </c>
      <c r="B10" s="9">
        <v>0.6567</v>
      </c>
      <c r="C10" s="9">
        <v>0.3291</v>
      </c>
      <c r="D10" s="9">
        <v>0.4074</v>
      </c>
      <c r="E10" s="9">
        <v>0.4444</v>
      </c>
      <c r="F10" s="9">
        <v>0.5915</v>
      </c>
      <c r="G10" s="9">
        <v>0.5079</v>
      </c>
    </row>
    <row r="11" ht="16.5" spans="1:7">
      <c r="A11" s="11" t="s">
        <v>15</v>
      </c>
      <c r="B11" s="9">
        <v>0.7058</v>
      </c>
      <c r="C11" s="9">
        <v>0.3829</v>
      </c>
      <c r="D11" s="9">
        <v>0.2962</v>
      </c>
      <c r="E11" s="9">
        <v>0.5405</v>
      </c>
      <c r="F11" s="9">
        <v>0.606</v>
      </c>
      <c r="G11" s="9">
        <v>0.5106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K18" sqref="K18"/>
    </sheetView>
  </sheetViews>
  <sheetFormatPr defaultColWidth="9" defaultRowHeight="13.5" outlineLevelCol="6"/>
  <sheetData>
    <row r="1" ht="32.25" spans="1:7">
      <c r="A1" s="7"/>
      <c r="B1" s="1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2" t="s">
        <v>5</v>
      </c>
    </row>
    <row r="2" ht="17.25" spans="1:7">
      <c r="A2" s="8" t="s">
        <v>6</v>
      </c>
      <c r="B2" s="9">
        <v>0.513</v>
      </c>
      <c r="C2" s="9">
        <v>0.3557</v>
      </c>
      <c r="D2" s="10">
        <v>0.1102</v>
      </c>
      <c r="E2" s="9">
        <v>0.562</v>
      </c>
      <c r="F2" s="9">
        <v>0.5153</v>
      </c>
      <c r="G2" s="9">
        <v>0.5128</v>
      </c>
    </row>
    <row r="3" ht="16.5" spans="1:7">
      <c r="A3" s="11" t="s">
        <v>7</v>
      </c>
      <c r="B3" s="9">
        <v>0.71</v>
      </c>
      <c r="C3" s="9">
        <v>0.4915</v>
      </c>
      <c r="D3" s="10">
        <v>0.5548</v>
      </c>
      <c r="E3" s="9">
        <v>0.7158</v>
      </c>
      <c r="F3" s="9">
        <v>0.7185</v>
      </c>
      <c r="G3" s="9">
        <v>0.6709</v>
      </c>
    </row>
    <row r="4" ht="16.5" spans="1:7">
      <c r="A4" s="11" t="s">
        <v>8</v>
      </c>
      <c r="B4" s="9">
        <v>0.721</v>
      </c>
      <c r="C4" s="9">
        <v>0.5151</v>
      </c>
      <c r="D4" s="10">
        <v>0.5872</v>
      </c>
      <c r="E4" s="9">
        <v>0.7209</v>
      </c>
      <c r="F4" s="9">
        <v>0.7292</v>
      </c>
      <c r="G4" s="9">
        <v>0.7542</v>
      </c>
    </row>
    <row r="5" ht="16.5" spans="1:7">
      <c r="A5" s="11" t="s">
        <v>9</v>
      </c>
      <c r="B5" s="9">
        <v>0.6153</v>
      </c>
      <c r="C5" s="9">
        <v>0.4224</v>
      </c>
      <c r="D5" s="10">
        <v>0.2933</v>
      </c>
      <c r="E5" s="9">
        <v>0.6074</v>
      </c>
      <c r="F5" s="9">
        <v>0.5809</v>
      </c>
      <c r="G5" s="9">
        <v>0.7619</v>
      </c>
    </row>
    <row r="6" ht="16.5" spans="1:7">
      <c r="A6" s="11" t="s">
        <v>10</v>
      </c>
      <c r="B6" s="9">
        <v>0.5619</v>
      </c>
      <c r="C6" s="9">
        <v>0.3482</v>
      </c>
      <c r="D6" s="10">
        <v>0.1584</v>
      </c>
      <c r="E6" s="9">
        <v>0.4655</v>
      </c>
      <c r="F6" s="9">
        <v>0.5373</v>
      </c>
      <c r="G6" s="9">
        <v>0.6499</v>
      </c>
    </row>
    <row r="7" ht="16.5" spans="1:7">
      <c r="A7" s="11" t="s">
        <v>11</v>
      </c>
      <c r="B7" s="9">
        <v>0.7156</v>
      </c>
      <c r="C7" s="9">
        <v>0.5718</v>
      </c>
      <c r="D7" s="10">
        <v>0.4981</v>
      </c>
      <c r="E7" s="9">
        <v>0.7449</v>
      </c>
      <c r="F7" s="9">
        <v>0.7295</v>
      </c>
      <c r="G7" s="9">
        <v>0.7379</v>
      </c>
    </row>
    <row r="8" ht="16.5" spans="1:7">
      <c r="A8" s="11" t="s">
        <v>12</v>
      </c>
      <c r="B8" s="9">
        <v>0.4291</v>
      </c>
      <c r="C8" s="9">
        <v>0.4412</v>
      </c>
      <c r="D8" s="10">
        <v>0.2034</v>
      </c>
      <c r="E8" s="9">
        <v>0.4751</v>
      </c>
      <c r="F8" s="9">
        <v>0.4354</v>
      </c>
      <c r="G8" s="9">
        <v>0.6</v>
      </c>
    </row>
    <row r="9" ht="16.5" spans="1:7">
      <c r="A9" s="11" t="s">
        <v>13</v>
      </c>
      <c r="B9" s="9">
        <v>0.4142</v>
      </c>
      <c r="C9" s="9">
        <v>0.2327</v>
      </c>
      <c r="D9" s="10">
        <v>0.21</v>
      </c>
      <c r="E9" s="9">
        <v>0.4137</v>
      </c>
      <c r="F9" s="9">
        <v>0.4214</v>
      </c>
      <c r="G9" s="9">
        <v>0.7256</v>
      </c>
    </row>
    <row r="10" ht="16.5" spans="1:7">
      <c r="A10" s="11" t="s">
        <v>14</v>
      </c>
      <c r="B10" s="9">
        <v>0.7085</v>
      </c>
      <c r="C10" s="9">
        <v>0.5243</v>
      </c>
      <c r="D10" s="10">
        <v>0.4905</v>
      </c>
      <c r="E10" s="9">
        <v>0.766</v>
      </c>
      <c r="F10" s="9">
        <v>0.7286</v>
      </c>
      <c r="G10" s="9">
        <v>0.7982</v>
      </c>
    </row>
    <row r="11" ht="16.5" spans="1:7">
      <c r="A11" s="11" t="s">
        <v>15</v>
      </c>
      <c r="B11" s="9">
        <v>0.5574</v>
      </c>
      <c r="C11" s="9">
        <v>0.2698</v>
      </c>
      <c r="D11" s="10">
        <v>0.3642</v>
      </c>
      <c r="E11" s="9">
        <v>0.608</v>
      </c>
      <c r="F11" s="9">
        <v>0.5238</v>
      </c>
      <c r="G11" s="9">
        <v>0.5869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B1" sqref="B1:G1"/>
    </sheetView>
  </sheetViews>
  <sheetFormatPr defaultColWidth="9" defaultRowHeight="13.5" outlineLevelCol="6"/>
  <sheetData>
    <row r="1" ht="32.25" spans="1:7">
      <c r="A1" s="7"/>
      <c r="B1" s="1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2" t="s">
        <v>5</v>
      </c>
    </row>
    <row r="2" ht="17.25" spans="1:7">
      <c r="A2" s="8" t="s">
        <v>6</v>
      </c>
      <c r="B2" s="9">
        <v>0.3333</v>
      </c>
      <c r="C2" s="9">
        <v>0.0879</v>
      </c>
      <c r="D2" s="9">
        <v>0.3</v>
      </c>
      <c r="E2" s="10">
        <v>0.0909</v>
      </c>
      <c r="F2" s="10">
        <v>0.2608</v>
      </c>
      <c r="G2" s="10">
        <v>0.3636</v>
      </c>
    </row>
    <row r="3" ht="16.5" spans="1:7">
      <c r="A3" s="11" t="s">
        <v>7</v>
      </c>
      <c r="B3" s="9">
        <v>0.1702</v>
      </c>
      <c r="C3" s="9">
        <v>0.0613</v>
      </c>
      <c r="D3" s="9">
        <v>0.1455</v>
      </c>
      <c r="E3" s="10">
        <v>0.1017</v>
      </c>
      <c r="F3" s="10">
        <v>0.0816</v>
      </c>
      <c r="G3" s="10">
        <v>0.1162</v>
      </c>
    </row>
    <row r="4" ht="16.5" spans="1:7">
      <c r="A4" s="11" t="s">
        <v>8</v>
      </c>
      <c r="B4" s="9">
        <v>0.3757</v>
      </c>
      <c r="C4" s="9">
        <v>0.1629</v>
      </c>
      <c r="D4" s="9">
        <v>0.1374</v>
      </c>
      <c r="E4" s="10">
        <v>0.322</v>
      </c>
      <c r="F4" s="10">
        <v>0.2226</v>
      </c>
      <c r="G4" s="10">
        <v>0.1899</v>
      </c>
    </row>
    <row r="5" ht="16.5" spans="1:7">
      <c r="A5" s="11" t="s">
        <v>9</v>
      </c>
      <c r="B5" s="9">
        <v>0.5299</v>
      </c>
      <c r="C5" s="9">
        <v>0.2</v>
      </c>
      <c r="D5" s="9">
        <v>0.3099</v>
      </c>
      <c r="E5" s="10">
        <v>0.421</v>
      </c>
      <c r="F5" s="10">
        <v>0.4273</v>
      </c>
      <c r="G5" s="10">
        <v>0.4576</v>
      </c>
    </row>
    <row r="6" ht="16.5" spans="1:7">
      <c r="A6" s="11" t="s">
        <v>10</v>
      </c>
      <c r="B6" s="9">
        <v>0.4347</v>
      </c>
      <c r="C6" s="9">
        <v>0.0484</v>
      </c>
      <c r="D6" s="9">
        <v>0.2069</v>
      </c>
      <c r="E6" s="10">
        <v>0.3846</v>
      </c>
      <c r="F6" s="10">
        <v>0.2608</v>
      </c>
      <c r="G6" s="10">
        <v>0.2608</v>
      </c>
    </row>
    <row r="7" ht="16.5" spans="1:7">
      <c r="A7" s="11" t="s">
        <v>11</v>
      </c>
      <c r="B7" s="9">
        <v>0.3529</v>
      </c>
      <c r="C7" s="9">
        <v>0.1538</v>
      </c>
      <c r="D7" s="9">
        <v>0.3232</v>
      </c>
      <c r="E7" s="10">
        <v>0.4966</v>
      </c>
      <c r="F7" s="10">
        <v>0.3902</v>
      </c>
      <c r="G7" s="10">
        <v>0.3448</v>
      </c>
    </row>
    <row r="8" ht="16.5" spans="1:7">
      <c r="A8" s="11" t="s">
        <v>12</v>
      </c>
      <c r="B8" s="9">
        <v>0.2353</v>
      </c>
      <c r="C8" s="9">
        <v>0</v>
      </c>
      <c r="D8" s="9">
        <v>0.1905</v>
      </c>
      <c r="E8" s="10">
        <v>0.1111</v>
      </c>
      <c r="F8" s="10">
        <v>0.125</v>
      </c>
      <c r="G8" s="10">
        <v>0.1176</v>
      </c>
    </row>
    <row r="9" ht="16.5" spans="1:7">
      <c r="A9" s="11" t="s">
        <v>13</v>
      </c>
      <c r="B9" s="9">
        <v>0.3859</v>
      </c>
      <c r="C9" s="9">
        <v>0.1562</v>
      </c>
      <c r="D9" s="9">
        <v>0.2286</v>
      </c>
      <c r="E9" s="10">
        <v>0.2592</v>
      </c>
      <c r="F9" s="10">
        <v>0.225</v>
      </c>
      <c r="G9" s="10">
        <v>0.1296</v>
      </c>
    </row>
    <row r="10" ht="16.5" spans="1:7">
      <c r="A10" s="11" t="s">
        <v>14</v>
      </c>
      <c r="B10" s="9">
        <v>0.4978</v>
      </c>
      <c r="C10" s="9">
        <v>0.2798</v>
      </c>
      <c r="D10" s="9">
        <v>0.2044</v>
      </c>
      <c r="E10" s="10">
        <v>0.3783</v>
      </c>
      <c r="F10" s="10">
        <v>0.2</v>
      </c>
      <c r="G10" s="10">
        <v>0.27</v>
      </c>
    </row>
    <row r="11" ht="16.5" spans="1:7">
      <c r="A11" s="11" t="s">
        <v>15</v>
      </c>
      <c r="B11" s="9">
        <v>0.4615</v>
      </c>
      <c r="C11" s="9">
        <v>0.1062</v>
      </c>
      <c r="D11" s="9">
        <v>0.25</v>
      </c>
      <c r="E11" s="10">
        <v>0.3636</v>
      </c>
      <c r="F11" s="10">
        <v>0.3913</v>
      </c>
      <c r="G11" s="10">
        <v>0.3434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I15" sqref="I15:J15"/>
    </sheetView>
  </sheetViews>
  <sheetFormatPr defaultColWidth="9" defaultRowHeight="13.5" outlineLevelCol="5"/>
  <cols>
    <col min="2" max="2" width="11.5"/>
  </cols>
  <sheetData>
    <row r="1" ht="32.25" spans="1:6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</row>
    <row r="2" ht="15" spans="1:6">
      <c r="A2" s="4">
        <v>0.78119349005425</v>
      </c>
      <c r="B2" s="5">
        <v>0.59244533</v>
      </c>
      <c r="C2" s="5">
        <v>0.61033</v>
      </c>
      <c r="D2" s="5">
        <v>0.68376</v>
      </c>
      <c r="E2" s="5">
        <v>0.78107</v>
      </c>
      <c r="F2" s="6">
        <v>0.737957114</v>
      </c>
    </row>
    <row r="3" ht="14.25" spans="1:6">
      <c r="A3" s="4">
        <v>0.793233082706767</v>
      </c>
      <c r="B3" s="5">
        <v>0.59244533</v>
      </c>
      <c r="C3" s="5">
        <v>0.60748</v>
      </c>
      <c r="D3" s="5">
        <v>0.68376</v>
      </c>
      <c r="E3" s="5">
        <v>0.78226</v>
      </c>
      <c r="F3" s="6">
        <v>0.763107682</v>
      </c>
    </row>
    <row r="4" ht="14.25" spans="1:6">
      <c r="A4" s="4">
        <v>0.757352941176471</v>
      </c>
      <c r="B4" s="5">
        <v>0.59244533</v>
      </c>
      <c r="C4" s="5">
        <v>0.57831</v>
      </c>
      <c r="D4" s="5">
        <v>0.68376</v>
      </c>
      <c r="E4" s="5">
        <v>0.78049</v>
      </c>
      <c r="F4" s="6">
        <v>0.762019139</v>
      </c>
    </row>
    <row r="5" ht="14.25" spans="1:6">
      <c r="A5" s="4">
        <v>0.802238805970149</v>
      </c>
      <c r="B5" s="5">
        <v>0.59244533</v>
      </c>
      <c r="C5" s="5">
        <v>0.58156</v>
      </c>
      <c r="D5" s="5">
        <v>0.68376</v>
      </c>
      <c r="E5" s="5">
        <v>0.75565</v>
      </c>
      <c r="F5" s="6">
        <v>0.727864991</v>
      </c>
    </row>
    <row r="6" ht="14.25" spans="1:6">
      <c r="A6" s="4">
        <v>0.814090019569472</v>
      </c>
      <c r="B6" s="5">
        <v>0.59244533</v>
      </c>
      <c r="C6" s="5">
        <v>0.59574</v>
      </c>
      <c r="D6" s="5">
        <v>0.68376</v>
      </c>
      <c r="E6" s="5">
        <v>0.76571</v>
      </c>
      <c r="F6" s="6">
        <v>0.729628868</v>
      </c>
    </row>
    <row r="7" ht="14.25" spans="1:6">
      <c r="A7" s="4">
        <v>0.785578747628083</v>
      </c>
      <c r="B7" s="5">
        <v>0.59244533</v>
      </c>
      <c r="C7" s="5">
        <v>0.59102</v>
      </c>
      <c r="D7" s="5">
        <v>0.68376</v>
      </c>
      <c r="E7" s="5">
        <v>0.7375</v>
      </c>
      <c r="F7" s="6">
        <v>0.736458472</v>
      </c>
    </row>
    <row r="8" ht="14.25" spans="1:6">
      <c r="A8" s="4">
        <v>0.750413223140496</v>
      </c>
      <c r="B8" s="5">
        <v>0.59244533</v>
      </c>
      <c r="C8" s="5">
        <v>0.58216</v>
      </c>
      <c r="D8" s="5">
        <v>0.68376</v>
      </c>
      <c r="E8" s="5">
        <v>0.76923</v>
      </c>
      <c r="F8" s="6">
        <v>0.749090698</v>
      </c>
    </row>
    <row r="9" ht="14.25" spans="1:6">
      <c r="A9" s="4">
        <v>0.779411764705882</v>
      </c>
      <c r="B9" s="5">
        <v>0.59244533</v>
      </c>
      <c r="C9" s="5">
        <v>0.58685</v>
      </c>
      <c r="D9" s="5">
        <v>0.68376</v>
      </c>
      <c r="E9" s="5">
        <v>0.78226</v>
      </c>
      <c r="F9" s="6">
        <v>0.709397166</v>
      </c>
    </row>
    <row r="10" ht="14.25" spans="1:6">
      <c r="A10" s="4">
        <v>0.782945736434108</v>
      </c>
      <c r="B10" s="5">
        <v>0.59244533</v>
      </c>
      <c r="C10" s="5">
        <v>0.59189</v>
      </c>
      <c r="D10" s="5">
        <v>0.68376</v>
      </c>
      <c r="E10" s="5">
        <v>0.7881</v>
      </c>
      <c r="F10" s="6">
        <v>0.724420421</v>
      </c>
    </row>
    <row r="11" ht="14.25" spans="1:6">
      <c r="A11" s="4">
        <v>0.784090909090909</v>
      </c>
      <c r="B11" s="5">
        <v>0.59244533</v>
      </c>
      <c r="C11" s="5">
        <v>0.58491</v>
      </c>
      <c r="D11" s="5">
        <v>0.68376</v>
      </c>
      <c r="E11" s="5">
        <v>0.76569</v>
      </c>
      <c r="F11" s="6">
        <v>0.713961261</v>
      </c>
    </row>
    <row r="12" ht="14.25" spans="1:6">
      <c r="A12" s="4">
        <f>AVERAGE(A2:A11)</f>
        <v>0.783054872047659</v>
      </c>
      <c r="B12" s="5">
        <v>0.59244533</v>
      </c>
      <c r="C12" s="5">
        <f>AVERAGE(C2:C11)</f>
        <v>0.591025</v>
      </c>
      <c r="D12" s="5">
        <v>0.68376</v>
      </c>
      <c r="E12" s="5">
        <f>AVERAGE(E2:E11)</f>
        <v>0.770796</v>
      </c>
      <c r="F12" s="6">
        <v>0.735390581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K10" sqref="K10"/>
    </sheetView>
  </sheetViews>
  <sheetFormatPr defaultColWidth="9" defaultRowHeight="13.5" outlineLevelCol="5"/>
  <cols>
    <col min="2" max="2" width="12.625"/>
  </cols>
  <sheetData>
    <row r="1" ht="32.25" spans="1:6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</row>
    <row r="2" ht="15" spans="1:6">
      <c r="A2" s="4">
        <v>0.648648648648649</v>
      </c>
      <c r="B2" s="5">
        <v>0.41530055</v>
      </c>
      <c r="C2" s="5">
        <v>0.53211</v>
      </c>
      <c r="D2" s="5">
        <v>0.54545</v>
      </c>
      <c r="E2" s="5">
        <v>0.45802</v>
      </c>
      <c r="F2" s="6">
        <v>0.496594447</v>
      </c>
    </row>
    <row r="3" ht="14.25" spans="1:6">
      <c r="A3" s="4">
        <v>0.666666666666667</v>
      </c>
      <c r="B3" s="5">
        <v>0.41530055</v>
      </c>
      <c r="C3" s="5">
        <v>0.53211</v>
      </c>
      <c r="D3" s="5">
        <v>0.54545</v>
      </c>
      <c r="E3" s="5">
        <v>0.54545</v>
      </c>
      <c r="F3" s="6">
        <v>0.621161368</v>
      </c>
    </row>
    <row r="4" ht="14.25" spans="1:6">
      <c r="A4" s="4">
        <v>0.670886075949367</v>
      </c>
      <c r="B4" s="5">
        <v>0.41530055</v>
      </c>
      <c r="C4" s="5">
        <v>0.53571</v>
      </c>
      <c r="D4" s="5">
        <v>0.54545</v>
      </c>
      <c r="E4" s="5">
        <v>0.57325</v>
      </c>
      <c r="F4" s="6">
        <v>0.533286462</v>
      </c>
    </row>
    <row r="5" ht="14.25" spans="1:6">
      <c r="A5" s="4">
        <v>0.649006622516556</v>
      </c>
      <c r="B5" s="5">
        <v>0.41530055</v>
      </c>
      <c r="C5" s="5">
        <v>0.54054</v>
      </c>
      <c r="D5" s="5">
        <v>0.54545</v>
      </c>
      <c r="E5" s="5">
        <v>0.41739</v>
      </c>
      <c r="F5" s="6">
        <v>0.515672629</v>
      </c>
    </row>
    <row r="6" ht="14.25" spans="1:6">
      <c r="A6" s="4">
        <v>0.680272108843537</v>
      </c>
      <c r="B6" s="5">
        <v>0.41530055</v>
      </c>
      <c r="C6" s="5">
        <v>0.54054</v>
      </c>
      <c r="D6" s="5">
        <v>0.54545</v>
      </c>
      <c r="E6" s="5">
        <v>0.59603</v>
      </c>
      <c r="F6" s="6">
        <v>0.550514522</v>
      </c>
    </row>
    <row r="7" ht="14.25" spans="1:6">
      <c r="A7" s="4">
        <v>0.656716417910448</v>
      </c>
      <c r="B7" s="5">
        <v>0.41530055</v>
      </c>
      <c r="C7" s="5">
        <v>0.53097</v>
      </c>
      <c r="D7" s="5">
        <v>0.54545</v>
      </c>
      <c r="E7" s="5">
        <v>0.54651</v>
      </c>
      <c r="F7" s="6">
        <v>0.452126311</v>
      </c>
    </row>
    <row r="8" ht="14.25" spans="1:6">
      <c r="A8" s="4">
        <v>0.657718120805369</v>
      </c>
      <c r="B8" s="5">
        <v>0.41530055</v>
      </c>
      <c r="C8" s="5">
        <v>0.54054</v>
      </c>
      <c r="D8" s="5">
        <v>0.54545</v>
      </c>
      <c r="E8" s="5">
        <v>0.4386</v>
      </c>
      <c r="F8" s="6">
        <v>0.488502446</v>
      </c>
    </row>
    <row r="9" ht="14.25" spans="1:6">
      <c r="A9" s="4">
        <v>0.687116564417178</v>
      </c>
      <c r="B9" s="5">
        <v>0.41530055</v>
      </c>
      <c r="C9" s="5">
        <v>0.53097</v>
      </c>
      <c r="D9" s="5">
        <v>0.54545</v>
      </c>
      <c r="E9" s="5">
        <v>0.55814</v>
      </c>
      <c r="F9" s="6">
        <v>0.51157829</v>
      </c>
    </row>
    <row r="10" ht="14.25" spans="1:6">
      <c r="A10" s="4">
        <v>0.657718120805369</v>
      </c>
      <c r="B10" s="5">
        <v>0.41530055</v>
      </c>
      <c r="C10" s="5">
        <v>0.53571</v>
      </c>
      <c r="D10" s="5">
        <v>0.54545</v>
      </c>
      <c r="E10" s="5">
        <v>0.44444</v>
      </c>
      <c r="F10" s="6">
        <v>0.59597597</v>
      </c>
    </row>
    <row r="11" ht="14.25" spans="1:6">
      <c r="A11" s="4">
        <v>0.641025641025641</v>
      </c>
      <c r="B11" s="5">
        <v>0.41530055</v>
      </c>
      <c r="C11" s="5">
        <v>0.54054</v>
      </c>
      <c r="D11" s="5">
        <v>0.54545</v>
      </c>
      <c r="E11" s="5">
        <v>0.375</v>
      </c>
      <c r="F11" s="6">
        <v>0.56211315</v>
      </c>
    </row>
    <row r="12" ht="14.25" spans="1:6">
      <c r="A12" s="4">
        <f>AVERAGE(A2:A11)</f>
        <v>0.661577498758878</v>
      </c>
      <c r="B12" s="5">
        <v>0.41530055</v>
      </c>
      <c r="C12" s="5">
        <f>AVERAGE(C2:C11)</f>
        <v>0.535974</v>
      </c>
      <c r="D12" s="5">
        <v>0.54545</v>
      </c>
      <c r="E12" s="5">
        <f>AVERAGE(E2:E11)</f>
        <v>0.495283</v>
      </c>
      <c r="F12" s="6">
        <v>0.53275256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WithinDesign</vt:lpstr>
      <vt:lpstr>WithinRequirement</vt:lpstr>
      <vt:lpstr>CrossDesign</vt:lpstr>
      <vt:lpstr>CrossRequirement</vt:lpstr>
      <vt:lpstr>MixDesign</vt:lpstr>
      <vt:lpstr>MixRequirement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xlg</dc:creator>
  <cp:lastModifiedBy>江科大-熊罗庚</cp:lastModifiedBy>
  <dcterms:created xsi:type="dcterms:W3CDTF">2022-05-22T10:01:00Z</dcterms:created>
  <dcterms:modified xsi:type="dcterms:W3CDTF">2022-05-24T12:05:49Z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