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465" activeTab="5"/>
  </bookViews>
  <sheets>
    <sheet name="WithinDesign" sheetId="1" r:id="rId1"/>
    <sheet name="WithinRequirement" sheetId="2" r:id="rId2"/>
    <sheet name="CrossDesign" sheetId="3" r:id="rId3"/>
    <sheet name="CrossRequirement" sheetId="4" r:id="rId4"/>
    <sheet name="MixDesign" sheetId="5" r:id="rId5"/>
    <sheet name="MixRequirement" sheetId="6" r:id="rId6"/>
  </sheets>
  <calcPr calcId="144525"/>
</workbook>
</file>

<file path=xl/sharedStrings.xml><?xml version="1.0" encoding="utf-8"?>
<sst xmlns="http://schemas.openxmlformats.org/spreadsheetml/2006/main" count="76" uniqueCount="16">
  <si>
    <r>
      <rPr>
        <b/>
        <sz val="12"/>
        <color theme="1"/>
        <rFont val="宋体"/>
        <charset val="134"/>
        <scheme val="minor"/>
      </rPr>
      <t>O</t>
    </r>
    <r>
      <rPr>
        <b/>
        <sz val="12"/>
        <color theme="1"/>
        <rFont val="Times New Roman"/>
        <charset val="134"/>
      </rPr>
      <t>urs</t>
    </r>
  </si>
  <si>
    <r>
      <rPr>
        <b/>
        <sz val="12"/>
        <color theme="1"/>
        <rFont val="宋体"/>
        <charset val="134"/>
        <scheme val="minor"/>
      </rPr>
      <t>S</t>
    </r>
    <r>
      <rPr>
        <b/>
        <sz val="12"/>
        <color theme="1"/>
        <rFont val="Times New Roman"/>
        <charset val="134"/>
      </rPr>
      <t>tanford</t>
    </r>
  </si>
  <si>
    <t>N-gram IDF</t>
  </si>
  <si>
    <t>XGboost</t>
  </si>
  <si>
    <r>
      <rPr>
        <b/>
        <sz val="12"/>
        <color theme="1"/>
        <rFont val="宋体"/>
        <charset val="134"/>
        <scheme val="minor"/>
      </rPr>
      <t>L</t>
    </r>
    <r>
      <rPr>
        <b/>
        <sz val="12"/>
        <color theme="1"/>
        <rFont val="Times New Roman"/>
        <charset val="134"/>
      </rPr>
      <t>STM-Att</t>
    </r>
  </si>
  <si>
    <r>
      <rPr>
        <b/>
        <sz val="12"/>
        <color theme="1"/>
        <rFont val="宋体"/>
        <charset val="134"/>
        <scheme val="minor"/>
      </rPr>
      <t>G</t>
    </r>
    <r>
      <rPr>
        <b/>
        <sz val="12"/>
        <color theme="1"/>
        <rFont val="Times New Roman"/>
        <charset val="134"/>
      </rPr>
      <t>GNN</t>
    </r>
  </si>
  <si>
    <t>Ant</t>
  </si>
  <si>
    <t>JMeter</t>
  </si>
  <si>
    <t>ArgoUML</t>
  </si>
  <si>
    <t>Columba</t>
  </si>
  <si>
    <t>EMF</t>
  </si>
  <si>
    <t>Hibernate</t>
  </si>
  <si>
    <t>JEdit</t>
  </si>
  <si>
    <t>JFreeChat</t>
  </si>
  <si>
    <t>JRuby</t>
  </si>
  <si>
    <t>SQuirrel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</si>
</sst>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theme="1"/>
      <name val="Times New Roman"/>
      <charset val="134"/>
    </font>
    <font>
      <sz val="12"/>
      <name val="宋体"/>
      <charset val="134"/>
    </font>
    <font>
      <sz val="12"/>
      <color theme="1"/>
      <name val="Times New Roman"/>
      <charset val="134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/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3" fillId="9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7" borderId="7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5" fillId="12" borderId="10" applyNumberFormat="0" applyAlignment="0" applyProtection="0">
      <alignment vertical="center"/>
    </xf>
    <xf numFmtId="0" fontId="19" fillId="12" borderId="8" applyNumberFormat="0" applyAlignment="0" applyProtection="0">
      <alignment vertical="center"/>
    </xf>
    <xf numFmtId="0" fontId="11" fillId="6" borderId="6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0" xfId="0" applyFill="1" applyAlignment="1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0" fontId="4" fillId="0" borderId="3" xfId="0" applyFont="1" applyFill="1" applyBorder="1" applyAlignment="1">
      <alignment horizontal="center" vertical="top" wrapText="1"/>
    </xf>
    <xf numFmtId="0" fontId="4" fillId="0" borderId="4" xfId="0" applyFont="1" applyFill="1" applyBorder="1" applyAlignment="1">
      <alignment horizontal="center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N10" sqref="N10"/>
    </sheetView>
  </sheetViews>
  <sheetFormatPr defaultColWidth="9" defaultRowHeight="13.5" outlineLevelCol="6"/>
  <sheetData>
    <row r="1" ht="32.25" spans="1:7">
      <c r="A1" s="8"/>
      <c r="B1" s="1" t="s">
        <v>0</v>
      </c>
      <c r="C1" s="2" t="s">
        <v>1</v>
      </c>
      <c r="D1" s="3" t="s">
        <v>2</v>
      </c>
      <c r="E1" s="3" t="s">
        <v>3</v>
      </c>
      <c r="F1" s="2" t="s">
        <v>4</v>
      </c>
      <c r="G1" s="2" t="s">
        <v>5</v>
      </c>
    </row>
    <row r="2" ht="17.25" spans="1:7">
      <c r="A2" s="9" t="s">
        <v>6</v>
      </c>
      <c r="B2" s="8">
        <v>0.586204875</v>
      </c>
      <c r="C2" s="8">
        <v>0.413791677</v>
      </c>
      <c r="D2" s="8">
        <v>0.137930559</v>
      </c>
      <c r="E2" s="8">
        <v>0.482756956</v>
      </c>
      <c r="F2" s="8">
        <v>0.482756956</v>
      </c>
      <c r="G2" s="8">
        <v>0.476188209</v>
      </c>
    </row>
    <row r="3" ht="16.5" spans="1:7">
      <c r="A3" s="10" t="s">
        <v>7</v>
      </c>
      <c r="B3" s="8">
        <v>0.670102402</v>
      </c>
      <c r="C3" s="8">
        <v>0.577318992</v>
      </c>
      <c r="D3" s="8">
        <v>0.391752173</v>
      </c>
      <c r="E3" s="8">
        <v>0.628865331</v>
      </c>
      <c r="F3" s="8">
        <v>0.577318992</v>
      </c>
      <c r="G3" s="8">
        <v>0.565216777</v>
      </c>
    </row>
    <row r="4" ht="16.5" spans="1:7">
      <c r="A4" s="10" t="s">
        <v>8</v>
      </c>
      <c r="B4" s="8">
        <v>0.859030459</v>
      </c>
      <c r="C4" s="8">
        <v>0.625550385</v>
      </c>
      <c r="D4" s="8">
        <v>0.638766238</v>
      </c>
      <c r="E4" s="8">
        <v>0.903083303</v>
      </c>
      <c r="F4" s="8">
        <v>0.797356477</v>
      </c>
      <c r="G4" s="8">
        <v>0.764478469</v>
      </c>
    </row>
    <row r="5" ht="16.5" spans="1:7">
      <c r="A5" s="10" t="s">
        <v>9</v>
      </c>
      <c r="B5" s="8">
        <v>0.846151677</v>
      </c>
      <c r="C5" s="8">
        <v>0.512819198</v>
      </c>
      <c r="D5" s="8">
        <v>0.615383037</v>
      </c>
      <c r="E5" s="8">
        <v>0.794869757</v>
      </c>
      <c r="F5" s="8">
        <v>0.512819198</v>
      </c>
      <c r="G5" s="8">
        <v>0.705880277</v>
      </c>
    </row>
    <row r="6" ht="16.5" spans="1:7">
      <c r="A6" s="10" t="s">
        <v>10</v>
      </c>
      <c r="B6" s="8">
        <v>0.833329861</v>
      </c>
      <c r="C6" s="8">
        <v>0.666663889</v>
      </c>
      <c r="D6" s="8">
        <v>0.166665972</v>
      </c>
      <c r="E6" s="8">
        <v>0.499997917</v>
      </c>
      <c r="F6" s="8">
        <v>0.666663889</v>
      </c>
      <c r="G6" s="8">
        <v>0.565214934</v>
      </c>
    </row>
    <row r="7" ht="16.5" spans="1:7">
      <c r="A7" s="10" t="s">
        <v>11</v>
      </c>
      <c r="B7" s="8">
        <v>0.732672542</v>
      </c>
      <c r="C7" s="8">
        <v>0.66336568</v>
      </c>
      <c r="D7" s="8">
        <v>0.445544113</v>
      </c>
      <c r="E7" s="8">
        <v>0.772276463</v>
      </c>
      <c r="F7" s="8">
        <v>0.712870581</v>
      </c>
      <c r="G7" s="8">
        <v>0.633026942</v>
      </c>
    </row>
    <row r="8" ht="16.5" spans="1:7">
      <c r="A8" s="10" t="s">
        <v>12</v>
      </c>
      <c r="B8" s="8">
        <v>0.705880969</v>
      </c>
      <c r="C8" s="8">
        <v>0.607841945</v>
      </c>
      <c r="D8" s="8">
        <v>0.176470242</v>
      </c>
      <c r="E8" s="8">
        <v>0.529410727</v>
      </c>
      <c r="F8" s="8">
        <v>0.607841945</v>
      </c>
      <c r="G8" s="8">
        <v>0.499998958</v>
      </c>
    </row>
    <row r="9" ht="16.5" spans="1:7">
      <c r="A9" s="10" t="s">
        <v>13</v>
      </c>
      <c r="B9" s="8">
        <v>0.740739369</v>
      </c>
      <c r="C9" s="8">
        <v>0.759257853</v>
      </c>
      <c r="D9" s="8">
        <v>0.222221811</v>
      </c>
      <c r="E9" s="8">
        <v>0.740739369</v>
      </c>
      <c r="F9" s="8">
        <v>0.703702401</v>
      </c>
      <c r="G9" s="8">
        <v>0.650792618</v>
      </c>
    </row>
    <row r="10" ht="16.5" spans="1:7">
      <c r="A10" s="10" t="s">
        <v>14</v>
      </c>
      <c r="B10" s="8">
        <v>0.779815798</v>
      </c>
      <c r="C10" s="8">
        <v>0.633026942</v>
      </c>
      <c r="D10" s="8">
        <v>0.541283907</v>
      </c>
      <c r="E10" s="8">
        <v>0.880733137</v>
      </c>
      <c r="F10" s="8">
        <v>0.752292888</v>
      </c>
      <c r="G10" s="8">
        <v>0.808694949</v>
      </c>
    </row>
    <row r="11" ht="16.5" spans="1:7">
      <c r="A11" s="10" t="s">
        <v>15</v>
      </c>
      <c r="B11" s="8">
        <v>0.599998909</v>
      </c>
      <c r="C11" s="8">
        <v>0.67272605</v>
      </c>
      <c r="D11" s="8">
        <v>0.545453554</v>
      </c>
      <c r="E11" s="8">
        <v>0.654544264</v>
      </c>
      <c r="F11" s="8">
        <v>0.67272605</v>
      </c>
      <c r="G11" s="8">
        <v>0.490908198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P11" sqref="P11"/>
    </sheetView>
  </sheetViews>
  <sheetFormatPr defaultColWidth="9" defaultRowHeight="13.5" outlineLevelCol="6"/>
  <sheetData>
    <row r="1" ht="32.25" spans="1:7">
      <c r="A1" s="8"/>
      <c r="B1" s="1" t="s">
        <v>0</v>
      </c>
      <c r="C1" s="2" t="s">
        <v>1</v>
      </c>
      <c r="D1" s="3" t="s">
        <v>2</v>
      </c>
      <c r="E1" s="3" t="s">
        <v>3</v>
      </c>
      <c r="F1" s="2" t="s">
        <v>4</v>
      </c>
      <c r="G1" s="2" t="s">
        <v>5</v>
      </c>
    </row>
    <row r="2" ht="17.25" spans="1:7">
      <c r="A2" s="9" t="s">
        <v>6</v>
      </c>
      <c r="B2" s="8">
        <v>0.586204875</v>
      </c>
      <c r="C2" s="8">
        <v>0.413791677</v>
      </c>
      <c r="D2" s="8">
        <v>0.137930559</v>
      </c>
      <c r="E2" s="8">
        <v>0.482756956</v>
      </c>
      <c r="F2" s="8">
        <v>0.482756956</v>
      </c>
      <c r="G2" s="8">
        <v>0.476188209</v>
      </c>
    </row>
    <row r="3" ht="16.5" spans="1:7">
      <c r="A3" s="10" t="s">
        <v>7</v>
      </c>
      <c r="B3" s="8">
        <v>0.670102402</v>
      </c>
      <c r="C3" s="8">
        <v>0.577318992</v>
      </c>
      <c r="D3" s="8">
        <v>0.391752173</v>
      </c>
      <c r="E3" s="8">
        <v>0.628865331</v>
      </c>
      <c r="F3" s="8">
        <v>0.577318992</v>
      </c>
      <c r="G3" s="8">
        <v>0.565216777</v>
      </c>
    </row>
    <row r="4" ht="16.5" spans="1:7">
      <c r="A4" s="10" t="s">
        <v>8</v>
      </c>
      <c r="B4" s="8">
        <v>0.859030459</v>
      </c>
      <c r="C4" s="8">
        <v>0.625550385</v>
      </c>
      <c r="D4" s="8">
        <v>0.638766238</v>
      </c>
      <c r="E4" s="8">
        <v>0.903083303</v>
      </c>
      <c r="F4" s="8">
        <v>0.797356477</v>
      </c>
      <c r="G4" s="8">
        <v>0.764478469</v>
      </c>
    </row>
    <row r="5" ht="16.5" spans="1:7">
      <c r="A5" s="10" t="s">
        <v>9</v>
      </c>
      <c r="B5" s="8">
        <v>0.846151677</v>
      </c>
      <c r="C5" s="8">
        <v>0.512819198</v>
      </c>
      <c r="D5" s="8">
        <v>0.615383037</v>
      </c>
      <c r="E5" s="8">
        <v>0.794869757</v>
      </c>
      <c r="F5" s="8">
        <v>0.512819198</v>
      </c>
      <c r="G5" s="8">
        <v>0.705880277</v>
      </c>
    </row>
    <row r="6" ht="16.5" spans="1:7">
      <c r="A6" s="10" t="s">
        <v>10</v>
      </c>
      <c r="B6" s="8">
        <v>0.833329861</v>
      </c>
      <c r="C6" s="8">
        <v>0.666663889</v>
      </c>
      <c r="D6" s="8">
        <v>0.166665972</v>
      </c>
      <c r="E6" s="8">
        <v>0.499997917</v>
      </c>
      <c r="F6" s="8">
        <v>0.666663889</v>
      </c>
      <c r="G6" s="8">
        <v>0.565214934</v>
      </c>
    </row>
    <row r="7" ht="16.5" spans="1:7">
      <c r="A7" s="10" t="s">
        <v>11</v>
      </c>
      <c r="B7" s="8">
        <v>0.732672542</v>
      </c>
      <c r="C7" s="8">
        <v>0.66336568</v>
      </c>
      <c r="D7" s="8">
        <v>0.445544113</v>
      </c>
      <c r="E7" s="8">
        <v>0.772276463</v>
      </c>
      <c r="F7" s="8">
        <v>0.712870581</v>
      </c>
      <c r="G7" s="8">
        <v>0.633026942</v>
      </c>
    </row>
    <row r="8" ht="16.5" spans="1:7">
      <c r="A8" s="10" t="s">
        <v>12</v>
      </c>
      <c r="B8" s="8">
        <v>0.705880969</v>
      </c>
      <c r="C8" s="8">
        <v>0.607841945</v>
      </c>
      <c r="D8" s="8">
        <v>0.176470242</v>
      </c>
      <c r="E8" s="8">
        <v>0.529410727</v>
      </c>
      <c r="F8" s="8">
        <v>0.607841945</v>
      </c>
      <c r="G8" s="8">
        <v>0.499998958</v>
      </c>
    </row>
    <row r="9" ht="16.5" spans="1:7">
      <c r="A9" s="10" t="s">
        <v>13</v>
      </c>
      <c r="B9" s="8">
        <v>0.740739369</v>
      </c>
      <c r="C9" s="8">
        <v>0.759257853</v>
      </c>
      <c r="D9" s="8">
        <v>0.222221811</v>
      </c>
      <c r="E9" s="8">
        <v>0.740739369</v>
      </c>
      <c r="F9" s="8">
        <v>0.703702401</v>
      </c>
      <c r="G9" s="8">
        <v>0.650792618</v>
      </c>
    </row>
    <row r="10" ht="16.5" spans="1:7">
      <c r="A10" s="10" t="s">
        <v>14</v>
      </c>
      <c r="B10" s="8">
        <v>0.779815798</v>
      </c>
      <c r="C10" s="8">
        <v>0.633026942</v>
      </c>
      <c r="D10" s="8">
        <v>0.541283907</v>
      </c>
      <c r="E10" s="8">
        <v>0.880733137</v>
      </c>
      <c r="F10" s="8">
        <v>0.752292888</v>
      </c>
      <c r="G10" s="8">
        <v>0.808694949</v>
      </c>
    </row>
    <row r="11" ht="16.5" spans="1:7">
      <c r="A11" s="10" t="s">
        <v>15</v>
      </c>
      <c r="B11" s="8">
        <v>0.599998909</v>
      </c>
      <c r="C11" s="8">
        <v>0.67272605</v>
      </c>
      <c r="D11" s="8">
        <v>0.545453554</v>
      </c>
      <c r="E11" s="8">
        <v>0.654544264</v>
      </c>
      <c r="F11" s="8">
        <v>0.67272605</v>
      </c>
      <c r="G11" s="8">
        <v>0.490908198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J10" sqref="J10"/>
    </sheetView>
  </sheetViews>
  <sheetFormatPr defaultColWidth="9" defaultRowHeight="13.5" outlineLevelCol="6"/>
  <sheetData>
    <row r="1" ht="32.25" spans="1:7">
      <c r="A1" s="8"/>
      <c r="B1" s="1" t="s">
        <v>0</v>
      </c>
      <c r="C1" s="2" t="s">
        <v>1</v>
      </c>
      <c r="D1" s="3" t="s">
        <v>2</v>
      </c>
      <c r="E1" s="3" t="s">
        <v>3</v>
      </c>
      <c r="F1" s="2" t="s">
        <v>4</v>
      </c>
      <c r="G1" s="2" t="s">
        <v>5</v>
      </c>
    </row>
    <row r="2" ht="17.25" spans="1:7">
      <c r="A2" s="9" t="s">
        <v>6</v>
      </c>
      <c r="B2" s="8">
        <v>0.515788931</v>
      </c>
      <c r="C2" s="8">
        <v>0.473683712</v>
      </c>
      <c r="D2" s="8">
        <v>0.073684211</v>
      </c>
      <c r="E2" s="8">
        <v>0.452631102</v>
      </c>
      <c r="F2" s="8">
        <v>0.442104798</v>
      </c>
      <c r="G2" s="8">
        <v>0.589473064</v>
      </c>
    </row>
    <row r="3" ht="16.5" spans="1:7">
      <c r="A3" s="10" t="s">
        <v>7</v>
      </c>
      <c r="B3" s="8">
        <v>0.604430188</v>
      </c>
      <c r="C3" s="8">
        <v>0.458860614</v>
      </c>
      <c r="D3" s="8">
        <v>0.408227848</v>
      </c>
      <c r="E3" s="8">
        <v>0.613923856</v>
      </c>
      <c r="F3" s="8">
        <v>0.64240486</v>
      </c>
      <c r="G3" s="8">
        <v>0.623417524</v>
      </c>
    </row>
    <row r="4" ht="16.5" spans="1:7">
      <c r="A4" s="10" t="s">
        <v>8</v>
      </c>
      <c r="B4" s="8">
        <v>0.816479299</v>
      </c>
      <c r="C4" s="8">
        <v>0.5305867</v>
      </c>
      <c r="D4" s="8">
        <v>0.563046192</v>
      </c>
      <c r="E4" s="8">
        <v>0.86766531</v>
      </c>
      <c r="F4" s="8">
        <v>0.877652824</v>
      </c>
      <c r="G4" s="8">
        <v>0.896379414</v>
      </c>
    </row>
    <row r="5" ht="16.5" spans="1:7">
      <c r="A5" s="10" t="s">
        <v>9</v>
      </c>
      <c r="B5" s="8">
        <v>0.507936105</v>
      </c>
      <c r="C5" s="8">
        <v>0.507936105</v>
      </c>
      <c r="D5" s="8">
        <v>0.174603175</v>
      </c>
      <c r="E5" s="8">
        <v>0.515872606</v>
      </c>
      <c r="F5" s="8">
        <v>0.4841266</v>
      </c>
      <c r="G5" s="8">
        <v>0.57936462</v>
      </c>
    </row>
    <row r="6" ht="16.5" spans="1:7">
      <c r="A6" s="10" t="s">
        <v>10</v>
      </c>
      <c r="B6" s="8">
        <v>0.435896877</v>
      </c>
      <c r="C6" s="8">
        <v>0.499999359</v>
      </c>
      <c r="D6" s="8">
        <v>0.102564103</v>
      </c>
      <c r="E6" s="8">
        <v>0.346153402</v>
      </c>
      <c r="F6" s="8">
        <v>0.46153787</v>
      </c>
      <c r="G6" s="8">
        <v>0.564101841</v>
      </c>
    </row>
    <row r="7" ht="16.5" spans="1:7">
      <c r="A7" s="10" t="s">
        <v>11</v>
      </c>
      <c r="B7" s="8">
        <v>0.645070241</v>
      </c>
      <c r="C7" s="8">
        <v>0.50422521</v>
      </c>
      <c r="D7" s="8">
        <v>0.369014085</v>
      </c>
      <c r="E7" s="8">
        <v>0.670422346</v>
      </c>
      <c r="F7" s="8">
        <v>0.664788545</v>
      </c>
      <c r="G7" s="8">
        <v>0.707042054</v>
      </c>
    </row>
    <row r="8" ht="16.5" spans="1:7">
      <c r="A8" s="10" t="s">
        <v>12</v>
      </c>
      <c r="B8" s="8">
        <v>0.28571414</v>
      </c>
      <c r="C8" s="8">
        <v>0.392856942</v>
      </c>
      <c r="D8" s="8">
        <v>0.12244898</v>
      </c>
      <c r="E8" s="8">
        <v>0.34183656</v>
      </c>
      <c r="F8" s="8">
        <v>0.301020255</v>
      </c>
      <c r="G8" s="8">
        <v>0.438775286</v>
      </c>
    </row>
    <row r="9" ht="16.5" spans="1:7">
      <c r="A9" s="10" t="s">
        <v>13</v>
      </c>
      <c r="B9" s="8">
        <v>0.31521722</v>
      </c>
      <c r="C9" s="8">
        <v>0.293478101</v>
      </c>
      <c r="D9" s="8">
        <v>0.125</v>
      </c>
      <c r="E9" s="8">
        <v>0.326086779</v>
      </c>
      <c r="F9" s="8">
        <v>0.320652</v>
      </c>
      <c r="G9" s="8">
        <v>0.304347661</v>
      </c>
    </row>
    <row r="10" ht="16.5" spans="1:7">
      <c r="A10" s="10" t="s">
        <v>14</v>
      </c>
      <c r="B10" s="8">
        <v>0.690961898</v>
      </c>
      <c r="C10" s="8">
        <v>0.533527541</v>
      </c>
      <c r="D10" s="8">
        <v>0.376093294</v>
      </c>
      <c r="E10" s="8">
        <v>0.816326293</v>
      </c>
      <c r="F10" s="8">
        <v>0.845480803</v>
      </c>
      <c r="G10" s="8">
        <v>0.795918135</v>
      </c>
    </row>
    <row r="11" ht="16.5" spans="1:7">
      <c r="A11" s="10" t="s">
        <v>15</v>
      </c>
      <c r="B11" s="8">
        <v>0.46411461</v>
      </c>
      <c r="C11" s="8">
        <v>0.373205563</v>
      </c>
      <c r="D11" s="8">
        <v>0.282296651</v>
      </c>
      <c r="E11" s="8">
        <v>0.545454284</v>
      </c>
      <c r="F11" s="8">
        <v>0.42105243</v>
      </c>
      <c r="G11" s="8">
        <v>0.531100224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workbookViewId="0">
      <selection activeCell="B1" sqref="B1:G1"/>
    </sheetView>
  </sheetViews>
  <sheetFormatPr defaultColWidth="9" defaultRowHeight="13.5" outlineLevelCol="6"/>
  <sheetData>
    <row r="1" ht="32.25" spans="1:7">
      <c r="A1" s="8"/>
      <c r="B1" s="1" t="s">
        <v>0</v>
      </c>
      <c r="C1" s="2" t="s">
        <v>1</v>
      </c>
      <c r="D1" s="3" t="s">
        <v>2</v>
      </c>
      <c r="E1" s="3" t="s">
        <v>3</v>
      </c>
      <c r="F1" s="2" t="s">
        <v>4</v>
      </c>
      <c r="G1" s="2" t="s">
        <v>5</v>
      </c>
    </row>
    <row r="2" ht="17.25" spans="1:7">
      <c r="A2" s="9" t="s">
        <v>6</v>
      </c>
      <c r="B2" s="8">
        <v>0.307689941</v>
      </c>
      <c r="C2" s="8">
        <v>0.307689941</v>
      </c>
      <c r="D2" s="8">
        <v>0.230769231</v>
      </c>
      <c r="E2" s="8">
        <v>0.076922485</v>
      </c>
      <c r="F2" s="8">
        <v>0.230767456</v>
      </c>
      <c r="G2" s="8">
        <v>0.307689941</v>
      </c>
    </row>
    <row r="3" ht="16.5" spans="1:7">
      <c r="A3" s="10" t="s">
        <v>7</v>
      </c>
      <c r="B3" s="8">
        <v>0.190475283</v>
      </c>
      <c r="C3" s="8">
        <v>0.238094104</v>
      </c>
      <c r="D3" s="8">
        <v>0.19047619</v>
      </c>
      <c r="E3" s="8">
        <v>0.285712925</v>
      </c>
      <c r="F3" s="8">
        <v>0.095237642</v>
      </c>
      <c r="G3" s="8">
        <v>0.238094104</v>
      </c>
    </row>
    <row r="4" ht="16.5" spans="1:7">
      <c r="A4" s="10" t="s">
        <v>8</v>
      </c>
      <c r="B4" s="8">
        <v>0.309002358</v>
      </c>
      <c r="C4" s="8">
        <v>0.116788293</v>
      </c>
      <c r="D4" s="8">
        <v>0.082725061</v>
      </c>
      <c r="E4" s="8">
        <v>0.243308943</v>
      </c>
      <c r="F4" s="8">
        <v>0.141119187</v>
      </c>
      <c r="G4" s="8">
        <v>0.114355203</v>
      </c>
    </row>
    <row r="5" ht="16.5" spans="1:7">
      <c r="A5" s="10" t="s">
        <v>9</v>
      </c>
      <c r="B5" s="8">
        <v>0.720928556</v>
      </c>
      <c r="C5" s="8">
        <v>0.348836398</v>
      </c>
      <c r="D5" s="8">
        <v>0.255813953</v>
      </c>
      <c r="E5" s="8">
        <v>0.651161276</v>
      </c>
      <c r="F5" s="8">
        <v>0.581393997</v>
      </c>
      <c r="G5" s="8">
        <v>0.627905516</v>
      </c>
    </row>
    <row r="6" ht="16.5" spans="1:7">
      <c r="A6" s="10" t="s">
        <v>10</v>
      </c>
      <c r="B6" s="8">
        <v>0.312498047</v>
      </c>
      <c r="C6" s="8">
        <v>0.187498828</v>
      </c>
      <c r="D6" s="8">
        <v>0.1875</v>
      </c>
      <c r="E6" s="8">
        <v>0.312498047</v>
      </c>
      <c r="F6" s="8">
        <v>0.187498828</v>
      </c>
      <c r="G6" s="8">
        <v>0.187498828</v>
      </c>
    </row>
    <row r="7" ht="16.5" spans="1:7">
      <c r="A7" s="10" t="s">
        <v>11</v>
      </c>
      <c r="B7" s="8">
        <v>0.328124487</v>
      </c>
      <c r="C7" s="8">
        <v>0.234374634</v>
      </c>
      <c r="D7" s="8">
        <v>0.25</v>
      </c>
      <c r="E7" s="8">
        <v>0.578124097</v>
      </c>
      <c r="F7" s="8">
        <v>0.374999414</v>
      </c>
      <c r="G7" s="8">
        <v>0.312499512</v>
      </c>
    </row>
    <row r="8" ht="16.5" spans="1:7">
      <c r="A8" s="10" t="s">
        <v>12</v>
      </c>
      <c r="B8" s="8">
        <v>0.142856122</v>
      </c>
      <c r="C8" s="8">
        <v>0</v>
      </c>
      <c r="D8" s="8">
        <v>0.142857143</v>
      </c>
      <c r="E8" s="8">
        <v>0.071428061</v>
      </c>
      <c r="F8" s="8">
        <v>0.071428061</v>
      </c>
      <c r="G8" s="8">
        <v>0.071428061</v>
      </c>
    </row>
    <row r="9" ht="16.5" spans="1:7">
      <c r="A9" s="10" t="s">
        <v>13</v>
      </c>
      <c r="B9" s="8">
        <v>0.733328444</v>
      </c>
      <c r="C9" s="8">
        <v>0.333331111</v>
      </c>
      <c r="D9" s="8">
        <v>0.266666667</v>
      </c>
      <c r="E9" s="8">
        <v>0.466663556</v>
      </c>
      <c r="F9" s="8">
        <v>0.599996</v>
      </c>
      <c r="G9" s="8">
        <v>0.466663556</v>
      </c>
    </row>
    <row r="10" ht="16.5" spans="1:7">
      <c r="A10" s="10" t="s">
        <v>14</v>
      </c>
      <c r="B10" s="8">
        <v>0.518181347</v>
      </c>
      <c r="C10" s="8">
        <v>0.309090628</v>
      </c>
      <c r="D10" s="8">
        <v>0.127272727</v>
      </c>
      <c r="E10" s="8">
        <v>0.318181529</v>
      </c>
      <c r="F10" s="8">
        <v>0.118181711</v>
      </c>
      <c r="G10" s="8">
        <v>0.245454322</v>
      </c>
    </row>
    <row r="11" ht="16.5" spans="1:7">
      <c r="A11" s="10" t="s">
        <v>15</v>
      </c>
      <c r="B11" s="8">
        <v>0.41999916</v>
      </c>
      <c r="C11" s="8">
        <v>0.21999956</v>
      </c>
      <c r="D11" s="8">
        <v>0.2</v>
      </c>
      <c r="E11" s="8">
        <v>0.3999992</v>
      </c>
      <c r="F11" s="8">
        <v>0.35999928</v>
      </c>
      <c r="G11" s="8">
        <v>0.33999932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H9" sqref="H9"/>
    </sheetView>
  </sheetViews>
  <sheetFormatPr defaultColWidth="9" defaultRowHeight="13.5" outlineLevelCol="5"/>
  <cols>
    <col min="2" max="2" width="11.5"/>
  </cols>
  <sheetData>
    <row r="1" ht="32.25" spans="1:6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</row>
    <row r="2" ht="15" spans="1:6">
      <c r="A2" s="4">
        <v>0.847058823529412</v>
      </c>
      <c r="B2" s="5">
        <v>0.58431373</v>
      </c>
      <c r="C2" s="6">
        <v>0.5098</v>
      </c>
      <c r="D2" s="5">
        <v>0.62745</v>
      </c>
      <c r="E2" s="5">
        <v>0.77647</v>
      </c>
      <c r="F2" s="7">
        <v>0.743494147</v>
      </c>
    </row>
    <row r="3" ht="14.25" spans="1:6">
      <c r="A3" s="4">
        <v>0.827450980392157</v>
      </c>
      <c r="B3" s="5">
        <v>0.58431373</v>
      </c>
      <c r="C3" s="6">
        <v>0.5098</v>
      </c>
      <c r="D3" s="5">
        <v>0.62745</v>
      </c>
      <c r="E3" s="5">
        <v>0.76078</v>
      </c>
      <c r="F3" s="7">
        <v>0.79296844</v>
      </c>
    </row>
    <row r="4" ht="14.25" spans="1:6">
      <c r="A4" s="4">
        <v>0.807843137254902</v>
      </c>
      <c r="B4" s="5">
        <v>0.58431373</v>
      </c>
      <c r="C4" s="6">
        <v>0.47059</v>
      </c>
      <c r="D4" s="5">
        <v>0.62745</v>
      </c>
      <c r="E4" s="5">
        <v>0.75294</v>
      </c>
      <c r="F4" s="7">
        <v>0.840303863</v>
      </c>
    </row>
    <row r="5" ht="14.25" spans="1:6">
      <c r="A5" s="4">
        <v>0.843137254901961</v>
      </c>
      <c r="B5" s="5">
        <v>0.58431373</v>
      </c>
      <c r="C5" s="6">
        <v>0.48235</v>
      </c>
      <c r="D5" s="5">
        <v>0.62745</v>
      </c>
      <c r="E5" s="5">
        <v>0.72157</v>
      </c>
      <c r="F5" s="7">
        <v>0.70547921</v>
      </c>
    </row>
    <row r="6" ht="14.25" spans="1:6">
      <c r="A6" s="4">
        <v>0.815686274509804</v>
      </c>
      <c r="B6" s="5">
        <v>0.58431373</v>
      </c>
      <c r="C6" s="6">
        <v>0.49412</v>
      </c>
      <c r="D6" s="5">
        <v>0.62745</v>
      </c>
      <c r="E6" s="5">
        <v>0.78824</v>
      </c>
      <c r="F6" s="7">
        <v>0.663230013</v>
      </c>
    </row>
    <row r="7" ht="14.25" spans="1:6">
      <c r="A7" s="4">
        <v>0.811764705882353</v>
      </c>
      <c r="B7" s="5">
        <v>0.58431373</v>
      </c>
      <c r="C7" s="6">
        <v>0.4902</v>
      </c>
      <c r="D7" s="5">
        <v>0.62745</v>
      </c>
      <c r="E7" s="5">
        <v>0.69412</v>
      </c>
      <c r="F7" s="7">
        <v>0.840579406</v>
      </c>
    </row>
    <row r="8" ht="14.25" spans="1:6">
      <c r="A8" s="4">
        <v>0.890196078431372</v>
      </c>
      <c r="B8" s="5">
        <v>0.58431373</v>
      </c>
      <c r="C8" s="6">
        <v>0.48627</v>
      </c>
      <c r="D8" s="5">
        <v>0.62745</v>
      </c>
      <c r="E8" s="5">
        <v>0.84314</v>
      </c>
      <c r="F8" s="7">
        <v>0.775800436</v>
      </c>
    </row>
    <row r="9" ht="14.25" spans="1:6">
      <c r="A9" s="4">
        <v>0.831372549019608</v>
      </c>
      <c r="B9" s="5">
        <v>0.58431373</v>
      </c>
      <c r="C9" s="6">
        <v>0.4902</v>
      </c>
      <c r="D9" s="5">
        <v>0.62745</v>
      </c>
      <c r="E9" s="5">
        <v>0.76078</v>
      </c>
      <c r="F9" s="7">
        <v>0.710714032</v>
      </c>
    </row>
    <row r="10" ht="14.25" spans="1:6">
      <c r="A10" s="4">
        <v>0.792156862745098</v>
      </c>
      <c r="B10" s="5">
        <v>0.58431373</v>
      </c>
      <c r="C10" s="6">
        <v>0.48627</v>
      </c>
      <c r="D10" s="5">
        <v>0.62745</v>
      </c>
      <c r="E10" s="5">
        <v>0.83137</v>
      </c>
      <c r="F10" s="7">
        <v>0.655052037</v>
      </c>
    </row>
    <row r="11" ht="14.25" spans="1:6">
      <c r="A11" s="4">
        <v>0.811764705882353</v>
      </c>
      <c r="B11" s="5">
        <v>0.58431373</v>
      </c>
      <c r="C11" s="6">
        <v>0.48627</v>
      </c>
      <c r="D11" s="5">
        <v>0.62745</v>
      </c>
      <c r="E11" s="5">
        <v>0.71765</v>
      </c>
      <c r="F11" s="7">
        <v>0.726562216</v>
      </c>
    </row>
    <row r="12" ht="14.25" spans="1:6">
      <c r="A12" s="4">
        <f>AVERAGE(A2:A11)</f>
        <v>0.827843137254902</v>
      </c>
      <c r="B12" s="5">
        <v>0.58431373</v>
      </c>
      <c r="C12" s="5">
        <f>AVERAGE(C2:C11)</f>
        <v>0.490587</v>
      </c>
      <c r="D12" s="5">
        <v>0.62745</v>
      </c>
      <c r="E12" s="6">
        <f>AVERAGE(E2:E11)</f>
        <v>0.764706</v>
      </c>
      <c r="F12" s="7">
        <v>0.74541838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tabSelected="1" workbookViewId="0">
      <selection activeCell="K6" sqref="K6"/>
    </sheetView>
  </sheetViews>
  <sheetFormatPr defaultColWidth="9" defaultRowHeight="13.5" outlineLevelCol="5"/>
  <cols>
    <col min="2" max="2" width="11.5"/>
  </cols>
  <sheetData>
    <row r="1" ht="32.25" spans="1:6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</row>
    <row r="2" ht="15" spans="1:6">
      <c r="A2" s="4">
        <v>0.64</v>
      </c>
      <c r="B2" s="5">
        <v>0.50666667</v>
      </c>
      <c r="C2" s="6">
        <v>0.38667</v>
      </c>
      <c r="D2" s="5">
        <v>0.48</v>
      </c>
      <c r="E2" s="5">
        <v>0.4</v>
      </c>
      <c r="F2" s="7">
        <v>0.569229893</v>
      </c>
    </row>
    <row r="3" ht="14.25" spans="1:6">
      <c r="A3" s="4">
        <v>0.653333333333333</v>
      </c>
      <c r="B3" s="5">
        <v>0.50666667</v>
      </c>
      <c r="C3" s="6">
        <v>0.38667</v>
      </c>
      <c r="D3" s="5">
        <v>0.48</v>
      </c>
      <c r="E3" s="5">
        <v>0.48</v>
      </c>
      <c r="F3" s="7">
        <v>0.585713449</v>
      </c>
    </row>
    <row r="4" ht="14.25" spans="1:6">
      <c r="A4" s="4">
        <v>0.706666666666667</v>
      </c>
      <c r="B4" s="5">
        <v>0.50666667</v>
      </c>
      <c r="C4" s="6">
        <v>0.4</v>
      </c>
      <c r="D4" s="5">
        <v>0.48</v>
      </c>
      <c r="E4" s="5">
        <v>0.6</v>
      </c>
      <c r="F4" s="7">
        <v>0.415583876</v>
      </c>
    </row>
    <row r="5" ht="14.25" spans="1:6">
      <c r="A5" s="4">
        <v>0.653333333333333</v>
      </c>
      <c r="B5" s="5">
        <v>0.50666667</v>
      </c>
      <c r="C5" s="6">
        <v>0.4</v>
      </c>
      <c r="D5" s="5">
        <v>0.48</v>
      </c>
      <c r="E5" s="5">
        <v>0.32</v>
      </c>
      <c r="F5" s="7">
        <v>0.512499359</v>
      </c>
    </row>
    <row r="6" ht="14.25" spans="1:6">
      <c r="A6" s="4">
        <v>0.666666666666667</v>
      </c>
      <c r="B6" s="5">
        <v>0.50666667</v>
      </c>
      <c r="C6" s="6">
        <v>0.4</v>
      </c>
      <c r="D6" s="5">
        <v>0.48</v>
      </c>
      <c r="E6" s="5">
        <v>0.6</v>
      </c>
      <c r="F6" s="7">
        <v>0.742423118</v>
      </c>
    </row>
    <row r="7" ht="14.25" spans="1:6">
      <c r="A7" s="4">
        <v>0.586666666666667</v>
      </c>
      <c r="B7" s="5">
        <v>0.50666667</v>
      </c>
      <c r="C7" s="6">
        <v>0.4</v>
      </c>
      <c r="D7" s="5">
        <v>0.48</v>
      </c>
      <c r="E7" s="5">
        <v>0.62667</v>
      </c>
      <c r="F7" s="7">
        <v>0.36111061</v>
      </c>
    </row>
    <row r="8" ht="14.25" spans="1:6">
      <c r="A8" s="4">
        <v>0.653333333333333</v>
      </c>
      <c r="B8" s="5">
        <v>0.50666667</v>
      </c>
      <c r="C8" s="6">
        <v>0.4</v>
      </c>
      <c r="D8" s="5">
        <v>0.48</v>
      </c>
      <c r="E8" s="5">
        <v>0.33333</v>
      </c>
      <c r="F8" s="7">
        <v>0.385541704</v>
      </c>
    </row>
    <row r="9" ht="14.25" spans="1:6">
      <c r="A9" s="4">
        <v>0.746666666666667</v>
      </c>
      <c r="B9" s="5">
        <v>0.50666667</v>
      </c>
      <c r="C9" s="6">
        <v>0.4</v>
      </c>
      <c r="D9" s="5">
        <v>0.48</v>
      </c>
      <c r="E9" s="5">
        <v>0.64</v>
      </c>
      <c r="F9" s="7">
        <v>0.594593791</v>
      </c>
    </row>
    <row r="10" ht="14.25" spans="1:6">
      <c r="A10" s="4">
        <v>0.653333333333333</v>
      </c>
      <c r="B10" s="5">
        <v>0.50666667</v>
      </c>
      <c r="C10" s="6">
        <v>0.4</v>
      </c>
      <c r="D10" s="5">
        <v>0.48</v>
      </c>
      <c r="E10" s="5">
        <v>0.32</v>
      </c>
      <c r="F10" s="7">
        <v>0.642856224</v>
      </c>
    </row>
    <row r="11" ht="14.25" spans="1:6">
      <c r="A11" s="4">
        <v>0.666666666666667</v>
      </c>
      <c r="B11" s="5">
        <v>0.50666667</v>
      </c>
      <c r="C11" s="6">
        <v>0.4</v>
      </c>
      <c r="D11" s="5">
        <v>0.48</v>
      </c>
      <c r="E11" s="5">
        <v>0.24</v>
      </c>
      <c r="F11" s="7">
        <v>0.684209626</v>
      </c>
    </row>
    <row r="12" ht="14.25" spans="1:6">
      <c r="A12" s="4">
        <f>AVERAGE(A2:A11)</f>
        <v>0.662666666666667</v>
      </c>
      <c r="B12" s="5">
        <v>0.50666667</v>
      </c>
      <c r="C12" s="5">
        <f>AVERAGE(C2:C11)</f>
        <v>0.397334</v>
      </c>
      <c r="D12" s="5">
        <v>0.48</v>
      </c>
      <c r="E12" s="6">
        <f>AVERAGE(E2:E11)</f>
        <v>0.456</v>
      </c>
      <c r="F12" s="7">
        <v>0.549376165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WithinDesign</vt:lpstr>
      <vt:lpstr>WithinRequirement</vt:lpstr>
      <vt:lpstr>CrossDesign</vt:lpstr>
      <vt:lpstr>CrossRequirement</vt:lpstr>
      <vt:lpstr>MixDesign</vt:lpstr>
      <vt:lpstr>MixRequirement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xlg</dc:creator>
  <cp:lastModifiedBy>江科大-熊罗庚</cp:lastModifiedBy>
  <dcterms:created xsi:type="dcterms:W3CDTF">2022-05-22T09:55:00Z</dcterms:created>
  <dcterms:modified xsi:type="dcterms:W3CDTF">2022-05-24T12:01:16Z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