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defaultThemeVersion="124226"/>
  <mc:AlternateContent xmlns:mc="http://schemas.openxmlformats.org/markup-compatibility/2006">
    <mc:Choice Requires="x15">
      <x15ac:absPath xmlns:x15ac="http://schemas.microsoft.com/office/spreadsheetml/2010/11/ac" url="D:\python\project_workspace\com.caveup.machine_learn\qa_model\"/>
    </mc:Choice>
  </mc:AlternateContent>
  <xr:revisionPtr revIDLastSave="0" documentId="13_ncr:1_{313DF9A0-50A8-46BF-BDA8-7A9D45C7F08B}" xr6:coauthVersionLast="43" xr6:coauthVersionMax="43" xr10:uidLastSave="{00000000-0000-0000-0000-000000000000}"/>
  <bookViews>
    <workbookView xWindow="-120" yWindow="-120" windowWidth="29040" windowHeight="15840" activeTab="1" xr2:uid="{00000000-000D-0000-FFFF-FFFF00000000}"/>
  </bookViews>
  <sheets>
    <sheet name="Sheet3" sheetId="3" r:id="rId1"/>
    <sheet name="summary" sheetId="7" r:id="rId2"/>
    <sheet name="Sheet1" sheetId="1" r:id="rId3"/>
  </sheets>
  <calcPr calcId="181029"/>
  <pivotCaches>
    <pivotCache cacheId="17" r:id="rId4"/>
  </pivotCache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7" i="7" l="1"/>
  <c r="C7" i="7"/>
  <c r="C3" i="7"/>
</calcChain>
</file>

<file path=xl/sharedStrings.xml><?xml version="1.0" encoding="utf-8"?>
<sst xmlns="http://schemas.openxmlformats.org/spreadsheetml/2006/main" count="2283" uniqueCount="1040">
  <si>
    <t>index</t>
  </si>
  <si>
    <t>question</t>
  </si>
  <si>
    <t>actual_answer</t>
  </si>
  <si>
    <t>predict_answer</t>
  </si>
  <si>
    <t>response_code</t>
  </si>
  <si>
    <t>use_time</t>
  </si>
  <si>
    <t>分数</t>
  </si>
  <si>
    <t>相似问题</t>
  </si>
  <si>
    <t>判定</t>
  </si>
  <si>
    <t>什么是应收账款？</t>
  </si>
  <si>
    <t>什么是买方保理额度?</t>
  </si>
  <si>
    <t>什么是买方信用风险？</t>
  </si>
  <si>
    <t>什么是坏账担保？</t>
  </si>
  <si>
    <t>什么是保理业务的争议？</t>
  </si>
  <si>
    <t>什么是贷项清单？</t>
  </si>
  <si>
    <t>什么是应收账款反转让？</t>
  </si>
  <si>
    <t>需我行提供坏账担保服务，买方及应收账款须满足以下基本条件是哪些？</t>
  </si>
  <si>
    <t>国内买方保理业务的业务授理是如何进行的？</t>
  </si>
  <si>
    <t>国内买方保理业务的授信审批是如何进行的？</t>
  </si>
  <si>
    <t>国内买方保理业务的保理手续费的结算如何进行？</t>
  </si>
  <si>
    <t>国内买方保理业务的催收处理流程是如何的？</t>
  </si>
  <si>
    <t>国内买方保理业务的付款处理是如何的？</t>
  </si>
  <si>
    <t>国内买方保理业务的核准付款前的争议处理是如何进行的？</t>
  </si>
  <si>
    <t>买方保理业务内部户口核算是如何进行的？</t>
  </si>
  <si>
    <t>国内买方保理业务内部户口的核对是如何进行的？</t>
  </si>
  <si>
    <t>什么是付款代理？</t>
  </si>
  <si>
    <t>付款代理的银行获益及定价是什么？</t>
  </si>
  <si>
    <t>付款代理的营销策略是什么？</t>
  </si>
  <si>
    <t>聚合收款的目标客群是什么？</t>
  </si>
  <si>
    <t>聚合收款的营销策略是什么？</t>
  </si>
  <si>
    <t>聚合收款的营销指引是什么？</t>
  </si>
  <si>
    <t>招行现有的收款渠道有哪些？</t>
  </si>
  <si>
    <t>招行支付渠道费率是多少？</t>
  </si>
  <si>
    <t>招行聚合收款的优势在哪？</t>
  </si>
  <si>
    <t>招行可以提供的收款方式有哪些？</t>
  </si>
  <si>
    <t>如何将客户现有系统同我行系统进行对接？</t>
  </si>
  <si>
    <t>聚合收款的银行获益及定价是怎样的？</t>
  </si>
  <si>
    <t>聚合收款的适合对象是什么？</t>
  </si>
  <si>
    <t>聚合收款常见的风险提示包括哪些？</t>
  </si>
  <si>
    <t>聚合收款中的业务申请需要如何进行？</t>
  </si>
  <si>
    <t>聚合收款中的商户进件是如何进行的？</t>
  </si>
  <si>
    <t>国际收支统计申报采用何种原则和方法？</t>
  </si>
  <si>
    <t>银行自身对外金融资产及负债应如何报送？</t>
  </si>
  <si>
    <t>境外账户发生的交易是否应当申报国际收支信息？</t>
  </si>
  <si>
    <t>服务贸易归还境外韩亚银行贷款连本带利500多万美金，需要税务备案表？</t>
  </si>
  <si>
    <t>关于监测系统分拆信息反馈，上级行在哪里查看下级网点接收到的推送信息?</t>
  </si>
  <si>
    <t>企业为外籍员工办理代购付汇工资交易，是否还需要录入个人监测系统?</t>
  </si>
  <si>
    <t>各项结售汇资金使用属性的具体说明。</t>
  </si>
  <si>
    <t>转口贸易价差项下的结售汇，统计在什么项下?</t>
  </si>
  <si>
    <t>在人民银行开立的原有用于债券交易的资金账户是否可以用于通过商业银行代理的外汇交易清算。</t>
  </si>
  <si>
    <t>境外央行投资债券市场，在已选央行代理模式下，若增加商业银行代理，托管的债券如何从人民银行代理的托管账户中转入商业银行代理的托管账户中？未来如何实现债券在不同账户之间的划转？</t>
  </si>
  <si>
    <t>在商业银行代理进入外汇市场模式下，要求备案手续和会员资格申请手续由境外央行类机构自主办理，商业银行不可代办，请予以解释。</t>
  </si>
  <si>
    <t>境外央行在中介机构开户时所签协议为制式协议，可能与境外央行相关规定存在冲突，能否采取协商模式或签订补充条 款来满足不同需求吗？</t>
  </si>
  <si>
    <t>请问中国现代化支付系统（CNAPS）的格式与语言要求是什么？</t>
  </si>
  <si>
    <t>重大疾病保险属于服务贸易项下的类型吗?</t>
  </si>
  <si>
    <t>企业客户结算户结息0.08美元，将此笔金额结汇时是否需要做结售汇申报?</t>
  </si>
  <si>
    <t>金融机构审核相关单证后，需要在正本单据上签注。因收汇金额及日期不确定，应签注什么内容？签注后是否会被国外银行当作不符点进行拒付呢？</t>
  </si>
  <si>
    <t>银行为企业办理延期付汇业务后，发现企业未在规定时间内（付汇业务发生30天内）通过监测系统向外汇局进行延期付汇登记，银行可否拒绝为企业办理下一笔延期付汇业务？</t>
  </si>
  <si>
    <t>跨国公司外汇资金集中管理，主办企业所开立的国际主账户和国内主账户，是否可以做为被上一层级归集的二级账户？</t>
  </si>
  <si>
    <t>境内两家公司之间是否可以做美元借款，然后美元资金在两家公司间划转？外汇政策是否有限制？</t>
  </si>
  <si>
    <t>企业对公账户取现用于公司人员出国展销，应提供哪些材料?</t>
  </si>
  <si>
    <t>企业收外汇，必须报关吗？</t>
  </si>
  <si>
    <t>A类企业货到付款业务，付款延期需要报告吗？</t>
  </si>
  <si>
    <t>设立在上海自贸区内的企业对于贸易项下的外汇收入进行远期汇率锁定，可以使用离岸人民币汇率做远期结汇吗？</t>
  </si>
  <si>
    <t>刚刚获得进出口经营权的企业，如要开展离岸转手买卖业务，需要在外汇局办理什么手续、提交什么资料?</t>
  </si>
  <si>
    <t>企业如以先收后支形式开展离岸转手买卖，在何种情况下需向外汇局报备，如何报备?</t>
  </si>
  <si>
    <t>先收后支的离岸转手买卖，如果延期收回货款是否需要向外汇局提交报告?如果未能在规定时间内通过监测系统向外汇局提交相关延期付款报告，应如何申请外汇局现场报告?对于应报告而未报告的企业有何种处罚?</t>
  </si>
  <si>
    <t>企业在开展离岸转手买卖时，对买、卖之间产生的价差收入或支出部分应以什么项目进行外汇申报?</t>
  </si>
  <si>
    <t>被列入货物贸易B类的企业，在同一笔离岸转手买卖中，是否允许收、支使用不同的货币?是否允许在两家银行分别办理收款和付款?</t>
  </si>
  <si>
    <t>外汇局对于C类企业从事离岸转手买卖外汇收支有何限制?</t>
  </si>
  <si>
    <t>外汇局如何开展非现场监测？</t>
  </si>
  <si>
    <t>贸易收支总量核查指标主要有哪些？</t>
  </si>
  <si>
    <t>贸易信贷报告余额和贸易信贷余额比如何计算？</t>
  </si>
  <si>
    <t>企业如何查询总量核查指标是否正常？</t>
  </si>
  <si>
    <t>外汇局会存在哪些情况的企业开展现场核查？</t>
  </si>
  <si>
    <t>货物贸易外汇收支现场核查的方式主要有哪些？</t>
  </si>
  <si>
    <t>风险提示和货物贸易外汇收支现场核查有什么异同点？</t>
  </si>
  <si>
    <t>企业如何配合外汇局的现场核查？</t>
  </si>
  <si>
    <t>外汇局现场核查或风险提示的后续处理措施主要有哪些？</t>
  </si>
  <si>
    <t>企业被认定为B类企业的主要标准有哪些？</t>
  </si>
  <si>
    <t>企业被认定为进出口企业C类企业的主要标准有哪些？</t>
  </si>
  <si>
    <t>哪些情况下，外汇局可注销企业的贸易外汇收支企业名录？</t>
  </si>
  <si>
    <t>企业被认定为进出口企业B类企业后，哪些业务会受到影响？</t>
  </si>
  <si>
    <t>企业被认定为进出口C类企业后，哪些业务会受到影响？</t>
  </si>
  <si>
    <t>进出口B类企业的可收汇/付汇额度如何计算？</t>
  </si>
  <si>
    <t>进出口B类企业是否可以申请调整可收付汇额度？</t>
  </si>
  <si>
    <t>非贸赔款超过五万美金需要税务备案么?</t>
  </si>
  <si>
    <t>对外支付知识产权费用需要提供什么资料供银行审批？</t>
  </si>
  <si>
    <t>境外证券公司汇入的款项是否可以入账？如何申报？</t>
  </si>
  <si>
    <t>出口收汇可以直接入结算账户，不用先入出口待核查账户吗？</t>
  </si>
  <si>
    <t>外汇局开具的《提取外币现钞备案表》有效期多长？</t>
  </si>
  <si>
    <t>服务贸易外汇收支包括哪些？</t>
  </si>
  <si>
    <t>服务贸易外汇收支对收付款金额有限制吗？</t>
  </si>
  <si>
    <t>办理单笔等值5万美元(含)以下的服务贸易外汇收支，是否可不提供交易单证?</t>
  </si>
  <si>
    <t>办理服务收付汇业务需要申报哪些管理信息？</t>
  </si>
  <si>
    <t>服务贸易对外支付是否还需要审核对外付汇税务证明?</t>
  </si>
  <si>
    <t>办理服务贸易项下的退汇业务需提供什么材料？</t>
  </si>
  <si>
    <t>如何支付国际运输费用？</t>
  </si>
  <si>
    <t>外商投资企业的相关红利如何汇出？</t>
  </si>
  <si>
    <t>境内机构是否可以通过境内划转的方式归还个人垫付的因公出国产生的相关费用？</t>
  </si>
  <si>
    <t>境内A公司与境外B公司之间无关联关系，可否发生服务贸易费用代垫或分摊?</t>
  </si>
  <si>
    <t>境内企业在香港投资成立子公司，香港公司产生的利润汇回境内，应如何办理？</t>
  </si>
  <si>
    <t>外商投资合伙企业外国合伙人所得利润应如何对外支付？</t>
  </si>
  <si>
    <t>境内企业从境外购买专利，应如何办理付汇？</t>
  </si>
  <si>
    <t>软件出口业务，如何办理收汇？</t>
  </si>
  <si>
    <t>某企业支付相关人员的出国差旅费是否需要办理税务备案？</t>
  </si>
  <si>
    <t>境内机构向个人归还垫付的公务出国项下费用，能否直接支付美元？</t>
  </si>
  <si>
    <t>某企业与国际运输公司签订了长期货运合同，后因大宗商品价格原因未能履约，需向运输公司支付赔偿款，应如何办理？</t>
  </si>
  <si>
    <t>特殊监管区域企业如何办理服务贸易外汇收支业务？</t>
  </si>
  <si>
    <t>支付服务贸易款项是否可以向银行提交电子单证？</t>
  </si>
  <si>
    <t>服务贸易项下5万美元以上付汇，需要分次办理的，可以只开一次《服务贸易等项目对外支付税务备案表》分次签注吗？</t>
  </si>
  <si>
    <t>《中国人民银行关于在全国范围内实施全口径跨境融资宏观审慎管理的通知》实施过程中，宏观审慎参数调整的周期一般多长时间？</t>
  </si>
  <si>
    <t>在新的政策框架下，企业外债额度的确认和核准如何办理？</t>
  </si>
  <si>
    <t>按照新的政策，借入短期外债不需要事先审批，业务落地办理的权限是否在银行？</t>
  </si>
  <si>
    <t>没有外贸业务的中资企业借入外债后，能否结汇使用或投资国内银行的外币理财产品？</t>
  </si>
  <si>
    <t>对借入的外债进行套期保值，比如远期购汇等，各地外汇局是否可以不予干预？</t>
  </si>
  <si>
    <t>能否办理异地借入外债业务？比如中西部部分地区没有外债资金的企业是否可以从异地借入外债，或者企业是否可以从成本低廉的异地外资行分支机构借入外债？</t>
  </si>
  <si>
    <t>《外债登记管理办法》(汇发【2013】19号)规定，外债资金用于境内再投资的，原则上应以外币形式境内划转，16号文对政策是否有所调整?</t>
  </si>
  <si>
    <t>16号文规定，境内机构与其他当事人对资本项目收入使用范围存在合同约定的，不得超过合同约定的范围使用相关资金。如果企业办理3笔外债登记，外债合同中约定了不同的用途，银行在实际操作中如何符合上述要求?</t>
  </si>
  <si>
    <t>16号文对于银行办理境内机构资本项目收入资金使用环节有何管理要求?</t>
  </si>
  <si>
    <t>外债等资本项目收入资金用于关联公司委托贷款后，如何落实负面清单的管理要求?</t>
  </si>
  <si>
    <t>单一机构单月备用金结汇20万美元，是否外债、资本金及境外上市调回资金均是20万美元的结汇限额，是否区分支付结汇和意愿结汇限额，每月结汇次数是否存在限制?</t>
  </si>
  <si>
    <t>16号文中规定的资本项目意愿结汇资金是否包括国内外汇贷款？</t>
  </si>
  <si>
    <t>资本项目外汇收入及其结汇所得人民币资金可对其关联公司发放贷款，这里的关联公司包括那些企业？</t>
  </si>
  <si>
    <t>外债资本金等用于向关联公司发放委托贷款的，期限上是否存在规定，可否办理三十年或五十年期限的委托贷款？</t>
  </si>
  <si>
    <t>资本项目下的现汇对外支付是否需要支付命令函？</t>
  </si>
  <si>
    <t>银行如何监控委托贷款中的借款人，以保证其遵守资本项目收入资金使用的负面清单要求？</t>
  </si>
  <si>
    <t>借入外币外债结汇可否用于偿还借款人自身的人民币外债或再次购汇偿还外币外债？</t>
  </si>
  <si>
    <t>人民币结汇待支付账户存款产生的人民币利息可否在境内划转到其他人民币一般结算户或直接对外支付？</t>
  </si>
  <si>
    <t>人民币委托贷款的利息收入是否需要划入结汇待支付账户？</t>
  </si>
  <si>
    <t>外债或资本金结汇可否偿还自身从非关联企业借入的委托贷款？</t>
  </si>
  <si>
    <t>16号文对企业及外汇市场有何影响？</t>
  </si>
  <si>
    <t xml:space="preserve"> 16号文规定，外债等资本项目外汇收入不得以原币或结汇所得人民币资金用于向非关联企业发放贷款。是否意味着可以向关联企业发放贷款，在跨境外币资金池模式或单个企业发放贷款模式下都可以吗？</t>
  </si>
  <si>
    <t>根据16号文规定，结汇待支付账户内资金可以用于担保或支付保证金。外债原币也可以吗？“用于担保或支付保证金”的范围是什么，可以为企业的本外币银行授信提供质押吗？</t>
  </si>
  <si>
    <t>外债结汇所得人民币可以用于归还银行贷款或委托贷款吗？如果可以的话，是否存在相应的管理要求？</t>
  </si>
  <si>
    <t>外债等资本项目结汇待支付账户内资金可以同名划转到企业的其他人民币账户后再向外支付吗？</t>
  </si>
  <si>
    <t>资本项目结汇待支付账户中的人民币资金用于委托贷款的，在借款人还款时，还款路径有何要求?</t>
  </si>
  <si>
    <t>境内机构在境外设立的非法人分支机构举借外债或提供对外担保，是否纳入境内机构的外债或对外担保规模管理？ </t>
  </si>
  <si>
    <t>含有外国投资但未明确投资总额的境内企业，如果当地商务主管部门后来为其明确了投资总额，外汇局是否可以按照“投注差”允许其借用外债？ </t>
  </si>
  <si>
    <t>“投注差”为零的外商投资企业如何办理外保内贷业务？ </t>
  </si>
  <si>
    <t>外商投资企业短期外债逾期或展期后，实际借款期限超过1年的，是否按照中长期外债管理？ </t>
  </si>
  <si>
    <t>债务人以混合币种办理签约或提款的，如何办理外债签约登记手续？</t>
  </si>
  <si>
    <t>外商投资企业外债资金结汇用于备用金的，是否存在特殊要求？</t>
  </si>
  <si>
    <t>非银行债务人将自有或购汇外汇资金在偿还外债前划入还本付息专用账户，其可以提前的最长时间是否存在限制？ </t>
  </si>
  <si>
    <t>外债项下对外支付利息，是否需要提交税务凭证？ </t>
  </si>
  <si>
    <t>办理外债还本付息时，是否必须通过外债账户方可支付？ </t>
  </si>
  <si>
    <t>银行如何为债务人办理国内外汇贷款的套期保值履约交割？ </t>
  </si>
  <si>
    <t>外债项下提款是否可以不调入境内？ </t>
  </si>
  <si>
    <t>如何办理政策性外债转贷款相关手续? </t>
  </si>
  <si>
    <t>外商投资企业和中资企业是否可以在所属分局辖区外办理外债还本付息业务？ </t>
  </si>
  <si>
    <t>境内企业办理外债签约登记和对外担保登记，外汇局是否核发《外债登记证》和《对外担保登记证》？ </t>
  </si>
  <si>
    <t>银行开立外债账户所需的资本项目系统《协议办理凭证》指什么？企业如何取得此凭证？</t>
  </si>
  <si>
    <t>《操作指引》规定企业经所在地外汇局核准可以异地开立外债账户，外汇局的异地开户核准是否需要异地开户银行向当地外汇局备案？如需要，是通过资本项目信息系统还是通过纸制形式备案？</t>
  </si>
  <si>
    <t>《操作指引》规定外保内贷债权人集中登记的，如债权人与债务人注册地不在同一地区的，应当同时两地外汇局报送数据。此类异地报送是否能通过资本项目信息实现，还是必须通过纸制形式向异地外汇局报送？</t>
  </si>
  <si>
    <t>外债还本付息账户与外债账户能否开立于不同的银行？</t>
  </si>
  <si>
    <t>《操作指引》规定了外商投资租赁公司的外债额度计算方式，该规定是否也适用于外商投资金融租赁公司的外债额度计算？</t>
  </si>
  <si>
    <t>非银行金融机构的外债登记原先是采用定期登记制度，根据《操作指引》，今后是否和一般企业一样也要采用逐笔签约登记的形式？</t>
  </si>
  <si>
    <t>境内机构能否将持有的对境内第三方的债权转让给境外机构，从境外收取转让债权的对价，今后，境内债务人还款给境外机构，或者还给境内原债权人后，由原债权人让归还境外债权受让方？</t>
  </si>
  <si>
    <t>金融资产管理公司不良资产的跨境转让是否需要在外汇局办理登记或结汇核准等手续？</t>
  </si>
  <si>
    <t>资本金结汇待支付账户购买结构性理财所得的利息收入是否可以直接对外支付?</t>
  </si>
  <si>
    <t>支付结汇制下的大额资本金结汇，如果因汇率波动导致实际金额略大于支付金额(500元以内)，如何处置最为妥善?</t>
  </si>
  <si>
    <t>前期费用账户资金到位后，外币资金结汇所得人民币的使用方面有何要求?</t>
  </si>
  <si>
    <t>国内外汇贷款可否用于质押取得金融机构的人民币贷款？</t>
  </si>
  <si>
    <t>国内外汇贷款资金可在境内划转给另一家企业吗？</t>
  </si>
  <si>
    <t>国内银行的自营外汇贷款可否用于国内委托贷款？</t>
  </si>
  <si>
    <t>国内外汇贷款可否与境外银行办理保值交易？若可以，交割产生的收益应存放在什么账户？</t>
  </si>
  <si>
    <t>国内外汇贷款可否办理结汇？</t>
  </si>
  <si>
    <t>国内外汇贷款可否用于偿还外债？若可以，银行办理此类业务应注意哪些事项？</t>
  </si>
  <si>
    <t>境内银行可否将对一家企业的国内外汇贷款转让给境外机构？</t>
  </si>
  <si>
    <t>现在非银行金融机构在境外开立外汇账户有无特别规定，是否需要外汇局批准?其境外外汇账户的收支范围有无限制?</t>
  </si>
  <si>
    <t>外商投资企业境外向其境外股东(既非子母公司又非联属企业)借入外债，应申报在哪个交易编码项下?</t>
  </si>
  <si>
    <t>外商投资性公司资本金结汇用于境内再投资，法规允许结汇资金直接划入被投资企业账户，如果是结汇自己用于支付收购股份对价的，是否能直接划入出让方账户呢?</t>
  </si>
  <si>
    <t>中长期外债可用于收购境外企业吗？</t>
  </si>
  <si>
    <t>境内对公可以汇给境外个人账户吗？</t>
  </si>
  <si>
    <t>外债提款和还本付息是否可分别在不同的银行办理?即同一笔外债项下提款行与还本付息行不同可以吗?</t>
  </si>
  <si>
    <t>银行在为客户做境内直接投资项下外汇登记时，如客户声明是返程投资，对于其特殊目的公司是否做过登记，需要核实吗?</t>
  </si>
  <si>
    <t>FDI项下，如果商委批复上注明出资方式为跨境人民币，是否只能汇入人民币?反过来，如果批复为现汇出资，是否只能是外汇汇入?</t>
  </si>
  <si>
    <t>国有控股企业对外投资在银行备案登记时提供的国资委批复金额与商务厅备案登记的对外投资金额不一致，银行能否给企业进行登记?</t>
  </si>
  <si>
    <t>各家银行会有管控细则么? 因为之前去银行咨询说是需要的，是否合理?</t>
  </si>
  <si>
    <t>国内外汇贷款账户中的利息可以结汇吗?</t>
  </si>
  <si>
    <t>基于MT4的外汇交易合法吗?</t>
  </si>
  <si>
    <t>ODI汇出需要开外汇账户吗?</t>
  </si>
  <si>
    <t>境外资金进入境内企业有何规定?怎样办理手续?</t>
  </si>
  <si>
    <t>外币投资国内企业项目有何规定，如何操作?</t>
  </si>
  <si>
    <t>请问境外机构将其对另外一个境内机构的债权转让给一个境外机构，是否可行?</t>
  </si>
  <si>
    <t>投资人与缴款人不一致银行是否可以入帐，需要审核什么资料才算做到展业三原则?后续需要注意什么问题?对企业有什么影响?</t>
  </si>
  <si>
    <t>请问外商投资的且在A股市场上市，若外方股东减持5%以上的股份做登记时需要多提供哪些材料?</t>
  </si>
  <si>
    <t>外债提前购汇，不急着还贷，到期再汇出境外可以吗?</t>
  </si>
  <si>
    <t>资本金结汇是否还需要审核验资报告?</t>
  </si>
  <si>
    <t>外商投资企业资本金意愿结汇比例暂定为100%，是必须100%，还是最高100%?可以分次意愿结汇吗?选择意愿结汇后还可以选择支付结汇吗?</t>
  </si>
  <si>
    <t>银行为企业办理资本金结汇应审核哪些真实性证明材料?</t>
  </si>
  <si>
    <t>是否已经取消单笔5万美金备用金结汇的要求?</t>
  </si>
  <si>
    <t>由于汇综发[2011]88号被废止，银行是否需要对企业提交的发票进行联网核查?</t>
  </si>
  <si>
    <t>单个资本金账户累计结汇金额之和达到账户贷方累计发生额95%的，银行是否还需要对先前结汇所对应的发票等凭证进行真实性核查后才能办理余下资本金的结汇?</t>
  </si>
  <si>
    <t>外商投资企业在同一银行网点需要开立多个结汇待支付账户?</t>
  </si>
  <si>
    <t>外商投资企业可以开立多个结汇待支付账户吗?</t>
  </si>
  <si>
    <t>资本金备用金结汇后的人民币资金是否可以支付等值人民币5万含以下的货款？备用金未用完可以再申请结汇？是否需提供上次结汇材料给银行？</t>
  </si>
  <si>
    <t>外债合同的签约币种、提款币种、偿还币种必须保持一致如何理解？签约币种是日元，提款和还款可以是美元或其他外币吗？</t>
  </si>
  <si>
    <t>可否凭海关进口增值税专用缴款书办理资本金结汇？</t>
  </si>
  <si>
    <t>某企业已取得《企业境外投资证书》，计划在境外设立子公司，需要办理哪些手续?</t>
  </si>
  <si>
    <t>A、B、C企业共同实施一项境外直接投资的，如何办理境外投资外汇登记手续?</t>
  </si>
  <si>
    <t>《企业境外投资证书》上的币种只有人民币和美元，企业是否能以其他币种境外投资?</t>
  </si>
  <si>
    <t>A企业境外投资后需要汇回资金，应如何办理相关手续?</t>
  </si>
  <si>
    <t>境内企业境外放款业务中，对放款主体有何要求?如何办理?</t>
  </si>
  <si>
    <t>境内子公司向境外母公司放款，是否受所有者权益30%的限制?</t>
  </si>
  <si>
    <t>境内企业将对境外企业的放款转为对境外企业的股权，应如何办理外汇手续?</t>
  </si>
  <si>
    <t>返程投资直接投资登记，企业需要提供什么材料?</t>
  </si>
  <si>
    <t>外商投资企业用外汇资本金去收购境内企业中方股东股权，该做何种登记?股权收购方可以用外汇支付给股权出让方吗?股权出让方是否要开立资产变现账户?</t>
  </si>
  <si>
    <t>境内再投资需要办理验资报告吗?</t>
  </si>
  <si>
    <t>外商投资企业被管控后，银行不得为其办理资本项下外汇业务，请问包括国内外汇贷款和外债转贷款吗?</t>
  </si>
  <si>
    <t>2016版通过银行进行国际收支统计申报第一点第三小点，收入款金额为实际从境外收到的金额，而非扣除银行费用后的金额。但实操中都是扣除银行费用后的金额。这种情况应怎么处理?</t>
  </si>
  <si>
    <t>国际收支申报允许代办吗？</t>
  </si>
  <si>
    <t>债务人名称变更了，但境内企业在银行办理偿还外债前，必须先到外汇局做外债签约登记信息的变更吗？按照外债管理办法，只要求外债合同内的金额、期限及债权人等有变动时才需办理变更手续。</t>
  </si>
  <si>
    <t>境外汇款与外币存取款业务可以代办吗？如果可以，代办人必须是直系亲属吗？</t>
  </si>
  <si>
    <t>结汇待支付账户与其他人民币账户之间的资金划转是否需要申报，如何申报?</t>
  </si>
  <si>
    <t>结汇待支付账户内人民币资金是否可以转存定期或购买银行理财产品?</t>
  </si>
  <si>
    <t>结汇待支付账户内人民币资金能否购汇对外支付?能否购汇划回资本金账户?</t>
  </si>
  <si>
    <t>资本金结汇后直接支付又发生退款的，退回的人民币如何处理?</t>
  </si>
  <si>
    <t>意愿结汇是否需要审核资料?填写支付命令函?</t>
  </si>
  <si>
    <t>銀行在办理资本金结汇资金支付时，是否还需要审核上笔结汇资金用途清单?</t>
  </si>
  <si>
    <t>结汇待支付账户内人民币资金缴纳土地竞拍保证金，成交后可否直接抵扣土地出让金?</t>
  </si>
  <si>
    <t>境外资产变现账户资金是否可以直接结汇?</t>
  </si>
  <si>
    <t>FDI外方投资者撤资变为内资企业，应如何登记？是否先进行变更登记后再进行注销登记？</t>
  </si>
  <si>
    <t>外国投资者以境外股权并购境内公司，应如何登记？</t>
  </si>
  <si>
    <t>“FDI义务登记”-对内义务出资转股能否在首家登记银行以外的银行办理？</t>
  </si>
  <si>
    <t>资本项目登记表法人签字，是否必须要求法人面签？无法面签的情况下仅加盖法人公章可以吗？</t>
  </si>
  <si>
    <t>特殊目的公司设立阶段初始投资款购付汇是否需外汇局核准？</t>
  </si>
  <si>
    <t>FDI直接投资业务中，如果客户在填表时勾选了“返程投资”，银行是否如实录入就可以，是否需要进一步掌握实际情况？</t>
  </si>
  <si>
    <t>外商投资发生减资等资本变动事项时需通过资本项目信息系统办理变更登记，登记时主管部门批复文号显示灰色，不能修改成最新的，请问如何操作？</t>
  </si>
  <si>
    <t>对于放开一般性外商投资企业境内再投资政策如何掌握？</t>
  </si>
  <si>
    <t>境内直接投资的前期费用账户应该以哪个主体的名义开立，是境内外商投资企业还是境外投资者?</t>
  </si>
  <si>
    <t>备用金结汇单笔5万限额取消了吗?</t>
  </si>
  <si>
    <t>资本金结汇用于自用房，若是期房(还未交付的房子)，银行只能依据客户提供的单据进行真实性审核，对于房屋交付后的情况无法追踪。请问银行应如何做好真实性审核及后续尽职审查工作?</t>
  </si>
  <si>
    <t>服务贸易项下代垫支付或者收入的跨境双方是不是只能关联公司？</t>
  </si>
  <si>
    <t>具有关联关系的境内外机构代垫或分摊期限如何确定？</t>
  </si>
  <si>
    <t>外商投资企业母公司派到境内职员回国后，母公司将境内子公司代垫的个人所得税汇来，代垫期限超12个月，银行是否能为子公司办理收汇？</t>
  </si>
  <si>
    <t>D公司为境内企业，派遣员工到境外关联公司工作，委托境外关联公司代付该员工的工资、保险等费用，现D公司需向境外关联公司返还，请问如何办理？</t>
  </si>
  <si>
    <t>E公司为境内企业，境外关联公司派其员工到E公司工作，工资先由E公司垫付，现E公司需向境外公司收回，请问如何办理？</t>
  </si>
  <si>
    <t>保税区内企业，收到境外一家公司支付的代垫运输费3.8万美元，没有相关单证是否可以办理结汇？</t>
  </si>
  <si>
    <t>资本金意愿结汇参与条件是什么?</t>
  </si>
  <si>
    <t>外资企业外汇资本金意愿结汇所得人民币资金如何管理?</t>
  </si>
  <si>
    <t>结汇待支付账户的资金是否可以划转至同名结汇待支付账户?是否可以购汇划回资本金账户?</t>
  </si>
  <si>
    <t>对外商投资企业资本金结汇所得人民币资金的使用有哪些限制?</t>
  </si>
  <si>
    <t>外商投资性企业是否可以通过意愿结汇开展境内股权投资?</t>
  </si>
  <si>
    <t>银行应如何规范资本金管理?</t>
  </si>
  <si>
    <t>对于企业因特殊原因暂时无法提供真实性证明材料的，银行应如何处理?</t>
  </si>
  <si>
    <t>以备用金名义使用资本金如何管理?</t>
  </si>
  <si>
    <t>资产变现账户和境内再投资账户资金结汇如何管理?</t>
  </si>
  <si>
    <t>结汇待支付账户内的人民币资金，是否可以购买理财产品?投资收益如何处理?</t>
  </si>
  <si>
    <t>深化跨国公司外汇资金集中运营管理改革的目的是什么？</t>
  </si>
  <si>
    <t>此次深化改革政策适用哪些主体？申请程序是什么？</t>
  </si>
  <si>
    <t>分局拟在辖内开展跨国公司外汇资金集中运营管理业务，如何申请开办试点的备案手续？</t>
  </si>
  <si>
    <t>跨国公司开展试点后，如何办理经常项目集中收付汇和轧差净额结算？</t>
  </si>
  <si>
    <t>跨国公司开展试点后，如何办理外债资金和外商直接投资项下外汇资金意愿结汇？</t>
  </si>
  <si>
    <t>跨国公司开展试点后，应当如何开展国际收支申报？</t>
  </si>
  <si>
    <t>国际、国内外汇资金主账户内资金是否可以做账户质押?</t>
  </si>
  <si>
    <t>内外汇资金主账户内外债资金是否区分外债额度来源的企业性质而适用不同的外债结汇政策? 现有外债账户是否适用意愿结汇政策?</t>
  </si>
  <si>
    <t>汇发[2014]23号文第四条规定国内、国际外汇主账户之间净融入额不超过境内成员企业集中的外债额度，净融出额不得超过境内成员企业集中的对外放款额度。其中的“净”头寸的背景及含义是什么?</t>
  </si>
  <si>
    <t>汇发[2014]23号第十五条有关国内和国际外汇资金主账户透支问题，是否仅局限于隔夜?</t>
  </si>
  <si>
    <t>汇发[2014]23号文规定，境内银行通过国际外汇资金主账户吸收的存款可在不超过10%的额度内境内运用。目前合作银行分行的资金每日需上存至总行，由总行统收统支，请问10%额度内资金如何实现境内运用?</t>
  </si>
  <si>
    <t>汇发[2014]23号第二条和第三条强调跨国公司应在所在地银行开立国内、国际外汇资金账户，如何理解所在地?</t>
  </si>
  <si>
    <t>在企业只开立国际外汇资金主账户的情况下，该账户能否对境外成员企业进行集中收付汇及净额轧差?能否与境内、外客户发生经常项目下收付汇?</t>
  </si>
  <si>
    <t>国际、国内资金主账户是否可以在不同银行开立?</t>
  </si>
  <si>
    <t>国际主账户多币种之间是否可以自由进行外汇买卖、进行币种转换?</t>
  </si>
  <si>
    <t>国际资金主账户是否需缴纳存款准备金?</t>
  </si>
  <si>
    <t>参加跨国公司外汇资金集中收付汇及轧差结算的企业是否必须是境内外成员公司?是否可以包括供应链上下游企业，如境外非成员企业?</t>
  </si>
  <si>
    <t>国内外汇资金主账户的资金投资理财产品的资金性质有无限制?理财产品是否应为保本型理财产品?</t>
  </si>
  <si>
    <t>汇发[2014]23号第七条有关外汇收支规模1亿美元应如何理解?</t>
  </si>
  <si>
    <t>汇发[2014]23号第九条规定特殊敏感行业不得参与及共享归集的外债额度，这里特殊敏感行业具体指那些行业?</t>
  </si>
  <si>
    <t>国际外汇资金主账户透支有无额度限制，该透支是否也可用于境外放款?</t>
  </si>
  <si>
    <t>汇发[2014]23号第十五条透支资金只能用于对外支付,这里对外支付是否也包括境内成员公司因在他行有对境外支付需求的划转?</t>
  </si>
  <si>
    <t>成员公司是否可在主办企业所在地合作银行的其他分行开立账户并将资金划入资金池内，而无须一定要在主办企业所在地银行开立账户?</t>
  </si>
  <si>
    <t>根据23号文件第七条，十三条，二十八条的要求，主办企业和成员企业均为从事贸易的企业，且进入名录的A类企业。但对于不从事货物贸易，仅从事服务贸易的企业是否意味没有办法成为主办企业或成员企业?</t>
  </si>
  <si>
    <t>如果一境内成员公司没有贡献任何外债额度，该境内成员公司是否享受主办企业归集的外债额度?</t>
  </si>
  <si>
    <t>外债额度的部分集中，是指以成员公司为单位进行划分是否集中，还是成员公司本身的外债也可部分集中、部分不集中?</t>
  </si>
  <si>
    <t>企业办理外债和对外放款业务后，可否办理外债和对外放款资金保值业务?对外放款可否偿还人民币?</t>
  </si>
  <si>
    <t>第22条有关意愿结汇。企业和银行是否有真实申报和审核国内外汇资金主账户内资金性质以便办理后续结汇手续的义务?</t>
  </si>
  <si>
    <t>对意愿结汇后资金使用的单据审核, 银行是否可自行确定审核单据的一或两种以上?如合同,或发票(必要时进行网上发票核查), 或支付清单。</t>
  </si>
  <si>
    <t>外商直接投资项下外汇资金、外债资金结汇进入主办企业的结汇待支付账户后，是否可以在境内成员企业间统一调度使用?</t>
  </si>
  <si>
    <t>对于国内外汇资金主账户内成员A直接投资项下资金，结汇后提供给成员B使用后，B偿还给A的资金可否再按资本金管理方式办理结汇?</t>
  </si>
  <si>
    <t>直投项下资金、外债资金实现意愿结汇后，所得人民币是否可以存定期或者购买理财产品?</t>
  </si>
  <si>
    <t>人民币专用存款账户是否允许成员公司零星费用支出?</t>
  </si>
  <si>
    <t>如果成员公司因特殊原因需通过他行的同名人民币账户进行支付，是否可以将人民币专用存款账户资金划至他行同名人民币账户?</t>
  </si>
  <si>
    <t>对于成员之间基于真实贸易背景的支付，是否允许将人民币专用存款账户资金划至交易对手，即另一家成员企业?</t>
  </si>
  <si>
    <t>如果成员企业不在国内外汇资金主账户内对直接投资项下的资金进行结汇,退回原直接投资项下账户(属于资金池内账户)进行结汇,是否仍享受意愿结汇?</t>
  </si>
  <si>
    <t>成员公司是否可将国内外汇资金主账户资金下划至池内其经常项目账户后进行结汇?该资金是否也可划入他行同名账户进行结汇?</t>
  </si>
  <si>
    <t>国内外汇资金主账户资金是否可划至具有结售汇银行资格的银行进行结售汇?</t>
  </si>
  <si>
    <t>《跨国公司外汇资金集中运营管理规定》第十五条允许国内、国际资金主账户可根据业务需要下设分账户。请问国内外汇资金主账户项下设分账户有哪些情况?国际外汇资金主账户项下设分账户也有哪些情况?</t>
  </si>
  <si>
    <t>一些跨国公司既有子公司，也有分公司，但分公司不具有法人资格，如何解决分公司对业务的需求呢?</t>
  </si>
  <si>
    <t>如果境内外一家企业只设立分公司(国内或国外)，是否可以申请资金集中运营管理?</t>
  </si>
  <si>
    <t>主办企业在进行外汇资金集中运营管理使用国内外汇资金主账户时，货物贸易出口收入是否需进入待核查账户?</t>
  </si>
  <si>
    <t>有关《跨国公司外汇资金集中运营管理规定》第三十八条，如何理解单一企业集团?</t>
  </si>
  <si>
    <t>《跨国公司外汇资金集中运营管理规定》第三十八条规定成员企业之间可直接划转资金，无需先上划至国内外汇资金主账户，再下划至成员企业，这是否意味资金池内账户间可以自由划转?</t>
  </si>
  <si>
    <t>第《跨国公司外汇资金集中运营管理规定》三十八条规定“跨国公司资金集中运营管理框架下委托贷款，应遵守有关境内外汇贷款管理规定，无须开立并通过实体外汇账户办理相关业务”，这里实体外汇账户指的是什么?</t>
  </si>
  <si>
    <t>跨国公司有AB二家境内成员企业，其中A公司有收汇，要结汇，而B公司只有人民币，需要购汇后付汇，问跨国公司是否可以直接内部相抵后，向银行提出差额部分的结汇或购汇的申请?</t>
  </si>
  <si>
    <t>随着外汇改革的深入，未来时间内有些政策若是更优于23号文件规定，企业是否可以直接享受最新政策?</t>
  </si>
  <si>
    <t xml:space="preserve"> 《国家外汇管理局关于印发的通知》（汇发[2015]36 号，以下简称 36 号文） 发布实施后，新申请参加试点企业外债额度备案依据是 36 号文 件吗？</t>
  </si>
  <si>
    <t xml:space="preserve"> 跨国公司申请外债额度时，应为净资产的 1 倍，还是 可以在净资产 1 倍以下的任何金额？</t>
  </si>
  <si>
    <t xml:space="preserve"> 如何理解  《国家外汇管理局关于印发的通知》（汇发[2015]36 号，以下简称 36 号文）36 号文规定参加外债比例自律管理试点的跨国公司资产负债率不超过 75%？</t>
  </si>
  <si>
    <t xml:space="preserve"> 外债比例自律试点下，成员企业是否可以部分共享其外债额度？</t>
  </si>
  <si>
    <t xml:space="preserve"> 主办企业为财务公司的，其在银行开立的国际外汇资金主账户吸收的存款，能否按照 36 号文第四条第一款规定，由财务公司在 50%额度内境内运用？</t>
  </si>
  <si>
    <t xml:space="preserve"> 对于跨国公司外汇资金集中运营管理试点企业办理集中收付汇、轧差结算等经常项目外汇收支业务（含结售汇，下同）， 银行如何进行真实性审核？</t>
  </si>
  <si>
    <t xml:space="preserve">  《国家外汇管理局关于印发的通知》（汇发[2015]36 号，以下简称 36 号文）36 号文第八条有关国际收支规模 1 亿美元应如何理 解？</t>
  </si>
  <si>
    <t xml:space="preserve"> 国际、国内资金主账户是否可以在不同银行开立？</t>
  </si>
  <si>
    <t xml:space="preserve"> 《国家外汇管理局关于印发的通知》（汇发[2015]36 号，以下简称 36 号文） 36 号文第十六条有关国内和国际外汇资金主账户透支问题，是否仅局限于隔夜？透支有无额度限制？</t>
  </si>
  <si>
    <t xml:space="preserve"> 国际外汇资金主账户内资金是否可以做账户质押？</t>
  </si>
  <si>
    <t xml:space="preserve"> 国际资金主账户是否需缴纳存款准备金？</t>
  </si>
  <si>
    <t xml:space="preserve"> 参加跨国公司外汇资金集中收付汇及轧差结算的企业是否必须是境内外成员公司？是否可以包括供应链上下游企业，如境外非成员企业？</t>
  </si>
  <si>
    <t xml:space="preserve"> 对于参加跨国公司经常项目集中收付汇的境内成员企业，如成员企业向银行索要有关收汇凭证，银行如何办理？</t>
  </si>
  <si>
    <t xml:space="preserve"> 外债账户资金是否可纳入国内外汇资金主账户进行集中运作？</t>
  </si>
  <si>
    <t xml:space="preserve"> 对意愿结汇后资金使用的单据审核，银行是否可自行确定审核单据的一或两种以上？如合同,或发票(必要时进行网 上发票核查)，或支付清单。</t>
  </si>
  <si>
    <t xml:space="preserve"> 如果成员企业不在国内外汇资金主账户内对直接投资项下的资金进行结汇,退回原直接投资项下账户（属于资金池内账户）进行结汇,是否仍享受意愿结汇？</t>
  </si>
  <si>
    <t xml:space="preserve">  《国家外汇管理局关于印发的通知》（汇发[2015]36 号，以下简称 36 号文）第二十二条有关意愿结汇。企业和银行是否有真实申报和审核国内外汇资金主账户内资金性质以便办理后续结汇手续的义务？</t>
  </si>
  <si>
    <t xml:space="preserve"> 外商直接投资项下外汇资金、外债资金结汇进入主办企业的结汇待支付账户后，是否可以在境内成员企业间统一调度使用？</t>
  </si>
  <si>
    <t xml:space="preserve"> 直投项下资金、外债资金实现意愿结汇后，所得人民币是否可以存定期或者购买理财产品？</t>
  </si>
  <si>
    <t xml:space="preserve"> 国内外汇资金主账户中除通道资金以外所涉外汇账户的境内资金收入，是否需要进行境内收入申报？</t>
  </si>
  <si>
    <t xml:space="preserve"> 试点企业对经常项目集中收付款或轧差净额结算中的 还原数据进行国际收支统计申报时，“账号”栏目应填写国内外汇资金主账户账号，还是相应成员公司自身账号？</t>
  </si>
  <si>
    <t xml:space="preserve"> 金融控股公司、资产管理公司等是否可以参加试点？</t>
  </si>
  <si>
    <t xml:space="preserve"> 《跨国公司外汇资金集中运营管理规定》第三十八条规定“跨国公司资金集中运营管理框架下委托贷款，应遵守有关境内外汇贷款管理规定，无须开立并通过实体外汇账户办理相关业务”，这里实体外汇账户指的是什么？</t>
  </si>
  <si>
    <t>《跨国公司外汇资金集中运营管理规定》第十条“(二)参与集中或者部分集中外债额度的成员企业的资本项目信息系统……、净资产总额有关证明等。”其中，净资产总额证明是否指经审计的财务报表?</t>
  </si>
  <si>
    <t>《跨国公司外汇资金集中运营管理规定》第十七条“(二)6、交纳外币存款准备金”是否仅指财务公司?分账管理为什么还需要缴纳存款准备金?</t>
  </si>
  <si>
    <t>《跨国公司外汇资金集中运营管理规定》第十八条“主办企业可以自身为实际借款人集中借入外债，也可以成员企业为实际借款人,由主办企业代理其借入外债”，如何理解这句话?这和之前有何区别?</t>
  </si>
  <si>
    <t>《跨国公司外汇资金集中运营管理规定》第二十一条“服务贸易等项目对外支付仍需按规定提交税务备案表。”请问银行是否可以基于“三原则”，对备案表提交时间做灵活处理?</t>
  </si>
  <si>
    <t>请问《跨国公司外汇资金集中运营管理规定》第二十七条中，集中代理详细指什么?收款或付款能否明确?</t>
  </si>
  <si>
    <t>同一跨国公司内部既有选择比例自律外债管理模式的，也有选择投注差额度管理方式的，而比例自律的按余额管理，投注差额度管理区分外债期限，中长期的按发生额管理，36号文是否确定外债统一按余额管理?</t>
  </si>
  <si>
    <t>“近三年无重大外汇违规违法记录”出具存在困难的企业应如何申请该业务?</t>
  </si>
  <si>
    <t>业务开展后，企业资产负债率不超过75%，下一年度企业净资产和负债率发生变化，外债额度是否要及时予以调整?或者是只要求企业在外债签约登记时都必须将资产负债率控制在75%以下?</t>
  </si>
  <si>
    <t>有的企业一段时间内(甚至操作半年)并无实际资金支付需求，提出在核定外债额度内借入大额外债，并在境内办理定存、理财或结汇后办理人民币理财、定存，利用国内外之间的利差谋利，此类行为是否允许?</t>
  </si>
  <si>
    <t>自主选择偿债币种，在实际操作中，如何管理?</t>
  </si>
  <si>
    <t>境内企业的分公司如作为成员企业参与试点业务，其外债额度如何计算?</t>
  </si>
  <si>
    <t>《跨国公司外汇资金集中运营管理规定》第十八条中“中，所余外债额度可以按比例自律外债管理中的额度计算，并在所在地外汇局办理外债登记吗?</t>
  </si>
  <si>
    <t>主办企业代成员企业借入外债，在具体操作中，应如何进行外债登记?借款人为主办企业，还是成员企业?</t>
  </si>
  <si>
    <t>国际主账户办理外债登记，具体操作模式为?</t>
  </si>
  <si>
    <t>财务公司是否可以通过国内主账户开展自营外汇贷款的收付?</t>
  </si>
  <si>
    <t>请问第二批试点企业，目前尚未完成备案手续的企业，是否适用于外债比例的自律管理?</t>
  </si>
  <si>
    <t>国内国际主账户，归集成员单位资金是否会产生税费?</t>
  </si>
  <si>
    <t>通过国际主账户归集境外成员单位资金是否需要税务备案?</t>
  </si>
  <si>
    <t>境外成员单位是否必须在主办行的分支行开立账户?是否需要在境内开户?</t>
  </si>
  <si>
    <t>国际主账户允许一定比例的结售汇，主办企业是否需要开立人民币国际主账户或专用账户用于存放结售资金?结汇后人民币资金如何使用?</t>
  </si>
  <si>
    <t>如果是财务公司作为主办企业，那么财务公司需要向外汇局报送国际主账户和国内主账户信息么?如何报送?</t>
  </si>
  <si>
    <t>自动扫款是什么意思?能否对“涉外收付款扫款”做个较为清晰的定义?涉外收付款申报如何处理?</t>
  </si>
  <si>
    <t>逐笔还原申报的账户该怎么报?是参与企业的无论哪个账号就行么?</t>
  </si>
  <si>
    <t>外债比例自律管理中的公式2，资产负债率应小于等于75%，请问此处的75%是按集团所有采用比例自律模式的企业的合计总资产/合计总负债计算，还是要求每家采用比例自律模式的企业都各自达到小于等于75%?</t>
  </si>
  <si>
    <t>国际主账户10%比例范围内可结售汇，是不是境外成员企业集中资金的10%可在境内银行或财务公司结售汇?</t>
  </si>
  <si>
    <t>办理外债登记后可自主选择偿债币种，是不是可用人民币来偿还，通过多币种账户管理?</t>
  </si>
  <si>
    <t>出口收入不进入待检查账户，是不是对签约币种、结算币种没有要求?</t>
  </si>
  <si>
    <t>某些商业银行提供跨境资金自动归集功能，在此情况下如何进行外债登记?</t>
  </si>
  <si>
    <t>有关外债比例自律管理公式“原则上使用并表净资产计算外债额度”，请问并表是否指合并资产负债表?具体情况下使用加总净资产的情况能否说明?</t>
  </si>
  <si>
    <t>有关外债比例自律管理公式“外债口径执行现行外汇管理规定。”请问外债口径是哪些?</t>
  </si>
  <si>
    <t>有关企业管理要求“(一)已开展外汇资金集中运营管理的跨国公司采用上述方式计算外债额度，应向所在地外汇局备案并取得回执。既可与跨国公司资金集中运营业务一并申请，也可单独备案。”如何理解整句话意思?</t>
  </si>
  <si>
    <t>有关企业管理要求“(四)金融机构外债管理执行现行外汇管理规定。”是指开户银行还是指财务公司?</t>
  </si>
  <si>
    <t>上市公司资金在资金池的归集和下拨存在对外披露问题，政策对于这一方面是否有其他考虑?</t>
  </si>
  <si>
    <t>某集团有外汇业务资质，其财务公司现在营业范围尚没有外币资质，是否可以作为主办企业进行外汇资金集中运营?</t>
  </si>
  <si>
    <t>外汇资金集中运营与人民币跨境双向资金池在不同的银行运作政策下有没有障碍?是不是在实际运作中没在一个银行方便?</t>
  </si>
  <si>
    <t>请问集中收付汇(轧差)中，实际跨境收付的交易“999999”是否可由银行或企业申报?那是否基于企业提供的还原申报数据，而由不同企业单独提交申报单?</t>
  </si>
  <si>
    <t>国内主帐户支出范围是否包括支付境内经常项目?文件没有明确说明(文件支出范围特指“境外的经常项目外汇支出”)</t>
  </si>
  <si>
    <t>境外放款有币种限制么?人民币是否可以?</t>
  </si>
  <si>
    <t>国内主帐户的支出范围，可不可以将国内主内的存款划转到另一家行(非合作银行)做结构性存款业务?</t>
  </si>
  <si>
    <t>企业国际主帐户10%结汇人民币可放入什么账户?</t>
  </si>
  <si>
    <t>如果内资公司只有国际主帐户，公司申请方外债转出后放在什么账户?是要再开国内主帐户还是可以直接放在境内企业结算账户?</t>
  </si>
  <si>
    <t>某主办企业2014年10月刚成立，2014年度境内成员公司总收付汇量不到1亿美金，但今年截至到现在已超过1亿美金，可否今年有资格申请业务?是否有变通的解决办法?</t>
  </si>
  <si>
    <t>外债结汇是否可用于偿还信托机构的贷款?</t>
  </si>
  <si>
    <t>国内主帐户与成员企业之间的资金划转(上拨、下划)是否都认为是委贷?有什么说法?如果被认为都是委贷，如何区分哪笔是本金?哪笔是本金归还?如何核定缴纳相关税款的缴税基数?</t>
  </si>
  <si>
    <t>国内外汇资金主账户可向成员企业外债账户，资本金账户划入，请问如何划入?是否需要审核外债额度?或者是否有A企业资本金给B企业用?</t>
  </si>
  <si>
    <t>异地成员公司在业务期间发生违规行为或货物贸易分类结果下降为B、C的信息如何持续监测?</t>
  </si>
  <si>
    <t>银行分行吸收的国际外汇资金主账户存款，是否应当按日全额上收总行，由总行在境外开立专户存放?</t>
  </si>
  <si>
    <t>主办企业将上收的资本金、结算户资金委托贷款给成员公司，此类资金可否在委托贷款子账户中办理结汇?</t>
  </si>
  <si>
    <t>跨国公司外汇资金集中运营管理规定36号文第十九条，“主办企业应当通过国际外汇资金主账户从境外融入资金，并办理外债登记。”财务公司在不同开户银行的国际外汇资金主账户间调转外汇资金，是否要进行外债登记?</t>
  </si>
  <si>
    <t>国内外币贷款不允许结汇，且不能进入国内主账户，请问为什么?</t>
  </si>
  <si>
    <t>之前外汇局出的解答如果与《跨国公司外汇资金集中运营管理规定》36号文没有冲突的话，是否仍旧适用?</t>
  </si>
  <si>
    <t>如何理解《跨国公司外汇资金集中运营管理规定》36号文中提到的“外债资金可依法偿还人民币贷款、股权投资等”。人民币贷款是否包括银行人民币贷款、委托贷款和民间借贷?是否允许用于境内证券投资?</t>
  </si>
  <si>
    <t>《跨国公司外汇资金集中运营管理规定》文中规定了货物贸易可提前购汇，服务贸易不允许吗?中国人民银行公告[2006]第5号第一条已经明确“允许有真实交易背景需对外支付的企业提前购汇”。</t>
  </si>
  <si>
    <t>请问《跨国公司外汇资金集中运营管理规定》第五条“中，该结售汇使用的主体和用途是否有何限制?</t>
  </si>
  <si>
    <t>请问《跨国公司外汇资金集中运营管理规定》第八条中，内部管理电子系统是否为银行的全球资金池系统?</t>
  </si>
  <si>
    <t>离岸账户、境外机构境内外汇账户、境外机构人民币银行结算账户，三类非居民账户的账户资金余额是否纳入境内银行短期外债指标？</t>
  </si>
  <si>
    <t>离岸账户、境外机构境内外汇账户、境外机构人民币银行结算账户，三类非居民账户的开户币种和开户数量有何限制？</t>
  </si>
  <si>
    <t>离岸账户、境外机构境内外汇账户、境外机构人民币银行结算账户，三类非居民账户计息利率有何规定？结售汇方面有何特点和差异？</t>
  </si>
  <si>
    <t>境外注册的B企业，向某离岸持牌银行C申请开立OSA账户、NRA外币账户和NRA人民币账户，是否需要账户监管机关事前核准？</t>
  </si>
  <si>
    <t>（一）应收账款，指债权人（卖方）因提供货物、服务而获得的要求债务人（买方）付款的权利，包括现有的金钱债权及其产生的收益。</t>
  </si>
  <si>
    <t>（二）买方保理额度，指在提供坏账担保的情况下，我行为买方核定的信用风险担保最高限额。买方保理额度的核准一般分为初步核准和正式核准两个阶段，初步核准指我行根据卖方保理商的预评申请做出的初步答复；正式核准指我行根据卖方保理商正式申请做出的正式承诺。</t>
  </si>
  <si>
    <t>（三）买方信用风险，指买方因争议以外的原因，在账款到期超过约定的核准付款期未能全额付清应付账款的风险。</t>
  </si>
  <si>
    <t>（四）坏账担保，指若买方发生信用风险，未能按时向保理商、卖方或其破产管理人中的任何一方全额付款，我行对已核准的卖方应收账款，按约定的比例，履行核准付款责任。1. 在双保理项下，如无特别约定，核准付款责任通常为应收账款金额的100%。2. 核准付款期，是指在应收账款到期后若干天我行予以垫付的期限。在双保理业务中，通常为账款到期日后90天。</t>
  </si>
  <si>
    <t>（五）争议，一旦债务人拒绝接受货物、发票，或提出抗辩、反索，或抵销（包括但不限于因第三方对应收账款主张权利而引起的抗辩），则视为发生争议。争议发生至争议解决期间，我行的坏账担保责任暂时中止。</t>
  </si>
  <si>
    <t>（六）贷项清单，指卖方提出的用于扣减应收账款余额的清单。如我行（作为买方保理商）、买方及卖方保理商接受该清单，则视同应收账款余额作相应扣减，我行的坏账担保责任也作相应减除。</t>
  </si>
  <si>
    <t>（七）应收账款反转让，指在特定情况下，我行可主动或应卖方保理商的要求向卖方保理商反转让已经受让的应收账款。反转让后，我行的坏账担保责任随之解除。</t>
  </si>
  <si>
    <t>第六条  如需我行提供坏账担保服务，买方及应收账款须满足以下基本条件：_x000D_
（一）买方及所在行业符合我行信贷政策的相关规定；交易商品符合公司经营范围；_x000D_
（二）买方已获我行核定可叙做买方保理业务的授信额度，且符合额度提用条件；_x000D_
（三）应收账款产生于赊销（O/A）的商业信用结算方式，付款期限原则上不超过1年，且应收账款尚未过期； _x000D_
（四）应收账款的债权不存在任何形式的瑕疵，合同中不存在限制、禁止应收账款转让的情形。</t>
  </si>
  <si>
    <t>第七条　业务受理_x000D_
（一）分行收到卖方保理商发来的申请，审核申请内容，并根据客户所在地或开户情况确定受理业务的经办行，制作《买方保理业务通知书》（见附1-A）并发送经办行业务人员。_x000D_
（二）如我行仅提供催收、账务管理服务，经办行及分行可决定是否直接提供账务管理和催收服务，下述第十二条和第十三条不适用。</t>
  </si>
  <si>
    <t>第八条　授信审批_x000D_
买方保理额度（即提供坏账担保的额度）的授信审批应分以下三种情形处理：_x000D_
（一）若我行已为买方核定了贸易融资额度，或可叙做买方保理业务的授信额度，经确认额度已生效,买方保理业务直接占用额度叙做。_x000D_
（二）买方虽在我行核有综合授信额度，但未明确可用于叙做买方保理的，在不增加授信风险的前提下，经买方申请并按照授信额度调整权限报批后可在授信额度内增加买方保理业务品种。_x000D_
（三）买方在我行尚无授信额度的，按照我行规定的授信额度审批程序和权限进行审查和审批，额度审批后按照本条（一）（二）款办理。_x000D_
完成国内买方保理额度的审批后，分行须在信贷系统对买方授信额度进行相关金额的手工冻结，以确保买方保理额度生效_x000D_
付款代理</t>
  </si>
  <si>
    <t>第十四条  保理手续费的结算_x000D_
如保理手续费由卖方保理商承担，分行与卖方保理商约定买方保理手续费收取方式（一般按月收取）。分行于次月初根据上月与各卖方保理商之间实际的业务发生额，向卖方保理商发送收费通知，提示支付我行买方保理手续费，必要时也可发送《佣金清单》（见附5）。_x000D_
账务处理如下：_x000D_
借：2043    应解汇款_x000D_
  贷：500739  国内保理收入</t>
  </si>
  <si>
    <t>第十五条  催收的处理流程_x000D_
（一）账款到期时，经办行业务人员向买方提交《应付账款到期催收函》（见附6），提示其尽快付款。_x000D_
（二）如买方拒不付款且无正当的理由，分行贸易金融部须经总经理室审批后主动取消该买方的保理额度,并及时通知卖方保理商。分行贸易金融部应同时通知分行信用风险管理部，将该客户列入预警客户进行管理，并通过法律途径对买方进行追索。</t>
  </si>
  <si>
    <t>第十六条  付款的处理_x000D_
买方按约定付款方式进行付款后通知经办行，由分行与卖方保理商确认付款情况并进行应收账款核销。核销应收账款的同时，恢复买方保理额度并转销坏账担保表外金额，分录如下:_x000D_
借：208906 应付无追索权国内买方保理款项_x000D_
   贷：108906  应收无追索权国内买方保理款项</t>
  </si>
  <si>
    <t>第十八条  核准付款前的争议处理_x000D_
若买方提出争议，买方向我行提交《买方保理争议通知书》（见附8）。分行将争议情况通知卖方保理商, 我行坏账担保责任暂时中止。</t>
  </si>
  <si>
    <t>第二十三条  买方保理业务内部户口核算_x000D_
“105810国内买方保理垫款”，用于核算买方保理项下核准付款期届满后，买方不能支付款项，且无争议发生，我行被动垫款的情形。_x000D_
“108906 应收无追索权国内买方保理款项”“208906应付无追索权国内买方保理款项”用于核算买方保理项下，我行承担的买方信用风险额度。</t>
  </si>
  <si>
    <t>第二十四条  买方保理业务内部户口的核对_x000D_
（一）“105810国内买方保理垫款”：由经办行会计人员每日按《信贷交易账实核对表》核对要求进行核对。_x000D_
（二）“108906 应收无追索权国内买方保理款项”“208906应付无追索权国内买方保理款项”：分行保理业务人员每日核对本机构的或有账户余额，如发现异常应及时联系相关人员查找原因并做相应处理，直至账务与业务相符。</t>
  </si>
  <si>
    <t>一、产品介绍_x000D_
付款代理是指我行基于供应链核心企业对其无争议应付账款的承诺，为核心企业及上游供应商提供的结算及保理融资一体化的供应链金融服务。</t>
  </si>
  <si>
    <t>四、银行获益及定价_x000D_
1、低资本占用，提高我行EVA；_x000D_
2、增加中间业务收入；_x000D_
3、批量获得中小企业客群。</t>
  </si>
  <si>
    <t>营销策略：付款代理业务为核心企业提供的供应链金融综合解决方案，要基于产品特点加强对核心企业高管、财务部门负责人、供应商管理部门负责人等关键部门和人员的高层营销，获取企业的应付账款信息（推荐通过银企直联等线上化方式），并基于此批量链式开发其上下游。</t>
  </si>
  <si>
    <t>二、目标客群_x000D_
聚合收款产品主要服务于面向C端、小B端销售的商户及核心企业，以在线支付、线下二维码扫码支付、POS刷卡和零散现金收款为主要收款方式的客群。</t>
  </si>
  <si>
    <t>三、营销策略：_x000D_
1、针对面向C端、小B端销售的商户、核心企业等客户群体展开批量营销。_x000D_
2、结合行内智慧系场景、出行场景开展商户营销。_x000D_
3、通过目标行业系统服务商、软件开发商合作，向行业客户推广聚合收款产品。</t>
  </si>
  <si>
    <t>四、营销指引_x000D_
对于首次拜访的客户，重点在于先了解客户需求，再根据客户需求形成解决方案，后续客户再同我行一起探讨具体方案的实施。因此，如何同客户进行初次的沟通，在此从“怎么问”、“怎么答”及“解决方案的制定”三方面供大家参考。</t>
  </si>
  <si>
    <t>目前招行支持现金支付、POS刷卡、微信（线上及线下）、支付宝（线下）、银联二维码支付等。同时我们支持将这些渠道统一整合在一个平台上进行对账。</t>
  </si>
  <si>
    <t>由分行同客户协商，若低于成本价，由分行自行承担。_x000D_
   成本费率:微信、支付宝（线下扫码支付）：2‰_x000D_
            微信（线上H5、APP支付）：6‰_x000D_
            银联：1000元以下 借记卡0.14%，贷记卡0.18%。银联网络费0.013%；1000元以上 借记卡0.35%（单笔13元封顶），贷记卡0.45%。银联网络费0.0325%。_x000D_
银联网络费：单笔3.25元封顶，单笔25000元以上收取每笔3.25元。</t>
  </si>
  <si>
    <t>1） 可提供统一的对账平台。将客户刷卡、扫码支付交易数据统一整合在一个平台进行对账，提高后台管理效率。_x000D_
2） 支持定制化开发。可提供更贴合企业客户需求的定制化功能 。_x000D_
3） 支持与企业现有系统的无缝对接。企业可通过系统对接，实现招行支付系统无缝接入其会员管理系统、订单管理系统等系统当中，从而便捷收款_x000D_
4） 提供统一凭证服务。招行向客户统一提供收款回单、增值税发票，符合财务报表记账及审计要求。</t>
  </si>
  <si>
    <t>包括收款二维码、收银一体机、智能POS、收银台、线上支付。</t>
  </si>
  <si>
    <t>我行提供标准支付接口给客户，由客户系统的开发人员根据我行标准接口进行开发。涉及技术层面问题，建议协同我行技术部人员或第四方服务商（如淘淘谷）技术人员同客户技术人员进行沟通讨论。</t>
  </si>
  <si>
    <t>3 银行获益及定价_x000D_
1、解决商户日常销售收款需求，建立前端商户收款资金入口通道，增加对公存款流入渠道及存款稳定性；_x000D_
2、获得收单手续费收入。按照协议约定价格收取。参考标准：按照与客户协议约定的手续费率*收单交易金额收取，或按照每笔固定金额收取。</t>
  </si>
  <si>
    <t>适用对象：聚合收款产品主要服务于面向C端、小B端销售的商户及核心企业，以在线支付、线下二维码扫码支付、POS刷卡和零散现金收款为主要收款方式的客群。</t>
  </si>
  <si>
    <t>营销策略：_x000D_
1、针对面向C端、小B端销售的商户、核心企业等客户群体展开批量营销。_x000D_
2、结合行内智慧系场景、出行场景开展商户营销。_x000D_
3、通过目标行业系统服务商、软件开发商合作，向行业客户推广聚合收款产品。</t>
  </si>
  <si>
    <t>6 风险提示_x000D_
1、分行聚合收款业务管理部门应严格做好商户准入审核，优先发展两战、机构、优质大中型企业，并严禁拓展非法设立的经营组织及涉及黄赌毒等与我国法律法规相抵触的客户、黑名单商户。同时应对审慎发展类型客户、商户管理系统提示较高风险类客户审慎介入。_x000D_
2、做好商户日常巡检及风险回检工作，一旦发现客户的经营及财务情况出现负面信息、客户风险等级评级升高或发现疑似存在套现、洗钱、欺诈等风险事件，应及时进行核实调查，评估其不良影响，必要时应及时终止客户业务交易。_x000D_
3、做好分行聚合系统服务商、当地收单外包服务商的资质审核及回检督导工作，按外规要求定期向外部监管机构报送年审信息。</t>
  </si>
  <si>
    <t>1、业务申请：客户填写业务申请表并签署客户服务协议。</t>
  </si>
  <si>
    <t>2、商户进件：分行产品经理审核客户申请资料并通过CRM商户管理系统完成商户进件，进件系统完成风险检查、商户报备及聚合系统同步后，交易系统准备就绪。</t>
  </si>
  <si>
    <t>国际收支统计申报实行交易主体申报的原则，采取间接申报与直接申报、逐笔申报与定期申报相结合的办法。</t>
  </si>
  <si>
    <t>中国境内各类金融机构应当直接向国家外汇管理局或其分支局申报其自营对外业务情况，包括其对外金融资产、负债及其变动情况，相应的利润、利息收支情况，以及对外金融服务收支和其他收支情况；并履行与中国居民和非中国居民通过其进行国际收支统计申报活动有关的义务。</t>
  </si>
  <si>
    <t>应当申报。根据新版《国际收支统计申报办法》第十一条规定，在中国境外开立账户的中国非金融机构，应当直接向国家外汇管理局或其分支局申报其通过境外账户与非中国居民发生的交易及账户余额。</t>
  </si>
  <si>
    <t>本金和利息应分开申报，5万美元以上需要。</t>
  </si>
  <si>
    <t>结售汇交易发生网点以及该网点对应的上一级机构均可通过个人系统的“分拆信息报送”模块查询到相关推送信息。</t>
  </si>
  <si>
    <t>若企业为外籍员工发放人民币工资后代办人民币工资收入的购付汇手续，应按照代办境外个人购汇的相关规定办理，并录入个人系统。</t>
  </si>
  <si>
    <t>个人系统中的结售汇资金属性与《银行结售汇统计制度》汇发〔2006〕42号）中的交易项目基本一致。个人系统中结售汇资金属性结合管理需要进行编制，是对银行结售汇统计报表交易项目的进一步细化，两者存在对应关系，对具体项目不明确的，可参考上述文件。</t>
  </si>
  <si>
    <t>统计到货物贸易项下。</t>
  </si>
  <si>
    <t>不可。在人民银行开立的用于债券交易的资金账户是专用资金账户，专门用于与债券交易相关的资金结算。外汇交易清算涉及相关的清算责任，商业银行若为外汇交易的代理机构，应为境外机构开立相关账户用于清算，以保证权责一致。</t>
  </si>
  <si>
    <t>境外央行类机构投资银行间市场，可同时选择人民银行代理和商业银行代理，如需将其持有的债券在不同托管账户之间进行划转，可采取非交易过户的方式。</t>
  </si>
  <si>
    <t>此要求是从真实性角度考虑，确保境外央行的申请是出于自身意愿。境外央行类机构的相关材料应由其自身递交，在首次与外汇交易中心建立起直接联系后，后续手续可授权代理机构代办。</t>
  </si>
  <si>
    <t>目前，中介机构提供的开户协议等文本已征求过所有市场成员的意见，并报主管部门同意，是国内市场成熟的标准范本。标准制式的协议文本效率较高，对所有市场参与者公平。对于境外央 行类机构提出的特殊需求，可与中介机构协商以补充条款等形式予以明确。</t>
  </si>
  <si>
    <t>中国现代化支付系统（CNAPS）使用 ISO20022 报文格式，支持中、英文等多种语言，采用 Unicode 字符集、UTF-8 编码方式。</t>
  </si>
  <si>
    <t>境内个人因到境外旅行、留学和商务活动等购买的疾病保险属于服务贸易类的交易，但境内个人到境外购买的人寿保险和投资返还分红类保险均属于金融和资本项下的交易。</t>
  </si>
  <si>
    <t>按照《国际收支网上申报系统与银行业务系统数据接口规范》的要求，接口数据所有金额都只保留到个位，小数部分四舍五入。外汇账户内结售汇不足0.5美元，银行无需报送基础信息和管理信息。</t>
  </si>
  <si>
    <t>《货物贸易改革实施细则》规定金融机构应尽职审查收付汇的贸易真实性，原则上要求金融机构审核相关单证后，应当在单证正本上签注收付汇金融、日期并加盖公章，并留存相关单证正本或复印件备查。银行如果在信用证上签注有拒付风险，可根据各自银行内控操作要求，对合同、提单等贸易单证进行贸易真实性进行审核和签注。</t>
  </si>
  <si>
    <t>如果企业未按规定时间进行贸易信贷报告，说明企业可能存在一定的信用风险，银行应当根据“展业三原则”要求做到尽职审查，根据各自内控管理制度自行决定是否为该客户办理业务。</t>
  </si>
  <si>
    <t>国内主账户和国际主账户是否为上一层级归集的二级账户，为跨国公司内部管理的问题，只要其符合外汇管理局的规定能够上报独立的账户开关户和变动、余额、结售汇等交易信息即可。</t>
  </si>
  <si>
    <t>应该知道一下债权人和债务人是谁，但一般情况下不可以。因为这是国内外汇贷款，债权人应该是银行。</t>
  </si>
  <si>
    <t>可凭合同（协议）或发票（支付通知）或相关其它交易单证办理平均每人等值1万美元（含）以下的外币现钞提取。</t>
  </si>
  <si>
    <t>根据《国家外汇管理局关于印发货物贸易外汇管理法规有关问题的通知》（汇发[2012]38号），企业应当按照“谁出口谁收汇、谁进口谁付汇”原则办理贸易外汇收支业务。企业贸易收支对应的货物进出口，应根据海关相关规定履行相应报关手续。</t>
  </si>
  <si>
    <t>根据《国家外汇管理局关于印发货物贸易外汇管理法规有关问题的通知》（汇发[2012]38号），A类企业90天以上（不含）的延期收款或延期付款、B类或C类企业在监管期内发生的30天以上（不含）的延期收款或延期付款，企业应当在出口或进口之日起30天内，通过监测系统企业端向外汇局报告相应的预计收款或付款日期、延期收款或延期付款对应的报关金额、关联关系类型等信息。</t>
  </si>
  <si>
    <t>区内企业贸易项下外汇收入只有在FT账户体系中可以按照离岸汇率办理远期结汇。</t>
  </si>
  <si>
    <t>该类企业需持法定代表人签字并加盖企业公章的《货物贸易外汇收支企业名录登记申请书》、《货物贸易外汇收支业务办理确认书》及下列资料的有效原件及加盖企业公章的复印件，到所在地外汇局办理“贸易外汇收支企业名录”登记手续。(1)《企业法人营业执照》或《企业营业执照》副本;(2)《中华人民共和国组织机构代码证》;(3)《对外贸易经营者备案登记表》，依法不需要办理备案登记的可提交《中华人民共和国外商投资企业批准证书》或《中华人民共和国台、港、澳投资企业批准证书》。</t>
  </si>
  <si>
    <t>根据相关规定，离岸转手买卖同一合同项下收支日期间隔超过90天(不含)且先收后支项下收汇金额超过等值50万美元(不含)的业务，企业应当向外汇局报告。相关企业应当自该离岸转手买卖收入业务实际发生之日起30天内，通过货物贸易外汇监测系统“企业报告-转手买卖先收后支时间差报告”模块，向所在地外汇局报送对应的支出金额、预计付汇日期等信息。</t>
  </si>
  <si>
    <t>根据相关规定，如果单笔合同项下离岸转手买卖在先支后收项下付汇金额超过50万美元(不含)，且因延期收款导致收支日期间隔超过90天(不含)时，企业应当在付款之日起30天内，通过货物贸易外汇监测系统企业端向外汇局报告相应的预计收款日期、收款金额等信息。企业如未能在该期限内通过货物贸易外汇监测系统企业端向外汇局报告，应携带下列材料到外汇局进行现场报告(1)情况说明(说明未能及时通过监测系统企业端网上报告的原因、需报告的事项和具体内容);(2)外汇局要求的相关证明材料，如离岸转手买卖合同、货运提单等。对于按规定应当向外汇局报告而未报告的离岸转手买卖收支，若因企业自身原因造成的，外汇局可按规定移交外汇检查部门处理或将其列为B类企业。</t>
  </si>
  <si>
    <t>离岸转手买卖的价差收入或离岸转手买卖的价差支出均应以“122010离岸转手买卖”申报在货物贸易项下。</t>
  </si>
  <si>
    <t>根据《货物贸易外汇管理指引实施细则》第六十条规定“B类企业在分类监管有效期内的离岸转手买卖外汇收支业务应当按照以下规定办理……(3)B类企业转口贸易项下外汇收入，应在其进行相应转口贸易对外支付后方可结汇或划转;同一笔转口贸易业务的收支应当在同一家银行办理;新签订的转口贸易合同，其收入和支出的结算货币应当同为外汇或人民币。”</t>
  </si>
  <si>
    <t>根据《货物贸易外汇管理指引实施细则》第六十一条规定，C类企业在分类监管有效期内不得办理离岸转手买卖外汇收支。</t>
  </si>
  <si>
    <t>外汇局利用货物贸易外汇监测系统（以下监测：监测系统）分别从海关和银行采集企业的报关和收支数据，即货物流和资金流数据。结合企业的贸易信贷等报告信息，对企业最近12个月的进出口和贸易收支进行时间差或金额差等调整后，计算出企业的总量核查指标。外汇局通过总量差额指标，衡量一定时间内企业的资金流与货物流的偏离程度和贸易信贷余额变化等情况，将总量核查指标超过一定范围的企业列入重点监测。同时，外汇局对企业的贸易信贷、出口收入存放境外、来料加工、离岸转手买卖、境外承包工程、进出口退汇等业务，以及海关特殊监管区域内企业、辅导期企业等特殊标识类企业实施专项监测，将资金流和货物流的规模、结构等存在异常或可疑情况的企业列入重点监测范围。外汇局对于列入重点监测范围的企业，持续动态跟踪分析企业的资金流和货物流，形成明确的监测结论，分别采取纳入现场核查、继续监测或解除重点监测等操作。</t>
  </si>
  <si>
    <t>总量核查指标主要包括总量差额、总量差额率、资金货物比、贸易信贷报告余额比等，以及资金货物规模和贸易信贷报告余额。</t>
  </si>
  <si>
    <t>贸易信贷报告余额比是指企业贸易信贷报告的月末余额合计与企业最近12个月内进出口和贸易外汇收支累计规模之间的比率，计算公式为：贸易信贷报告余额比率=（预付货款余额+预收货款余额+延期收款余额+延期付款余额）/（∑调整前的出口额+∑调整前的进口额+∑调整前的收入额+∑调整前的支出额）_x000D_
其中：“∑”的计算范围是核查月倒推12个月。_x000D_
贸易信贷报告余额是指企业贸易信贷报告的月末余额之和，计算公式为：贸易信贷报告余额=预付货款余额+预收货款余额+延期收款余额+延期付款余额。</t>
  </si>
  <si>
    <t>企业可自行登录货物贸易外汇监测系统的企业端（http：//asone.safesvc.gov.cn/asone），查询自身总量核查的数据和状态。监测系统根据企业总量核查的状态显示不同颜色，黑色为正常状态，绿色为低于下限，红色为超过上限。</t>
  </si>
  <si>
    <t>当企业存在以下一种情况时，外汇局将对其实施现场核查：_x000D_
（1）任一总量核查指标与本地区指标阈值偏离程度50%以上；_x000D_
（2）任一总量核查指标连续四个核查期超过本地区指标阈值；_x000D_
（3）预收货款、预付货款、延期收款或延期付款各项贸易信贷余额比率大于25%；_x000D_
（4）一年期以上的预收货款、预付货款、延期收款或延期付款各项贸易信贷发生额比率大于10%；_x000D_
（5）来料加工工缴费率大于30%；_x000D_
（6）离岸转手买卖收支差额占支出比率大于20%；_x000D_
（7）单笔退汇金额超过等值50万美元且退汇笔数大于12次；_x000D_
（8）外汇局认定的需要现场核查的其他情况。</t>
  </si>
  <si>
    <t>外汇局可存在异常或可疑的贸易外汇收支业务的企业实施现场核查。现场核查主要有以下四种方式：1.要求被核查企业提交相关书面材料；2.约见被核查企业法定代表人或其授权人；3.现场查阅、复制被核查企业的相关资料；4.其他必要的现场核查方式。外汇局可根据企业的实际情况采取一种或多种方式对其进行现场核查。被核查单位应当配合外汇局进行现场核查，如实说明情况，并提交有关文件、材料，不得拒绝、阻碍和隐瞒。</t>
  </si>
  <si>
    <t>《国家外汇管理局关于进一步促进贸易投资便利化完善真实性审核的通知》（汇发【2016】7号）第七条规定：    规范货物贸易风险提示函管理措施。外汇局可对资金流与货物流严重不匹配或资金单向流动较大的企业发送《风险提示函》，要求其在10个工作日内说明情况。企业未及时说明情况或不能提供证明材料并做出合理解释的，外汇局可依据《货物贸易外汇管理指引实施细则》第五十五条等规定，将其列为B类企业，实施严格监管。此类企业列入B类后，符合相关指标连续3个月正常等条件的，外汇局可将其恢复为A类。风险提示作为货物贸易项下现场核查的一种补充方式，与现场核查相比具有以下不同：1.流程优化，取消企业签收、预分类结果告知和异议申述等环节；2.结果简化，异常企业的分类结果统一确定为B类；3.监管期缩短，由3个月后指标恢复正常的，可向外汇局申请调整为A类企业，而现场核查降为B类的企业需满12个月的监管期方可申请恢复。</t>
  </si>
  <si>
    <t>1.企业应重视现场核查工作，指定熟悉公司整体情况、了解自身资金流和货物流差异原因的人员专门负责，要求财务、商务和报关等部门做好配合工作。 2.企业应严格按时间要求做好《现场核查通知书》签收反馈（3个工作日）、情况说明（10个工作日）和《分类结果告知书》（7个工作日）反馈。 3.在规定时间（10个工作日）内到外汇局提交材料、谈话或接受现场调查。认真做好自查，准确分析货物流与资金流不匹配原因。根据业务实际情况，在书面报告中详细说明货物流与资金流不匹配原因，并针对性地提交证明材料。</t>
  </si>
  <si>
    <t>现场核查或风险提示后，外汇局根据核查结果，确定企业的分类等级，或注销企业的贸易外汇收支企业名录。同时，有违规行为的，由外汇局根据《外汇管理条例》进行行政处罚；涉及违法行为的，移交司法机关查处，追究相关责任人的刑事责任。</t>
  </si>
  <si>
    <t>现场核查中，当企业存在以下情况之一的，外汇局可将其降为B类企业。_x000D_
1.经现场核查，企业无法合理解释其跨境收支异常的原因；_x000D_
2.未按规定履行报告义务，包括贸易融资、贸易信贷及离岸转手买卖时间差报告等；_x000D_
3.未按规定办理贸易外汇业务登记；_x000D_
4.未按规定的时间和方式向外汇局报告或提供资料；_x000D_
5.应国家相关主管部门要求实施联合监管的；_x000D_
6.外汇局认定的其他情况。</t>
  </si>
  <si>
    <t>现场核查中，当企业存在以下情况之一的，外汇局可将其降为C类企业。_x000D_
1.最近12个月内因严重违反外汇管理规定受到外汇局处罚或被司法机关立案调查；_x000D_
2.阻挠或拒不接受外汇局现场核查，或向外汇局提供虚假资料；（如企业签收《现场核查通知书》后，未按规定向外汇局提交书面说明材料或相关证明材料。）_x000D_
3. B类企业在分类监管有效期届满经外汇局综合评估，相关情况仍符合列入B类企业标准；_x000D_
4.因存在与外汇管理相关的严重违规行为被国家相关主管部门处罚，包括海关、税务和商务等部门；_x000D_
5.外汇局认定的其他情况。</t>
  </si>
  <si>
    <t>当企业存在以下行为时，外汇局可注销企业的贸易外汇收支企业名录。_x000D_
1.终止经营或不再从事对外贸易；_x000D_
2.被工商管理部门注销或吊销营业执照；_x000D_
3.被商务主管部门取消对外贸易经营权；_x000D_
4.海关特殊监管区域内企业已办理区内外汇登记注销手续；_x000D_
5.连续两年未发生贸易外汇收支业务；_x000D_
6.外汇局对企业实施现场核查/风险提示时，通过企业名录登记信息所列联系方式无法与其取得联系；_x000D_
7.外汇局认定的其他情况。</t>
  </si>
  <si>
    <t>B类企业在监管期内，以下业务将受到影响：_x000D_
1.较A类企业，B类办理货物贸易外汇收支需要提供更详细的材料。_x000D_
2.货物贸易外汇收支需事前逐笔实施电子数据核查；超可收、付汇额度的业务，企业需事前到所在地外汇局申请《货物贸易外汇业务登记表》。_x000D_
3.不得办理离岸转手买卖业务；不得办理90天以上（不含）以上的延期付款业务；不得签订包含90天以上（不含）以上收汇条款的出口合同。_x000D_
4.已办理出口收入存放境外业务的，监管期内暂停业务，并调回境外账户余额。</t>
  </si>
  <si>
    <t>C类企业在监管期内，以下业务将受到影响：_x000D_
1.每一笔货物贸易外汇收支业务，企业需事前到所在地外汇局申请《货物贸易外汇业务登记表》。_x000D_
2.不得办理离岸转手买卖业务；不得办理90天以上（不含）以上的远期信用证（含展期）、海外代付等进口贸易融资业务；不得办理90天以上（不含）以上的延期付款、托收业务；不得签订包含90天以上（不含）以上收汇条款的出口合同。_x000D_
4.已办理出口收入存放境外业务的，要求其自列入之日起30天内关闭境外账户并调回境外账户余额。_x000D_
5.已办理跨国公司资金集中运营管理的，该C类企业为成员公司的，暂停该企业的集中收付汇业务； 该C类企业为主办企业的，停止整个集团的集中收付汇业务。</t>
  </si>
  <si>
    <t>企业的可收汇/付汇额度由预收货款/预付货款额度和自动生成的可收付额度两部分构成。_x000D_
1.预收货款可收汇额度和预付货款可付汇额度，由外汇局根据对企业的非现场核查和现场核查情况，结合企业进出口业务的结算特点确定。_x000D_
2.外汇局根据企业实际发生的进出口贸易类别，结合对企业的非现场核查和现场核查情况，确定企业每一类贸易方式的收付汇比率。企业自动生成额度，由在分类监管有效期内的进出口货物报关单成交总价与相应的可收付汇比率的乘积累加之和确定。</t>
  </si>
  <si>
    <t>当企业由于以下原因造成出口可收汇额度或进口可付汇额度与实际业务需求存在较大的偏差时，企业可申请调整可收付汇额度。_x000D_
1.业务规模增长超过预期；_x000D_
2.结算方式发生结构性变化；_x000D_
3.贸易信贷结构发生重大调整；_x000D_
4.贸易融资结构发生重大调整；_x000D_
5.行业类型或主营业务范围发生重大调整；_x000D_
6.外汇局认定的其他情况。</t>
  </si>
  <si>
    <t>根据《国家税务总局 国家外汇管理局关于服务贸易等项目对外支付税务备案有关问题的公告》(国家税务总局 国家外汇管理局公告2013年第40号)的规定，境内机构发生在境外的赔偿款无需办理和提交《服务贸易等项目对外支付税务备案表》。</t>
  </si>
  <si>
    <t>凭合同（协议）和发票（支付通知）办理。若涉及限制类技术进出口的，还应提供商务部门颁发的《技术进出口许可证》。</t>
  </si>
  <si>
    <t>该类业务需了解具体情况后才可以判定是否可以入账及如何申报。</t>
  </si>
  <si>
    <t>按照汇发〔2016〕7号文的规定，货物贸易外汇管理分类等级为A类的企业贸易外汇收入（不含退汇业务及离岸转手买卖业务）暂不进入出口收入待核查账户，可直接进入经常项目外汇账户或结汇。</t>
  </si>
  <si>
    <t>外汇局开具的《提取外币现钞备案表》自签发之日起 30 天内一次使用有效，逾期作废。</t>
  </si>
  <si>
    <t>除货物贸易以外的经常项目外汇收支统称为服务贸易外汇收支。其中，服务贸易包括运输服务、旅行、建设、保险服务、金融服务、电信计算机和信息服务、其他商业服务、文化和娱乐服务交易项目下的交易行为；初次收入（收益）包括职工报酬、投资收益、其他初次收入交易项目下的交易行为；二次收入（经常转移）包括捐赠和无偿援助、非寿险保险赔偿、社会保障、其他二次收入交易项目下的交易行为。</t>
  </si>
  <si>
    <t>我国对服务贸易项下国际支付不予限制。服务贸易外汇收入可按规定的条件、期限等调回境内或者存放境外。</t>
  </si>
  <si>
    <t>原则上可不审核，但对于资金性质不明确的外汇收支业务，银行可以要求企业或个人提供相应交易单证审查。</t>
  </si>
  <si>
    <t>（1）交易单证号:在申报凭证相应栏目中填写合同号、发票号。服务贸易外汇收支本身无交易单证号的，境内机构和境内个人可不填写。（2）代垫或分摊的服务贸易费用和对外承包工程签订合同之前服务贸易项下前期费用:应在申报凭证的交易附言栏目中标明“代垫”、“分摊”或“前期费用”字样。（3）服务贸易项下退汇:应在申报凭证的退款栏目中进行确认或在交易附言栏目中标明“退汇”字样。</t>
  </si>
  <si>
    <t>不需要。《国家税务总局国家外汇管理局关于服务贸易等项目对外支付税务备案有关问题的公告》(国家税务总局国家外汇管理局公告2013年第40号)取消了提交对外付汇税务证明的要求，实施对外付汇税务备案制，付汇人只要向税务机关进行备案即可办理付汇手续，且付汇实行税务备案的金额为单笔等值5万美元以上。</t>
  </si>
  <si>
    <t>企业应提供关于整个退汇过程的说明材料、原汇入或汇出的交易单证，如有其它证明材料应一并提供。退汇金额不得超过原汇入或汇出金额，且原路汇回。</t>
  </si>
  <si>
    <t>等值5万美元以下的，可直接在银行办理；等值5万美元以上的，应提供运输发票或运输单据或运输清单；除进口贸易项下向境外机构支付的国际运输费用外，还应提供《服务贸易等项目对外支付税务备案表》。</t>
  </si>
  <si>
    <t>需提供会计师事务所出具的相关年度财务审计报告、董事会关于利润分配的决议、最近一期的验资报告，单笔等值5万美元以上的还需提供《服务贸易等项目对外支付税务备案表》。企业可依法支付中期境外股东所得的股息、红利。</t>
  </si>
  <si>
    <t>可以。在办理境内划转业务时向银行提供相关费用单证或者费用清单。</t>
  </si>
  <si>
    <t>不可以。服务贸易法规规定，只有具有关联关系的境内外机构可以发生代垫或分摊的服务贸易费用项下。</t>
  </si>
  <si>
    <t>应凭利润处置决议和境外香港公司拟汇回利润相关年度的财务报表，到银行办理收汇。</t>
  </si>
  <si>
    <t>应凭外国合伙人出资确认登记证明和利润分配决议，到银行办理付汇，单笔等值5万美元以上的，还应提供《服务贸易等项目对外支付税务备案表》。其中，外国合伙人确认登记证明可由银行从外汇局资本项目信息系统打印，也可以直接由企业从该系统的其他用户端打印后提交给银行，如外汇局端、会计师事务所段或企业端。</t>
  </si>
  <si>
    <t>一般情况，可凭合同（协议）和发票到银行办理付汇，单笔等值5万美元以上的，还应提供《服务贸易等项目对外支付税务备案表》。属于限制类技术进出口的，还应提供商务部门颁发的《技术进出口许可证》。</t>
  </si>
  <si>
    <t>（1）该软件以网络为媒介传播出口，如网络下载或以其他电子形式交付的，可凭合同、发票或其他交易单证到银行办理收汇。（2）该软件以物理介质提供，具有永久使用权的，如以光盘等形式大批量报关出口的，应按照货物贸易相关规定办理收汇。</t>
  </si>
  <si>
    <t>不需要。境内机构对外支付在境外发生的差旅费、会议、商品展销等各项费用，无需办理和提交《服务贸易等项目对外支付税务备案表》</t>
  </si>
  <si>
    <t>可以。应向银行提供相关费用单证或者费用清单。</t>
  </si>
  <si>
    <t>该付汇属于国际赔偿款项下对外支付，企业应凭原始交易合同、赔款协议(赔款条款)和整个赔偿过程的相关说明或证明材料到银行办理。如有法院判决书或仲裁机构出具的仲裁书或有权调解机构出具的调解书的，可直接到银行办理。</t>
  </si>
  <si>
    <t>区内机构办理单笔等值5万美元（含）以下的服务贸易外汇收支，金融机构原则上可以不审核交易单证，但对于资金性质不明确的外汇收支业务，金融机构可以要求区内机构和个人提交交易单证进行合理审查。区内机构办理单笔等值5万美元以上的服务贸易外汇收支，由金融机构按照服务贸易外汇管理法规规定直接审核交易单证后办理。</t>
  </si>
  <si>
    <t>交易单证可以是纸质形式或者是符合法律法规规定且被金融机构认可的电子形式。电子形式的交易单证，金融机构审查认可后应当打印纸质文件留存，并在纸质文件上签章。由境内机构和境内个人单方面出具的、通过网络下载或传真的交易单证，应当由提交人加盖具有法律效力的印章或签字证明。</t>
  </si>
  <si>
    <t>不可以。服务贸易项下同一笔合同需要多次对外支付的，企业须在每次付汇前办理税务备案手续，但只需在首次付汇备案时提交合同（协议）或相关交易凭证复印件。</t>
  </si>
  <si>
    <t>《通知》规定，人民银行根据宏观经济热度、国际收支状况和宏观金融调控需要对跨境融资杠杆率、风险转换因子、宏观审慎调节参数等进行调整，但暂未明确具体的周期。《通知》规定，人民银行根据宏观审慎评估结果（MPA）对金融机构跨境融资的总量和结构进行调控。MPA是人民银行自2016年起实施的政策，重点考虑资本和杠杆情况、资产负债情况、流动性、定价行为、资产质量、外债风险、信贷政策执行等七大方面，通过综合评估加强逆周期调节和系统性金融风险防范。MPA以每一季度为周期，进行事后评估，并按月进行事中事后监测和引导。因此，宏观审慎调节参数的调整周期需根据MPA的评估结果而定，即每一季度将会产生新的宏观审慎调节参数制定依据，但是否进行调整取决于监管机构在“逆周期调整”理念下进行具体判断和决定。也就是说，宏观审慎参数由人民银行根据系统性金融风险的大小自主、不定时地调节。</t>
  </si>
  <si>
    <t>跨境融资风险加权余额上限=资本或净资产*跨境融资杠杆率*宏观审慎调节参数。企业根据最近一期经审计的净资产（银行类金融机构按一级资本计，非银行金融机构按资本计）自行核算跨境融资风险加权余额上限。在外债签约登记环节，外汇局将根据现有外债余额通过风险转换因子计算的风险加权余额是否超过外债风险加权余额上限，判断可否登记。计算过程中要扣除不纳入计算的外债类型的余额。《通知》规定了作为外债额度的跨境融资风险加权余额上限的计算公式，但具体确认和核准的程序及细节需由人民银行和外汇局另行发布细则明确。</t>
  </si>
  <si>
    <t>在全口径跨境融资宏观审慎管理框架下，人民银行、外汇局对金融机构和企业，不实行外债事前审批，但业务落地办理的权限尚未下放银行机构，仍在外汇局。首先，新政并未对外债区分长期与短期，均无需事先审批。其次，根据《通知》，企业型主体进行跨境融资备案实则包含两个步骤：第一步，该企业需前往外汇管理局办理外债签约登记，由外汇局在其资本项目信息系统中录入跨境融资签约的相关信息；第二步，融资主体开立账户的结算银行在前述签约备案完成后向人民银行进行信息报送，通过外债业务编号实现与协议信息的关联，其后的提款、还本付息等流程均可在该银行直接办理，无需再行通过外汇局进行。</t>
  </si>
  <si>
    <t>中、外资企业借用外债如有实际需要，可以结汇使用，可参照《外债登记管理办法》等有关规定办理。根据《外债登记管理办法》的规定，企业外债可用于定期存款，不得办理理财。根据《通知》，企业型融资主体借入外债后，如有实际需要，可以结汇使用。同时，《通知》对企业融入资金用途作了限制性规定，即该资金的使用应符合国家相关规定、用于自身的生产经营活动，并符合国家和自贸区的产业宏观调控方向。此外，根据《外债登记管理办法》、《外债管理暂行办法》的规定，企业借入外债应当用于经营范围内的支付。我认为，投资于外币理财产品既不符合现有关于外债使用的相关规定，也不符合国家关于外汇管理的相关规定，更不符合政策的宏观调控方向，故不能将外债资金用于投资国内银行的外币理财产品。</t>
  </si>
  <si>
    <t xml:space="preserve">根据《外债登记管理办法》的规定，外债项下的套期保值只能以规避还本付息的利率或汇率风险为目的，债务人只能在境外债权银行或境内银行办理。企业外债保值交易下收入的资金只能存放于资本项目专户中。外汇局并未采取限制或干预外债套期保值交易的措施。是否对外汇远期进行其他干预是一项政策性问题，取决于我国宏观金融风险状况以及监管机构的调整意愿。比如2015年8月31日，为了避免在当时的形势下人民币汇率出现大幅波动，人民银行下发《关于加强远期售汇宏观审慎管理的通知》，对开展代客远期售汇业务的金融机构(含财务公司)收取20%的外汇风险准备金。因此，新政实施后融资主体可就举借外债使用远期等工具进行套期保值，但外汇局仍会基于特定的宏观预警指标而开展对外汇相关产品的动态调整或干预。_x000D_
</t>
  </si>
  <si>
    <t>由于新政的受益主体范围扩大到了所有在中国境内注册的非金融企业及金融机构，且对融资主体没有任何限制要求，故中西部企业本身就具备融资主体资格，只要能对接上境外资金提供方，就能够举借外债，不存在“没有外债资金”或需通过异地银行才能办理跨境融资业务的问题。我理解上述问题的本意应是在无法通过当地银行对接上境外资金提供方的情形下，中西部企业能否通过异地银行（注意：该银行此时仅是撮合方而非自身进行外债融资后再出借于企业）对接境外资金方而办理外债业务。根据现有规定，经外汇管理局核准，企业可以在异地银行开立外币外债户；在异地开立人民币外债户的，则需要在当地人民银行进行备案。因此，企业如能满足前述核准或备案要求，应能实现异地借入外债或通过异地外资行分支机构借入外债。但是，根据商业银行业务辖区划分，中西部企业向异地银行开展融资，一般仍需要当地同一家银行的分支机构与该融资行共同联动方可。</t>
  </si>
  <si>
    <t>16号文对资本金和外债用于境内投资的管理要求与19号文保持一致，即企业经营范围中需存在投资业务。企业可以使用外币资金或结汇后的人民币资金用于境内再投资。</t>
  </si>
  <si>
    <t>根据16号文的规定，上述3笔不同用途的外债资金结汇所得人民币可以与资本金等结汇所得人民币资金进入同一个结汇待支付账户。由于人民币资金进入同一个账户，难以区分用于对外支付的人民币资金是那一个合同项下的外债结汇资金或是资本金结汇资金。实际操作中，只要账户内的人民币资金在使用用途的总量上符合要求即可，不必一一匹配，在实际对外支付时，银行也可要求企业作出说明。当然，银行也可以为企业不同用途的外债合同项下的外债结汇资金开立不同的结汇待支付账户实施管理。</t>
  </si>
  <si>
    <t>16号文规定，在意愿结汇环节，境内机构无须向银行提供资金用途证明材料。境内机构使用资本项目收入外汇资金或结汇待支付资金对外支付时，应如实向银行提供与资金用途相关的真实性证明材料。银行在办理每一笔资金支付时，均应审核前一笔支付证明材料的真实性与合规性。</t>
  </si>
  <si>
    <t>资本项目外币资金用于关联公司委托贷款的，可按照《境内企业内部成员外汇资金集中运营管理规定》(汇发【2009】49号)的规定办理。使用人民币资金进行委托贷款的，为确保人民币委托贷款的用途符合16号文的管理规定，委托贷款行可为借款人开立人民币专用账户存放委贷资金，以便监控委托贷款资金用途。</t>
  </si>
  <si>
    <t>单一机构资本项目收入的备用金名义单月结汇不超过20万美元，这里的20万美元是指各类资本项目收入资金结汇的总额，不区分资金来源，即并非是某项资本项目收入资金结汇的限额。20万美元的备用金结汇不区分支付结汇或意愿结汇，每月管控的是结汇总额，不限结汇次数。</t>
  </si>
  <si>
    <t>16号文中的资本项目收入不包含国内外汇贷款。16号文规定，资本项目外汇收入意愿结汇是指相关政策已经明确实行意愿结汇的资本项目外汇收入（包括外汇资本金、外债资金和境外上市调回资金等），可根据境内机构的实际经营需要在银行办理结汇。现行法规对境内机构资本项目外汇收入结汇存在限制性规定的，从其规定。国家外汇管理局发布的《关于国内外汇贷款管理改革的通知》（汇发2002）125号）规定，除出口押汇之外的国内外汇贷款不得结汇，国内外汇贷款不在16号文规定的意愿结汇范围之中。</t>
  </si>
  <si>
    <t>可参照国家外汇管理局《关于境内企业境外放款外汇管理有关问题的通知》（汇发[2009]24号）及其操作指引的规定，关联公司是指具有直接或间接持股关系的两家企业（如母对子、子对母、母对孙等），或有同一家母公司直接或间接持股的两家公司（如兄弟企业）。</t>
  </si>
  <si>
    <t>银行应根据展业原则审慎办理外债或资本金的委托贷款业务。委托贷款只是暂时性借给关联公司使用，通常需要收回。此外，外债资金用于委托贷款的，委托贷款期限不应超过外债的借款期限。委托贷款还应遵守中国人民银行和中国银监会等监管部门有关委托贷款的管理规定。</t>
  </si>
  <si>
    <t>需要。16号文规定，涉及境内机构使用资本项目收入办理结汇和支付时，均应填写《资本项目账户资金支付命令函》，因此，现汇对外支付也应填写支付命令函。</t>
  </si>
  <si>
    <t>为避免委托贷款的借款人将委托资金用于负面清单等不符合规定的负面，人民币委托贷款经办行可为借款人开立人民币结汇待支付账户存放委托贷款资金，监管借款人的资金流向。外币委托贷款应根据国家外汇管理局发布的《境内企业内部成员外汇资金集中运营管理规定》（汇发[2009]49号）文开立外币委托贷款账户进行管理。</t>
  </si>
  <si>
    <t>可以。16号文规定，结汇待支付账户的支出范围包括购付汇偿还外币外债或直接对外偿还人民币外债。</t>
  </si>
  <si>
    <t>可以。结汇待支付账户的利息收入可直接划入存款人的一般结算户或对外支付，无须提供支付命令函。</t>
  </si>
  <si>
    <t>人民币委托贷款取得的利息收入无须划入结汇待支付账户。</t>
  </si>
  <si>
    <t>可以。外债或资本金等用于委托贷款的，借款人须是关联企业，但其自身的外债或资本金结汇可用于偿还其从非关联企业借入的委托贷款。</t>
  </si>
  <si>
    <t>16号文规定境内中外资企业的外债均可实现意愿结汇，这是继2015年国家外汇管理局在全国范围内实施资本金和境外上市募集资金意愿结汇的又一政策调整，从而统一并规范了资本项目外汇收入的意愿结汇管理制度。资本项目收入资金的意愿结汇赋予企业结汇时机的选择权，增加了企业资金安排的灵活性，有利于增加国内市场的外汇供给，缓解人民币汇率压力。</t>
  </si>
  <si>
    <t>资本项目外汇收入资金或结汇待支付账户中的人民币资金可以通过委托贷款的方式向关联企业发放贷款，无论是跨境资金池模式还是单个企业模式均可以办理。</t>
  </si>
  <si>
    <t>根据16号文的规定，境内资本项目收入原币划转及其跨境对外支付按现行外汇管理规定执行。根据《外债登记管理办法》（汇发[2013]19号）及其操作指引的规定，除担保公司外，外债原币不得用于抵押或质押。结汇待支付账户中的人民币资金用于担保或支付保证金的，通常包括土地竞拍保证金和产权交易保证金等。根据《关于境内企业外汇质押人民币贷款注册有关问题的通知》（汇发[2011]46号）的规定，可用于质押人民币贷款的外币资金限于经常项目外汇账户（出口收汇待核查账户除外）内的资金。</t>
  </si>
  <si>
    <t>根据16号文的规定，外债结汇可以偿还境内银行发放的人民币贷款或委托贷款。人民币贷款必须是已经使用完毕的银行贷款或委托贷款。银行审单要求和资本金结汇偿还人民币贷款的要求一致，即原贷款合同、与贷款合同所列用途一致的人民币贷款资金使用发票、原贷款行出具的贷款发放对帐单等贷款资金使用完毕的证明材料，并留存复印件备查。</t>
  </si>
  <si>
    <t>可以通过企业的其它人民币账户过渡后划给收款人，结汇银行须确保资金的实际支付符合规定。</t>
  </si>
  <si>
    <t>为确保资本项目外汇收入结汇资金符合负面清单等规定，用于委托贷款的人民币资金遵循原路返还的原则，即还款资金仍划入结汇贷支付账户。</t>
  </si>
  <si>
    <t>境内银行在境外设立的非法人分支机构，从境外债权人办理借款，或为境外机构向境内、外债权人提供担保，不纳入境内银行的外债或对外担保管理和统计。 除上述情况外，境内机构在境外设立的非法人分支机构办理上述业务，在外汇管理上视同境内机构办理。 </t>
  </si>
  <si>
    <t>按照2013年5月13日发布的《国家外汇管理局关于发布&lt;外债登记管理办法&gt;的通知》（汇发[2013]19号，以下简称为《办法》）所附《外债登记管理操作指引》第一部分 “审核原则”第7条，含有外国投资但未明确投资总额的企业，若后续经相关部门明确投资总额且在《外商投资企业批准证书》中明确注明投资总额金额的，可在“投注差”额度内举借外债。 </t>
  </si>
  <si>
    <t>操作指引第一部分“审核原则”第7条列出的第（2）类企业，即投资总额与注册资本相等的外商投资企业，可参照外商投资企业办理外保内贷业务。第（1）、（3）类企业（包括外国投资者出资比例低于25％ 的企业和外国投资者出资比例不低于25％，但未明确投资总额的企业），在外保内贷业务管理方面均参照中资企业进行管理。</t>
  </si>
  <si>
    <t>外商投资企业短期外债逾期后，实际借款期限（从初次提款日至当前日）超过1年的，仍按照短期外债管理，而不按照中长期外债管理。外商投资企业短期外债展期后，实际签约（从原提款日至展期后约定的到期日）期限超过1年的，则按照中长期外债管理。上述原则与目前资本项目信息系统设计的外债额度控制方法保持了一致。</t>
  </si>
  <si>
    <t>目前，在资本项目信息系统中，一个签约币种对应一个外债签约编号，不同签约币种对应不同的外债编号。须以混合币种办理签约的，不同币种的签约需要分别办理外债签约登记手续。</t>
  </si>
  <si>
    <t>在备用金方面，为了满足不同类型企业的实际需要，《办法》没有对备用金结汇设定最高限额。银行可根据该企业未来一个月真实、合法的人民币零星开支需求，合理评估和确定该企业每月一次的备用金结汇数额。在外债结汇管理方面，《办法》妥善平衡了外汇局、银行和外商投资企业之间的职责和义务，要求银行进行尽职审查。事后发现证明材料或审核程序存在明显瑕疵的，银行应当承担相应责任。 </t>
  </si>
  <si>
    <t>《办法》已经取消了办理上述划款的提前时间限制。非银行债务人可自行决定何时将自有或购汇外汇资金在偿还外债前划入还本付息专用账户，但账户余额最多不超过单笔外债项下未来两期应付债务本息及相关费用之和（划入日前应还未还的债务积欠除外）。 </t>
  </si>
  <si>
    <t>目前，国家外汇管理局正在研究服务贸易项下提交税务证明的改革问题，故《办法》未明确将纳税凭证或税务证明列为办理外债业务需要提交的材料，以适应未来政策调整的需要。在相关改革政策出台前，外汇局、银行仍需按照现行有效规定要求客户提供服务贸易项下相关税务凭证或证明。 </t>
  </si>
  <si>
    <t>债务人可通过任何合法且不限定支出范围的外汇账户办理外债项下还本付息。 债务人如选择通过外债账户办理对外付款手续，在向银行说明资金用途后可自行办理自有或购汇外汇资金的划款手续。通过外债专用账户办理还款的，提前划入的时间不得超过5个工作日。 </t>
  </si>
  <si>
    <t>债务人办理与国内外汇贷款相关的套期保值，可参照外债的套期保值办理。 </t>
  </si>
  <si>
    <t>目前明确允许通过非资金划转类方式办理外债提款的，主要是政策性外债转贷款和跨境融资租赁。 除另有明确规定外，境内机构的资本项目外汇收入应当调回境内，境内机构的资本项目外汇支出应当从境内办理汇出。若无外汇局认可的正当理由，如商务主管部门已经批准的债转股业务、企业清算等，外汇局一般情况下不认可非资金划转类提款、还本付息等以收抵支的做法，以防范债务人规避资本项目管理政策。</t>
  </si>
  <si>
    <t>目前我局正在研究政策性和商业性外债转贷款的外汇管理统一改革问题。在相关改革政策出台以前，前期已实行外债转贷款外汇管理改革试点的地区或机构，仍按照试点方案办理；未参与相关改革试点的地区或机构，仍按照原外债转贷款登记管理规定办理相关登记手续，即到所在地外汇局逐笔办理签约、提款、结汇、还本付息和账户的开关手续。</t>
  </si>
  <si>
    <t>鉴于资本项目信息系统已允许债务人所属分局辖区外的银行查看外债还本付息控制信息，债务人可以在所属分局辖区外的银行直接办理外债还本付息业务。</t>
  </si>
  <si>
    <t>境内企业办理外债签约登记或对外担保登记，各分支局不再填写、核发原由我局印制的《外债登记证》或《对外担保登记证》及其他纸制凭证，各分支局应从资本项目信息系统打印《外债签约登记表》或《对外担保登记表》，并加盖资本项目外汇管理业务印章，以此作为境内企业已在外汇局办理外债或对外担保签约登记的证明。</t>
  </si>
  <si>
    <t>《协议办理凭证》是指自2013年5月13日资本项目信息系统上线后，每一笔已经外汇局登记的业务协议在新系统中对应信息的凭证，由业务编号、主体代码、验证码三个主要部分组成。各主体可根据《协议办理凭证》在各自端口的信息系统中查询协议信息的相关内容。《协议办理凭证》已取代原有的外汇登记IC卡、外债登记证等。根据《操作指引》，外汇局应在办理完每一笔协议登记后，在信息系统中打印相关《协议办理凭证》，并发放给企业。</t>
  </si>
  <si>
    <t>不需要。企业在获得所在地外汇局开立的异地开户核准件后，向异地银行申请开户，异地银行通过系统核注该项核准件，并应在其账户系统中填写正确的核准件编号以及相关信息，若填写信息均正确，账户开立信息将自动关联至企业所属地外汇局的信息系统中。（由于各地执行政策时具体细节可能存在差异，建议银行在办理业务前先咨询当地外汇局）</t>
  </si>
  <si>
    <t>目前是通过纸质形势报送。异地申报可通过资本项目信息系统实现，但由于目前资本项目信息系统尚未完善，因此仍应通过纸质形式报送，直至信息系统相关功能健全。</t>
  </si>
  <si>
    <t>可以。账户个数应符合《操作指引》规定。</t>
  </si>
  <si>
    <t>外商投资金融租赁公司属于非银行金融机构，应经银行业监管部门审批后开展各项业务，其外债额度应计入外债管理部门（外汇局、发改委）对非银行金融机构的外债额度指标内。</t>
  </si>
  <si>
    <t>根据汇发[2013]19号文第九条，债务人为财政部门、银行以外的其他境内债务人（以下简称非银行债务人），应在规定时间内到所在地外汇局办理外债签约逐笔登记或备案手续。</t>
  </si>
  <si>
    <t>境内机构将对境内第三方的债权转让给境外机构，实质上市将内债转为外债，此类跨境债权转让涉及到外债额度占用主体、转让对价如何计量、外债如何统计监测等一些列问题，目前，除金融资产公司公司对外转让不良资产有法规明确如何操作外，其他类型和其他主体的跨境债权转让均无配套政策，从而转让主体收结汇和受让主体今后清收资产资金汇出均不具操作，目前答复意见未经外汇局核准，境内主体不得办理境内债权的跨境转让。</t>
  </si>
  <si>
    <t>根据国家外汇管理局《关于金融资产管理公司对外处置不良资产有关外汇管理问题的通知》（汇发[2016]3号）的规定，金融资产管理公司在取得相关主管部门同意对外转让不良资产的批复后，在银行直接办理转让对价的入账和结汇，境外受让方清收不良资产取得的收入可在银行直接办理购付汇支付手续。</t>
  </si>
  <si>
    <t>可以直接支付。</t>
  </si>
  <si>
    <t>超出部分的人民币资金应存入结汇待支付账户。</t>
  </si>
  <si>
    <t>前期费用账户结汇实行支付结汇制。结汇人民币资金需直接支付给交易对方，与开户主体的人民币账户无关。结汇支付的真实性审核参照资本金结汇。</t>
  </si>
  <si>
    <t>不可以。根据《关于境内企业外汇质押人民币贷款政策有关问题的通知》（汇发[2011]46号）的规定，用于外汇质押人民币贷款业务的外汇资金限于企业经常项目外汇账户（不含待核查户）内的外汇资金，不包括国内外汇贷款、外汇资本金、外债等资金。</t>
  </si>
  <si>
    <t>根据《中华人民共和国外汇管理条例》的规定，我国境内禁止以外币计价结算。外汇贷款资金的境内划转，应根据《境内外汇划转管理暂行规定》（汇管函字[1997]第250号）等法规办理。符合规定的国内外汇贷款的境内划转，还应按照《金融机构外汇业务数据采集规范（1.0版）》（汇发[2014]18号）规定，办理境内外汇划转的申报。</t>
  </si>
  <si>
    <t>不可以。根据《境内企业内部成员外汇资金集中运营管理规定》（汇发[2009]49号），国内外汇委托贷款的资金来源限于资本金和结算户资金。《跨国公司外汇集中运营管理规定》（汇发[2014]36号），将外债、资产变现账户及再投资账户等纳入外币资金集中管理的范围，但也不包括金融机构的自营外汇贷款。</t>
  </si>
  <si>
    <t>不可以。债务人偿还国内外汇贷款本息，如存在利率、汇率风险，只能与境内银行办理用于规避利率、汇率风险的远期、掉期或期权等保值交易。保值交易取得的外汇收益可存入资本项目其他账户之中。</t>
  </si>
  <si>
    <t>国内外汇贷款可否结汇应视资金来源决定。根据125号文以及《境内外外资银行外债管理办法》（国家发改委、人民银行、银监会2004年9号令）等法规，除出口押汇外的国内外汇贷款不得结汇。根据《跨国公司外汇集中运营管理规定》（汇发[2014]36号）的规定，国内外汇资金主账户中及成员公司委托贷款子账户中的资金可办理结汇。其中，国内外汇主账户中的资金可意愿结汇。</t>
  </si>
  <si>
    <t>银行在为企业办理国内外汇贷款偿还外债时，应审核企业是否存在通过此类操作规避国内外汇贷款不得结汇的政策限制的目的。如无此目的，国内外汇贷款可用于偿还自身外债。此外，银行还应核实资本项目信息系统中企业此笔外债项下是否存在可流出金额，根据《外债登记管理办法》及其操作指引的规定办理此类业务。</t>
  </si>
  <si>
    <t>目前，只有经有关部门批准后境内银行才能办理国内不良资产的对外转让及其相应的汇兑等手续。除上述不良资产对外转让存在配套法规外，其他类型的境内债权对外转让如何管理及统计监测尚无法规明确。因此，未经外汇管理局核准，债权人不得擅自办理跨境债权转让。债权人如将国内债权转让给境外机构，将形成境内债务人的对外负债。目前，外汇局已在研究制定跨境债权转让的相应政策。</t>
  </si>
  <si>
    <t>应根据实需原则在境外开户。目前，外汇局不对该类账户进行审批。</t>
  </si>
  <si>
    <t>申报编码为“822020”。</t>
  </si>
  <si>
    <t>可以。</t>
  </si>
  <si>
    <t>申请主体收购境外企业属于境外投资，如果申请主体的经营范围含“投资”，其借用的中长期外债可用于境外投资。</t>
  </si>
  <si>
    <t>需要区分具体业务进行判定。</t>
  </si>
  <si>
    <t>需要。</t>
  </si>
  <si>
    <t>原则上是的。</t>
  </si>
  <si>
    <t>不能。</t>
  </si>
  <si>
    <t>各家银行根据监管部门的要求、内部管理以及防范业务本身风险的需要一般会制定内控制度、操作规程等内部细则。</t>
  </si>
  <si>
    <t>不合法。</t>
  </si>
  <si>
    <t>以人民币购汇的应购汇后直接汇出，以现汇汇出的应从各类现汇账户中直接汇出。</t>
  </si>
  <si>
    <t>境外资金进入境内企业必须具有真实合规的交易背景。如果是经常项目的交易，可按货物贸易、服务贸易等相关规定办理资金解付手续;如果是资本项目的交易，可按投资、外债等相关规定办理。</t>
  </si>
  <si>
    <t>外国投资者可以投资于国内的企业或项目。一般分为股权投资和债权投资两种，股权投资可根据《外国投资者境内直接投资外汇管理规定》(汇发[2013]21号)办理，债权投资可根据《外债登记管理办法》(汇发[2013]19号)及《境内机构借用国际商业贷款管理办法》([97]汇政发字第06号)等规定办理。</t>
  </si>
  <si>
    <t>此类政策目前正在研讨中。</t>
  </si>
  <si>
    <t>银行在办理外商投资企业外方股东出资入账登记时应判定投资人与缴款人是否一致。判定时可通过查询境外股东英文名称(来源于系统登记信息)与汇款人英文名称(来源于报文或国际收支申报单)进行比对来判断;如办理境外机构基本信息登记时未录入对应的英文名称，应根据境外机构注册登记证明上所记载的英文名称进行比对。若判定投资人与缴款人不一致，银行也未发现企业给予不一致的理由存在问题，可以为企业办理入账，但应在出资入账登记中注明投资人与缴款人不一致。特别注意的是，入账前，银行应向企业说明不一致的标识有可能给企业带来后续影响，如果企业同意入账，后续发生的问题应由企业自行承担。</t>
  </si>
  <si>
    <t>已经在境内A股市场上市的外商投资企业，其外方股东减持A股比例累计超过5%时，该外商投资企业办理基本信息变更登记应按《资本项目外汇业务操作指引(2015年版)》中6.4.(一)的要求准备相关材料。</t>
  </si>
  <si>
    <t>不可以。</t>
  </si>
  <si>
    <t>不需要。根据《国家外汇管理局关于进一步简化和改进直接投资外汇管理政策的通知》(汇发[2015]13号)号规定，外国投资者以货币形式(含跨境现汇和人民币)出资的，由开户银行在收到相关资本金款项后直接通过外汇局资本项目信息系统办理境内直接投资货币出资入账登记，办理入账登记后的资本金即可使用(含结汇)。</t>
  </si>
  <si>
    <t>外商投资企业资本金意愿结汇比例最高100%，可以分次结汇。在实行外汇资本金意愿结汇的同时，外商投资企业仍可选择支付结汇使用其外汇资本金，也就是说意愿结汇与支付结汇制是并行的，结汇企业既可以选择意愿结汇也可选择支付结汇。</t>
  </si>
  <si>
    <t>根据《国家外汇管理局关于改革外商投资企业外汇资本金结汇管理方式的通知》(汇发[2015]19号)相关规定，银行应按照“了解客户”、“了解业务”、“尽职审查”等原则自行确定审核材料，履行真实性审核职责。</t>
  </si>
  <si>
    <t>是的。根据《国家外汇管理局关于改革外商投资企业外汇资本金结汇管理方式的通知》(汇发[2015]19号)有关规定，对单个企业以备用金名义结汇使用资金(含直接结汇使用和从结汇待支付账户中支出)仅有每月不得超过等值10万美元的规定，无结汇次数及单笔额度限制。</t>
  </si>
  <si>
    <t>《国家外汇管理局关于改革外商投资企业外汇资本金结汇管理方式的通知》(汇发[2015]19号)未强制要求对发票进行联网核查，资本金结汇经办银行应按照“了解客户”、“了解业务”和“尽职审查”等展业原则，自行承担业务真实性审核责任。</t>
  </si>
  <si>
    <t>《国家外汇管理局关于改革外商投资企业外汇资本金结汇管理方式的通知》(汇发[2015]19号)实施后，已无强制要求。</t>
  </si>
  <si>
    <t>不需要。外商投资企业在同一银行网点开立的同名资本金账户、境内资产变现账户和境内再投资账户等可共用一个结汇待支付账户。</t>
  </si>
  <si>
    <t>可以。已经开立资本金账户的银行营业网点，外商投资企业都可以申请开立结汇待支付账户。</t>
  </si>
  <si>
    <t>备用金一般是备作差旅费、零星采购、零星开支等用的款项。如果资本金结汇后的资金用于支付货款，而货款是有真实合规交易背景的明确支出，应结汇后直接申请支付。单个企业备用金每月可以结汇等值10万美元，没有必须用完才能申请结汇的限制，备用金结汇也无需提交资金使用的真实性证明材料。</t>
  </si>
  <si>
    <t>如果签约币种是日元，提款和还款币种也必须是日元。</t>
  </si>
  <si>
    <t>一般情况下，有进出口业务的外商投资企业，其海关进口增值税专用缴款书有可能作为资金使用的真实性证明材料用于申请办理资本金结汇。</t>
  </si>
  <si>
    <t>该企业需持营业执照或注册登记证明、组织机构代码证、商务部门颁发的《企业境外投资证书》等相关资料直接到注册地银行办理境内机构境外直接投资外汇登记业务。</t>
  </si>
  <si>
    <t>多个境内机构共同实施一项境外直接投资的，由约定的一个境内机构向注册地银行申请办理境外直接投资外汇登记。在本案中，可由A、B、C任意一家企业向其注册地银行申请，其他股东无需再重复申请。</t>
  </si>
  <si>
    <t>可以。在《境外直接投资外汇登记业务申请表》中如实填写需要投资的币种和金额即可。</t>
  </si>
  <si>
    <t>境内机构境外投资企业因减资、转股、或清算需汇回资金的，应在注册地银行办理变更或清算登记后，凭协议办理凭证直接办理后续境外资产变现账户开立、汇回资金入账等手续。</t>
  </si>
  <si>
    <t>境内企业可向境外与其具有股权关联关系的企业放款。境内企业凭境外放款协议、最近一期财务审计报告到注册地外汇局办理境外放款额度登记。境内企业向其境外子公司放款，原则上累计放款额度不得超过放款企业所有者权益的30%。如确需超出上述比例，须由放款企业注册地外汇分局按个案业务集体审议方式处理。</t>
  </si>
  <si>
    <t>境内子公司向境外母公司放款，不受所有者权益30%的限制，但放款金额不得超过境外母公司享有的境内子公司应付股利与未分配利润之和。此外，特殊目的公司返程投资企业，不得向其境外母公司放款。</t>
  </si>
  <si>
    <t>境内企业将对境外企业的放款转为对该境外企业股权投资的，需由境内放款企业在注册地银行办理境外直接投资外汇变更登记，同时向注册地外汇局申请办理境外放款变更或注销登记。其中境外放款全部转为境外公司股权的，办理境外放款注销登记;部分转为境外公司股权的，办理境外放款变更登记。</t>
  </si>
  <si>
    <t>该类企业(下称申请人)应区分新设、并购或变更等不同情况分别按照《资本项目外汇业务操作指引(2015版)》中6.2、6.3及6.4相关规定提供材料。如果属于返程投资，申请人应如实披露其外国投资者直接或间接被境内居民持股或控制的情况，该境内居民应合规办理了相关境外投资基本信息登记或变更登记业务。银行在为申请人办理境内直接投资登记时，应在资本项目信息系统中将其标识为“返程投资”。</t>
  </si>
  <si>
    <t>如果外商投资企业(下称收购方)拟用外汇资本金去收购境内企业中方股东(下称被收购方)股权，该类交易属于境内企业以自有外汇资金进行境内再投资的业务，被收购方应办理接收境内再投资基本信息登记，之后，开立接收境内再投资专用外汇账户收取对价款。需要注意的是，收购方的经营范围中应该有投资字样。</t>
  </si>
  <si>
    <t>从外汇管理角度看，无强制要求。</t>
  </si>
  <si>
    <t>外商投资企业被管控后，银行不得为其办理资本项下外汇业务，资本项目外汇业务包括国内外汇贷款和外债转贷款。</t>
  </si>
  <si>
    <t>对以上情况进行涉外收入申报时，收入款金额应申报为从境外收到全部金额，即包含了境内银行的扣费，而不是扣费后实际入账的金额。</t>
  </si>
  <si>
    <t>根据《通过银行进行国际收支统计申报业务指引（2016年版）》规定，境内居民通过境内银行与境外居民发生的收入和支付款项，由境内居民分别按照境外居民的资金来源和资金用途性质进行申报。境内非居民通过境内银行与境外（包括居民与非居民）发生的收付款，境内银行应在基础信息中的“对方付款人/收款人名称”前添加“（JW）”（半角大写英文字符）字样，并代境内非居民进行申报。</t>
  </si>
  <si>
    <t>办理偿还外债前，如果债务人名称变更了，应该先按照有关规定办理名称变更的登记手续。如果债务人是境内外商投资企业，则按照外商投资企业基本信息登记变更的要求办理即可。</t>
  </si>
  <si>
    <t>可以代办，代办人不限定为直系亲属。</t>
  </si>
  <si>
    <t>需要申报，结汇待支付账户视为准外汇账户，与其他人民币账户之间的资金划转，应通过填写境内收付款凭证报送境内划转信息，并在“发票号”栏中填写资金用途代码，资金用途代码按照《国家外汇管理局关于发布&lt;金融机构外汇业务数据采集规范(1.0版)的通知&gt;》(汇发[2014]18号)文件中“7.10结汇用途代码”填写;除货物贸易核查项下的支付，其他划转的交易编码均填写为“929070”。</t>
  </si>
  <si>
    <t>结汇待支付账户内人民币资金可以存定期或购买保本型银行理财产品。</t>
  </si>
  <si>
    <t>结汇待支付账户内人民币资金可以用于购付汇对外偿还外债，外国投资者减资、撤资资金购付汇、经常项目支出购付汇及经外汇局(银行)登记或外汇局核准的其他资本项目购付汇支出。但不得购汇划回资本金账户。</t>
  </si>
  <si>
    <t>退回的人民币可转至其在原结汇银行开立的结汇待支付账户内，有支付需求时，银行按相关规定办理。</t>
  </si>
  <si>
    <t>无需审核结汇真实性证明材料，但要填写《直接投资投资相关账户资金支付命令函》。</t>
  </si>
  <si>
    <t>《国家外汇管理局关于改革外商投资企业外汇资本金结汇管理方式的通知》(汇发[2015]19号)规定，银行在办理每一笔资金支付时，均应审核前一笔支付证明材料的真实性与合规性，银行应根据了解客户”、“了解业务”和“尽职审查”等展业原则确定是否要求企业提交上笔结汇用途清单。</t>
  </si>
  <si>
    <t>不可以，根据《国家外汇管理局关于改革外商投资企业外汇资本金结汇管理方式的通知》(汇发[2015]19号)，由结汇待支付账户划出用于担保或支付其他保证金的人民币资金，除发生担保履约或违约扣款的，均需原路划回结汇待支付账户。</t>
  </si>
  <si>
    <t>可凭相关业务登记凭证在银行直接办理结汇。</t>
  </si>
  <si>
    <t>发生转股或减资两种方式的撤资可能使外资企业变为内资企业。根据《外国投资者境内直接投资外汇管理规定》及《资本项目外汇业务操作指引（2015年版）》的相关规定，发生撤资而转为内资的企业应办理基本信息变更登记，不需要办理注销登记。</t>
  </si>
  <si>
    <t>根据《关于外国投资者并购境内企业的规定》（商务部国务院国有资产监督管理委员会国家税务总局国家工商行政管理总局中国证券监督管理委员会国家外汇管理局令2006年第10号）的有关规定，外国投资者以股权并购境内公司应报送商务部审批。获得商务部批准后，境内公司按照《资本项目外汇业务操作指引（2015年版）》的相关规定，分别办理外国投资者并购境内企业外商投资企业基本信息登记以及境内机构境外直接投资外汇登记。</t>
  </si>
  <si>
    <t>“FDI义务登记”-对内义务出资转股从权限下放之日就允许在首家登记银行以外的注册地其他银行办理。</t>
  </si>
  <si>
    <t>资本项目登记表要求法定代表人或其授权人签字，而不是盖法人章。由授权人签字的还应出具授权委托书，授权委托书应由法定代表人签字，而不是盖章。以上签字未强制要求面签。</t>
  </si>
  <si>
    <t>根据《国家外汇管理局关于境内居民通过特殊目的公司境外融资及返程投资外汇管理有关问题的通知》（汇发[2014]37号）有关规定，境内居民个人在真实、合理需求的基础上可向其已登记的特殊目的公司汇出资金用于特殊目的公司设立等。境内居民个人应在汇出款项前，办理“境内居民个人特殊目的公司外汇登记”，之后，可向原特殊目的公司登记地外汇局申请办理“特殊目的公司项下境内个人购付汇核准”。</t>
  </si>
  <si>
    <t>银行需要进一步掌握实际情况，之后如实录入系统。</t>
  </si>
  <si>
    <t>可在备注栏目中进行适当标注。</t>
  </si>
  <si>
    <t>根据《国家外汇管理局关于改革外商投资企业外汇资本金结汇管理方式的通知》（汇发[2015]19号）的相关规定，一般性外商投资企业拟以外汇资金或结汇人民币资金开展境内再投资的，其经营范围中应包括“投资”。以境内外汇投资的，被投资企业办理接收境内再投资登记，之后开立再投资专用账户收取投资款；以结汇人民币资金境内再投资的，被投资企业办理接收境内再投资登记，之后开立结汇待支付专用账户接收结汇人民币资金。</t>
  </si>
  <si>
    <t>境内直接投资的前期费用账户原则上应由拟设立外商投资企业的境外投资者的名义按现行外汇管理有关规定办理相关登记后在银行开立。</t>
  </si>
  <si>
    <t>根据现行外汇管理有关规定，单一企业每月备用金(含意愿结汇和支付结汇)支付累计金额不得超过等值10万美元。</t>
  </si>
  <si>
    <t>银行应履行“了解客户”、“了解业务”、“尽职审查”等展业原则，在为外商投资企业办理资本金对外支付及结汇所得人民币资金支付时承担真实性审核责任。</t>
  </si>
  <si>
    <t>是。根据《服务贸易外汇管理指引实施细则》（汇发〔2013〕30号）的规定，代垫或分摊服务贸易费用应发生在具有关联关系的境内外机构之间。</t>
  </si>
  <si>
    <t>代垫或分摊期限是指从代垫或分摊行为实际发生之日与偿还代垫或分摊的收付汇日期之间的期限，期限不得超过12个月。实际发生代垫的日期可通过发票（支付通知）或列明交易标的、主体、金额等要素的结算清单（支付清单）等符合国家法律法规和通行商业惯例的交易单证上日期确定。</t>
  </si>
  <si>
    <t>根据《服务贸易外汇管理指引实施细则》的规定，有关联关系的境内外机构代垫或分摊的服务贸易费用，代垫或分摊期限不得超过12个月。</t>
  </si>
  <si>
    <t>（一）D公司派遣的是D公司雇佣的非居民员工，则境外关联方代垫的资金属于服务贸易项下的职工报酬。根据《服务贸易外汇管理指引实施细则》第六条的相关规定，代垫期限不超过12个月的，D公司可凭原始交易合同、代垫合同（协议或说明）、发票（支付通知）在银行办理。其中，代垫期限是指从代垫行为实际发生之日与偿还代垫或分摊的收付汇日期之间的期限。原始交易合同是指能证明代垫的居民与非居民之间服务贸易交易本身的有效交易单证，即你公司与非居民员工之间的劳动合同、非居民的相关保险单证等。（二）D公司派遣的是D公司雇佣的居民员工，则境外关联方代垫的资金不属于服务贸易，为应收应付款，应按资本项目直接投资或外债相关规定办理。</t>
  </si>
  <si>
    <t>（一）境外关联公司派遣的是外籍员工（即非居民），原始交易为境外公司（非居民）与外籍员工（非居民）之间的交易，则E公司垫付的资金不属于服务贸易，为应收应付款，应按照资本项目直接投资或外债相关规定办理。（二）境外关联公司派遣的是其雇佣的居民员工，则E公司垫付的原始交易为非居民与居民之间服务贸易项下的职工报酬，E公司可根据《实施细则》第六条的相关规定办理。</t>
  </si>
  <si>
    <t>区内机构办理单笔等值五万美元（含）以下的服务贸易外汇收支，金融机构原则上可不审核交易单证，但对于资金性质不明的外汇收支业务，金融机构可要求区内机构和个人提交交易单证进行合理审查。</t>
  </si>
  <si>
    <t>2015年6月1日起，资本金意愿结汇政策已由16个试点区域扩大至全国。国内所有外商投资企业，在经外汇局办理货币出资权益确认或经银行办理货币出资入账登记后，均可根据企业实际经营需要在银行办理外汇资本金意愿结汇。</t>
  </si>
  <si>
    <t>外商投资企业原则上应在银行开立一一对应的资本项目-结汇待支付账户，用于存放意愿结汇所得人民币资金，并通过该账户办理各类支付手续。外商投资企业在同一银行网点开立的同名资本金账户、境内资产变现账户和境内再投资账户可共用一个结汇待支付账户。</t>
  </si>
  <si>
    <t>结汇待支付账户的资金可以划转至同名结汇待支付账户，但不得购汇划回资本金账户。</t>
  </si>
  <si>
    <t>外商投资企业资本金结汇所得人民币资金，不得用于企业经营范围之外或国家法律、法规禁止的支出;除法律、法规另有规定外，不得直接或间接用于证券投资;不得直接或间接用于发放人民币委托贷款(经营范围许可的除外)、偿还企业间借贷(含为第三方垫款)以及偿还已转贷予第三方的银行人民币贷款;除外商投资房地产企业外，不得用于支付购买非自用房地产的相关费用。</t>
  </si>
  <si>
    <t>经营范围内可以。除原币划转股权投资款外，允许以投资为主要业务的外商投资企业(包括外商投资性公司、外商投资创业投资企业和外商投资股权投资企业)，在其境内所投项目真实、合规的前提下，按实际投资规模将外汇资本金直接结汇或将结汇待支付账户中的人民币资金划入被投资企业账户。</t>
  </si>
  <si>
    <t>银行应履行“了解客户”、“了解业务”、“尽职审查”的展业原则，在为外商投资企业办理资本金对外支付及结汇所得人民币资金支付时，承担真实性审核责任。在每办理一笔资金支付时，均应审核前一笔支付证明材料的真实性与合规性。</t>
  </si>
  <si>
    <t>对于企业确有特殊原因暂时无法提供真实性证明材料的，银行可在履行尽职审查义务、确定交易具备真实交易背景的前提下，为企业办理相关支付，并应于办理业务当日通过外汇局相关业务系统向外汇局提交特殊事项备案。银行应在支付完毕后20个工作日内收齐并审核企业补交的相关证明材料，并通过相关业务系统向外汇局报告特殊事项备案业务的真实性证明材料补交情况。</t>
  </si>
  <si>
    <t>外商投资企业以备用金名义使用资本金，银行可不要求企业提供真实性证明材料。单一企业每月备用金(含意愿结汇和支付结汇)支付累计金额不得超过等值10万美元。</t>
  </si>
  <si>
    <t>境内机构开立的境内资产变现账户和境内再投资账户参照资本金账户进行管理。境内个人开立的境内资产变现账户、境内再投资账户以及境内机构和个人开立的境外资产变现账户，可凭相关业务登记凭证直接在银行办理结汇。</t>
  </si>
  <si>
    <t>结汇待支付账户内人民币资金，可以购买银行保本型理财产品，利息收入和投资收益均可在账户内保留，然后可凭利息、收益清单划入经常项目结算账户保留，或直接在银行办理支付。</t>
  </si>
  <si>
    <t>深化跨国公司外汇资金集中运营管理改革的目的，一是切实服务实体经济。大力促进贸易投资便利化，进一步降低企业经营成本，方便企业充分利用两个市场、两种资源，支持跨国公司总部经济发展，为产业转型升级创造条件。二是进一步简政放权。推进外汇管理理念和方式转变，充分发挥市场对资源配置的决定性作用。三是探索可复制、可推广的资本项目可兑换体制和机制。促进企业和银行业务创新，探索投融资汇兑便利，降低外汇管理成本，增强企业和银行国际竞争力，不断释放改革红利。四是综合监管加强风险防控。实施宏观审慎管理，健全跨境资本双向有序流动机制，加强数据申报与监测分析，牢牢守住不发生系统性、区域性金融风险的底线。</t>
  </si>
  <si>
    <t>上年度外汇收支规模在1亿（含）美元以上的跨国公司（成员企业合并计算）或单一企业集团，无论中资还是外资，只要具有真实业务需求、规定的管理措施和手段、近三年无重大外汇违规行为、货物贸易分类结果为A类，均可以开办跨国公司外汇资金集中运营管理试点业务。但考虑到深化改革不可能一步到位，需要分阶段推进，将优先考虑业务需求突出、内控机制健全、风险把控能力强的企业，并以实体经济需求为导向，适应外汇收支形势发展需要，实事求是，本着循序渐进，扎实稳步实施的原则，按客观市场条件适当控制企业范围，不搞遍地开花，不强求企业参与试点。企业开办试点业务，需事前向外汇分局报送备案材料，经分局备案后即可办理业务。分局通过加强监测分析实施监管。</t>
  </si>
  <si>
    <t>备案手续分为两个层次。一是各外汇分局向总局备案操作规程。分局拟在辖内开展跨国公司外汇资金集中运营管理业务，应根据《规定》及当地实际情况，制定细化准入条件等操作规程，按程序向总局备案后实施。为确保跨国公司外汇资金集中运作管理业务顺利开展，便利企业办理业务，分局应于2014年6月1日前完成备案手续。二是跨国公司向分局备案。包括注册在上海自由贸易试验区内的跨国公司应向所在地分局进行事前备案后方可开展跨国公司外汇资金集中运营管理业务。对于《规定》实施前，已经开展此项业务的跨国公司，如拟继续适用之前的外汇资金集中运营管理框架和政策，无需向分局另行备案；如拟按《规定》调整方案，仅需向分局提交变更后的业务需求等材料备案即可（已经提供过的材料无需再提供）。分局应在收到完整的备案申请材料之日起二十个工作日内，完成备案手续并出具备案通知书。</t>
  </si>
  <si>
    <t>跨国公司可以指定主办企业，集中代理境内成员企业办理经常项目外汇收支，并集中核算一定时期经常项目下外汇应收应付资金，收支相抵后按净额结算，原则上每个自然月轧差净额结算不少于1次。收结汇和购付汇手续大幅简化，经办银行按照“了解客户”、“了解业务”、“尽职审查”等原则办理相关业务。《规定》在极大便利跨国公司经常项目外汇收支的同时，也要求银行、企业履行其相应的法律义务，确保交易的真实性。银行在审核真实性后，银行须留存审核单证5年备查，企业须留存每笔收付汇相关单证5年备查；无论是主办企业的实际收付款数据，还是集中收付款或轧差净额结算前成员企业的原始收付款数据，都应按规定做好国际收支统计申报及货物贸易核查信息申报。各外汇分局将充分利用跨境资金流动监测与分析平台等科技手段，加强非现场监测与现场核查检查。</t>
  </si>
  <si>
    <t>跨国公司集中运营管理外债资金和外商直接投资项下外汇资金，可以在境内成员企业之间调剂使用，并按照意愿方式办理结汇。其中外商直接投资项下外汇资金包括外汇资本金、资产变现账户资金和境内再投资账户资金。结汇时应遵守如下规定。一是结汇应由跨国公司指定的主办企业，通过其开立的国内外汇资金主账户办理。二是结汇所得人民币资金，应划入主办企业对应开立的人民币专用存款账户（资本项目-结汇待支付账户）；资金使用时，开户银行应审核真实性后直接支付，并留存相关单证5年备查。有关单证可以是主办企业经营范围内所涉单证，也可是成员公司经营范围内所涉单证，原则是谁使用资金谁提供单证。三是结汇后，资金使用应遵守现行外汇管理规定，并不得用于法律、法规禁止的用途。四是银行、企业应按规定及时、准确地报送结汇和支付数据至外汇局相关业务信息系统。</t>
  </si>
  <si>
    <t>跨国公司外汇资金集中运营主办企业及成员企业，应严格按规定向银行申报跨境资金的收付性质，办理国际收支统计申报。一是国内、国际外汇资金主账户的跨境资金收付，应按照关于跨境资金收付的国际收支申报要求进行申报；国内、国际外汇资金主账户与境内非居民间的资金收付，应按照关于境内居民与境内非居民间交易的要求进行申报。二是国内、国际外汇资金主账户之间的资金划转，无需进行国际收支申报，但应按照关于境内居民之间外汇划转要求报送有关数据。三是经常项目集中收付款或轧差净额结算国际收支申报，要区分实际收付款数据和逐笔还原的原始收付款数据进行申报。</t>
  </si>
  <si>
    <t>主办企业向境内机构借用贷款时，不得对国际外汇资金主账户设立质押。鉴于国内外汇资金主账户资金已实行意愿结汇，主办企业可对该账户内资金设立质押。</t>
  </si>
  <si>
    <t>中至国内外汇资金主账户中的外债均可按规定以主办企业名义办理意愿结汇，无须区分外债额度来源的企业性质，即无论是中资还是外资企业的外债均可意愿结汇。现有外债账户执行现行规定，不适用意愿结汇政策。</t>
  </si>
  <si>
    <t>之所以采取“净头寸”管理，主要是考虑监管的有效性与便利性。流入(从国际外汇资金主账户向国内外汇资金主账户划入)与流出(从国内外汇资金主账户向国际外汇资金主账户划出)之差为正值时，应小于外汇局核定的境内成员企业集中的外债额度;上述差为负值时，其绝对值应小于外汇局核定的境内成员企业集中的对外放款额度。</t>
  </si>
  <si>
    <t>跨国公司外汇资金集中运营管理中的账户透支应符合银行经营惯例和国际通行规则，但透支时间应合理，不能无限延长。</t>
  </si>
  <si>
    <t>各银行可根据相关规定，结合各自经营实际，确定10%资金境内运作的具体模式和具体路径。原则上银行分行吸收的国际外汇资金主账户存款，应当按日全额上收总行，由总行在境外开立专户存储，90%资金调至该专户境外使用，10%资金留存境内使用。</t>
  </si>
  <si>
    <t>23号文之所以规定国内、国际资金主账户应在主办企业所在地银行开立，主要是考虑所在地外汇局对试点企业的有效监管。所在地可以理解为主办企业注册所在省级区域。</t>
  </si>
  <si>
    <t>如只开立国际资金主账户，可以做境外成员企业间集中收付汇和轧差结算。但国际外汇资金主账户在功能及定位上与国内外汇资金主账户仍存在区别，不能与境内成员企业发生经常项目资金往来。境外成员企业如需与境内成员企业叙作经常项下集中收付汇及轧差净额结算业务，应开立国内外汇资金主账户。</t>
  </si>
  <si>
    <t>企业选择双账户结构(国内主、国际主同时开立)时，原则上在同一家银行机构开立国际、国内主账户对应的账户体系，但可以在多家银行(最多3家)开立多套类似账户体系。但如能满足监管要求，也可以开在不同银行。</t>
  </si>
  <si>
    <t>国际资金主账户为多币种账户，不同币种资金均可以纳入。这些不同币种账户间资金可以通过银行进行买卖，也可以在实行外债规模管理的条件下调入国内资金主账户。但外币资金不可办理结汇。</t>
  </si>
  <si>
    <t>根据人民银行统一规定办理。</t>
  </si>
  <si>
    <t>境内应为成员公司，境外可以是成员公司之外的其他交易对手，如供应链上下游企业等。</t>
  </si>
  <si>
    <t>资金性质并无限制，理财产品应为保本型理财产品，原则上应在国内资金主账户的开户行投资理财产品。</t>
  </si>
  <si>
    <t>1亿美元外汇收支规模中既包括经常项下收支，也包括资本项下收支。跨境人民币收支规模可以折算为美元计入。</t>
  </si>
  <si>
    <t>跨国公司外汇资金集中运营管理政策是以支持实体经济为基本原则，对于担保、咨询等非实体行业及房地产等敏感性行业原则上应不得参于共享归集外债额度。融资租赁公司可以参加共享外债额度，具体额度由所在地分局根据当地外汇收支形势等确定。</t>
  </si>
  <si>
    <t>23号文未对该账户透支进行额度限制。该账户透支可以用于境外放款及其他目的。</t>
  </si>
  <si>
    <t>如果主办企业有在他行对境外的支付需求，可以进行同名划转。但如境内成员公司有同样需求，须将资金池资金按照资金来源性质从国内外汇资金主账户划至资金池内成员公司对应的经常项目账户或者资本项目账户，再进行同名划转至他行。透支资金遵循同样原则划转，前提是成员公司应保证划往他行的透支资金用于对外支付。</t>
  </si>
  <si>
    <t>是的。但是主办企业代替成员公司在国内资金主账户的收支申报应在主办企业所在地完成。</t>
  </si>
  <si>
    <t>仅从事服务贸易的企业可以按规定成为主办企业或成员企业，23号文件允许服务贸易轧差净额结算。</t>
  </si>
  <si>
    <t xml:space="preserve"> 没有贡献任何外债额度的境内成员企业可以按《规定》要求使用主办企业归集的外债额度内借用的外债资金。</t>
  </si>
  <si>
    <t>两种情况都可以。外债额度的部分集中，可以将境内成员企业的尚可使用外债额度全部集中，也可以集中境内成员企业的部分尚可使用外债额度。</t>
  </si>
  <si>
    <t>可以，需要满足真实交易背景要求。在符合人民银行政策要求的前提下，对外放款可以用境外合法获得的人民币偿还。</t>
  </si>
  <si>
    <t>有义务。企业有义务如实披露资金性质;银行应对企业申报进行相应审核，确保资金性质的准确性。</t>
  </si>
  <si>
    <t>银行应按照真实性原则和展业“三原则”，审核相关单据办理支付。</t>
  </si>
  <si>
    <t>主办企业结汇后，人民币资金可以在境内成员企业间统一调度使用。主办企业可以将结汇后的人民币资金下拨给境内成员企业单独开立的资本项目--结汇待支付账户，也可以从主办企业的资本项目--结汇待支付账户直接支付给第三方。</t>
  </si>
  <si>
    <t>资本金原则上应结汇一次。如资本金或其结汇资金共享使用，区分成员企业偿还资金的性质分别处理，如偿还资金为经常项目资金，按经常项目管理规定办理，不再属于资本金结汇;如偿还资金为资本项目资金，按照资本项目管理规定办理;属于资本金的，仍需遵守资本金结汇管理规定。</t>
  </si>
  <si>
    <t>直投项下资金、外债意愿结汇后，可以存定期、购买保本型理财产品。</t>
  </si>
  <si>
    <t>可以，由银行按照真实性原则和展业“三原则”，审核并留存成员公司相关单据办理。</t>
  </si>
  <si>
    <t xml:space="preserve"> 人民币专用存款账户(结汇待支付账户)属于专户管理，原则上不得通过开户行或他行的同名人民币账户进行支付。</t>
  </si>
  <si>
    <t>允许。但银行应按照真实性原则和展业“三原则”，审核并留存相关单据后办理。</t>
  </si>
  <si>
    <t>退回成员公司直接投资项下账户进行结汇，不能享受意愿结汇，其结汇仍按现行法规执行。</t>
  </si>
  <si>
    <t>经常项下资金从国内外汇资金主账户划至池内成员公司的经常项目账户结汇，也可划至他行同名账户进行结汇，但前提是企业和银行能够确保来源于国内外汇主账户资金性质为待划入的经常项目外汇资金。</t>
  </si>
  <si>
    <t>开户行可以和结汇行不同，但如结汇资金为直接投资项下资金及外债资金，银行应确保结汇资金在当天或第二天划回主办企业合作银行开立的人民币专用存款账户。</t>
  </si>
  <si>
    <t>允许国内、国际外汇资金主账户管理设立分账户，主要是为了便于跨国公司根据自身的资金集中管理的特点，分性质、分企业进行管理。国内外汇资金主账户下根据归集资金的性质不同，可分别开设主办企业经常项目分账户、资本项目分账户等。或以归集的境内成员企业的名义开设分账户。国际外汇资金主账户可以归集的境外成员企业的名义开设分账户。也可以是不同币种的账户。</t>
  </si>
  <si>
    <t>分公司也可以进入资金池，参照子公司办理。</t>
  </si>
  <si>
    <t>可以按照法规要求申请资金集中运营管理。</t>
  </si>
  <si>
    <t>无需进入待核查账户。</t>
  </si>
  <si>
    <t>单一企业集团是指要么仅有境内成员公司，要么是仅有境外成员公司的企业集团，虽然不符合在境内外均有成员企业的跨国公司概念，但仍可以按《规定》办理相关业务。</t>
  </si>
  <si>
    <t xml:space="preserve"> 第三十八条规定是指成员企业之间通过主办企业进行的委托贷款，可不用将资金上划至主办企业，再由主办企业发放贷款，可由成员企业间直接划转资金。这并不意味着账户间自由划转。</t>
  </si>
  <si>
    <t>这里实体外汇账户是指汇发[2009]49号文中的外汇委托贷款专户或外汇委托贷款子账户，企业和银行可根据管理需求视情况决定是否开立外汇委托贷款专户。</t>
  </si>
  <si>
    <t>目前，相关法规只允许财务公司可以申请结售汇资格，企业自身不能做内部结售汇。</t>
  </si>
  <si>
    <t>采取必要的备案手续后，可以享受最新政策。</t>
  </si>
  <si>
    <t>36 号文发布实施后，新申请参加试点企业的外债额度 备案依据是 36 号文。对于 36 号文发布前，已经按照当时文件要 求备案外债规模的，企业可不另行申请更改；企业申请更改的， 外汇局按照 36 号文备案。</t>
  </si>
  <si>
    <t>36 号文规定跨国公司外债总规模应小于（等于）净资产的 1 倍（同时资产负债率不超过 75%）。据此，企业可以根据 实际需求，在该规模以下的任何金额内申请备案外债额度。已借未还的外债计入该额度。</t>
  </si>
  <si>
    <t>此处资产负债率是跨国公司境内全体成员公司整体资产负债率，不是某个成员公司资产负债率。分局为跨国公司办理备 案手续时，应审查全部境内企业的总体资产负债表，确保跨国公司申请该试点时的资产负债率不超过 75%（此时单个成员可以超过）。备案后，分局应按年度对跨国公司资产负债率进行评估， 跨国公司资产负债率超过 75%的，除非调整至 75%以下（或分局集体审议同意并报总局），否则不得新借外债。主办企业原则上应于每年 6 月末之前通过主办银行向外汇局提交上一年度审计报告。分局跨国公司外汇资金集中运营管理牵头处室原则上牵头负责此项工作，具体承办处室由分局根据实际情况确定。</t>
  </si>
  <si>
    <t>成员企业可以根据实际需求，将部分外债额度集中至主办企业共享使用，部分自身留存使用。但主办企业与成员企业所在地外汇局应及时沟通，确保监管有效，数据报送准确无误。</t>
  </si>
  <si>
    <t>财务公司是在银行开立国际外汇资金主账户，36 号文第四条第一款规定的境内资金运用主体是银行。</t>
  </si>
  <si>
    <t>银行应严格按照“了解客户”、“了解业务”、“尽职审查” 等原则（以下简称展业“三原则”）办理集中收付汇、轧差结算等经常项目外汇收支业务，认真履行《外汇管理条例》第十二条 规定的真实性审核义务，以及 36 号文第二十一条规定。银行在遵守上述规定前提下，可以自行决定审核真实、合法的合同、发票等纸质单证或电子单证，银行和企业按规定留存相关凭证备查。 银行在办理异地业务、转口贸易、转卖等外汇收支业务时，应当 逐笔对合同、发票（含电子单证）、提单等货权凭证正本（复印 件）等进行真实性审核，确保有关交易具有真实、合法交易背景， 防范虚构贸易与外汇收支风险。 银行采用电子单证审核方式的，应在有关试点方案中予以说 明或在实施电子单证审核后书面备案主办企业所在地外汇局。银行还应通过加强事后核查等，确保经常项目外汇收支具有真实、合法交易背景。</t>
  </si>
  <si>
    <t>1 亿美元国际收支规模是指境内成员公司经常和资本项下收支。跨境人民币收支规模可以折算为美元计入。</t>
  </si>
  <si>
    <t>企业选择双账户结构（国内主、国际主同时开立）时， 原则上在同一家银行机构开立国际、国内主账户对应的账户，但可以在多家银行（最多 3 家）开立多套类似账户体系。但如能确 保国内、国际资金主账户严格按照 36 号文件要求办理外汇业务（含通过国内、国际资金主账户之间资金融出入额度等），也可以开在不同银行。</t>
  </si>
  <si>
    <t>跨国公司外汇资金集中运营管理中的账户透支应符合银 行经营惯例和国际通行规则，但透支时间应合理。36 号文未对该账户透支进行额度限制。</t>
  </si>
  <si>
    <t>主办企业向境内机构借用贷款时，不得对国际外汇资金 主账户设立质押。</t>
  </si>
  <si>
    <t>境内应为成员公司，境外可以是成员公司之外的其他交 易对手，如供应链上下游企业等。</t>
  </si>
  <si>
    <t>在上述情况下，主办企业的合作银行应配合成员企业， 在收款凭证上的收款单位或附言的实际收款人载明（手工）成员 公司名称（也可应企业要求载明资金性质、金额等），目的是表 明有关收汇虽由主办企业集中办理，但该收汇是代成员公司办理。 2014年8月，国家税务总局已发布第 51 号公告。</t>
  </si>
  <si>
    <t>可以。根据 36 号文第十七条规定，国内外汇资金主账户收入范围包括境内成员企业外债账户划入资金。参与集中的成员企业外债账户有余额的，可纳入国内外汇资金主账户进行集中运作。</t>
  </si>
  <si>
    <t>银行应按照真实性原则和“展业三原则”，审核相关单据办理支付。</t>
  </si>
  <si>
    <t>退回成员公司直接投资项下账户进行结汇，享受意愿结汇。</t>
  </si>
  <si>
    <t>有义务。企业有义务如实披露资金性质；银行应对企业申报进行相应审核，确保资金性质的准确性。</t>
  </si>
  <si>
    <t>主办企业结汇后，人民币资金可以在境内成员企业间统一调度使用。</t>
  </si>
  <si>
    <t>直投项下资金、外债资金意愿结汇后，可以存定期、购买保本型理财产品。</t>
  </si>
  <si>
    <t>国内外汇资金主账户除通过国际外汇资金主账户划转外的境内收入管理信息、交易性质等，无需再进行境内收入申报，可通过对应的境内支出申报数据中的收入方账号匹配查询。前提条件是收入方账号一定要填写准确，并及时报送了相关开户信息。</t>
  </si>
  <si>
    <t>填报国内外汇资金主账户账号，即集中收付款或轧差净 额结算时主办企业的实际收付款账户账号。主要考虑试点业务监 测和报表统计均基于国内外汇资金主账户和国际外汇资金主账户开展，经常项目集中收付款或轧差净额结算还原数据申报使用国内外汇资金主账户便于业务监测。</t>
  </si>
  <si>
    <t>36 号文第八条等明确了参加试点的跨国公司条件，包括有真实业务需求、上年度外汇收支规模超过 1 亿美元、近三年无重大外汇违法违规行为等。金融控股公司、资产管理公司等符合上述条件的，可以参加试点。</t>
  </si>
  <si>
    <t>这里实体外汇账户是指汇发[2009]49 号文中的外汇委托贷款专户或外汇委托贷款子账户，企业和银行可根据管理需求视情况决定是否开立外汇委托贷款专户。</t>
  </si>
  <si>
    <t>对。企业净资产是指上年度经审计的财务报表中的数据。</t>
  </si>
  <si>
    <t>存款准备金是境内金融机构根据中国人民银行的规定根据外币存款额需要缴纳的准备金，与是否办理外汇资金集中管理业务无关。</t>
  </si>
  <si>
    <t>成员企业为实际借款人,由主办企业代理其借入外债，是指成员公司为法律意义上的外债借款主体，但外债由主办企业集中办理登记并办理提款、还款等。汇发2014(23)号文也是这样表述的。</t>
  </si>
  <si>
    <t>除另有明确规定外，应按36号文办理。即应事前提供税务备案表。</t>
  </si>
  <si>
    <t>国内主账户集中代理是指成员企业的收付汇均由主办企业代理办理，但集中收付的金额应做到能够明确还原到相关成员企业。</t>
  </si>
  <si>
    <t>36号文提供了统一管理外债的政策渠道，但跨国公司内部成员企业可以选择，如选择比例自律外债，无论期限长短均按余额管理。成员公司选择比例自律外债管理方式的，之前借入的外债按余额扣减比例自律外债额度。按现行外债管理方式借入外债的，中长期外债按发生额管理。</t>
  </si>
  <si>
    <t xml:space="preserve"> 企业可在国家外汇管理局官方网站的外汇违规信息披露查询中直接下载信息，并加盖公章，作为是否存在违法记录的证明。</t>
  </si>
  <si>
    <t>企业下一年度审计后，资产负债率及净资产发生变化的，无须立即对之前已签约的外债进行调整。但如企业净资产变化超过20%的，企业在申请办理新的外债登记或新的外债额度时，须按照新的财务数据进行外债额度测算并进行相应调整。原则上按年度进行调整。</t>
  </si>
  <si>
    <t>外汇资金集中运营管理的目的是支持实体经济发展，借入外债应按照经登记的合同约定用于企业正常的生产经营活动。银行需按展业原则审核真实性，对明显进行资金套利活动的行为，应不予办理并及时报告外汇局。</t>
  </si>
  <si>
    <t>企业按国内银行的市场汇率办理还贷，并在偿清外债且不再发生新提款的情况下在外汇管理局办理外债注销手续。</t>
  </si>
  <si>
    <t>分公司可以参加外汇资金集中运营管理业务，但其不具有外债额度，外债额度统一以独立法人为核定对象。</t>
  </si>
  <si>
    <t>成员企业的比例自律外债额度只能适用于资金池内部，不得切分到池外使用。</t>
  </si>
  <si>
    <t>由主办企业按现行外债管理规定在外汇管理局办理登记，借款人为主办企业。</t>
  </si>
  <si>
    <t>国际主账户吸收境外成员公司外汇资金以及从境外借入外债，由主办企业在外汇局办理外债签约登记，资金划转类外债提款及还本付息在银行办理。</t>
  </si>
  <si>
    <t>自营外汇贷款用于归还外债或境外放款的，可以划入国内主账户。</t>
  </si>
  <si>
    <t>原则上不适用。</t>
  </si>
  <si>
    <t>按照税务规定办理。</t>
  </si>
  <si>
    <t>主办企业通过国际主账户向境外归还外债例息时纳税按照税务规定办理。</t>
  </si>
  <si>
    <t>境外成员公司并不要求在主办行的境内分支机构开立外汇账户。</t>
  </si>
  <si>
    <t>原则上结汇后人民币资金只能存放专户并用于向境外的支付(含NRA和离岸账户)，未使用的余额部分可购汇。</t>
  </si>
  <si>
    <t>财务公司需按现行规定报送国内主账户及国际主账户的开关户、结售汇、境内划转和跨境收支信息。其中，国内外汇资金主账户和国际外汇资金主账户之间的资金划转无需进行涉外收付款申报，但应按照《国家外汇管理局关于发布&lt;金融机构外汇业务数据采集规范(1.0版)&gt;的通知》(汇发[2014]18号)和《国家外汇管理局关于启用境内银行涉外收付凭证及明确有关数据报送要求的通知》(汇发[2012]42号)关于境内居民之间资金划转要求报送有关数据。国际外汇资金主账户向国内外汇资金主账户划款时，区分资金性质分别申报为822990(借入外债)、821990(对外放款归还)、322041(利息支付);国内外汇资金主账户向国际外汇资金主账户划款时，区分资金性质分别申报为822990(偿还外债)、821990(对外放款)、322041(利息支付)。</t>
  </si>
  <si>
    <t>自动扫款是主办企业、成员公司与合作银行签定有关外汇账户中存款余额在满足一定条件下的自动触发的划转行为，涉外收付款申报按现行规定办理。</t>
  </si>
  <si>
    <t>还原申报的账户应上报国内主账户。</t>
  </si>
  <si>
    <t>按集团并表数据计算。</t>
  </si>
  <si>
    <t>结汇主体是主办企业，如该境内银行或财务公司具有结售汇资格且纳入其结售汇综合头寸之内，可以办理。</t>
  </si>
  <si>
    <t>可以，但应采用境内银行的市场汇率办理。</t>
  </si>
  <si>
    <t>没有。</t>
  </si>
  <si>
    <t>无论是否采取跨境资金自动归集功能，涉及外债的均按36号文要求，遵循现行外债管理规定办理登记。</t>
  </si>
  <si>
    <t>并表是指合并资产负债表，在不存在相互持股关系不满足并表条件下，可以使用加总净资产计算外债额度。</t>
  </si>
  <si>
    <t>《外债统计监测暂行规定》及其《外债统计监测实施细则》和《境内机构借用国际商业贷款管理办法》等规定中的外债口径。</t>
  </si>
  <si>
    <t>已开展外汇资金集中运营管理的跨国公司，可以仅就比例自律外债管理方式一项内容调整外债额度向外汇管理局申请备案，也可以结合资金集中运营其它业务一并向外汇管理局申请备案。</t>
  </si>
  <si>
    <t>金融机构包括但不限于银行及财务公司。</t>
  </si>
  <si>
    <t>上市公司参加外汇资金集中运营管理的，还需遵守其它管理部门对于上市公司的相关管理规定。</t>
  </si>
  <si>
    <t>如财务公司尚无外汇业务经营资质，原则上财务公司不宜作为主办企业。</t>
  </si>
  <si>
    <t>本外币资金集中运营管理适用不同的政策，符合规定的均可以办理，是否放在同一家银行运作由企业根据自身情况决定，通常在同一家银行运作相对简便些。</t>
  </si>
  <si>
    <t>主办企业应通过实际收付的银行进行国际收支申报，开户银行将实际收付的交易编码标记为“999999”。对于还原数据申报，由主办企业以境内成员公司名义，向实际办理或记账处理对外收付款的银行提供还原数据的基础信息和申报信息，因此，还原申报并非一定由成员公司发起。</t>
  </si>
  <si>
    <t>国内主账户可以用于企业经营范围内的支出。</t>
  </si>
  <si>
    <t>36号文的境外放款币种为外币。但对其他币种持开放态度。</t>
  </si>
  <si>
    <t>国内主账户的资金可以划入他行办理保本型结构性存款，但不得在他行办理支付，到期后应立即将本息划回国内主账户。</t>
  </si>
  <si>
    <t>原则上企业应开立专门的人民币账户存放，且只能用境外或境内NRA或离岸账户支付。</t>
  </si>
  <si>
    <t>内资企业只有国际主账户，意味着国际主账户中的外债资金不能调入境内使用。如果内资企业取得外债额度，可以开立国内主账户或外债专户，将国际主账户中的资金在外债额度内调入国内主账户或外债专户在境内使用。外债资金不得存放在境内成员公司的结算户中，这不符合结算户的收支范围规定。</t>
  </si>
  <si>
    <t>原则上以上年度本外币收支总额超过1亿美元为判断标准，这家企业可以在下一年度申请参加资金集中管理业务。</t>
  </si>
  <si>
    <t>外债结汇可以偿还境内金融机构发放的用于企业经营范围内的且已使用完毕的人民币贷款。</t>
  </si>
  <si>
    <t>根据贷款《贷款通则》等的规定，非金融类企业不能从事借贷业务，国内主账户的开户主体为主办企业，主办企业与成员企业之间带有借贷性质的资金划转应在委托贷款的框架下运作。对于每笔资金划转，企业内部都应该建立完备的账务记录，区分借入借出及偿还等数据。</t>
  </si>
  <si>
    <t>国内外汇主账户可按照原路返还的原则向成员企业相关外汇账户还款，对于主办企业委贷成员公司的外汇资金，应进入成员公司开立的委托贷款子账户，因为现行规定其它性质的外汇账户如结算户等收入范围中并无存入委托贷款。主办企业的国内主账户向成员公司委托贷款时，无须审核外债额度。外汇资金集中调配的目的在于调剂集团内企业间的资金余缺，A企业的资本金当然可以由B公司使用。</t>
  </si>
  <si>
    <t>主办企业须及时向外汇局提供成员公司的分类结果下降信息。成员企业或主办企业所在地外汇局及银行也应定期或不定期通过内部系统查询企业分类情况。</t>
  </si>
  <si>
    <t>原则上由银行总行按商业惯例决定。但国际主账户中的存款，无论是上收总行还是分行独立运作，都必须做到在技术上与其他来源的资金区分，并符合在境内外运用之比例规定。</t>
  </si>
  <si>
    <t>成员公司委贷子账户中来源于主办企业国内主账户的委托贷款，无论资金性质是外债、资本金还是经常项目收入，均可以按照支付结汇制办理结汇。</t>
  </si>
  <si>
    <t>只要相关境内划转行为不引发主办企业会计上新的对外债务，不用进行外债登记。</t>
  </si>
  <si>
    <t>国内外汇贷款用于境外放款或偿还外债时，可以进入国内主账户，但不能结汇，主要目的是减轻对国内外汇市场的冲击。</t>
  </si>
  <si>
    <t>仍然适用。</t>
  </si>
  <si>
    <t>根据《外债登记管理办法》等规定，外债结汇资金不得偿还境内金融机构的人民币贷款，36号文对此有所突破，但目前暂控制在允许外债资金偿还境内金融机构发放的用于企业经营范围内的且已使用完毕的人民币贷款(含委托贷款)。根据《外债登记管理办法》及36号文的规定，外债资金只能用于企业经营范围内的支出，因此，如果债务人经营范围中存在境内证券投资的，其借入外债可用于证券投资。</t>
  </si>
  <si>
    <t>根据目前经常项目外汇管理操作指引等规定，服务贸易项下对外支付应根据合同规定办理;没有提前购汇支付(或预付款)条款的，不允许提前购汇进入企业外汇账户。且购汇、付汇业务可在不同银行办理。需要指出的是，还需遵守税务备案表有关规定。</t>
  </si>
  <si>
    <t>结售汇的主体为国际主账户的开户金融机构，用途上应符合金融机构的经营范围。</t>
  </si>
  <si>
    <t>内部管理电子系统并非一定为银行的全球资金池系统，银行可根据自身实际，开发出满足管理要求的电子化信息管理系统，当然，全球化电子化资金池系统是适应业务国际化发展的改进方向。</t>
  </si>
  <si>
    <t>OSA账户资金情况纳入外债统计监测，但该类账户余额不纳入境内银行短期外债指标。NRA账户资金除国家外汇管理局另有规定外，应纳入短期外债指标管理，以其作为境内机构从境内银行获得贷款的质押物的，按照境内贷款项下境外担保外汇管理规定办理。NRA人民币账户资金余额不纳入境内银行短期外债指标。</t>
  </si>
  <si>
    <t>开户币种方面，OSA账户目前仅限于可自由兑换货币。开户数量方面，OSA账户开户数量不限；NRA账户开户个数不限；NRA人民币账户可开立一个基本存款账户，一般存款账户和专用存款账户数不限。</t>
  </si>
  <si>
    <t>计息方式方面，OSA账户的外汇存款利率，可以参照国际金融市场利率制定。NRA账户允许采用活期及定期两种计息方式。NRA人民币账户内的资金，可做活期计息，也可以转存为定期存款，利率按中国人民银行相关规定执行。结售汇政策方面，OSA账户开户币种尚不包含人民币，因此无法进行账户内结售汇；NRA账户，未经注册所在地国家外汇管理局分局、管理部批准，不得直接或者变相将该外汇账户内资金结汇；NRA人民币账户内的资金在履行相应手续后，可购汇汇出。</t>
  </si>
  <si>
    <t>开立OSA账户、NRA外币账户无需经账户监管机构事前核准；若所开立NRA人民币账户为基本账户，则需经企业所在的中国人民银行或其分支机构进行核准，若为一般账户或专用账户，则无需核准。</t>
  </si>
  <si>
    <t>一）应收账款，指债权人（卖方）因提供货物、服务而获得的要求债务人（买方）付款的权利，包括现有的金钱债权及其产生的收益。
（</t>
  </si>
  <si>
    <t>三）买方信用风险，指买方因争议以外的原因，在账款到期超过约定的核准付款期未能全额付清应付账款的风险。
（</t>
  </si>
  <si>
    <t>四）坏账担保，指若买方发生信用风险，未能按时向保理商、卖方或其破产管理人中的任何一方全额付款，我行对已核准的卖方应收账款，按约定的比例，履行核准付款责任。1. 在双保理项下，如无特别约定，核准付款责任通常为应收账款金额的100%。2. 核准付款期，是指在应收账款到期后若干天我行予以垫付的期限。在双保理业务中，通常为账款到期日后90天。
（</t>
  </si>
  <si>
    <t xml:space="preserve">包括收款二维码、收银一体机、智能POS、收银台、线上支付。
</t>
  </si>
  <si>
    <t>五）争议，一旦债务人拒绝接受货物、发票，或提出抗辩、反索，或抵销（包括但不限于因第三方对应收账款主张权利而引起的抗辩），则视为发生争议。争议发生至争议解决期间，我行的坏账担保责任暂时中止。
（</t>
  </si>
  <si>
    <t>六）贷项清单，指卖方提出的用于扣减应收账款余额的清单。如我行（作为买方保理商）、买方及卖方保理商接受该清单，则视同应收账款余额作相应扣减，我行的坏账担保责任也作相应减除</t>
  </si>
  <si>
    <t>和利息应分开申报，5万美元以上需要</t>
  </si>
  <si>
    <t xml:space="preserve">七）应收账款反转让，指在特定情况下，我行可主动或应卖方保理商的要求向卖方保理商反转让已经受让的应收账款。反转让后，我行的坏账担保责任随之解除。
</t>
  </si>
  <si>
    <t>需要区分具体业务进行判定。
可以。
需要。
原则上</t>
  </si>
  <si>
    <t xml:space="preserve">第六条  如需我行提供坏账担保服务，买方及应收账款须满足以下基本条件：
（一）买方及所在行业符合我行信贷政策的相关规定；交易商品符合公司经营范围；
（二）买方已获我行核定可叙做买方保理业务的授信额度，且符合额度提用条件；
（三）应收账款产生于赊销（O/A）的商业信用结算方式，付款期限原则上不超过1年，且应收账款尚未过期； 
（四）应收账款的债权不存在任何形式的瑕疵，合同中不存在限制、禁止应收账款转让的情形。
</t>
  </si>
  <si>
    <t>成员企业可以根据实际需求，将部分外债额度集中至主办企业共享使用，部分自身留存使用。但主办企业与成员企业所在地外汇局应及时沟通，确保监管有效，数据报送</t>
  </si>
  <si>
    <t>第七条　业务受理
（一）分行收到卖方保理商发来的申请，审核申请内容，并根据客户所在地或开户情况确定受理业务的经办行，制作《买方保理业务通知书》（见附1-A）并发送经办行业务人员。
（二）如我行仅提供催收、账务管理服务，经办行及分行可决定是否直接提供账务管理和催收服务，下述第十二条和第十三条不适用</t>
  </si>
  <si>
    <t xml:space="preserve">第八条　授信审批
买方保理额度（即提供坏账担保的额度）的授信审批应分以下三种情形处理：
（一）若我行已为买方核定了贸易融资额度，或可叙做买方保理业务的授信额度，经确认额度已生效,买方保理业务直接占用额度叙做。
（二）买方虽在我行核有综合授信额度，但未明确可用于叙做买方保理的，在不增加授信风险的前提下，经买方申请并按照授信额度调整权限报批后可在授信额度内增加买方保理业务品种。
（三）买方在我行尚无授信额度的，按照我行规定的授信额度审批程序和权限进行审查和审批，额度审批后按照本条（一）（二）款办理。
完成国内买方保理额度的审批后，分行须在信贷系统对买方授信额度进行相关金额的手工冻结，以确保买方保理额度生效
</t>
  </si>
  <si>
    <t xml:space="preserve">区内机构办理单笔等值5万美元（含）以下的服务贸易外汇收支，金融机构原则上可以不审核交易单证，但对于资金性质不明确的外汇收支业务，金融机构可以要求区内机构和个人提交交易单证进行合理审查。区内机构办理单笔等值5万美元以上的服务贸易外汇收支，由金融机构按照服务贸易外汇管理法规规定直接审核交易单证后办理。
</t>
  </si>
  <si>
    <t>通知》规定，人民银行根据宏观经济热度、国际收支状况和宏观金融调控需要对跨境融资杠杆率、风险转换因子、宏观审慎调节参数等进行调整，但暂未明确具体的周期。《通知》规定，人民银行根据宏观审慎评估结果（MPA）对金融机构跨境融资的总量和结构进行调控。MPA是人民银行自2016年起实施的政策，重点考虑资本和杠杆情况、资产负债情况、流动性、定价行为、资产质量、外债风险、信贷政策执行等七大方面，通过综合评估加强逆周期调节和系统性金融风险防范。MPA以每一季度为周期，进行事后评估，并按月进行事中事后监测和引导。因此，宏观审慎调节参数的调整周期需根据MPA的评估结果而定，即每一季度将会产生新的宏观审慎调节参数制定依据，但是否进行调整取决于监管机构在“逆周期调整”理念下进行具体判断和决定。也就是说，宏观审慎参数由人民银行根据系统性金融风险的大小自主、不定时地调节</t>
  </si>
  <si>
    <t xml:space="preserve">第十四条  保理手续费的结算
如保理手续费由卖方保理商承担，分行与卖方保理商约定买方保理手续费收取方式（一般按月收取）。分行于次月初根据上月与各卖方保理商之间实际的业务发生额，向卖方保理商发送收费通知，提示支付我行买方保理手续费，必要时也可发送《佣金清单》（见附5）。
账务处理如下：
借：2043    应解汇款
  贷：500739  国内保理收入
</t>
  </si>
  <si>
    <t xml:space="preserve">第十五条  催收的处理流程
（一）账款到期时，经办行业务人员向买方提交《应付账款到期催收函》（见附6），提示其尽快付款。
（二）如买方拒不付款且无正当的理由，分行贸易金融部须经总经理室审批后主动取消该买方的保理额度,并及时通知卖方保理商。分行贸易金融部应同时通知分行信用风险管理部，将该客户列入预警客户进行管理，并通过法律途径对买方进行追索。
</t>
  </si>
  <si>
    <t>该类企业需持法定代表人签字并加盖企业公章的《货物贸易外汇收支企业名录登记申请书》、《货物贸易外汇收支业务办理确认书》及下列资料的有效原件及加盖企业公章的复印件，到所在地外汇局办理“贸易外汇收支企业名录”登记手续。(1)《企业法人营业执照》或《企业营业执照》副本;(2)《中华人民共和国组织机构代码证》;(3)《对外贸易经营者备案登记表》，依法不需要办理备案登记的可提交《中华人民共和国外商投资企业批准证书》或《中华人民共和国台、港、澳投资企业批准证</t>
  </si>
  <si>
    <t xml:space="preserve">第十六条  付款的处理
买方按约定付款方式进行付款后通知经办行，由分行与卖方保理商确认付款情况并进行应收账款核销。核销应收账款的同时，恢复买方保理额度并转销坏账担保表外金额，分录如下:
借：208906 应付无追索权国内买方保理款项
   贷：108906  应收无追索权国内买方保理款项
</t>
  </si>
  <si>
    <t>付汇属于国际赔偿款项下对外支付，企业应凭原始交易合同、赔款协议(赔款条款)和整个赔偿过程的相关说明或证明材料到银行办理。如有法院判决书或仲裁机构出具的仲裁书或有权调解机构出具的调解书的，可直接到银行办理</t>
  </si>
  <si>
    <t xml:space="preserve">根据汇发[2013]19号文第九条，债务人为财政部门、银行以外的其他境内债务人（以下简称非银行债务人），应在规定时间内到所在地外汇局办理外债签约逐笔登记或备案手续。
</t>
  </si>
  <si>
    <t>天。
（五）争议，一旦债务人拒绝接受货物、发票，或提出抗辩、反索，或抵销（包括但不限于因第三方对应收账款主张权利而引起的抗辩），则视为发生争议。争议发生至争议解决期间，我行的坏账担保责任暂时中止。
（六）</t>
  </si>
  <si>
    <t>第十八条  核准付款前的争议处理
若买方提出争议，买方向我行提交《买方保理争议通知书》（见附8）。分行将争议情况通知卖方保理商, 我行坏账担保责任暂时中止</t>
  </si>
  <si>
    <t xml:space="preserve">第二十三条  买方保理业务内部户口核算
“105810国内买方保理垫款”，用于核算买方保理项下核准付款期届满后，买方不能支付款项，且无争议发生，我行被动垫款的情形。
“108906 应收无追索权国内买方保理款项”“208906应付无追索权国内买方保理款项”用于核算买方保理项下，我行承担的买方信用风险额度。
</t>
  </si>
  <si>
    <t xml:space="preserve">额度。
第二十四条  买方保理业务内部户口的核对
（一）“105810国内买方保理垫款”：由经办行会计人员每日按《信贷交易账实核对表》核对要求进行核对。
（二）“108906 应收无追索权国内买方保理款项”“208906应付无追索权国内买方保理款项”：分行保理业务人员每日核对本机构的或有账户余额，如发现异常应及时联系相关人员查找原因并做相应处理，直至账务与业务相符。
</t>
  </si>
  <si>
    <t xml:space="preserve">准确性。
银行应按照真实性原则和展业“三原则”，审核相关单据办理支付。
</t>
  </si>
  <si>
    <t xml:space="preserve">一、产品介绍
付款代理是指我行基于供应链核心企业对其无争议应付账款的承诺，为核心企业及上游供应商提供的结算及保理融资一体化的供应链金融服务。
</t>
  </si>
  <si>
    <t xml:space="preserve">四、银行获益及定价
1、低资本占用，提高我行EVA；
2、增加中间业务收入；
3、批量获得中小企业客群。
</t>
  </si>
  <si>
    <t xml:space="preserve">讨论。
3 银行获益及定价
1、解决商户日常销售收款需求，建立前端商户收款资金入口通道，增加对公存款流入渠道及存款稳定性；
2、获得收单手续费收入。按照协议约定价格收取。参考标准：按照与客户协议约定的手续费率*收单交易金额收取，或按照每笔固定金额收取。
</t>
  </si>
  <si>
    <t>营销策略：付款代理业务为核心企业提供的供应链金融综合解决方案，要基于产品特点加强对核心企业高管、财务部门负责人、供应商管理部门负责人等关键部门和人员的高层营销，获取企业的应付账款信息（推荐通过银企直联等线上化方式），并基于此批量链式开发其上下游</t>
  </si>
  <si>
    <t>营销策略：
1、针对面向C端、小B端销售的商户、核心企业等客户群体展开批量营销。
2、结合行内智慧系场景、出行场景开展商户营销。
3、通过目标行业系统服务商、软件开发商合作，向行业客户推广聚合收款产品。
四、</t>
  </si>
  <si>
    <t xml:space="preserve">营销策略：
1、针对面向C端、小B端销售的商户、核心企业等客户群体展开批量营销。
2、结合行内智慧系场景、出行场景开展商户营销。
3、通过目标行业系统服务商、软件开发商合作，向行业客户推广聚合收款产品。
6 </t>
  </si>
  <si>
    <t>一）应收账款，指债权人（卖方）因提供货物、服务而获得的要求债务人（买方）付款的权利，包括现有的金钱债权及其产生的</t>
  </si>
  <si>
    <t xml:space="preserve">不适用。
</t>
  </si>
  <si>
    <t xml:space="preserve">目前招行支持现金支付、POS刷卡、微信（线上及线下）、支付宝（线下）、银联二维码支付等。同时我们支持将这些渠道统一整合在一个平台上进行对账。
</t>
  </si>
  <si>
    <t>由分行同客户协商，若低于成本价，由分行自行承担。
   成本费率:微信、支付宝（线下扫码支付）：2‰
            微信（线上H5、APP支付）：6‰
            银联：1000元以下 借记卡0.14%，贷记卡0.18%。银联网络费0.013%；1000元以上 借记卡0.35%（单笔13元封顶），贷记卡0.45%。银联网络费0.0325%。
银联网络费：单笔3.25元封顶，单笔25000元以上收取每笔3.25元</t>
  </si>
  <si>
    <t xml:space="preserve">1） 可提供统一的对账平台。将客户刷卡、扫码支付交易数据统一整合在一个平台进行对账，提高后台管理效率。
2） 支持定制化开发。可提供更贴合企业客户需求的定制化功能 。
3） 支持与企业现有系统的无缝对接。企业可通过系统对接，实现招行支付系统无缝接入其会员管理系统、订单管理系统等系统当中，从而便捷收款
4） 提供统一凭证服务。招行向客户统一提供收款回单、增值税发票，符合财务报表记账及审计要求。
</t>
  </si>
  <si>
    <t xml:space="preserve">条  付款的处理
买方按约定付款方式进行付款后通知经办行，由分行与卖方保理商确认付款情况并进行应收账款核销。核销应收账款的同时，恢复买方保理额度并转销坏账担保表外金额，分录如下:
借：208906 应付无追索权国内买方保理款项
   贷：108906  应收无追索权国内买方保理款项
</t>
  </si>
  <si>
    <t>该付汇属于国际赔偿款项下对外支付，企业应凭原始交易合同、赔款协议(赔款条款)和整个赔偿过程的相关说明或证明材料到银行办理。如有法院判决书或仲裁机构出具的仲裁书或有权调解机构出具的调解书的，可直接到银行办理</t>
  </si>
  <si>
    <t xml:space="preserve">我行提供标准支付接口给客户，由客户系统的开发人员根据我行标准接口进行开发。涉及技术层面问题，建议协同我行技术部人员或第四方服务商（如淘淘谷）技术人员同客户技术人员进行沟通讨论。
</t>
  </si>
  <si>
    <t xml:space="preserve">3 银行获益及定价
1、解决商户日常销售收款需求，建立前端商户收款资金入口通道，增加对公存款流入渠道及存款稳定性；
2、获得收单手续费收入。按照协议约定价格收取。参考标准：按照与客户协议约定的手续费率*收单交易金额收取，或按照每笔固定金额收取。
</t>
  </si>
  <si>
    <t>第八条　授信审批
买方保理额度（即提供坏账担保的额度）的授信审批应分以下三种情形处理：
（一）若我行已为买方核定了贸易融资额度，或可叙做买方保理业务的授信额度，经确认额度已生效,买方保理业务直接占用额度叙做。
（二）买方虽在我行核有综合授信额度，但未明确可用于叙做买方保理的，在不增加授信风险的前提下，经买方申请并按照授信额度调整权限报批后可在授信额度内增加买方保理业务品种。
（三）买方在我行尚无授信额度的，按照我行规定的授信额度审批程序和权限进行审查和审批，额度审批后按照本条（一）（二）款办理。
完成国内买方保理额度的审批后，分行须在信贷系统对买方授信额度进行相关金额的手工冻结，以确保买方保理</t>
  </si>
  <si>
    <t xml:space="preserve">条  催收的处理流程
（一）账款到期时，经办行业务人员向买方提交《应付账款到期催收函》（见附6），提示其尽快付款。
（二）如买方拒不付款且无正当的理由，分行贸易金融部须经总经理室审批后主动取消该买方的保理额度,并及时通知卖方保理商。分行贸易金融部应同时通知分行信用风险管理部，将该客户列入预警客户进行管理，并通过法律途径对买方进行追索。
</t>
  </si>
  <si>
    <t xml:space="preserve">6 风险提示
1、分行聚合收款业务管理部门应严格做好商户准入审核，优先发展两战、机构、优质大中型企业，并严禁拓展非法设立的经营组织及涉及黄赌毒等与我国法律法规相抵触的客户、黑名单商户。同时应对审慎发展类型客户、商户管理系统提示较高风险类客户审慎介入。
2、做好商户日常巡检及风险回检工作，一旦发现客户的经营及财务情况出现负面信息、客户风险等级评级升高或发现疑似存在套现、洗钱、欺诈等风险事件，应及时进行核实调查，评估其不良影响，必要时应及时终止客户业务交易。
3、做好分行聚合系统服务商、当地收单外包服务商的资质审核及回检督导工作，按外规要求定期向外部监管机构报送年审信息。
</t>
  </si>
  <si>
    <t>外币资金用于关联公司委托贷款的，可按照《境内企业内部成员外汇资金集中运营管理规定》(汇发【2009】49号)的规定办理。使用人民币资金进行委托贷款的，为确保人民币委托贷款的用途符合16号文的管理规定，委托贷款行可为借款人开立人民币专用账户存放委贷资金，以便监控委托贷款资金用途</t>
  </si>
  <si>
    <t xml:space="preserve">1、业务申请：客户填写业务申请表并签署客户服务协议。
</t>
  </si>
  <si>
    <t>2、商户进件：分行产品经理审核客户申请资料并通过CRM商户管理系统完成商户进件，进件系统完成风险检查、商户报备及聚合系统同步后，交易系统准备就绪</t>
  </si>
  <si>
    <t xml:space="preserve">无需进入待核查账户。
</t>
  </si>
  <si>
    <t xml:space="preserve">国际收支统计申报实行交易主体申报的原则，采取间接申报与直接申报、逐笔申报与定期申报相结合的办法。
</t>
  </si>
  <si>
    <t>1） 可提供统一的对账平台。将客户刷卡、扫码支付交易数据统一整合在一个平台进行对账，提高后台管理效率。
2） 支持定制化开发。可提供更贴合企业客户需求的定制化功能 。
3） 支持与企业现有系统的无缝对接。企业可通过系统对接，实现招行支付系统无缝接入其会员管理系统、订单管理系统等系统当中，从而便捷收款
4） 提供统一凭证服务。招行向客户统一提供收款回单、增值税发票，符合财务报表记账及审计</t>
  </si>
  <si>
    <t xml:space="preserve">中国境内各类金融机构应当直接向国家外汇管理局或其分支局申报其自营对外业务情况，包括其对外金融资产、负债及其变动情况，相应的利润、利息收支情况，以及对外金融服务收支和其他收支情况；并履行与中国居民和非中国居民通过其进行国际收支统计申报活动有关的义务。
</t>
  </si>
  <si>
    <t xml:space="preserve">当企业存在以下一种情况时，外汇局将对其实施现场核查：
（1）任一总量核查指标与本地区指标阈值偏离程度50%以上；
（2）任一总量核查指标连续四个核查期超过本地区指标阈值；
（3）预收货款、预付货款、延期收款或延期付款各项贸易信贷余额比率大于25%；
（4）一年期以上的预收货款、预付货款、延期收款或延期付款各项贸易信贷发生额比率大于10%；
（5）来料加工工缴费率大于30%；
（6）离岸转手买卖收支差额占支出比率大于20%；
（7）单笔退汇金额超过等值50万美元且退汇笔数大于12次；
（8）外汇局认定的需要现场核查的其他情况。
</t>
  </si>
  <si>
    <t>项目外币资金用于关联公司委托贷款的，可按照《境内企业内部成员外汇资金集中运营管理规定》(汇发【2009】49号)的规定办理。使用人民币资金进行委托贷款的，为确保人民币委托贷款的用途符合16号文的管理规定，委托贷款行可为借款人开立人民币专用账户存放委贷资金，以便监控委托贷款资金用途</t>
  </si>
  <si>
    <t>可参照国家外汇管理局《关于境内企业境外放款外汇管理有关问题的通知》（汇发[2009]24号）及其操作指引的规定，关联公司是指具有直接或间接持股关系的两家企业（如母对子、子对母、母对孙等），或有同一家母公司直接或间接持股的两家公司（如兄弟企业）</t>
  </si>
  <si>
    <t>一）D公司派遣的是D公司雇佣的非居民员工，则境外关联方代垫的资金属于服务贸易项下的职工报酬。根据《服务贸易外汇管理指引实施细则》第六条的相关规定，代垫期限不超过12个月的，D公司可凭原始交易合同、代垫合同（协议或说明）、发票（支付通知）在银行办理。其中，代垫期限是指从代垫行为实际发生之日与偿还代垫或分摊的收付汇日期之间的期限。原始交易合同是指能证明代垫的居民与非居民之间服务贸易交易本身的有效交易单证，即你公司与非居民员工之间的劳动合同、非居民的相关保险单证等。（二）D公司派遣的是D公司雇佣的居民员工，则境外关联方代垫的资金不属于服务贸易，为应收应付款，应按资本项目直接投资或外债相关规定办理。
（一）</t>
  </si>
  <si>
    <t xml:space="preserve">应当申报。根据新版《国际收支统计申报办法》第十一条规定，在中国境外开立账户的中国非金融机构，应当直接向国家外汇管理局或其分支局申报其通过境外账户与非中国居民发生的交易及账户余额。
</t>
  </si>
  <si>
    <t>本金和利息应分开申报，5万美元以上需要</t>
  </si>
  <si>
    <t>除另有明确规定外，应按36号文办理。即应事前提供税务</t>
  </si>
  <si>
    <t xml:space="preserve">个人系统中的结售汇资金属性与《银行结售汇统计制度》汇发〔2006〕42号）中的交易项目基本一致。个人系统中结售汇资金属性结合管理需要进行编制，是对银行结售汇统计报表交易项目的进一步细化，两者存在对应关系，对具体项目不明确的，可参考上述文件。
</t>
  </si>
  <si>
    <t xml:space="preserve">不可。在人民银行开立的用于债券交易的资金账户是专用资金账户，专门用于与债券交易相关的资金结算。外汇交易清算涉及相关的清算责任，商业银行若为外汇交易的代理机构，应为境外机构开立相关账户用于清算，以保证权责一致。
</t>
  </si>
  <si>
    <t>企业选择双账户结构（国内主、国际主同时开立）时， 原则上在同一家银行机构开立国际、国内主账户对应的账户，但可以在多家银行（最多 3 家）开立多套类似账户体系。但如能确 保国内、国际资金主账户严格按照 36 号文件要求办理外汇业务（含通过国内、国际资金主账户之间资金融出入额度等），也可以开在不同银行</t>
  </si>
  <si>
    <t>此要求是从真实性角度考虑，确保境外央行的申请是出于自身意愿。境外央行类机构的相关材料应由其自身递交，在首次与外汇交易中心建立起直接联系后，后续手续可授权代理机构代办</t>
  </si>
  <si>
    <t xml:space="preserve">目前，中介机构提供的开户协议等文本已征求过所有市场成员的意见，并报主管部门同意，是国内市场成熟的标准范本。标准制式的协议文本效率较高，对所有市场参与者公平。对于境外央 行类机构提出的特殊需求，可与中介机构协商以补充条款等形式予以明确。
</t>
  </si>
  <si>
    <t xml:space="preserve">原则上不适用。
</t>
  </si>
  <si>
    <t xml:space="preserve">货物贸易改革实施细则》规定金融机构应尽职审查收付汇的贸易真实性，原则上要求金融机构审核相关单证后，应当在单证正本上签注收付汇金融、日期并加盖公章，并留存相关单证正本或复印件备查。银行如果在信用证上签注有拒付风险，可根据各自银行内控操作要求，对合同、提单等贸易单证进行贸易真实性进行审核和签注。
</t>
  </si>
  <si>
    <t xml:space="preserve">国内主账户和国际主账户是否为上一层级归集的二级账户，为跨国公司内部管理的问题，只要其符合外汇管理局的规定能够上报独立的账户开关户和变动、余额、结售汇等交易信息即可。
</t>
  </si>
  <si>
    <t>一）应收账款，指债权人（卖方）因提供货物、服务而获得的要求债务人（买方）付款的权利，包括现有的金钱债权及其产生的收益。
（二）</t>
  </si>
  <si>
    <t>七）应收账款反转让，指在特定情况下，我行可主动或应卖方保理商的要求向卖方保理商反转让已经受让的应收账款。反转让后，我行的坏账担保责任随之</t>
  </si>
  <si>
    <t xml:space="preserve">应该知道一下债权人和债务人是谁，但一般情况下不可以。因为这是国内外汇贷款，债权人应该是银行。
</t>
  </si>
  <si>
    <t xml:space="preserve">根据《国家外汇管理局关于印发货物贸易外汇管理法规有关问题的通知》（汇发[2012]38号），企业应当按照“谁出口谁收汇、谁进口谁付汇”原则办理贸易外汇收支业务。企业贸易收支对应的货物进出口，应根据海关相关规定履行相应报关手续。
</t>
  </si>
  <si>
    <t>不可以。
不需要。根据《国家外汇管理局关于进一步简化和改进直接投资外汇管理政策的通知》(汇发[2015]13号)号规定，外国投资者以货币形式(含跨境现汇和人民币)出资的，由开户银行在收到相关资本金款项后直接通过外汇局资本项目信息系统办理境内直接投资货币出资入账登记，办理入账登记后的资本金即可使用(含结汇)</t>
  </si>
  <si>
    <t xml:space="preserve">根据《国家外汇管理局关于印发货物贸易外汇管理法规有关问题的通知》（汇发[2012]38号），A类企业90天以上（不含）的延期收款或延期付款、B类或C类企业在监管期内发生的30天以上（不含）的延期收款或延期付款，企业应当在出口或进口之日起30天内，通过监测系统企业端向外汇局报告相应的预计收款或付款日期、延期收款或延期付款对应的报关金额、关联关系类型等信息。
</t>
  </si>
  <si>
    <t>区内企业贸易项下外汇收入只有在FT账户体系中可以按照离岸汇率办理远期结汇</t>
  </si>
  <si>
    <t>支付。
超出部分的人民币资金应存入结汇待支付账户。
前期费用</t>
  </si>
  <si>
    <t xml:space="preserve">外汇局利用货物贸易外汇监测系统（以下监测：监测系统）分别从海关和银行采集企业的报关和收支数据，即货物流和资金流数据。结合企业的贸易信贷等报告信息，对企业最近12个月的进出口和贸易收支进行时间差或金额差等调整后，计算出企业的总量核查指标。外汇局通过总量差额指标，衡量一定时间内企业的资金流与货物流的偏离程度和贸易信贷余额变化等情况，将总量核查指标超过一定范围的企业列入重点监测。同时，外汇局对企业的贸易信贷、出口收入存放境外、来料加工、离岸转手买卖、境外承包工程、进出口退汇等业务，以及海关特殊监管区域内企业、辅导期企业等特殊标识类企业实施专项监测，将资金流和货物流的规模、结构等存在异常或可疑情况的企业列入重点监测范围。外汇局对于列入重点监测范围的企业，持续动态跟踪分析企业的资金流和货物流，形成明确的监测结论，分别采取纳入现场核查、继续监测或解除重点监测等操作。
</t>
  </si>
  <si>
    <t xml:space="preserve">企业的可收汇/付汇额度由预收货款/预付货款额度和自动生成的可收付额度两部分构成。
1.预收货款可收汇额度和预付货款可付汇额度，由外汇局根据对企业的非现场核查和现场核查情况，结合企业进出口业务的结算特点确定。
2.外汇局根据企业实际发生的进出口贸易类别，结合对企业的非现场核查和现场核查情况，确定企业每一类贸易方式的收付汇比率。企业自动生成额度，由在分类监管有效期内的进出口货物报关单成交总价与相应的可收付汇比率的乘积累加之和确定。
</t>
  </si>
  <si>
    <t>总量核查指标主要包括总量差额、总量差额率、资金货物比、贸易信贷报告余额比等，以及资金货物规模和贸易信贷报告余额</t>
  </si>
  <si>
    <t xml:space="preserve">贸易信贷报告余额比是指企业贸易信贷报告的月末余额合计与企业最近12个月内进出口和贸易外汇收支累计规模之间的比率，计算公式为：贸易信贷报告余额比率=（预付货款余额+预收货款余额+延期收款余额+延期付款余额）/（∑调整前的出口额+∑调整前的进口额+∑调整前的收入额+∑调整前的支出额）
其中：“∑”的计算范围是核查月倒推12个月。
贸易信贷报告余额是指企业贸易信贷报告的月末余额之和，计算公式为：贸易信贷报告余额=预付货款余额+预收货款余额+延期收款余额+延期付款余额。
</t>
  </si>
  <si>
    <t>资本项目外币资金用于关联公司委托贷款的，可按照《境内企业内部成员外汇资金集中运营管理规定》(汇发【2009】49号)的规定办理。使用人民币资金进行委托贷款的，为确保人民币委托贷款的用途符合16号文的管理规定，委托贷款行可为借款人开立人民币专用账户存放委贷资金，以便监控委托贷款资金用途</t>
  </si>
  <si>
    <t>企业可自行登录货物贸易外汇监测系统的企业端（http：//asone.safesvc.gov.cn/asone），查询自身总量核查的数据和状态。监测系统根据企业总量核查的状态显示不同颜色，黑色为正常状态，绿色为低于下限，红色为超过上限</t>
  </si>
  <si>
    <t>情况。
外汇局可存在异常或可疑的贸易外汇收支业务的企业实施现场核查。现场核查主要有以下四种方式：1.要求被核查企业提交相关书面材料；2.约见被核查企业法定代表人或其授权人；3.现场查阅、复制被核查企业的相关资料；4.其他必要的现场核查方式。外汇局可根据企业的实际情况采取一种或多种方式对其进行现场核查。被核查单位应当配合外汇局进行现场核查，如实说明情况，并提交有关文件、材料，不得拒绝、阻碍和隐瞒</t>
  </si>
  <si>
    <t xml:space="preserve">账户。
</t>
  </si>
  <si>
    <t>区内机构办理单笔等值5万美元（含）以下的服务贸易外汇收支，金融机构原则上可以不审核交易单证，但对于资金性质不明确的外汇收支业务，金融机构可以要求区内机构和个人提交交易单证进行合理审查。区内机构办理单笔等值5万美元以上的服务贸易外汇收支，由金融机构按照服务贸易外汇管理法规规定直接审核交易单证后办理。
交易单证</t>
  </si>
  <si>
    <t xml:space="preserve">企业应重视现场核查工作，指定熟悉公司整体情况、了解自身资金流和货物流差异原因的人员专门负责，要求财务、商务和报关等部门做好配合工作。 2.企业应严格按时间要求做好《现场核查通知书》签收反馈（3个工作日）、情况说明（10个工作日）和《分类结果告知书》（7个工作日）反馈。 3.在规定时间（10个工作日）内到外汇局提交材料、谈话或接受现场调查。认真做好自查，准确分析货物流与资金流不匹配原因。根据业务实际情况，在书面报告中详细说明货物流与资金流不匹配原因，并针对性地提交证明材料。
</t>
  </si>
  <si>
    <t xml:space="preserve">现场核查或风险提示后，外汇局根据核查结果，确定企业的分类等级，或注销企业的贸易外汇收支企业名录。同时，有违规行为的，由外汇局根据《外汇管理条例》进行行政处罚；涉及违法行为的，移交司法机关查处，追究相关责任人的刑事责任。
</t>
  </si>
  <si>
    <t>现场核查中，当企业存在以下情况之一的，外汇局可将其降为B类企业。
1.经现场核查，企业无法合理解释其跨境收支异常的原因；
2.未按规定履行报告义务，包括贸易融资、贸易信贷及离岸转手买卖时间差报告等；
3.未按规定办理贸易外汇业务登记；
4.未按规定的时间和方式向外汇局报告或提供资料；
5.应国家相关主管部门要求实施联合监管的；
6.外汇局认定的其他情况</t>
  </si>
  <si>
    <t>参照国家外汇管理局《关于境内企业境外放款外汇管理有关问题的通知》（汇发[2009]24号）及其操作指引的规定，关联公司是指具有直接或间接持股关系的两家企业（如母对子、子对母、母对孙等），或有同一家母公司直接或间接持股的两家公司（如兄弟企业）</t>
  </si>
  <si>
    <t xml:space="preserve">现场核查中，当企业存在以下情况之一的，外汇局可将其降为C类企业。
1.最近12个月内因严重违反外汇管理规定受到外汇局处罚或被司法机关立案调查；
2.阻挠或拒不接受外汇局现场核查，或向外汇局提供虚假资料；（如企业签收《现场核查通知书》后，未按规定向外汇局提交书面说明材料或相关证明材料。）
3. B类企业在分类监管有效期届满经外汇局综合评估，相关情况仍符合列入B类企业标准；
4.因存在与外汇管理相关的严重违规行为被国家相关主管部门处罚，包括海关、税务和商务等部门；
5.外汇局认定的其他情况。
</t>
  </si>
  <si>
    <t>当企业存在以下行为时，外汇局可注销企业的贸易外汇收支企业名录。
1.终止经营或不再从事对外贸易；
2.被工商管理部门注销或吊销营业执照；
3.被商务主管部门取消对外贸易经营权；
4.海关特殊监管区域内企业已办理区内外汇登记注销手续；
5.连续两年未发生贸易外汇收支业务；
6.外汇局对企业实施现场核查/风险提示时，通过企业名录登记信息所列联系方式无法与其取得联系；
7.外汇局认定的其他情况</t>
  </si>
  <si>
    <t>三、客户金融需求及产品优势
1、激活银行闲置授信额度，获取合理合规合法的营业外收入；
2、获取核心企业上游供应商给予的供应价格折扣；
3、美化企业财务报表，不改变结算方式、不产生贷款记录，无须对外披露；
4、为供应商提供便捷低成本融资渠道，巩固供应链整体生态</t>
  </si>
  <si>
    <t>B类企业在监管期内，以下业务将受到影响：
1.较A类企业，B类办理货物贸易外汇收支需要提供更详细的材料。
2.货物贸易外汇收支需事前逐笔实施电子数据核查；超可收、付汇额度的业务，企业需事前到所在地外汇局申请《货物贸易外汇业务登记表》。
3.不得办理离岸转手买卖业务；不得办理90天以上（不含）以上的延期付款业务；不得签订包含90天以上（不含）以上收汇条款的出口合同。
4.已办理出口收入存放境外业务的，监管期内暂停业务，并调回境外账户</t>
  </si>
  <si>
    <t>一）D公司派遣的是D公司雇佣的非居民员工，则境外关联方代垫的资金属于服务贸易项下的职工报酬。根据《服务贸易外汇管理指引实施细则》第六条的相关规定，代垫期限不超过12个月的，D公司可凭原始交易合同、代垫合同（协议或说明）、发票（支付通知）在银行办理。其中，代垫期限是指从代垫行为实际发生之日与偿还代垫或分摊的收付汇日期之间的期限。原始交易合同是指能证明代垫的居民与非居民之间服务贸易交易本身的有效交易单证，即你公司与非居民员工之间的劳动合同、非居民的相关保险单证等。（二）D公司派遣的是D公司雇佣的居民员工，则境外关联方代垫的资金不属于服务贸易，为应收应付款，应按资本项目直接投资或外债相关规定办理。
（</t>
  </si>
  <si>
    <t>C类企业在监管期内，以下业务将受到影响：
1.每一笔货物贸易外汇收支业务，企业需事前到所在地外汇局申请《货物贸易外汇业务登记表》。
2.不得办理离岸转手买卖业务；不得办理90天以上（不含）以上的远期信用证（含展期）、海外代付等进口贸易融资业务；不得办理90天以上（不含）以上的延期付款、托收业务；不得签订包含90天以上（不含）以上收汇条款的出口合同。
4.已办理出口收入存放境外业务的，要求其自列入之日起30天内关闭境外账户并调回境外账户余额。
5.已办理跨国公司资金集中运营管理的，该C类企业为成员公司的，暂停该企业的集中收付汇业务； 该C类企业为主办企业的，停止整个集团的集中收付汇业务</t>
  </si>
  <si>
    <t>客户金融需求及产品优势
1、激活银行闲置授信额度，获取合理合规合法的营业外收入；
2、获取核心企业上游供应商给予的供应价格折扣；
3、美化企业财务报表，不改变结算方式、不产生贷款记录，无须对外披露；
4、为供应商提供便捷低成本融资渠道，巩固供应链整体生态</t>
  </si>
  <si>
    <t>利用货物贸易外汇监测系统（以下监测：监测系统）分别从海关和银行采集企业的报关和收支数据，即货物流和资金流数据。结合企业的贸易信贷等报告信息，对企业最近12个月的进出口和贸易收支进行时间差或金额差等调整后，计算出企业的总量核查指标。外汇局通过总量差额指标，衡量一定时间内企业的资金流与货物流的偏离程度和贸易信贷余额变化等情况，将总量核查指标超过一定范围的企业列入重点监测。同时，外汇局对企业的贸易信贷、出口收入存放境外、来料加工、离岸转手买卖、境外承包工程、进出口退汇等业务，以及海关特殊监管区域内企业、辅导期企业等特殊标识类企业实施专项监测，将资金流和货物流的规模、结构等存在异常或可疑情况的企业列入重点监测范围。外汇局对于列入重点监测范围的企业，持续动态跟踪分析企业的资金流和货物流，形成明确的监测结论，分别采取纳入现场核查、继续监测或解除重点监测等</t>
  </si>
  <si>
    <t xml:space="preserve">当企业由于以下原因造成出口可收汇额度或进口可付汇额度与实际业务需求存在较大的偏差时，企业可申请调整可收付汇额度。
1.业务规模增长超过预期；
2.结算方式发生结构性变化；
3.贸易信贷结构发生重大调整；
4.贸易融资结构发生重大调整；
5.行业类型或主营业务范围发生重大调整；
6.外汇局认定的其他情况。
</t>
  </si>
  <si>
    <t>对于企业确有特殊原因暂时无法提供真实性证明材料的，银行可在履行尽职审查义务、确定交易具备真实交易背景的前提下，为企业办理相关支付，并应于办理业务当日通过外汇局相关业务系统向外汇局提交特殊事项备案。银行应在支付完毕后20个工作日内收齐并审核企业补交的相关证明材料，并通过相关业务系统向外汇局报告特殊事项备案业务的真实性证明材料补交</t>
  </si>
  <si>
    <t>可凭合同（协议）或发票（支付通知）或相关其它交易单证办理平均每人等值1万美元（含）以下的外币</t>
  </si>
  <si>
    <t xml:space="preserve">凭合同（协议）和发票（支付通知）办理。若涉及限制类技术进出口的，还应提供商务部门颁发的《技术进出口许可证》。
</t>
  </si>
  <si>
    <t>该类业务需了解具体情况后才可以判定是否可以入账及如何申报</t>
  </si>
  <si>
    <t>进件：分行产品经理审核客户申请资料并通过CRM商户管理系统完成商户进件，进件系统完成风险检查、商户报备及聚合系统同步后，交易系统准备就绪</t>
  </si>
  <si>
    <t>在人民银行开立的用于债券交易的资金账户是专用资金账户，专门用于与债券交易相关的资金结算。外汇交易清算涉及相关的清算责任，商业银行若为外汇交易的代理机构，应为境外机构开立相关账户用于清算，以保证权责</t>
  </si>
  <si>
    <t xml:space="preserve">按照汇发〔2016〕7号文的规定，货物贸易外汇管理分类等级为A类的企业贸易外汇收入（不含退汇业务及离岸转手买卖业务）暂不进入出口收入待核查账户，可直接进入经常项目外汇账户或结汇。
</t>
  </si>
  <si>
    <t>需要区分</t>
  </si>
  <si>
    <t xml:space="preserve">外汇局开具的《提取外币现钞备案表》自签发之日起 30 天内一次使用有效，逾期作废。
</t>
  </si>
  <si>
    <t>人民银行统一规定办理</t>
  </si>
  <si>
    <t xml:space="preserve">除货物贸易以外的经常项目外汇收支统称为服务贸易外汇收支。其中，服务贸易包括运输服务、旅行、建设、保险服务、金融服务、电信计算机和信息服务、其他商业服务、文化和娱乐服务交易项目下的交易行为；初次收入（收益）包括职工报酬、投资收益、其他初次收入交易项目下的交易行为；二次收入（经常转移）包括捐赠和无偿援助、非寿险保险赔偿、社会保障、其他二次收入交易项目下的交易行为。
</t>
  </si>
  <si>
    <t>四、银行获益及定价
1、低资本占用，提高我行EVA；
2、增加中间业务收入；
3、批量获得</t>
  </si>
  <si>
    <t xml:space="preserve">我国对服务贸易项下国际支付不予限制。服务贸易外汇收入可按规定的条件、期限等调回境内或者存放境外。
</t>
  </si>
  <si>
    <t>可以直接支付。
超出部分</t>
  </si>
  <si>
    <t>1）交易单证号:在申报凭证相应栏目中填写合同号、发票号。服务贸易外汇收支本身无交易单证号的，境内机构和境内个人可不填写。（2）代垫或分摊的服务贸易费用和对外承包工程签订合同之前服务贸易项下前期费用:应在申报凭证的交易附言栏目中标明“代垫”、“分摊”或“前期费用”字样。（3）服务贸易项下退汇:应在申报凭证的退款栏目中进行确认或在交易附言栏目中标明“退汇”字样</t>
  </si>
  <si>
    <t xml:space="preserve">企业应通过实际收付的银行进行国际收支申报，开户银行将实际收付的交易编码标记为“999999”。对于还原数据申报，由主办企业以境内成员公司名义，向实际办理或记账处理对外收付款的银行提供还原数据的基础信息和申报信息，因此，还原申报并非一定由成员公司发起。
</t>
  </si>
  <si>
    <t xml:space="preserve">企业应提供关于整个退汇过程的说明材料、原汇入或汇出的交易单证，如有其它证明材料应一并提供。退汇金额不得超过原汇入或汇出金额，且原路汇回。
</t>
  </si>
  <si>
    <t xml:space="preserve">等值5万美元以下的，可直接在银行办理；等值5万美元以上的，应提供运输发票或运输单据或运输清单；除进口贸易项下向境外机构支付的国际运输费用外，还应提供《服务贸易等项目对外支付税务备案表》。
</t>
  </si>
  <si>
    <t xml:space="preserve">需提供会计师事务所出具的相关年度财务审计报告、董事会关于利润分配的决议、最近一期的验资报告，单笔等值5万美元以上的还需提供《服务贸易等项目对外支付税务备案表》。企业可依法支付中期境外股东所得的股息、红利。
</t>
  </si>
  <si>
    <t xml:space="preserve">转手买卖的价差收入或离岸转手买卖的价差支出均应以“122010离岸转手买卖”申报在货物贸易项下。
</t>
  </si>
  <si>
    <t xml:space="preserve">可以。在办理境内划转业务时向银行提供相关费用单证或者费用清单。
</t>
  </si>
  <si>
    <t>可以。账户个数应符合《操作指引》</t>
  </si>
  <si>
    <t>应凭利润处置决议和境外香港公司拟汇回利润相关年度的财务报表，到银行办理收汇</t>
  </si>
  <si>
    <t xml:space="preserve">应凭外国合伙人出资确认登记证明和利润分配决议，到银行办理付汇，单笔等值5万美元以上的，还应提供《服务贸易等项目对外支付税务备案表》。其中，外国合伙人确认登记证明可由银行从外汇局资本项目信息系统打印，也可以直接由企业从该系统的其他用户端打印后提交给银行，如外汇局端、会计师事务所段或企业端。
</t>
  </si>
  <si>
    <t>一般情况，可凭合同（协议）和发票到银行办理付汇，单笔等值5万美元以上的，还应提供《服务贸易等项目对外支付税务备案表》。属于限制类技术进出口的，还应提供商务部门颁发的《技术进出口许可证》。
（</t>
  </si>
  <si>
    <t xml:space="preserve">1）该软件以网络为媒介传播出口，如网络下载或以其他电子形式交付的，可凭合同、发票或其他交易单证到银行办理收汇。（2）该软件以物理介质提供，具有永久使用权的，如以光盘等形式大批量报关出口的，应按照货物贸易相关规定办理收汇。
</t>
  </si>
  <si>
    <t xml:space="preserve">不需要。境内机构对外支付在境外发生的差旅费、会议、商品展销等各项费用，无需办理和提交《服务贸易等项目对外支付税务备案表》
</t>
  </si>
  <si>
    <t xml:space="preserve">可以。应向银行提供相关费用单证或者费用清单。
</t>
  </si>
  <si>
    <t xml:space="preserve">但应采用境内银行的市场汇率办理。
</t>
  </si>
  <si>
    <t>一）D公司派遣的是D公司雇佣的非居民员工，则境外关联方代垫的资金属于服务贸易项下的职工报酬。根据《服务贸易外汇管理指引实施细则》第六条的相关规定，代垫期限不超过12个月的，D公司可凭原始交易合同、代垫合同（协议或说明）、发票（支付通知）在银行办理。其中，代垫期限是指从代垫行为实际发生之日与偿还代垫或分摊的收付汇日期之间的期限。原始交易合同是指能证明代垫的居民与非居民之间服务贸易交易本身的有效交易单证，即你公司与非居民员工之间的劳动合同、非居民的相关保险单证等。（二）D公司派遣的是D公司雇佣的居民员工，则境外关联方代垫的资金不属于服务贸易，为应收应付款，应按资本项目直接投资或外债相关规定</t>
  </si>
  <si>
    <t>税务</t>
  </si>
  <si>
    <t xml:space="preserve">办理。
交易单证可以是纸质形式或者是符合法律法规规定且被金融机构认可的电子形式。电子形式的交易单证，金融机构审查认可后应当打印纸质文件留存，并在纸质文件上签章。由境内机构和境内个人单方面出具的、通过网络下载或传真的交易单证，应当由提交人加盖具有法律效力的印章或签字证明。
</t>
  </si>
  <si>
    <t>结汇。
根据人民银行统一规定办理</t>
  </si>
  <si>
    <t>不可以。服务贸易项下同一笔合同需要多次对外支付的，企业须在每次付汇前办理税务备案手续，但只需在首次付汇备案时提交合同（协议）或相关交易凭证复印件</t>
  </si>
  <si>
    <t xml:space="preserve">主账户可以用于企业经营范围内的支出。
</t>
  </si>
  <si>
    <t>第八条　授信审批
买方保理额度（即提供坏账担保的额度）的授信审批应分以下三种情形处理：
（一）若我行已为买方核定了贸易融资额度，或可叙做买方保理业务的授信额度，经确认额度已生效,买方保理业务直接占用额度叙做。
（二）买方虽在我行核有综合授信额度，但未明确可用于叙做买方保理的，在不增加授信风险的前提下，经买方申请并按照授信额度调整权限报批后可在授信额度内增加买方保理业务品种。
（三）买方在我行尚无授信额度的，按照我行规定的授信额度审批程序和权限进行审查和审批，额度审批后按照本条（一）（二）款办理。
完成国内买方保理额度的审批后，分行须在信贷系统对买方授信额度进行相关金额的手工冻结，以确保买方保理额度</t>
  </si>
  <si>
    <t>区内机构办理单笔等值5万美元（含）以下的服务贸易外汇收支，金融机构原则上可以不审核交易单证，但对于资金性质不明确的外汇收支业务，金融机构可以要求区内机构和个人提交交易单证进行合理审查。区内机构办理单笔等值5万美元以上的服务贸易外汇收支，由金融机构按照服务贸易外汇管理法规规定直接审核交易</t>
  </si>
  <si>
    <t>贸易信贷报告余额比是指企业贸易信贷报告的月末余额合计与企业最近12个月内进出口和贸易外汇收支累计规模之间的比率，计算公式为：贸易信贷报告余额比率=（预付货款余额+预收货款余额+延期收款余额+延期付款余额）/（∑调整前的出口额+∑调整前的进口额+∑调整前的收入额+∑调整前的支出额）
其中：“∑”的计算范围是核查月倒推12个月。
贸易信贷报告余额是指企业贸易信贷报告的月末余额之和，计算公式为：贸易信贷报告余额=预付货款余额+预收货款余额+延期收款余额+延期付款</t>
  </si>
  <si>
    <t xml:space="preserve">跨境融资风险加权余额上限=资本或净资产*跨境融资杠杆率*宏观审慎调节参数。企业根据最近一期经审计的净资产（银行类金融机构按一级资本计，非银行金融机构按资本计）自行核算跨境融资风险加权余额上限。在外债签约登记环节，外汇局将根据现有外债余额通过风险转换因子计算的风险加权余额是否超过外债风险加权余额上限，判断可否登记。计算过程中要扣除不纳入计算的外债类型的余额。《通知》规定了作为外债额度的跨境融资风险加权余额上限的计算公式，但具体确认和核准的程序及细节需由人民银行和外汇局另行发布细则明确。
</t>
  </si>
  <si>
    <t xml:space="preserve">政策。
36 号文发布实施后，新申请参加试点企业的外债额度 备案依据是 36 号文。对于 36 号文发布前，已经按照当时文件要 求备案外债规模的，企业可不另行申请更改；企业申请更改的， 外汇局按照 36 号文备案。
</t>
  </si>
  <si>
    <t>明确。
在全口径跨境融资宏观审慎管理框架下，人民银行、外汇局对金融机构和企业，不实行外债事前审批，但业务落地办理的权限尚未下放银行机构，仍在外汇局。首先，新政并未对外债区分长期与短期，均无需事先审批。其次，根据《通知》，企业型主体进行跨境融资备案实则包含两个步骤：第一步，该企业需前往外汇管理局办理外债签约登记，由外汇局在其资本项目信息系统中录入跨境融资签约的相关信息；第二步，融资主体开立账户的结算银行在前述签约备案完成后向人民银行进行信息报送，通过外债业务编号实现与协议信息的关联，其后的提款、还本付息等流程均可在该银行直接办理，无需再行通过外汇局进行</t>
  </si>
  <si>
    <t>核查指标主要包括总量差额、总量差额率、资金货物比、贸易信贷报告余额比等，以及资金货物规模和贸易信贷报告余额</t>
  </si>
  <si>
    <t>中、外资企业借用外债如有实际需要，可以结汇使用，可参照《外债登记管理办法》等有关规定办理。根据《外债登记管理办法》的规定，企业外债可用于定期存款，不得办理理财。根据《通知》，企业型融资主体借入外债后，如有实际需要，可以结汇使用。同时，《通知》对企业融入资金用途作了限制性规定，即该资金的使用应符合国家相关规定、用于自身的生产经营活动，并符合国家和自贸区的产业宏观调控方向。此外，根据《外债登记管理办法》、《外债管理暂行办法》的规定，企业借入外债应当用于经营范围内的支付。我认为，投资于外币理财产品既不符合现有关于外债使用的相关规定，也不符合国家关于外汇管理的相关规定，更不符合政策的宏观调控方向，故不能将外债资金用于投资国内银行的外币理财产品</t>
  </si>
  <si>
    <t>开立OSA账户、NRA外币账户无需经账户监管机构事前核准；若所开立NRA人民币账户为基本账户，则需经企业所在的中国人民银行或其分支机构进行核准，若为一般账户或专用账户，则无需核准</t>
  </si>
  <si>
    <t>根据《外债登记管理办法》的规定，外债项下的套期保值只能以规避还本付息的利率或汇率风险为目的，债务人只能在境外债权银行或境内银行办理。企业外债保值交易下收入的资金只能存放于资本项目专户中。外汇局并未采取限制或干预外债套期保值交易的措施。是否对外汇远期进行其他干预是一项政策性问题，取决于我国宏观金融风险状况以及监管机构的调整意愿。比如2015年8月31日，为了避免在当时的形势下人民币汇率出现大幅波动，人民银行下发《关于加强远期售汇宏观审慎管理的通知》，对开展代客远期售汇业务的金融机构(含财务公司)收取20%的外汇风险准备金。因此，新政实施后融资主体可就举借外债使用远期等工具进行套期保值，但外汇局仍会基于特定的宏观预警指标而开展对外汇相关产品的动态调整或干预</t>
  </si>
  <si>
    <t xml:space="preserve">16号文中的资本项目收入不包含国内外汇贷款。16号文规定，资本项目外汇收入意愿结汇是指相关政策已经明确实行意愿结汇的资本项目外汇收入（包括外汇资本金、外债资金和境外上市调回资金等），可根据境内机构的实际经营需要在银行办理结汇。现行法规对境内机构资本项目外汇收入结汇存在限制性规定的，从其规定。国家外汇管理局发布的《关于国内外汇贷款管理改革的通知》（汇发2002）125号）规定，除出口押汇之外的国内外汇贷款不得结汇，国内外汇贷款不在16号文规定的意愿结汇范围之中。
</t>
  </si>
  <si>
    <t xml:space="preserve">银行应根据展业原则审慎办理外债或资本金的委托贷款业务。委托贷款只是暂时性借给关联公司使用，通常需要收回。此外，外债资金用于委托贷款的，委托贷款期限不应超过外债的借款期限。委托贷款还应遵守中国人民银行和中国银监会等监管部门有关委托贷款的管理规定。
</t>
  </si>
  <si>
    <t xml:space="preserve">36 号文发布实施后，新申请参加试点企业的外债额度 备案依据是 36 号文。对于 36 号文发布前，已经按照当时文件要 求备案外债规模的，企业可不另行申请更改；企业申请更改的， 外汇局按照 36 号文备案。
</t>
  </si>
  <si>
    <t xml:space="preserve">需要。16号文规定，涉及境内机构使用资本项目收入办理结汇和支付时，均应填写《资本项目账户资金支付命令函》，因此，现汇对外支付也应填写支付命令函。
</t>
  </si>
  <si>
    <t>区内机构办理单笔等值5万美元（含）以下的服务贸易外汇收支，金融机构原则上可以不审核交易单证，但对于资金性质不明确的外汇收支业务，金融机构可以要求区内机构和个人提交交易单证进行合理审查。区内机构办理单笔等值5万美元以上的服务贸易外汇收支，由金融机构按照服务贸易外汇管理法规规定直接审核交易单证</t>
  </si>
  <si>
    <t xml:space="preserve">为避免委托贷款的借款人将委托资金用于负面清单等不符合规定的负面，人民币委托贷款经办行可为借款人开立人民币结汇待支付账户存放委托贷款资金，监管借款人的资金流向。外币委托贷款应根据国家外汇管理局发布的《境内企业内部成员外汇资金集中运营管理规定》（汇发[2009]49号）文开立外币委托贷款账户进行管理。
</t>
  </si>
  <si>
    <t xml:space="preserve">资本项目外汇收入或结汇待支付账户中的人民币资金用于委托贷款的，借款人也应遵守16号文中有关资本项目收入资金用途的负面清单等规定。
</t>
  </si>
  <si>
    <t>银行应履行“了解客户”、“了解业务”、“尽职审查”的展业原则，在为外商投资企业办理资本金对外支付及结汇所得人民币资金支付时，承担真实性审核责任。在每办理一笔资金支付时，均应审核前一笔支付证明材料的真实性与合规性。
对于</t>
  </si>
  <si>
    <t xml:space="preserve">可以。16号文规定，结汇待支付账户的支出范围包括购付汇偿还外币外债或直接对外偿还人民币外债。
</t>
  </si>
  <si>
    <t xml:space="preserve">可以。结汇待支付账户的利息收入可直接划入存款人的一般结算户或对外支付，无须提供支付命令函。
</t>
  </si>
  <si>
    <t>判定。
可以。
需要。
原则上</t>
  </si>
  <si>
    <t>币种方面，OSA账户目前仅限于可自由兑换货币。开户数量方面，OSA账户开户数量不限；NRA账户开户个数不限；NRA人民币账户可开立一个基本存款账户，一般存款账户和专用存款账户数</t>
  </si>
  <si>
    <t xml:space="preserve">人民币委托贷款取得的利息收入无须划入结汇待支付账户。
</t>
  </si>
  <si>
    <t>可以。外债或资本金等用于委托贷款的，借款人须是关联企业，但其自身的外债或资本金结汇可用于偿还其从非关联企业借入的委托贷款</t>
  </si>
  <si>
    <t>部分的人民币资金应存入结汇待支付账户。
前期费用</t>
  </si>
  <si>
    <t>余额。
本金和利息应分开申报，5万美元以上需要</t>
  </si>
  <si>
    <t xml:space="preserve">根据16号文的规定，外债结汇可以偿还境内银行发放的人民币贷款或委托贷款。人民币贷款必须是已经使用完毕的银行贷款或委托贷款。银行审单要求和资本金结汇偿还人民币贷款的要求一致，即原贷款合同、与贷款合同所列用途一致的人民币贷款资金使用发票、原贷款行出具的贷款发放对帐单等贷款资金使用完毕的证明材料，并留存复印件备查。
</t>
  </si>
  <si>
    <t>一）应收账款，指债权人（卖方）因提供货物、服务而获得的要求债务人（买方）付款的权利，包括现有的金钱债权及其产生</t>
  </si>
  <si>
    <t xml:space="preserve">可以通过企业的其它人民币账户过渡后划给收款人，结汇银行须确保资金的实际支付符合规定。
</t>
  </si>
  <si>
    <t xml:space="preserve">需要区分具体业务进行判定。
可以。
需要。
原则上是的。
</t>
  </si>
  <si>
    <t>境内银行在境外设立的非法人分支机构，从境外债权人办理借款，或为境外机构向境内、外债权人提供担保，不纳入境内银行的外债或对外担保管理和统计。 除上述情况外，境内机构在境外设立的非法人分支机构办理上述业务，在外汇管理上视同境内机构办理</t>
  </si>
  <si>
    <t xml:space="preserve">按照2013年5月13日发布的《国家外汇管理局关于发布&lt;外债登记管理办法&gt;的通知》（汇发[2013]19号，以下简称为《办法》）所附《外债登记管理操作指引》第一部分 “审核原则”第7条，含有外国投资但未明确投资总额的企业，若后续经相关部门明确投资总额且在《外商投资企业批准证书》中明确注明投资总额金额的，可在“投注差”额度内举借外债。
</t>
  </si>
  <si>
    <t>成员企业的比例自律外债额度只能适用于资金池内部，不得切分到池外</t>
  </si>
  <si>
    <t>结汇主体是主办企业，如该境内银行或财务公司具有结售汇资格且纳入其结售汇综合头寸之内，可以</t>
  </si>
  <si>
    <t xml:space="preserve">操作指引第一部分“审核原则”第7条列出的第（2）类企业，即投资总额与注册资本相等的外商投资企业，可参照外商投资企业办理外保内贷业务。第（1）、（3）类企业（包括外国投资者出资比例低于25％ 的企业和外国投资者出资比例不低于25％，但未明确投资总额的企业），在外保内贷业务管理方面均参照中资企业进行管理。
</t>
  </si>
  <si>
    <t xml:space="preserve">外商投资企业短期外债逾期后，实际借款期限（从初次提款日至当前日）超过1年的，仍按照短期外债管理，而不按照中长期外债管理。外商投资企业短期外债展期后，实际签约（从原提款日至展期后约定的到期日）期限超过1年的，则按照中长期外债管理。上述原则与目前资本项目信息系统设计的外债额度控制方法保持了一致。
</t>
  </si>
  <si>
    <t>目前，在资本项目信息系统中，一个签约币种对应一个外债签约编号，不同签约币种对应不同的外债编号。须以混合币种办理签约的，不同币种的签约需要分别办理外债签约登记手续</t>
  </si>
  <si>
    <t>在备用金方面，为了满足不同类型企业的实际需要，《办法》没有对备用金结汇设定最高限额。银行可根据该企业未来一个月真实、合法的人民币零星开支需求，合理评估和确定该企业每月一次的备用金结汇数额。在外债结汇管理方面，《办法》妥善平衡了外汇局、银行和外商投资企业之间的职责和义务，要求银行进行尽职审查。事后发现证明材料或审核程序存在明显瑕疵的，银行应当承担相应责任。
《</t>
  </si>
  <si>
    <t xml:space="preserve">办法》已经取消了办理上述划款的提前时间限制。非银行债务人可自行决定何时将自有或购汇外汇资金在偿还外债前划入还本付息专用账户，但账户余额最多不超过单笔外债项下未来两期应付债务本息及相关费用之和（划入日前应还未还的债务积欠除外）。
</t>
  </si>
  <si>
    <t xml:space="preserve">目前，国家外汇管理局正在研究服务贸易项下提交税务证明的改革问题，故《办法》未明确将纳税凭证或税务证明列为办理外债业务需要提交的材料，以适应未来政策调整的需要。在相关改革政策出台前，外汇局、银行仍需按照现行有效规定要求客户提供服务贸易项下相关税务凭证或证明。
</t>
  </si>
  <si>
    <t xml:space="preserve">债务人可通过任何合法且不限定支出范围的外汇账户办理外债项下还本付息。 债务人如选择通过外债账户办理对外付款手续，在向银行说明资金用途后可自行办理自有或购汇外汇资金的划款手续。通过外债专用账户办理还款的，提前划入的时间不得超过5个工作日。
</t>
  </si>
  <si>
    <t>企业按国内银行的市场汇率办理还贷，并在偿清外债且不再发生新提款的情况下在外汇管理局办理外债注销</t>
  </si>
  <si>
    <t>债务人办理与国内外汇贷款相关的套期保值，可参照外债的套期保值办理</t>
  </si>
  <si>
    <t>四、银行获益及定价
1、低资本占用，提高我行EVA；
2、增加中间业务收入；
3、批量获得中小企业</t>
  </si>
  <si>
    <t xml:space="preserve">目前明确允许通过非资金划转类方式办理外债提款的，主要是政策性外债转贷款和跨境融资租赁。 除另有明确规定外，境内机构的资本项目外汇收入应当调回境内，境内机构的资本项目外汇支出应当从境内办理汇出。若无外汇局认可的正当理由，如商务主管部门已经批准的债转股业务、企业清算等，外汇局一般情况下不认可非资金划转类提款、还本付息等以收抵支的做法，以防范债务人规避资本项目管理政策。
</t>
  </si>
  <si>
    <t xml:space="preserve">鉴于资本项目信息系统已允许债务人所属分局辖区外的银行查看外债还本付息控制信息，债务人可以在所属分局辖区外的银行直接办理外债还本付息业务。
</t>
  </si>
  <si>
    <t>境内企业办理外债签约登记或对外担保登记，各分支局不再填写、核发原由我局印制的《外债登记证》或《对外担保登记证》及其他纸制凭证，各分支局应从资本项目信息系统打印《外债签约登记表》或《对外担保登记表》，并加盖资本项目外汇管理业务印章，以此作为境内企业已在外汇局办理外债或对外担保签约登记的证明</t>
  </si>
  <si>
    <t xml:space="preserve">协议办理凭证》是指自2013年5月13日资本项目信息系统上线后，每一笔已经外汇局登记的业务协议在新系统中对应信息的凭证，由业务编号、主体代码、验证码三个主要部分组成。各主体可根据《协议办理凭证》在各自端口的信息系统中查询协议信息的相关内容。《协议办理凭证》已取代原有的外汇登记IC卡、外债登记证等。根据《操作指引》，外汇局应在办理完每一笔协议登记后，在信息系统中打印相关《协议办理凭证》，并发放给企业。
</t>
  </si>
  <si>
    <t>2015年6月1日起，资本金意愿结汇政策已由16个试点区域扩大至全国。国内所有外商投资企业，在经外汇局办理货币出资权益确认或经银行办理货币出资入账登记后，均可根据企业实际经营需要在银行办理外汇资本金意愿结汇。
外商</t>
  </si>
  <si>
    <t xml:space="preserve">可以。账户个数应符合《操作指引》规定。
</t>
  </si>
  <si>
    <t>买方保理额度，指在提供坏账担保的情况下，我行为买方核定的信用风险担保最高限额。买方保理额度的核准一般分为初步核准和正式核准两个阶段，初步核准指我行根据卖方保理商的预评申请做出的初步答复；正式核准指我行根据卖方保理商正式申请做出的正式承诺。
（</t>
  </si>
  <si>
    <t>外商投资金融租赁公司属于非银行金融机构，应经银行业监管部门审批后开展各项业务，其外债额度应计入外债管理部门（外汇局、发改委）对非银行金融机构的外债额度指标内</t>
  </si>
  <si>
    <t xml:space="preserve">付款的处理
买方按约定付款方式进行付款后通知经办行，由分行与卖方保理商确认付款情况并进行应收账款核销。核销应收账款的同时，恢复买方保理额度并转销坏账担保表外金额，分录如下:
借：208906 应付无追索权国内买方保理款项
   贷：108906  应收无追索权国内买方保理款项
</t>
  </si>
  <si>
    <t>区内机构办理单笔等值5万美元（含）以下的服务贸易外汇收支，金融机构原则上可以不审核交易单证，但对于资金性质不明确的外汇收支业务，金融机构可以要求区内机构和个人提交交易单证进行合理审查。区内机构办理单笔等值5万美元以上的服务贸易外汇收支，由金融机构按照服务贸易外汇管理法规规定直接审核交易单证后</t>
  </si>
  <si>
    <t xml:space="preserve">根据国家外汇管理局《关于金融资产管理公司对外处置不良资产有关外汇管理问题的通知》（汇发[2016]3号）的规定，金融资产管理公司在取得相关主管部门同意对外转让不良资产的批复后，在银行直接办理转让对价的入账和结汇，境外受让方清收不良资产取得的收入可在银行直接办理购付汇支付手续。
</t>
  </si>
  <si>
    <t xml:space="preserve">不可以。根据《关于境内企业外汇质押人民币贷款政策有关问题的通知》（汇发[2011]46号）的规定，用于外汇质押人民币贷款业务的外汇资金限于企业经常项目外汇账户（不含待核查户）内的外汇资金，不包括国内外汇贷款、外汇资本金、外债等资金。
</t>
  </si>
  <si>
    <t xml:space="preserve">根据《中华人民共和国外汇管理条例》的规定，我国境内禁止以外币计价结算。外汇贷款资金的境内划转，应根据《境内外汇划转管理暂行规定》（汇管函字[1997]第250号）等法规办理。符合规定的国内外汇贷款的境内划转，还应按照《金融机构外汇业务数据采集规范（1.0版）》（汇发[2014]18号）规定，办理境内外汇划转的申报。
</t>
  </si>
  <si>
    <t>企业结汇后，人民币资金可以在境内成员企业间统一调度使用。主办企业可以将结汇后的人民币资金下拨给境内成员企业单独开立的资本项目--结汇待支付账户，也可以从主办企业的资本项目--结汇待支付账户直接支付给第三方。
资本金</t>
  </si>
  <si>
    <t xml:space="preserve">不可以。根据《境内企业内部成员外汇资金集中运营管理规定》（汇发[2009]49号），国内外汇委托贷款的资金来源限于资本金和结算户资金。《跨国公司外汇集中运营管理规定》（汇发[2014]36号），将外债、资产变现账户及再投资账户等纳入外币资金集中管理的范围，但也不包括金融机构的自营外汇贷款。
</t>
  </si>
  <si>
    <t xml:space="preserve">功能健全。
可以。账户个数应符合《操作指引》规定。
</t>
  </si>
  <si>
    <t>不可以。债务人偿还国内外汇贷款本息，如存在利率、汇率风险，只能与境内银行办理用于规避利率、汇率风险的远期、掉期或期权等保值交易。保值交易取得的外汇收益可存入资本项目其他账户之中</t>
  </si>
  <si>
    <t xml:space="preserve">国内外汇贷款可否结汇应视资金来源决定。根据125号文以及《境内外外资银行外债管理办法》（国家发改委、人民银行、银监会2004年9号令）等法规，除出口押汇外的国内外汇贷款不得结汇。根据《跨国公司外汇集中运营管理规定》（汇发[2014]36号）的规定，国内外汇资金主账户中及成员公司委托贷款子账户中的资金可办理结汇。其中，国内外汇主账户中的资金可意愿结汇。
</t>
  </si>
  <si>
    <t>不需要。根据《国家外汇管理局关于进一步简化和改进直接投资外汇管理政策的通知》(汇发[2015]13号)号规定，外国投资者以货币形式(含跨境现汇和人民币)出资的，由开户银行在收到相关资本金款项后直接通过外汇局资本项目信息系统办理境内直接投资货币出资入账登记，办理入账登记后的资本金即可使用(含结汇)</t>
  </si>
  <si>
    <t>国家外汇管理局关于改革外商投资企业外汇资本金结汇管理方式的通知》(汇发[2015]19号)规定，银行在办理每一笔资金支付时，均应审核前一笔支付证明材料的真实性与合规性，银行应根据了解客户”、“了解业务”和“尽职审查”等展业原则确定是否要求企业提交上笔结汇用途清单</t>
  </si>
  <si>
    <t xml:space="preserve">随之解除。
第六条  如需我行提供坏账担保服务，买方及应收账款须满足以下基本条件：
（一）买方及所在行业符合我行信贷政策的相关规定；交易商品符合公司经营范围；
（二）买方已获我行核定可叙做买方保理业务的授信额度，且符合额度提用条件；
（三）应收账款产生于赊销（O/A）的商业信用结算方式，付款期限原则上不超过1年，且应收账款尚未过期； 
（四）应收账款的债权不存在任何形式的瑕疵，合同中不存在限制、禁止应收账款转让的情形。
</t>
  </si>
  <si>
    <t>根据16号文的规定，外债结汇可以偿还境内银行发放的人民币贷款或委托贷款。人民币贷款必须是已经使用完毕的银行贷款或委托贷款。银行审单要求和资本金结汇偿还人民币贷款的要求一致，即原贷款合同、与贷款合同所列用途一致的人民币贷款资金使用发票、原贷款行出具的贷款发放对帐单等贷款资金使用完毕的证明材料，并留存复印件</t>
  </si>
  <si>
    <t xml:space="preserve">银行在为企业办理国内外汇贷款偿还外债时，应审核企业是否存在通过此类操作规避国内外汇贷款不得结汇的政策限制的目的。如无此目的，国内外汇贷款可用于偿还自身外债。此外，银行还应核实资本项目信息系统中企业此笔外债项下是否存在可流出金额，根据《外债登记管理办法》及其操作指引的规定办理此类业务。
</t>
  </si>
  <si>
    <t>企业可以根据实际需求，将部分外债额度集中至主办企业共享使用，部分自身留存使用。但主办企业与成员企业所在地外汇局应及时沟通，确保监管有效，数据报送准确</t>
  </si>
  <si>
    <t xml:space="preserve">目前，只有经有关部门批准后境内银行才能办理国内不良资产的对外转让及其相应的汇兑等手续。除上述不良资产对外转让存在配套法规外，其他类型的境内债权对外转让如何管理及统计监测尚无法规明确。因此，未经外汇管理局核准，债权人不得擅自办理跨境债权转让。债权人如将国内债权转让给境外机构，将形成境内债务人的对外负债。目前，外汇局已在研究制定跨境债权转让的相应政策。
</t>
  </si>
  <si>
    <t>申请主体收购境外企业属于境外投资，如果申请主体的经营范围含“投资”，其借用的中长期外债可用于境外投资</t>
  </si>
  <si>
    <t xml:space="preserve">需要区分具体业务进行判定。
</t>
  </si>
  <si>
    <t>贷项清单，指卖方提出的用于扣减应收账款余额的清单。如我行（作为买方保理商）、买方及卖方保理商接受该清单，则视同应收账款余额作相应扣减，我行的坏账担保责任也作相应减除</t>
  </si>
  <si>
    <t xml:space="preserve">备用金一般是备作差旅费、零星采购、零星开支等用的款项。如果资本金结汇后的资金用于支付货款，而货款是有真实合规交易背景的明确支出，应结汇后直接申请支付。单个企业备用金每月可以结汇等值10万美元，没有必须用完才能申请结汇的限制，备用金结汇也无需提交资金使用的真实性证明材料。
</t>
  </si>
  <si>
    <t>开立。
根据现行外汇管理有关规定，单一企业每月备用金(含意愿结汇和支付结汇)支付累计金额不得超过等值10万美元</t>
  </si>
  <si>
    <t xml:space="preserve">如果签约币种是日元，提款和还款币种也必须是日元。
</t>
  </si>
  <si>
    <t xml:space="preserve">汇率办理。
</t>
  </si>
  <si>
    <t xml:space="preserve">一般情况下，有进出口业务的外商投资企业，其海关进口增值税专用缴款书有可能作为资金使用的真实性证明材料用于申请办理资本金结汇。
</t>
  </si>
  <si>
    <t>条　业务受理
（一）分行收到卖方保理商发来的申请，审核申请内容，并根据客户所在地或开户情况确定受理业务的经办行，制作《买方保理业务通知书》（见附1-A）并发送经办行业务人员。
（二）如我行仅提供催收、账务管理服务，经办行及分行可决定是否直接提供账务管理和催收服务，下述第十二条和第十三条不适用</t>
  </si>
  <si>
    <t xml:space="preserve">根据《通过银行进行国际收支统计申报业务指引（2016年版）》规定，境内居民通过境内银行与境外居民发生的收入和支付款项，由境内居民分别按照境外居民的资金来源和资金用途性质进行申报。境内非居民通过境内银行与境外（包括居民与非居民）发生的收付款，境内银行应在基础信息中的“对方付款人/收款人名称”前添加“（JW）”（半角大写英文字符）字样，并代境内非居民进行申报。
</t>
  </si>
  <si>
    <t>企业应通过实际收付的银行进行国际收支申报，开户银行将实际收付的交易编码标记为“999999”。对于还原数据申报，由主办企业以境内成员公司名义，向实际办理或记账处理对外收付款的银行提供还原数据的基础信息和申报信息，因此，还原申报并非一定由成员公司发起。
国内主</t>
  </si>
  <si>
    <t>可以代办，代办人不限定为直系亲属</t>
  </si>
  <si>
    <t xml:space="preserve">发生转股或减资两种方式的撤资可能使外资企业变为内资企业。根据《外国投资者境内直接投资外汇管理规定》及《资本项目外汇业务操作指引（2015年版）》的相关规定，发生撤资而转为内资的企业应办理基本信息变更登记，不需要办理注销登记。
</t>
  </si>
  <si>
    <t>根据《关于外国投资者并购境内企业的规定》（商务部国务院国有资产监督管理委员会国家税务总局国家工商行政管理总局中国证券监督管理委员会国家外汇管理局令2006年第10号）的有关规定，外国投资者以股权并购境内公司应报送商务部审批。获得商务部批准后，境内公司按照《资本项目外汇业务操作指引（2015年版）》的相关规定，分别办理外国投资者并购境内企业外商投资企业基本信息登记以及境内机构境外直接投资外汇登记。
“</t>
  </si>
  <si>
    <t xml:space="preserve">FDI义务登记”-对内义务出资转股从权限下放之日就允许在首家登记银行以外的注册地其他银行办理。
</t>
  </si>
  <si>
    <t>资本项目登记表要求法定代表人或其授权人签字，而不是盖法人章。由授权人签字的还应出具授权委托书，授权委托书应由法定代表人签字，而不是盖章。以上签字未强制要求面签</t>
  </si>
  <si>
    <t xml:space="preserve">根据《国家外汇管理局关于境内居民通过特殊目的公司境外融资及返程投资外汇管理有关问题的通知》（汇发[2014]37号）有关规定，境内居民个人在真实、合理需求的基础上可向其已登记的特殊目的公司汇出资金用于特殊目的公司设立等。境内居民个人应在汇出款项前，办理“境内居民个人特殊目的公司外汇登记”，之后，可向原特殊目的公司登记地外汇局申请办理“特殊目的公司项下境内个人购付汇核准”。
</t>
  </si>
  <si>
    <t xml:space="preserve">银行需要进一步掌握实际情况，之后如实录入系统。
</t>
  </si>
  <si>
    <t>根据人民银行统一规定办理</t>
  </si>
  <si>
    <t xml:space="preserve">银行应按照真实性原则和“展业三原则”，审核相关单据办理支付。
</t>
  </si>
  <si>
    <t xml:space="preserve">可在备注栏目中进行适当标注。
</t>
  </si>
  <si>
    <t xml:space="preserve">根据《国家外汇管理局关于改革外商投资企业外汇资本金结汇管理方式的通知》（汇发[2015]19号）的相关规定，一般性外商投资企业拟以外汇资金或结汇人民币资金开展境内再投资的，其经营范围中应包括“投资”。以境内外汇投资的，被投资企业办理接收境内再投资登记，之后开立再投资专用账户收取投资款；以结汇人民币资金境内再投资的，被投资企业办理接收境内再投资登记，之后开立结汇待支付专用账户接收结汇人民币资金。
</t>
  </si>
  <si>
    <t xml:space="preserve">是。根据《服务贸易外汇管理指引实施细则》（汇发〔2013〕30号）的规定，代垫或分摊服务贸易费用应发生在具有关联关系的境内外机构之间。
</t>
  </si>
  <si>
    <t xml:space="preserve">代垫或分摊期限是指从代垫或分摊行为实际发生之日与偿还代垫或分摊的收付汇日期之间的期限，期限不得超过12个月。实际发生代垫的日期可通过发票（支付通知）或列明交易标的、主体、金额等要素的结算清单（支付清单）等符合国家法律法规和通行商业惯例的交易单证上日期确定。
</t>
  </si>
  <si>
    <t>根据《服务贸易外汇管理指引实施细则》的规定，有关联关系的境内外机构代垫或分摊的服务贸易费用，代垫或分摊期限不得超过12个月</t>
  </si>
  <si>
    <t>业务受理
（一）分行收到卖方保理商发来的申请，审核申请内容，并根据客户所在地或开户情况确定受理业务的经办行，制作《买方保理业务通知书》（见附1-A）并发送经办行业务人员。
（二）如我行仅提供催收、账务管理服务，经办行及分行可决定是否直接提供账务管理和催收服务，下述第十二条和第十三条不适用</t>
  </si>
  <si>
    <t>金融需求及产品优势
1、激活银行闲置授信额度，获取合理合规合法的营业外收入；
2、获取核心企业上游供应商给予的供应价格折扣；
3、美化企业财务报表，不改变结算方式、不产生贷款记录，无须对外披露；
4、为供应商提供便捷低成本融资渠道，巩固供应链整体生态</t>
  </si>
  <si>
    <t>付款代理业务为核心企业提供的供应链金融综合解决方案，要基于产品特点加强对核心企业高管、财务部门负责人、供应商管理部门负责人等关键部门和人员的高层营销，获取企业的应付账款信息（推荐通过银企直联等线上化方式），并基于此批量链式开发其上下游</t>
  </si>
  <si>
    <t>外汇局利用货物贸易外汇监测系统（以下监测：监测系统）分别从海关和银行采集企业的报关和收支数据，即货物流和资金流数据。结合企业的贸易信贷等报告信息，对企业最近12个月的进出口和贸易收支进行时间差或金额差等调整后，计算出企业的总量核查指标。外汇局通过总量差额指标，衡量一定时间内企业的资金流与货物流的偏离程度和贸易信贷余额变化等情况，将总量核查指标超过一定范围的企业列入重点监测。同时，外汇局对企业的贸易信贷、出口收入存放境外、来料加工、离岸转手买卖、境外承包工程、进出口退汇等业务，以及海关特殊监管区域内企业、辅导期企业等特殊标识类企业实施专项监测，将资金流和货物流的规模、结构等存在异常或可疑情况的企业列入重点监测范围。外汇局对于列入重点监测范围的企业，持续动态跟踪分析企业的资金流和货物流，形成明确的监测结论，分别采取纳入现场核查、继续监测或解除重点监测等</t>
  </si>
  <si>
    <t>B类企业在监管期内，以下业务将受到影响：
1.较A类企业，B类办理货物贸易外汇收支需要提供更详细的材料。
2.货物贸易外汇收支需事前逐笔实施电子数据核查；超可收、付汇额度的业务，企业需事前到所在地外汇局申请《货物贸易外汇业务登记表》。
3.不得办理离岸转手买卖业务；不得办理90天以上（不含）以上的延期付款业务；不得签订包含90天以上（不含）以上收汇条款的出口合同。
4.已办理出口收入存放境外业务的，监管期内暂停业务，并调回境外账户余额。
C类企业在监</t>
  </si>
  <si>
    <t xml:space="preserve">一）境外关联公司派遣的是外籍员工（即非居民），原始交易为境外公司（非居民）与外籍员工（非居民）之间的交易，则E公司垫付的资金不属于服务贸易，为应收应付款，应按照资本项目直接投资或外债相关规定办理。（二）境外关联公司派遣的是其雇佣的居民员工，则E公司垫付的原始交易为非居民与居民之间服务贸易项下的职工报酬，E公司可根据《实施细则》第六条的相关规定办理。
</t>
  </si>
  <si>
    <t>区内机构办理单笔等值五万美元（含）以下的服务贸易外汇收支，金融机构原则上可不审核交易单证，但对于资金性质不明的外汇收支业务，金融机构可要求区内机构和个人提交交易单证进行合理审查</t>
  </si>
  <si>
    <t>国内外汇资金主账户除通过国际外汇资金主账户划转外的境内收入管理信息、交易性质等，无需再进行境内收入申报，可通过对应的境内支出申报数据中的收入方账号匹配查询。前提条件是收入方账号一定要填写准确，并及时报送了相关开户信息。
填报</t>
  </si>
  <si>
    <t>备案手续分为两个层次。一是各外汇分局向总局备案操作规程。分局拟在辖内开展跨国公司外汇资金集中运营管理业务，应根据《规定》及当地实际情况，制定细化准入条件等操作规程，按程序向总局备案后实施。为确保跨国公司外汇资金集中运作管理业务顺利开展，便利企业办理业务，分局应于2014年6月1日前完成备案手续。二是跨国公司向分局备案。包括注册在上海自由贸易试验区内的跨国公司应向所在地分局进行事前备案后方可开展跨国公司外汇资金集中运营管理业务。对于《规定》实施前，已经开展此项业务的跨国公司，如拟继续适用之前的外汇资金集中运营管理框架和政策，无需向分局另行备案；如拟按《规定》调整方案，仅需向分局提交变更后的业务需求等材料备案即可（已经提供过的材料无需再提供）。分局应在收到完整的备案申请材料之日起二十个工作日内，完成备案手续并出具备案通知书</t>
  </si>
  <si>
    <t>国家外汇管理局关于进一步促进贸易投资便利化完善真实性审核的通知》（汇发【2016】7号）第七条规定：    规范货物贸易风险提示函管理措施。外汇局可对资金流与货物流严重不匹配或资金单向流动较大的企业发送《风险提示函》，要求其在10个工作日内说明情况。企业未及时说明情况或不能提供证明材料并做出合理解释的，外汇局可依据《货物贸易外汇管理指引实施细则》第五十五条等规定，将其列为B类企业，实施严格监管。此类企业列入B类后，符合相关指标连续3个月正常等条件的，外汇局可将其恢复为A类。风险提示作为货物贸易项下现场核查的一种补充方式，与现场核查相比具有以下不同：1.流程优化，取消企业签收、预分类结果告知和异议申述等环节；2.结果简化，异常企业的分类结果统一确定为B类；3.监管期缩短，由3个月后指标恢复正常的，可向外汇局申请调整为A类企业，而现场核查降为B类的企业需满12个月的监管期方可申请恢复</t>
  </si>
  <si>
    <t>跨国公司可以指定主办企业，集中代理境内成员企业办理经常项目外汇收支，并集中核算一定时期经常项目下外汇应收应付资金，收支相抵后按净额结算，原则上每个自然月轧差净额结算不少于1次。收结汇和购付汇手续大幅简化，经办银行按照“了解客户”、“了解业务”、“尽职审查”等原则办理相关业务。《规定》在极大便利跨国公司经常项目外汇收支的同时，也要求银行、企业履行其相应的法律义务，确保交易的真实性。银行在审核真实性后，银行须留存审核单证5年备查，企业须留存每笔收付汇相关单证5年备查；无论是主办企业的实际收付款数据，还是集中收付款或轧差净额结算前成员企业的原始收付款数据，都应按规定做好国际收支统计申报及货物贸易核查信息申报。各外汇分局将充分利用跨境资金流动监测与分析平台等科技手段，加强非现场监测与现场核查检查</t>
  </si>
  <si>
    <t>跨国公司集中运营管理外债资金和外商直接投资项下外汇资金，可以在境内成员企业之间调剂使用，并按照意愿方式办理结汇。其中外商直接投资项下外汇资金包括外汇资本金、资产变现账户资金和境内再投资账户资金。结汇时应遵守如下规定。一是结汇应由跨国公司指定的主办企业，通过其开立的国内外汇资金主账户办理。二是结汇所得人民币资金，应划入主办企业对应开立的人民币专用存款账户（资本项目-结汇待支付账户）；资金使用时，开户银行应审核真实性后直接支付，并留存相关单证5年备查。有关单证可以是主办企业经营范围内所涉单证，也可是成员公司经营范围内所涉单证，原则是谁使用资金谁提供单证。三是结汇后，资金使用应遵守现行外汇管理规定，并不得用于法律、法规禁止的用途。四是银行、企业应按规定及时、准确地报送结汇和支付数据至外汇局相关业务信息系统</t>
  </si>
  <si>
    <t xml:space="preserve">跨国公司外汇资金集中运营主办企业及成员企业，应严格按规定向银行申报跨境资金的收付性质，办理国际收支统计申报。一是国内、国际外汇资金主账户的跨境资金收付，应按照关于跨境资金收付的国际收支申报要求进行申报；国内、国际外汇资金主账户与境内非居民间的资金收付，应按照关于境内居民与境内非居民间交易的要求进行申报。二是国内、国际外汇资金主账户之间的资金划转，无需进行国际收支申报，但应按照关于境内居民之间外汇划转要求报送有关数据。三是经常项目集中收付款或轧差净额结算国际收支申报，要区分实际收付款数据和逐笔还原的原始收付款数据进行申报。
</t>
  </si>
  <si>
    <t xml:space="preserve">此处资产负债率是跨国公司境内全体成员公司整体资产负债率，不是某个成员公司资产负债率。分局为跨国公司办理备 案手续时，应审查全部境内企业的总体资产负债表，确保跨国公司申请该试点时的资产负债率不超过 75%（此时单个成员可以超过）。备案后，分局应按年度对跨国公司资产负债率进行评估， 跨国公司资产负债率超过 75%的，除非调整至 75%以下（或分局集体审议同意并报总局），否则不得新借外债。主办企业原则上应于每年 6 月末之前通过主办银行向外汇局提交上一年度审计报告。分局跨国公司外汇资金集中运营管理牵头处室原则上牵头负责此项工作，具体承办处室由分局根据实际情况确定。
</t>
  </si>
  <si>
    <t>备案。
36 号文规定跨国公司外债总规模应小于（等于）净资产的 1 倍（同时资产负债率不超过 75%）。据此，企业可以根据 实际需求，在该规模以下的任何金额内申请备案外债额度。已借未还的外债计入该额度</t>
  </si>
  <si>
    <t xml:space="preserve">36 号文发布实施后，新申请参加试点企业的外债额度 备案依据是 36 号文。对于 36 号文发布前，已经按照当时文件要 求备案外债规模的，企业可不另行申请更改；企业申请更改的， 外汇局按照 36 号文备案。
36 </t>
  </si>
  <si>
    <t>该付汇属于国际赔偿款项下对外支付，企业应凭原始交易合同、赔款协议(赔款条款)和整个赔偿过程的相关说明或证明材料到银行办理。如有法院判决书或仲裁机构出具的仲裁书或有权调解机构出具的调解书
银行办理</t>
  </si>
  <si>
    <t xml:space="preserve">成员企业可以根据实际需求，将部分外债额度集中至主办企业共享使用，部分自身留存使用。但主办企业与成员企业所在地外汇局应及时沟通，确保监管有效，数据报送准确无误。
</t>
  </si>
  <si>
    <t>该类企业需持法定代表人签字并加盖企业公章的《货物贸易外汇收支企业名录登记申请书》、《货物贸易外汇收支业务办理确认书》及下列资料的有效原件及加盖企业公章的复印件，到所在地外汇局办理“贸易外汇收支企业名录”登记手续。(1)《企业法人营业执照》或《企业营业执照》副本;(2)《中华人民共和国组织机构代码证》;(3)《对外贸易经营者备案登记表》，依法不需要办理备案登记的可提交《中华人民共和国外商投资企业批准证书》或《中华人民共和国台、港、澳投资企业批准证书》。
根据</t>
  </si>
  <si>
    <t xml:space="preserve">银行应严格按照“了解客户”、“了解业务”、“尽职审查” 等原则（以下简称展业“三原则”）办理集中收付汇、轧差结算等经常项目外汇收支业务，认真履行《外汇管理条例》第十二条 规定的真实性审核义务，以及 36 号文第二十一条规定。银行在遵守上述规定前提下，可以自行决定审核真实、合法的合同、发票等纸质单证或电子单证，银行和企业按规定留存相关凭证备查。 银行在办理异地业务、转口贸易、转卖等外汇收支业务时，应当 逐笔对合同、发票（含电子单证）、提单等货权凭证正本（复印 件）等进行真实性审核，确保有关交易具有真实、合法交易背景， 防范虚构贸易与外汇收支风险。 银行采用电子单证审核方式的，应在有关试点方案中予以说 明或在实施电子单证审核后书面备案主办企业所在地外汇局。银行还应通过加强事后核查等，确保经常项目外汇收支具有真实、合法交易背景。
</t>
  </si>
  <si>
    <t>美元外汇收支规模中既包括经常项下收支，也包括资本项下收支。跨境人民币收支规模可以折算为美元计入。
跨国</t>
  </si>
  <si>
    <t xml:space="preserve">1 亿美元国际收支规模是指境内成员公司经常和资本项下收支。跨境人民币收支规模可以折算为美元计入。
</t>
  </si>
  <si>
    <t>公司。
上市公司参加外汇资金集中运营管理的，还需遵守其它管理部门对于上市公司的相关管理</t>
  </si>
  <si>
    <t xml:space="preserve">项下。
不可。在人民银行开立的用于债券交易的资金账户是专用资金账户，专门用于与债券交易相关的资金结算。外汇交易清算涉及相关的清算责任，商业银行若为外汇交易的代理机构，应为境外机构开立相关账户用于清算，以保证权责一致。
</t>
  </si>
  <si>
    <t xml:space="preserve">账户。
企业选择双账户结构(国内主、国际主同时开立)时，原则上在同一家银行机构开立国际、国内主账户对应的账户体系，但可以在多家银行(最多3家)开立多套类似账户体系。但如能满足监管要求，也可以开在不同银行。
</t>
  </si>
  <si>
    <t xml:space="preserve">易项下。
不可。在人民银行开立的用于债券交易的资金账户是专用资金账户，专门用于与债券交易相关的资金结算。外汇交易清算涉及相关的清算责任，商业银行若为外汇交易的代理机构，应为境外机构开立相关账户用于清算，以保证权责一致。
</t>
  </si>
  <si>
    <t>企业向境内机构借用贷款时，不得对国际外汇资金主账户设立质押。鉴于国内外汇资金主账户资金已实行意愿结汇，主办企业可对该账户内资金设立</t>
  </si>
  <si>
    <t xml:space="preserve">主办企业向境内机构借用贷款时，不得对国际外汇资金 主账户设立质押。
</t>
  </si>
  <si>
    <t xml:space="preserve">根据人民银行统一规定办理。
</t>
  </si>
  <si>
    <t xml:space="preserve">境内应为成员公司，境外可以是成员公司之外的其他交易对手，如供应链上下游企业等。
</t>
  </si>
  <si>
    <t xml:space="preserve">境内应为成员公司，境外可以是成员公司之外的其他交 易对手，如供应链上下游企业等。
</t>
  </si>
  <si>
    <t xml:space="preserve">等。
在上述情况下，主办企业的合作银行应配合成员企业， 在收款凭证上的收款单位或附言的实际收款人载明（手工）成员 公司名称（也可应企业要求载明资金性质、金额等），目的是表 明有关收汇虽由主办企业集中办理，但该收汇是代成员公司办理。 2014年8月，国家税务总局已发布第 51 号公告。
</t>
  </si>
  <si>
    <t xml:space="preserve">可以。根据 36 号文第十七条规定，国内外汇资金主账户收入范围包括境内成员企业外债账户划入资金。参与集中的成员企业外债账户有余额的，可纳入国内外汇资金主账户进行集中运作。
</t>
  </si>
  <si>
    <t xml:space="preserve">银行应按照真实性原则和展业“三原则”，审核相关单据办理支付。
</t>
  </si>
  <si>
    <t>文件。
统计到货物贸易</t>
  </si>
  <si>
    <t xml:space="preserve">退回成员公司直接投资项下账户进行结汇，不能享受意愿结汇，其结汇仍按现行法规执行。
</t>
  </si>
  <si>
    <t xml:space="preserve">退回成员公司直接投资项下账户进行结汇，享受意愿结汇。
</t>
  </si>
  <si>
    <t>资金。
境内直接投资的前期费用账户原则上应由拟设立外商投资企业的境外投资者的名义按现行外汇管理有关规定办理相关登记后在银行开立。
根据现行</t>
  </si>
  <si>
    <t xml:space="preserve">主办企业结汇后，人民币资金可以在境内成员企业间统一调度使用。主办企业可以将结汇后的人民币资金下拨给境内成员企业单独开立的资本项目--结汇待支付账户，也可以从主办企业的资本项目--结汇待支付账户直接支付给第三方。
</t>
  </si>
  <si>
    <t xml:space="preserve">主办企业结汇后，人民币资金可以在境内成员企业间统一调度使用。
</t>
  </si>
  <si>
    <t xml:space="preserve">可以。
需要。
原则上是的。
</t>
  </si>
  <si>
    <t xml:space="preserve">直投项下资金、外债意愿结汇后，可以存定期、购买保本型理财产品。
</t>
  </si>
  <si>
    <t>直投项下资金、外债资金意愿结汇后，可以存定期、购买保本型理财产品</t>
  </si>
  <si>
    <t>可以办理。
可以，但应采用境内银行的市场汇率</t>
  </si>
  <si>
    <t>需要区分具体</t>
  </si>
  <si>
    <t xml:space="preserve">国内外汇资金主账户除通过国际外汇资金主账户划转外的境内收入管理信息、交易性质等，无需再进行境内收入申报，可通过对应的境内支出申报数据中的收入方账号匹配查询。前提条件是收入方账号一定要填写准确，并及时报送了相关开户信息。
</t>
  </si>
  <si>
    <t xml:space="preserve">36 号文第八条等明确了参加试点的跨国公司条件，包括有真实业务需求、上年度外汇收支规模超过 1 亿美元、近三年无重大外汇违法违规行为等。金融控股公司、资产管理公司等符合上述条件的，可以参加试点。
</t>
  </si>
  <si>
    <t xml:space="preserve">方向。
OSA账户资金情况纳入外债统计监测，但该类账户余额不纳入境内银行短期外债指标。NRA账户资金除国家外汇管理局另有规定外，应纳入短期外债指标管理，以其作为境内机构从境内银行获得贷款的质押物的，按照境内贷款项下境外担保外汇管理规定办理。NRA人民币账户资金余额不纳入境内银行短期外债指标。
</t>
  </si>
  <si>
    <t xml:space="preserve">应采用境内银行的市场汇率办理。
没有。
</t>
  </si>
  <si>
    <t>止。
（六）贷项清单，指卖方提出的用于扣减应收账款余额的清单。如我行（作为买方保理商）、买方及卖方保理商接受该清单，则视同应收账款余额作相应扣减，我行的坏账担保责任也作相应减除</t>
  </si>
  <si>
    <t>四、银行获益及定价
1、低资本占用，提高我行EVA；
2、增加中间业务收入；
3、批量</t>
  </si>
  <si>
    <t>对账。
由分行同客户协商，若低于成本价，由分行自行承担。
   成本费率:微信、支付宝（线下扫码支付）：2‰
            微信（线上H5、APP支付）：6‰
            银联：1000元以下 借记卡0.14%，贷记卡0.18%。银联网络费0.013%；1000元以上 借记卡0.35%（单笔13元封顶），贷记卡0.45%。银联网络费0.0325%。
银联网络费：单笔3.25元封顶，单笔25000元以上收取每笔3.25元</t>
  </si>
  <si>
    <t>列1</t>
  </si>
  <si>
    <t>结果</t>
  </si>
  <si>
    <t>结果</t>
    <phoneticPr fontId="3" type="noConversion"/>
  </si>
  <si>
    <t>系统返回失败</t>
    <phoneticPr fontId="3" type="noConversion"/>
  </si>
  <si>
    <t>错误</t>
    <phoneticPr fontId="3" type="noConversion"/>
  </si>
  <si>
    <t>正确</t>
  </si>
  <si>
    <t>正确</t>
    <phoneticPr fontId="3" type="noConversion"/>
  </si>
  <si>
    <t>行标签</t>
  </si>
  <si>
    <t>总计</t>
  </si>
  <si>
    <t>(全部)</t>
  </si>
  <si>
    <t>计数项:index</t>
  </si>
  <si>
    <t>问题</t>
    <phoneticPr fontId="3" type="noConversion"/>
  </si>
  <si>
    <t>失败率</t>
    <phoneticPr fontId="3" type="noConversion"/>
  </si>
  <si>
    <t>请求失败</t>
    <phoneticPr fontId="3" type="noConversion"/>
  </si>
  <si>
    <t>整个数据集</t>
    <phoneticPr fontId="3" type="noConversion"/>
  </si>
  <si>
    <t>正确（不考虑多字少字）</t>
    <phoneticPr fontId="3" type="noConversion"/>
  </si>
  <si>
    <t>请求正常</t>
    <phoneticPr fontId="3" type="noConversion"/>
  </si>
  <si>
    <t>注：问题稍微有个差异，就歇菜了</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</si>
</sst>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6" x14ac:knownFonts="1">
    <font>
      <sz val="11"/>
      <color theme="1"/>
      <name val="宋体"/>
      <family val="2"/>
      <scheme val="minor"/>
    </font>
    <font>
      <sz val="11"/>
      <color theme="1"/>
      <name val="宋体"/>
      <family val="2"/>
      <scheme val="minor"/>
    </font>
    <font>
      <sz val="11"/>
      <color rgb="FF9C0006"/>
      <name val="宋体"/>
      <family val="2"/>
      <charset val="134"/>
      <scheme val="minor"/>
    </font>
    <font>
      <sz val="9"/>
      <name val="宋体"/>
      <family val="3"/>
      <charset val="134"/>
      <scheme val="minor"/>
    </font>
    <font>
      <sz val="11"/>
      <color theme="1"/>
      <name val="Microsoft YaHei UI"/>
      <family val="2"/>
      <charset val="134"/>
    </font>
    <font>
      <b/>
      <sz val="11"/>
      <color theme="1"/>
      <name val="Microsoft YaHei UI"/>
      <family val="2"/>
      <charset val="134"/>
    </font>
  </fonts>
  <fills count="3">
    <fill>
      <patternFill patternType="none"/>
    </fill>
    <fill>
      <patternFill patternType="gray125"/>
    </fill>
    <fill>
      <patternFill patternType="solid">
        <fgColor rgb="FFFFC7CE"/>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9" fontId="1" fillId="0" borderId="0" applyFont="0" applyFill="0" applyBorder="0" applyAlignment="0" applyProtection="0">
      <alignment vertical="center"/>
    </xf>
    <xf numFmtId="0" fontId="2" fillId="2" borderId="0" applyNumberFormat="0" applyBorder="0" applyAlignment="0" applyProtection="0">
      <alignment vertical="center"/>
    </xf>
  </cellStyleXfs>
  <cellXfs count="9">
    <xf numFmtId="0" fontId="0" fillId="0" borderId="0" xfId="0"/>
    <xf numFmtId="0" fontId="4" fillId="0" borderId="0" xfId="0" applyFont="1"/>
    <xf numFmtId="0" fontId="5"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9" fontId="0" fillId="0" borderId="0" xfId="1" applyFont="1" applyAlignment="1"/>
    <xf numFmtId="176" fontId="0" fillId="0" borderId="0" xfId="1" applyNumberFormat="1" applyFont="1" applyAlignment="1"/>
    <xf numFmtId="0" fontId="2" fillId="2" borderId="0" xfId="2" applyAlignment="1"/>
  </cellXfs>
  <cellStyles count="3">
    <cellStyle name="百分比" xfId="1" builtinId="5"/>
    <cellStyle name="差" xfId="2" builtinId="27"/>
    <cellStyle name="常规" xfId="0" builtinId="0"/>
  </cellStyles>
  <dxfs count="13">
    <dxf>
      <font>
        <b val="0"/>
        <i val="0"/>
        <strike val="0"/>
        <condense val="0"/>
        <extend val="0"/>
        <outline val="0"/>
        <shadow val="0"/>
        <u val="none"/>
        <vertAlign val="baseline"/>
        <sz val="11"/>
        <color theme="1"/>
        <name val="Microsoft YaHei UI"/>
        <family val="2"/>
        <charset val="134"/>
        <scheme val="none"/>
      </font>
    </dxf>
    <dxf>
      <font>
        <strike val="0"/>
        <outline val="0"/>
        <shadow val="0"/>
        <u val="none"/>
        <vertAlign val="baseline"/>
        <sz val="11"/>
        <color theme="1"/>
        <name val="Microsoft YaHei UI"/>
        <family val="2"/>
        <charset val="134"/>
        <scheme val="none"/>
      </font>
    </dxf>
    <dxf>
      <font>
        <b/>
        <i val="0"/>
        <strike val="0"/>
        <condense val="0"/>
        <extend val="0"/>
        <outline val="0"/>
        <shadow val="0"/>
        <u val="none"/>
        <vertAlign val="baseline"/>
        <sz val="11"/>
        <color theme="1"/>
        <name val="Microsoft YaHei UI"/>
        <family val="2"/>
        <charset val="134"/>
        <scheme val="none"/>
      </font>
      <alignment horizontal="center" vertical="top"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1"/>
        <color theme="1"/>
        <name val="Microsoft YaHei UI"/>
        <family val="2"/>
        <charset val="134"/>
        <scheme val="none"/>
      </font>
    </dxf>
    <dxf>
      <font>
        <strike val="0"/>
        <outline val="0"/>
        <shadow val="0"/>
        <u val="none"/>
        <vertAlign val="baseline"/>
        <sz val="11"/>
        <color theme="1"/>
        <name val="Microsoft YaHei UI"/>
        <family val="2"/>
        <charset val="134"/>
        <scheme val="none"/>
      </font>
    </dxf>
    <dxf>
      <font>
        <strike val="0"/>
        <outline val="0"/>
        <shadow val="0"/>
        <u val="none"/>
        <vertAlign val="baseline"/>
        <sz val="11"/>
        <color theme="1"/>
        <name val="Microsoft YaHei UI"/>
        <family val="2"/>
        <charset val="134"/>
        <scheme val="none"/>
      </font>
    </dxf>
    <dxf>
      <font>
        <strike val="0"/>
        <outline val="0"/>
        <shadow val="0"/>
        <u val="none"/>
        <vertAlign val="baseline"/>
        <sz val="11"/>
        <color theme="1"/>
        <name val="Microsoft YaHei UI"/>
        <family val="2"/>
        <charset val="134"/>
        <scheme val="none"/>
      </font>
    </dxf>
    <dxf>
      <font>
        <strike val="0"/>
        <outline val="0"/>
        <shadow val="0"/>
        <u val="none"/>
        <vertAlign val="baseline"/>
        <sz val="11"/>
        <color theme="1"/>
        <name val="Microsoft YaHei UI"/>
        <family val="2"/>
        <charset val="134"/>
        <scheme val="none"/>
      </font>
    </dxf>
    <dxf>
      <font>
        <strike val="0"/>
        <outline val="0"/>
        <shadow val="0"/>
        <u val="none"/>
        <vertAlign val="baseline"/>
        <sz val="11"/>
        <color theme="1"/>
        <name val="Microsoft YaHei UI"/>
        <family val="2"/>
        <charset val="134"/>
        <scheme val="none"/>
      </font>
    </dxf>
    <dxf>
      <font>
        <strike val="0"/>
        <outline val="0"/>
        <shadow val="0"/>
        <u val="none"/>
        <vertAlign val="baseline"/>
        <sz val="11"/>
        <color theme="1"/>
        <name val="Microsoft YaHei UI"/>
        <family val="2"/>
        <charset val="134"/>
        <scheme val="none"/>
      </font>
    </dxf>
    <dxf>
      <font>
        <strike val="0"/>
        <outline val="0"/>
        <shadow val="0"/>
        <u val="none"/>
        <vertAlign val="baseline"/>
        <sz val="11"/>
        <color theme="1"/>
        <name val="Microsoft YaHei UI"/>
        <family val="2"/>
        <charset val="134"/>
        <scheme val="none"/>
      </font>
    </dxf>
    <dxf>
      <font>
        <strike val="0"/>
        <outline val="0"/>
        <shadow val="0"/>
        <u val="none"/>
        <vertAlign val="baseline"/>
        <sz val="11"/>
        <color theme="1"/>
        <name val="Microsoft YaHei UI"/>
        <family val="2"/>
        <charset val="134"/>
        <scheme val="none"/>
      </font>
    </dxf>
    <dxf>
      <font>
        <b/>
        <i val="0"/>
        <strike val="0"/>
        <condense val="0"/>
        <extend val="0"/>
        <outline val="0"/>
        <shadow val="0"/>
        <u val="none"/>
        <vertAlign val="baseline"/>
        <sz val="11"/>
        <color theme="1"/>
        <name val="Microsoft YaHei UI"/>
        <family val="2"/>
        <charset val="134"/>
        <scheme val="none"/>
      </font>
      <alignment horizontal="center" vertical="top" textRotation="0" wrapText="0" indent="0" justifyLastLine="0" shrinkToFit="0" readingOrder="0"/>
      <border diagonalUp="0" diagonalDown="0" outline="0">
        <left style="thin">
          <color auto="1"/>
        </left>
        <right style="thin">
          <color auto="1"/>
        </right>
        <top style="thin">
          <color auto="1"/>
        </top>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w80329" refreshedDate="43645.10678321759" createdVersion="6" refreshedVersion="6" minRefreshableVersion="3" recordCount="574" xr:uid="{2150D4DE-FFE7-48C5-BD02-5F07A27D3B4B}">
  <cacheSource type="worksheet">
    <worksheetSource name="表1"/>
  </cacheSource>
  <cacheFields count="11">
    <cacheField name="列1" numFmtId="0">
      <sharedItems containsSemiMixedTypes="0" containsString="0" containsNumber="1" containsInteger="1" minValue="0" maxValue="573"/>
    </cacheField>
    <cacheField name="index" numFmtId="0">
      <sharedItems containsSemiMixedTypes="0" containsString="0" containsNumber="1" containsInteger="1" minValue="0" maxValue="8"/>
    </cacheField>
    <cacheField name="question" numFmtId="0">
      <sharedItems count="369">
        <s v="  《国家外汇管理局关于印发的通知》（汇发[2015]36 号，以下简称 36 号文）36 号文第八条有关国际收支规模 1 亿美元应如何理 解？"/>
        <s v="  《国家外汇管理局关于印发的通知》（汇发[2015]36 号，以下简称 36 号文）第二十二条有关意愿结汇。企业和银行是否有真实申报和审核国内外汇资金主账户内资金性质以便办理后续结汇手续的义务？"/>
        <s v=" 《国家外汇管理局关于印发的通知》（汇发[2015]36 号，以下简称 36 号文） 36 号文第十六条有关国内和国际外汇资金主账户透支问题，是否仅局限于隔夜？透支有无额度限制？"/>
        <s v=" 《国家外汇管理局关于印发的通知》（汇发[2015]36 号，以下简称 36 号文） 发布实施后，新申请参加试点企业外债额度备案依据是 36 号文 件吗？"/>
        <s v=" 《跨国公司外汇资金集中运营管理规定》第三十八条规定“跨国公司资金集中运营管理框架下委托贷款，应遵守有关境内外汇贷款管理规定，无须开立并通过实体外汇账户办理相关业务”，这里实体外汇账户指的是什么？"/>
        <s v=" 16号文规定，外债等资本项目外汇收入不得以原币或结汇所得人民币资金用于向非关联企业发放贷款。是否意味着可以向关联企业发放贷款，在跨境外币资金池模式或单个企业发放贷款模式下都可以吗？"/>
        <s v=" 参加跨国公司外汇资金集中收付汇及轧差结算的企业是否必须是境内外成员公司？是否可以包括供应链上下游企业，如境外非成员企业？"/>
        <s v=" 对意愿结汇后资金使用的单据审核，银行是否可自行确定审核单据的一或两种以上？如合同,或发票(必要时进行网 上发票核查)，或支付清单。"/>
        <s v=" 对于参加跨国公司经常项目集中收付汇的境内成员企业，如成员企业向银行索要有关收汇凭证，银行如何办理？"/>
        <s v=" 对于跨国公司外汇资金集中运营管理试点企业办理集中收付汇、轧差结算等经常项目外汇收支业务（含结售汇，下同）， 银行如何进行真实性审核？"/>
        <s v=" 国际、国内资金主账户是否可以在不同银行开立？"/>
        <s v=" 国际外汇资金主账户内资金是否可以做账户质押？"/>
        <s v=" 国际资金主账户是否需缴纳存款准备金？"/>
        <s v=" 国内外汇资金主账户中除通道资金以外所涉外汇账户的境内资金收入，是否需要进行境内收入申报？"/>
        <s v=" 金融控股公司、资产管理公司等是否可以参加试点？"/>
        <s v=" 跨国公司申请外债额度时，应为净资产的 1 倍，还是 可以在净资产 1 倍以下的任何金额？"/>
        <s v=" 如果成员企业不在国内外汇资金主账户内对直接投资项下的资金进行结汇,退回原直接投资项下账户（属于资金池内账户）进行结汇,是否仍享受意愿结汇？"/>
        <s v=" 如何理解  《国家外汇管理局关于印发的通知》（汇发[2015]36 号，以下简称 36 号文）36 号文规定参加外债比例自律管理试点的跨国公司资产负债率不超过 75%？"/>
        <s v=" 试点企业对经常项目集中收付款或轧差净额结算中的 还原数据进行国际收支统计申报时，“账号”栏目应填写国内外汇资金主账户账号，还是相应成员公司自身账号？"/>
        <s v=" 外商直接投资项下外汇资金、外债资金结汇进入主办企业的结汇待支付账户后，是否可以在境内成员企业间统一调度使用？"/>
        <s v=" 外债比例自律试点下，成员企业是否可以部分共享其外债额度？"/>
        <s v=" 外债账户资金是否可纳入国内外汇资金主账户进行集中运作？"/>
        <s v=" 直投项下资金、外债资金实现意愿结汇后，所得人民币是否可以存定期或者购买理财产品？"/>
        <s v=" 主办企业为财务公司的，其在银行开立的国际外汇资金主账户吸收的存款，能否按照 36 号文第四条第一款规定，由财务公司在 50%额度内境内运用？"/>
        <s v="“FDI义务登记”-对内义务出资转股能否在首家登记银行以外的银行办理？"/>
        <s v="“近三年无重大外汇违规违法记录”出具存在困难的企业应如何申请该业务?"/>
        <s v="“投注差”为零的外商投资企业如何办理外保内贷业务？ "/>
        <s v="《操作指引》规定了外商投资租赁公司的外债额度计算方式，该规定是否也适用于外商投资金融租赁公司的外债额度计算？"/>
        <s v="《操作指引》规定企业经所在地外汇局核准可以异地开立外债账户，外汇局的异地开户核准是否需要异地开户银行向当地外汇局备案？如需要，是通过资本项目信息系统还是通过纸制形式备案？"/>
        <s v="《操作指引》规定外保内贷债权人集中登记的，如债权人与债务人注册地不在同一地区的，应当同时两地外汇局报送数据。此类异地报送是否能通过资本项目信息实现，还是必须通过纸制形式向异地外汇局报送？"/>
        <s v="《跨国公司外汇资金集中运营管理规定》第二十一条“服务贸易等项目对外支付仍需按规定提交税务备案表。”请问银行是否可以基于“三原则”，对备案表提交时间做灵活处理?"/>
        <s v="《跨国公司外汇资金集中运营管理规定》第三十八条规定成员企业之间可直接划转资金，无需先上划至国内外汇资金主账户，再下划至成员企业，这是否意味资金池内账户间可以自由划转?"/>
        <s v="《跨国公司外汇资金集中运营管理规定》第十八条“主办企业可以自身为实际借款人集中借入外债，也可以成员企业为实际借款人,由主办企业代理其借入外债”，如何理解这句话?这和之前有何区别?"/>
        <s v="《跨国公司外汇资金集中运营管理规定》第十八条中“中，所余外债额度可以按比例自律外债管理中的额度计算，并在所在地外汇局办理外债登记吗?"/>
        <s v="《跨国公司外汇资金集中运营管理规定》第十七条“(二)6、交纳外币存款准备金”是否仅指财务公司?分账管理为什么还需要缴纳存款准备金?"/>
        <s v="《跨国公司外汇资金集中运营管理规定》第十条“(二)参与集中或者部分集中外债额度的成员企业的资本项目信息系统……、净资产总额有关证明等。”其中，净资产总额证明是否指经审计的财务报表?"/>
        <s v="《跨国公司外汇资金集中运营管理规定》第十五条允许国内、国际资金主账户可根据业务需要下设分账户。请问国内外汇资金主账户项下设分账户有哪些情况?国际外汇资金主账户项下设分账户也有哪些情况?"/>
        <s v="《跨国公司外汇资金集中运营管理规定》文中规定了货物贸易可提前购汇，服务贸易不允许吗?中国人民银行公告[2006]第5号第一条已经明确“允许有真实交易背景需对外支付的企业提前购汇”。"/>
        <s v="《企业境外投资证书》上的币种只有人民币和美元，企业是否能以其他币种境外投资?"/>
        <s v="《外债登记管理办法》(汇发【2013】19号)规定，外债资金用于境内再投资的，原则上应以外币形式境内划转，16号文对政策是否有所调整?"/>
        <s v="《中国人民银行关于在全国范围内实施全口径跨境融资宏观审慎管理的通知》实施过程中，宏观审慎参数调整的周期一般多长时间？"/>
        <s v="16号文对企业及外汇市场有何影响？"/>
        <s v="16号文对于银行办理境内机构资本项目收入资金使用环节有何管理要求?"/>
        <s v="16号文规定，境内机构与其他当事人对资本项目收入使用范围存在合同约定的，不得超过合同约定的范围使用相关资金。如果企业办理3笔外债登记，外债合同中约定了不同的用途，银行在实际操作中如何符合上述要求?"/>
        <s v="16号文中规定的资本项目意愿结汇资金是否包括国内外汇贷款？"/>
        <s v="2016版通过银行进行国际收支统计申报第一点第三小点，收入款金额为实际从境外收到的金额，而非扣除银行费用后的金额。但实操中都是扣除银行费用后的金额。这种情况应怎么处理?"/>
        <s v="A、B、C企业共同实施一项境外直接投资的，如何办理境外投资外汇登记手续?"/>
        <s v="A类企业货到付款业务，付款延期需要报告吗？"/>
        <s v="A企业境外投资后需要汇回资金，应如何办理相关手续?"/>
        <s v="D公司为境内企业，派遣员工到境外关联公司工作，委托境外关联公司代付该员工的工资、保险等费用，现D公司需向境外关联公司返还，请问如何办理？"/>
        <s v="E公司为境内企业，境外关联公司派其员工到E公司工作，工资先由E公司垫付，现E公司需向境外公司收回，请问如何办理？"/>
        <s v="FDI外方投资者撤资变为内资企业，应如何登记？是否先进行变更登记后再进行注销登记？"/>
        <s v="FDI项下，如果商委批复上注明出资方式为跨境人民币，是否只能汇入人民币?反过来，如果批复为现汇出资，是否只能是外汇汇入?"/>
        <s v="FDI直接投资业务中，如果客户在填表时勾选了“返程投资”，银行是否如实录入就可以，是否需要进一步掌握实际情况？"/>
        <s v="ODI汇出需要开外汇账户吗?"/>
        <s v="按照新的政策，借入短期外债不需要事先审批，业务落地办理的权限是否在银行？"/>
        <s v="办理单笔等值5万美元(含)以下的服务贸易外汇收支，是否可不提供交易单证?"/>
        <s v="办理服务贸易项下的退汇业务需提供什么材料？"/>
        <s v="办理服务收付汇业务需要申报哪些管理信息？"/>
        <s v="办理外债登记后可自主选择偿债币种，是不是可用人民币来偿还，通过多币种账户管理?"/>
        <s v="办理外债还本付息时，是否必须通过外债账户方可支付？ "/>
        <s v="保税区内企业，收到境外一家公司支付的代垫运输费3.8万美元，没有相关单证是否可以办理结汇？"/>
        <s v="备用金结汇单笔5万限额取消了吗?"/>
        <s v="被列入货物贸易B类的企业，在同一笔离岸转手买卖中，是否允许收、支使用不同的货币?是否允许在两家银行分别办理收款和付款?"/>
        <s v="财务公司是否可以通过国内主账户开展自营外汇贷款的收付?"/>
        <s v="参加跨国公司外汇资金集中收付汇及轧差结算的企业是否必须是境内外成员公司?是否可以包括供应链上下游企业，如境外非成员企业?"/>
        <s v="成员公司是否可将国内外汇资金主账户资金下划至池内其经常项目账户后进行结汇?该资金是否也可划入他行同名账户进行结汇?"/>
        <s v="成员公司是否可在主办企业所在地合作银行的其他分行开立账户并将资金划入资金池内，而无须一定要在主办企业所在地银行开立账户?"/>
        <s v="出口收汇可以直接入结算账户，不用先入出口待核查账户吗？"/>
        <s v="出口收入不进入待检查账户，是不是对签约币种、结算币种没有要求?"/>
        <s v="此次深化改革政策适用哪些主体？申请程序是什么？"/>
        <s v="单个资本金账户累计结汇金额之和达到账户贷方累计发生额95%的，银行是否还需要对先前结汇所对应的发票等凭证进行真实性核查后才能办理余下资本金的结汇?"/>
        <s v="单一机构单月备用金结汇20万美元，是否外债、资本金及境外上市调回资金均是20万美元的结汇限额，是否区分支付结汇和意愿结汇限额，每月结汇次数是否存在限制?"/>
        <s v="第《跨国公司外汇资金集中运营管理规定》三十八条规定“跨国公司资金集中运营管理框架下委托贷款，应遵守有关境内外汇贷款管理规定，无须开立并通过实体外汇账户办理相关业务”，这里实体外汇账户指的是什么?"/>
        <s v="第22条有关意愿结汇。企业和银行是否有真实申报和审核国内外汇资金主账户内资金性质以便办理后续结汇手续的义务?"/>
        <s v="对借入的外债进行套期保值，比如远期购汇等，各地外汇局是否可以不予干预？"/>
        <s v="对外商投资企业资本金结汇所得人民币资金的使用有哪些限制?"/>
        <s v="对外支付知识产权费用需要提供什么资料供银行审批？"/>
        <s v="对意愿结汇后资金使用的单据审核, 银行是否可自行确定审核单据的一或两种以上?如合同,或发票(必要时进行网上发票核查), 或支付清单。"/>
        <s v="对于成员之间基于真实贸易背景的支付，是否允许将人民币专用存款账户资金划至交易对手，即另一家成员企业?"/>
        <s v="对于放开一般性外商投资企业境内再投资政策如何掌握？"/>
        <s v="对于国内外汇资金主账户内成员A直接投资项下资金，结汇后提供给成员B使用后，B偿还给A的资金可否再按资本金管理方式办理结汇?"/>
        <s v="对于企业因特殊原因暂时无法提供真实性证明材料的，银行应如何处理?"/>
        <s v="返程投资直接投资登记，企业需要提供什么材料?"/>
        <s v="非贸赔款超过五万美金需要税务备案么?"/>
        <s v="非银行金融机构的外债登记原先是采用定期登记制度，根据《操作指引》，今后是否和一般企业一样也要采用逐笔签约登记的形式？"/>
        <s v="非银行债务人将自有或购汇外汇资金在偿还外债前划入还本付息专用账户，其可以提前的最长时间是否存在限制？ "/>
        <s v="分局拟在辖内开展跨国公司外汇资金集中运营管理业务，如何申请开办试点的备案手续？"/>
        <s v="风险提示和货物贸易外汇收支现场核查有什么异同点？"/>
        <s v="服务贸易对外支付是否还需要审核对外付汇税务证明?"/>
        <s v="服务贸易归还境外韩亚银行贷款连本带利500多万美金，需要税务备案表？"/>
        <s v="服务贸易外汇收支包括哪些？"/>
        <s v="服务贸易外汇收支对收付款金额有限制吗？"/>
        <s v="服务贸易项下5万美元以上付汇，需要分次办理的，可以只开一次《服务贸易等项目对外支付税务备案表》分次签注吗？"/>
        <s v="服务贸易项下代垫支付或者收入的跨境双方是不是只能关联公司？"/>
        <s v="付款代理的银行获益及定价是什么？"/>
        <s v="付款代理的营销策略是什么？"/>
        <s v="刚刚获得进出口经营权的企业，如要开展离岸转手买卖业务，需要在外汇局办理什么手续、提交什么资料?"/>
        <s v="各家银行会有管控细则么? 因为之前去银行咨询说是需要的，是否合理?"/>
        <s v="各项结售汇资金使用属性的具体说明。"/>
        <s v="根据16号文规定，结汇待支付账户内资金可以用于担保或支付保证金。外债原币也可以吗？“用于担保或支付保证金”的范围是什么，可以为企业的本外币银行授信提供质押吗？"/>
        <s v="根据23号文件第七条，十三条，二十八条的要求，主办企业和成员企业均为从事贸易的企业，且进入名录的A类企业。但对于不从事货物贸易，仅从事服务贸易的企业是否意味没有办法成为主办企业或成员企业?"/>
        <s v="关于监测系统分拆信息反馈，上级行在哪里查看下级网点接收到的推送信息?"/>
        <s v="国际、国内外汇资金主账户内资金是否可以做账户质押?"/>
        <s v="国际、国内资金主账户是否可以在不同银行开立?"/>
        <s v="国际收支申报允许代办吗？"/>
        <s v="国际收支统计申报采用何种原则和方法？"/>
        <s v="国际外汇资金主账户透支有无额度限制，该透支是否也可用于境外放款?"/>
        <s v="国际主账户10%比例范围内可结售汇，是不是境外成员企业集中资金的10%可在境内银行或财务公司结售汇?"/>
        <s v="国际主账户办理外债登记，具体操作模式为?"/>
        <s v="国际主账户多币种之间是否可以自由进行外汇买卖、进行币种转换?"/>
        <s v="国际主账户允许一定比例的结售汇，主办企业是否需要开立人民币国际主账户或专用账户用于存放结售资金?结汇后人民币资金如何使用?"/>
        <s v="国际资金主账户是否需缴纳存款准备金?"/>
        <s v="国内国际主账户，归集成员单位资金是否会产生税费?"/>
        <s v="国内买方保理业务的保理手续费的结算如何进行？"/>
        <s v="国内买方保理业务的催收处理流程是如何的？"/>
        <s v="国内买方保理业务的付款处理是如何的？"/>
        <s v="国内买方保理业务的核准付款前的争议处理是如何进行的？"/>
        <s v="国内买方保理业务的授信审批是如何进行的？"/>
        <s v="国内买方保理业务的业务授理是如何进行的？"/>
        <s v="国内买方保理业务内部户口的核对是如何进行的？"/>
        <s v="国内外币贷款不允许结汇，且不能进入国内主账户，请问为什么?"/>
        <s v="国内外汇贷款可否办理结汇？"/>
        <s v="国内外汇贷款可否用于偿还外债？若可以，银行办理此类业务应注意哪些事项？"/>
        <s v="国内外汇贷款可否用于质押取得金融机构的人民币贷款？"/>
        <s v="国内外汇贷款可否与境外银行办理保值交易？若可以，交割产生的收益应存放在什么账户？"/>
        <s v="国内外汇贷款账户中的利息可以结汇吗?"/>
        <s v="国内外汇贷款资金可在境内划转给另一家企业吗？"/>
        <s v="国内外汇资金主账户的资金投资理财产品的资金性质有无限制?理财产品是否应为保本型理财产品?"/>
        <s v="国内外汇资金主账户可向成员企业外债账户，资本金账户划入，请问如何划入?是否需要审核外债额度?或者是否有A企业资本金给B企业用?"/>
        <s v="国内外汇资金主账户资金是否可划至具有结售汇银行资格的银行进行结售汇?"/>
        <s v="国内银行的自营外汇贷款可否用于国内委托贷款？"/>
        <s v="国内主帐户的支出范围，可不可以将国内主内的存款划转到另一家行(非合作银行)做结构性存款业务?"/>
        <s v="国内主帐户与成员企业之间的资金划转(上拨、下划)是否都认为是委贷?有什么说法?如果被认为都是委贷，如何区分哪笔是本金?哪笔是本金归还?如何核定缴纳相关税款的缴税基数?"/>
        <s v="国内主帐户支出范围是否包括支付境内经常项目?文件没有明确说明(文件支出范围特指“境外的经常项目外汇支出”)"/>
        <s v="国有控股企业对外投资在银行备案登记时提供的国资委批复金额与商务厅备案登记的对外投资金额不一致，银行能否给企业进行登记?"/>
        <s v="含有外国投资但未明确投资总额的境内企业，如果当地商务主管部门后来为其明确了投资总额，外汇局是否可以按照“投注差”允许其借用外债？ "/>
        <s v="汇发[2014]23号第二条和第三条强调跨国公司应在所在地银行开立国内、国际外汇资金账户，如何理解所在地?"/>
        <s v="汇发[2014]23号第九条规定特殊敏感行业不得参与及共享归集的外债额度，这里特殊敏感行业具体指那些行业?"/>
        <s v="汇发[2014]23号第七条有关外汇收支规模1亿美元应如何理解?"/>
        <s v="汇发[2014]23号第十五条透支资金只能用于对外支付,这里对外支付是否也包括境内成员公司因在他行有对境外支付需求的划转?"/>
        <s v="汇发[2014]23号第十五条有关国内和国际外汇资金主账户透支问题，是否仅局限于隔夜?"/>
        <s v="汇发[2014]23号文第四条规定国内、国际外汇主账户之间净融入额不超过境内成员企业集中的外债额度，净融出额不得超过境内成员企业集中的对外放款额度。其中的“净”头寸的背景及含义是什么?"/>
        <s v="汇发[2014]23号文规定，境内银行通过国际外汇资金主账户吸收的存款可在不超过10%的额度内境内运用。目前合作银行分行的资金每日需上存至总行，由总行统收统支，请问10%额度内资金如何实现境内运用?"/>
        <s v="货物贸易外汇收支现场核查的方式主要有哪些？"/>
        <s v="基于MT4的外汇交易合法吗?"/>
        <s v="结汇待支付账户的资金是否可以划转至同名结汇待支付账户?是否可以购汇划回资本金账户?"/>
        <s v="结汇待支付账户内的人民币资金，是否可以购买理财产品?投资收益如何处理?"/>
        <s v="结汇待支付账户内人民币资金缴纳土地竞拍保证金，成交后可否直接抵扣土地出让金?"/>
        <s v="结汇待支付账户内人民币资金能否购汇对外支付?能否购汇划回资本金账户?"/>
        <s v="结汇待支付账户内人民币资金是否可以转存定期或购买银行理财产品?"/>
        <s v="结汇待支付账户与其他人民币账户之间的资金划转是否需要申报，如何申报?"/>
        <s v="借入外币外债结汇可否用于偿还借款人自身的人民币外债或再次购汇偿还外币外债？"/>
        <s v="金融机构审核相关单证后，需要在正本单据上签注。因收汇金额及日期不确定，应签注什么内容？签注后是否会被国外银行当作不符点进行拒付呢？"/>
        <s v="金融资产管理公司不良资产的跨境转让是否需要在外汇局办理登记或结汇核准等手续？"/>
        <s v="进出口B类企业的可收汇/付汇额度如何计算？"/>
        <s v="进出口B类企业是否可以申请调整可收付汇额度？"/>
        <s v="境内A公司与境外B公司之间无关联关系，可否发生服务贸易费用代垫或分摊?"/>
        <s v="境内对公可以汇给境外个人账户吗？"/>
        <s v="境内机构能否将持有的对境内第三方的债权转让给境外机构，从境外收取转让债权的对价，今后，境内债务人还款给境外机构，或者还给境内原债权人后，由原债权人让归还境外债权受让方？"/>
        <s v="境内机构是否可以通过境内划转的方式归还个人垫付的因公出国产生的相关费用？"/>
        <s v="境内机构向个人归还垫付的公务出国项下费用，能否直接支付美元？"/>
        <s v="境内机构在境外设立的非法人分支机构举借外债或提供对外担保，是否纳入境内机构的外债或对外担保规模管理？ "/>
        <s v="境内两家公司之间是否可以做美元借款，然后美元资金在两家公司间划转？外汇政策是否有限制？"/>
        <s v="境内企业办理外债签约登记和对外担保登记，外汇局是否核发《外债登记证》和《对外担保登记证》？ "/>
        <s v="境内企业从境外购买专利，应如何办理付汇？"/>
        <s v="境内企业的分公司如作为成员企业参与试点业务，其外债额度如何计算?"/>
        <s v="境内企业将对境外企业的放款转为对境外企业的股权，应如何办理外汇手续?"/>
        <s v="境内企业境外放款业务中，对放款主体有何要求?如何办理?"/>
        <s v="境内企业在香港投资成立子公司，香港公司产生的利润汇回境内，应如何办理？"/>
        <s v="境内银行可否将对一家企业的国内外汇贷款转让给境外机构？"/>
        <s v="境内再投资需要办理验资报告吗?"/>
        <s v="境内直接投资的前期费用账户应该以哪个主体的名义开立，是境内外商投资企业还是境外投资者?"/>
        <s v="境内子公司向境外母公司放款，是否受所有者权益30%的限制?"/>
        <s v="境外成员单位是否必须在主办行的分支行开立账户?是否需要在境内开户?"/>
        <s v="境外放款有币种限制么?人民币是否可以?"/>
        <s v="境外汇款与外币存取款业务可以代办吗？如果可以，代办人必须是直系亲属吗？"/>
        <s v="境外央行投资债券市场，在已选央行代理模式下，若增加商业银行代理，托管的债券如何从人民银行代理的托管账户中转入商业银行代理的托管账户中？未来如何实现债券在不同账户之间的划转？"/>
        <s v="境外央行在中介机构开户时所签协议为制式协议，可能与境外央行相关规定存在冲突，能否采取协商模式或签订补充条 款来满足不同需求吗？"/>
        <s v="境外账户发生的交易是否应当申报国际收支信息？"/>
        <s v="境外证券公司汇入的款项是否可以入账？如何申报？"/>
        <s v="境外注册的B企业，向某离岸持牌银行C申请开立OSA账户、NRA外币账户和NRA人民币账户，是否需要账户监管机关事前核准？"/>
        <s v="境外资产变现账户资金是否可以直接结汇?"/>
        <s v="境外资金进入境内企业有何规定?怎样办理手续?"/>
        <s v="具有关联关系的境内外机构代垫或分摊期限如何确定？"/>
        <s v="聚合收款常见的风险提示包括哪些？"/>
        <s v="聚合收款的目标客群是什么？"/>
        <s v="聚合收款的适合对象是什么？"/>
        <s v="聚合收款的银行获益及定价是怎样的？"/>
        <s v="聚合收款的营销策略是什么？"/>
        <s v="聚合收款的营销指引是什么？"/>
        <s v="聚合收款中的商户进件是如何进行的？"/>
        <s v="聚合收款中的业务申请需要如何进行？"/>
        <s v="可否凭海关进口增值税专用缴款书办理资本金结汇？"/>
        <s v="跨国公司开展试点后，如何办理经常项目集中收付汇和轧差净额结算？"/>
        <s v="跨国公司开展试点后，如何办理外债资金和外商直接投资项下外汇资金意愿结汇？"/>
        <s v="跨国公司开展试点后，应当如何开展国际收支申报？"/>
        <s v="跨国公司外汇资金集中管理，主办企业所开立的国际主账户和国内主账户，是否可以做为被上一层级归集的二级账户？"/>
        <s v="跨国公司外汇资金集中运营管理规定36号文第十九条，“主办企业应当通过国际外汇资金主账户从境外融入资金，并办理外债登记。”财务公司在不同开户银行的国际外汇资金主账户间调转外汇资金，是否要进行外债登记?"/>
        <s v="跨国公司有AB二家境内成员企业，其中A公司有收汇，要结汇，而B公司只有人民币，需要购汇后付汇，问跨国公司是否可以直接内部相抵后，向银行提出差额部分的结汇或购汇的申请?"/>
        <s v="离岸账户、境外机构境内外汇账户、境外机构人民币银行结算账户，三类非居民账户的开户币种和开户数量有何限制？"/>
        <s v="离岸账户、境外机构境内外汇账户、境外机构人民币银行结算账户，三类非居民账户的账户资金余额是否纳入境内银行短期外债指标？"/>
        <s v="离岸账户、境外机构境内外汇账户、境外机构人民币银行结算账户，三类非居民账户计息利率有何规定？结售汇方面有何特点和差异？"/>
        <s v="买方保理业务内部户口核算是如何进行的？"/>
        <s v="贸易收支总量核查指标主要有哪些？"/>
        <s v="贸易信贷报告余额和贸易信贷余额比如何计算？"/>
        <s v="没有外贸业务的中资企业借入外债后，能否结汇使用或投资国内银行的外币理财产品？"/>
        <s v="某集团有外汇业务资质，其财务公司现在营业范围尚没有外币资质，是否可以作为主办企业进行外汇资金集中运营?"/>
        <s v="某企业已取得《企业境外投资证书》，计划在境外设立子公司，需要办理哪些手续?"/>
        <s v="某企业与国际运输公司签订了长期货运合同，后因大宗商品价格原因未能履约，需向运输公司支付赔偿款，应如何办理？"/>
        <s v="某企业支付相关人员的出国差旅费是否需要办理税务备案？"/>
        <s v="某些商业银行提供跨境资金自动归集功能，在此情况下如何进行外债登记?"/>
        <s v="某主办企业2014年10月刚成立，2014年度境内成员公司总收付汇量不到1亿美金，但今年截至到现在已超过1亿美金，可否今年有资格申请业务?是否有变通的解决办法?"/>
        <s v="哪些情况下，外汇局可注销企业的贸易外汇收支企业名录？"/>
        <s v="内外汇资金主账户内外债资金是否区分外债额度来源的企业性质而适用不同的外债结汇政策? 现有外债账户是否适用意愿结汇政策?"/>
        <s v="能否办理异地借入外债业务？比如中西部部分地区没有外债资金的企业是否可以从异地借入外债，或者企业是否可以从成本低廉的异地外资行分支机构借入外债？"/>
        <s v="企业办理外债和对外放款业务后，可否办理外债和对外放款资金保值业务?对外放款可否偿还人民币?"/>
        <s v="企业被认定为B类企业的主要标准有哪些？"/>
        <s v="企业被认定为进出口C类企业后，哪些业务会受到影响？"/>
        <s v="企业被认定为进出口企业B类企业后，哪些业务会受到影响？"/>
        <s v="企业被认定为进出口企业C类企业的主要标准有哪些？"/>
        <s v="企业对公账户取现用于公司人员出国展销，应提供哪些材料?"/>
        <s v="企业国际主帐户10%结汇人民币可放入什么账户?"/>
        <s v="企业客户结算户结息0.08美元，将此笔金额结汇时是否需要做结售汇申报?"/>
        <s v="企业如何查询总量核查指标是否正常？"/>
        <s v="企业如何配合外汇局的现场核查？"/>
        <s v="企业如以先收后支形式开展离岸转手买卖，在何种情况下需向外汇局报备，如何报备?"/>
        <s v="企业收外汇，必须报关吗？"/>
        <s v="企业为外籍员工办理代购付汇工资交易，是否还需要录入个人监测系统?"/>
        <s v="企业在开展离岸转手买卖时，对买、卖之间产生的价差收入或支出部分应以什么项目进行外汇申报?"/>
        <s v="前期费用账户资金到位后，外币资金结汇所得人民币的使用方面有何要求?"/>
        <s v="请问《跨国公司外汇资金集中运营管理规定》第八条中，内部管理电子系统是否为银行的全球资金池系统?"/>
        <s v="请问《跨国公司外汇资金集中运营管理规定》第二十七条中，集中代理详细指什么?收款或付款能否明确?"/>
        <s v="请问《跨国公司外汇资金集中运营管理规定》第五条“中，该结售汇使用的主体和用途是否有何限制?"/>
        <s v="请问第二批试点企业，目前尚未完成备案手续的企业，是否适用于外债比例的自律管理?"/>
        <s v="请问集中收付汇(轧差)中，实际跨境收付的交易“999999”是否可由银行或企业申报?那是否基于企业提供的还原申报数据，而由不同企业单独提交申报单?"/>
        <s v="请问境外机构将其对另外一个境内机构的债权转让给一个境外机构，是否可行?"/>
        <s v="请问外商投资的且在A股市场上市，若外方股东减持5%以上的股份做登记时需要多提供哪些材料?"/>
        <s v="请问中国现代化支付系统（CNAPS）的格式与语言要求是什么？"/>
        <s v="人民币结汇待支付账户存款产生的人民币利息可否在境内划转到其他人民币一般结算户或直接对外支付？"/>
        <s v="人民币委托贷款的利息收入是否需要划入结汇待支付账户？"/>
        <s v="人民币专用存款账户是否允许成员公司零星费用支出?"/>
        <s v="如果成员公司因特殊原因需通过他行的同名人民币账户进行支付，是否可以将人民币专用存款账户资金划至他行同名人民币账户?"/>
        <s v="如果成员企业不在国内外汇资金主账户内对直接投资项下的资金进行结汇,退回原直接投资项下账户(属于资金池内账户)进行结汇,是否仍享受意愿结汇?"/>
        <s v="如果境内外一家企业只设立分公司(国内或国外)，是否可以申请资金集中运营管理?"/>
        <s v="如果内资公司只有国际主帐户，公司申请方外债转出后放在什么账户?是要再开国内主帐户还是可以直接放在境内企业结算账户?"/>
        <s v="如果是财务公司作为主办企业，那么财务公司需要向外汇局报送国际主账户和国内主账户信息么?如何报送?"/>
        <s v="如果一境内成员公司没有贡献任何外债额度，该境内成员公司是否享受主办企业归集的外债额度?"/>
        <s v="如何办理政策性外债转贷款相关手续? "/>
        <s v="如何将客户现有系统同我行系统进行对接？"/>
        <s v="如何理解《跨国公司外汇资金集中运营管理规定》36号文中提到的“外债资金可依法偿还人民币贷款、股权投资等”。人民币贷款是否包括银行人民币贷款、委托贷款和民间借贷?是否允许用于境内证券投资?"/>
        <s v="如何支付国际运输费用？"/>
        <s v="软件出口业务，如何办理收汇？"/>
        <s v="上市公司资金在资金池的归集和下拨存在对外披露问题，政策对于这一方面是否有其他考虑?"/>
        <s v="设立在上海自贸区内的企业对于贸易项下的外汇收入进行远期汇率锁定，可以使用离岸人民币汇率做远期结汇吗？"/>
        <s v="深化跨国公司外汇资金集中运营管理改革的目的是什么？"/>
        <s v="什么是保理业务的争议？"/>
        <s v="什么是贷项清单？"/>
        <s v="什么是付款代理？"/>
        <s v="什么是坏账担保？"/>
        <s v="什么是买方保理额度?"/>
        <s v="什么是买方信用风险？"/>
        <s v="什么是应收账款？"/>
        <s v="什么是应收账款反转让？"/>
        <s v="是否已经取消单笔5万美金备用金结汇的要求?"/>
        <s v="随着外汇改革的深入，未来时间内有些政策若是更优于23号文件规定，企业是否可以直接享受最新政策?"/>
        <s v="特殊监管区域企业如何办理服务贸易外汇收支业务？"/>
        <s v="特殊目的公司设立阶段初始投资款购付汇是否需外汇局核准？"/>
        <s v="通过国际主账户归集境外成员单位资金是否需要税务备案?"/>
        <s v="同一跨国公司内部既有选择比例自律外债管理模式的，也有选择投注差额度管理方式的，而比例自律的按余额管理，投注差额度管理区分外债期限，中长期的按发生额管理，36号文是否确定外债统一按余额管理?"/>
        <s v="投资人与缴款人不一致银行是否可以入帐，需要审核什么资料才算做到展业三原则?后续需要注意什么问题?对企业有什么影响?"/>
        <s v="外币投资国内企业项目有何规定，如何操作?"/>
        <s v="外国投资者以境外股权并购境内公司，应如何登记？"/>
        <s v="外汇局对于C类企业从事离岸转手买卖外汇收支有何限制?"/>
        <s v="外汇局会存在哪些情况的企业开展现场核查？"/>
        <s v="外汇局开具的《提取外币现钞备案表》有效期多长？"/>
        <s v="外汇局如何开展非现场监测？"/>
        <s v="外汇局现场核查或风险提示的后续处理措施主要有哪些？"/>
        <s v="外汇资金集中运营与人民币跨境双向资金池在不同的银行运作政策下有没有障碍?是不是在实际运作中没在一个银行方便?"/>
        <s v="外商投资发生减资等资本变动事项时需通过资本项目信息系统办理变更登记，登记时主管部门批复文号显示灰色，不能修改成最新的，请问如何操作？"/>
        <s v="外商投资合伙企业外国合伙人所得利润应如何对外支付？"/>
        <s v="外商投资企业被管控后，银行不得为其办理资本项下外汇业务，请问包括国内外汇贷款和外债转贷款吗?"/>
        <s v="外商投资企业的相关红利如何汇出？"/>
        <s v="外商投资企业短期外债逾期或展期后，实际借款期限超过1年的，是否按照中长期外债管理？ "/>
        <s v="外商投资企业和中资企业是否可以在所属分局辖区外办理外债还本付息业务？ "/>
        <s v="外商投资企业境外向其境外股东(既非子母公司又非联属企业)借入外债，应申报在哪个交易编码项下?"/>
        <s v="外商投资企业可以开立多个结汇待支付账户吗?"/>
        <s v="外商投资企业母公司派到境内职员回国后，母公司将境内子公司代垫的个人所得税汇来，代垫期限超12个月，银行是否能为子公司办理收汇？"/>
        <s v="外商投资企业外债资金结汇用于备用金的，是否存在特殊要求？"/>
        <s v="外商投资企业用外汇资本金去收购境内企业中方股东股权，该做何种登记?股权收购方可以用外汇支付给股权出让方吗?股权出让方是否要开立资产变现账户?"/>
        <s v="外商投资企业在同一银行网点需要开立多个结汇待支付账户?"/>
        <s v="外商投资企业资本金意愿结汇比例暂定为100%，是必须100%，还是最高100%?可以分次意愿结汇吗?选择意愿结汇后还可以选择支付结汇吗?"/>
        <s v="外商投资性公司资本金结汇用于境内再投资，法规允许结汇资金直接划入被投资企业账户，如果是结汇自己用于支付收购股份对价的，是否能直接划入出让方账户呢?"/>
        <s v="外商投资性企业是否可以通过意愿结汇开展境内股权投资?"/>
        <s v="外商直接投资项下外汇资金、外债资金结汇进入主办企业的结汇待支付账户后，是否可以在境内成员企业间统一调度使用?"/>
        <s v="外债比例自律管理中的公式2，资产负债率应小于等于75%，请问此处的75%是按集团所有采用比例自律模式的企业的合计总资产/合计总负债计算，还是要求每家采用比例自律模式的企业都各自达到小于等于75%?"/>
        <s v="外债等资本项目结汇待支付账户内资金可以同名划转到企业的其他人民币账户后再向外支付吗？"/>
        <s v="外债等资本项目收入资金用于关联公司委托贷款后，如何落实负面清单的管理要求?"/>
        <s v="外债额度的部分集中，是指以成员公司为单位进行划分是否集中，还是成员公司本身的外债也可部分集中、部分不集中?"/>
        <s v="外债还本付息账户与外债账户能否开立于不同的银行？"/>
        <s v="外债合同的签约币种、提款币种、偿还币种必须保持一致如何理解？签约币种是日元，提款和还款可以是美元或其他外币吗？"/>
        <s v="外债或资本金结汇可否偿还自身从非关联企业借入的委托贷款？"/>
        <s v="外债结汇是否可用于偿还信托机构的贷款?"/>
        <s v="外债结汇所得人民币可以用于归还银行贷款或委托贷款吗？如果可以的话，是否存在相应的管理要求？"/>
        <s v="外债提款和还本付息是否可分别在不同的银行办理?即同一笔外债项下提款行与还本付息行不同可以吗?"/>
        <s v="外债提前购汇，不急着还贷，到期再汇出境外可以吗?"/>
        <s v="外债项下对外支付利息，是否需要提交税务凭证？ "/>
        <s v="外债项下提款是否可以不调入境内？ "/>
        <s v="外债资本金等用于向关联公司发放委托贷款的，期限上是否存在规定，可否办理三十年或五十年期限的委托贷款？"/>
        <s v="外资企业外汇资本金意愿结汇所得人民币资金如何管理?"/>
        <s v="先收后支的离岸转手买卖，如果延期收回货款是否需要向外汇局提交报告?如果未能在规定时间内通过监测系统向外汇局提交相关延期付款报告，应如何申请外汇局现场报告?对于应报告而未报告的企业有何种处罚?"/>
        <s v="现在非银行金融机构在境外开立外汇账户有无特别规定，是否需要外汇局批准?其境外外汇账户的收支范围有无限制?"/>
        <s v="需我行提供坏账担保服务，买方及应收账款须满足以下基本条件是哪些？"/>
        <s v="业务开展后，企业资产负债率不超过75%，下一年度企业净资产和负债率发生变化，外债额度是否要及时予以调整?或者是只要求企业在外债签约登记时都必须将资产负债率控制在75%以下?"/>
        <s v="一些跨国公司既有子公司，也有分公司，但分公司不具有法人资格，如何解决分公司对业务的需求呢?"/>
        <s v="以备用金名义使用资本金如何管理?"/>
        <s v="异地成员公司在业务期间发生违规行为或货物贸易分类结果下降为B、C的信息如何持续监测?"/>
        <s v="意愿结汇是否需要审核资料?填写支付命令函?"/>
        <s v="银行分行吸收的国际外汇资金主账户存款，是否应当按日全额上收总行，由总行在境外开立专户存放?"/>
        <s v="银行开立外债账户所需的资本项目系统《协议办理凭证》指什么？企业如何取得此凭证？"/>
        <s v="银行如何监控委托贷款中的借款人，以保证其遵守资本项目收入资金使用的负面清单要求？"/>
        <s v="银行如何为债务人办理国内外汇贷款的套期保值履约交割？ "/>
        <s v="银行为企业办理延期付汇业务后，发现企业未在规定时间内（付汇业务发生30天内）通过监测系统向外汇局进行延期付汇登记，银行可否拒绝为企业办理下一笔延期付汇业务？"/>
        <s v="银行为企业办理资本金结汇应审核哪些真实性证明材料?"/>
        <s v="银行应如何规范资本金管理?"/>
        <s v="银行在为客户做境内直接投资项下外汇登记时，如客户声明是返程投资，对于其特殊目的公司是否做过登记，需要核实吗?"/>
        <s v="银行自身对外金融资产及负债应如何报送？"/>
        <s v="銀行在办理资本金结汇资金支付时，是否还需要审核上笔结汇资金用途清单?"/>
        <s v="由于汇综发[2011]88号被废止，银行是否需要对企业提交的发票进行联网核查?"/>
        <s v="有的企业一段时间内(甚至操作半年)并无实际资金支付需求，提出在核定外债额度内借入大额外债，并在境内办理定存、理财或结汇后办理人民币理财、定存，利用国内外之间的利差谋利，此类行为是否允许?"/>
        <s v="有关《跨国公司外汇资金集中运营管理规定》第三十八条，如何理解单一企业集团?"/>
        <s v="有关企业管理要求“(四)金融机构外债管理执行现行外汇管理规定。”是指开户银行还是指财务公司?"/>
        <s v="有关企业管理要求“(一)已开展外汇资金集中运营管理的跨国公司采用上述方式计算外债额度，应向所在地外汇局备案并取得回执。既可与跨国公司资金集中运营业务一并申请，也可单独备案。”如何理解整句话意思?"/>
        <s v="有关外债比例自律管理公式“外债口径执行现行外汇管理规定。”请问外债口径是哪些?"/>
        <s v="有关外债比例自律管理公式“原则上使用并表净资产计算外债额度”，请问并表是否指合并资产负债表?具体情况下使用加总净资产的情况能否说明?"/>
        <s v="在企业只开立国际外汇资金主账户的情况下，该账户能否对境外成员企业进行集中收付汇及净额轧差?能否与境内、外客户发生经常项目下收付汇?"/>
        <s v="在人民银行开立的原有用于债券交易的资金账户是否可以用于通过商业银行代理的外汇交易清算。"/>
        <s v="在商业银行代理进入外汇市场模式下，要求备案手续和会员资格申请手续由境外央行类机构自主办理，商业银行不可代办，请予以解释。"/>
        <s v="在新的政策框架下，企业外债额度的确认和核准如何办理？"/>
        <s v="债务人名称变更了，但境内企业在银行办理偿还外债前，必须先到外汇局做外债签约登记信息的变更吗？按照外债管理办法，只要求外债合同内的金额、期限及债权人等有变动时才需办理变更手续。"/>
        <s v="债务人以混合币种办理签约或提款的，如何办理外债签约登记手续？"/>
        <s v="招行聚合收款的优势在哪？"/>
        <s v="招行可以提供的收款方式有哪些？"/>
        <s v="招行现有的收款渠道有哪些？"/>
        <s v="招行支付渠道费率是多少？"/>
        <s v="之前外汇局出的解答如果与《跨国公司外汇资金集中运营管理规定》36号文没有冲突的话，是否仍旧适用?"/>
        <s v="支付服务贸易款项是否可以向银行提交电子单证？"/>
        <s v="支付结汇制下的大额资本金结汇，如果因汇率波动导致实际金额略大于支付金额(500元以内)，如何处置最为妥善?"/>
        <s v="直投项下资金、外债资金实现意愿结汇后，所得人民币是否可以存定期或者购买理财产品?"/>
        <s v="中长期外债可用于收购境外企业吗？"/>
        <s v="重大疾病保险属于服务贸易项下的类型吗?"/>
        <s v="逐笔还原申报的账户该怎么报?是参与企业的无论哪个账号就行么?"/>
        <s v="主办企业代成员企业借入外债，在具体操作中，应如何进行外债登记?借款人为主办企业，还是成员企业?"/>
        <s v="主办企业将上收的资本金、结算户资金委托贷款给成员公司，此类资金可否在委托贷款子账户中办理结汇?"/>
        <s v="主办企业在进行外汇资金集中运营管理使用国内外汇资金主账户时，货物贸易出口收入是否需进入待核查账户?"/>
        <s v="转口贸易价差项下的结售汇，统计在什么项下?"/>
        <s v="资本金备用金结汇后的人民币资金是否可以支付等值人民币5万含以下的货款？备用金未用完可以再申请结汇？是否需提供上次结汇材料给银行？"/>
        <s v="资本金结汇待支付账户购买结构性理财所得的利息收入是否可以直接对外支付?"/>
        <s v="资本金结汇后直接支付又发生退款的，退回的人民币如何处理?"/>
        <s v="资本金结汇是否还需要审核验资报告?"/>
        <s v="资本金结汇用于自用房，若是期房(还未交付的房子)，银行只能依据客户提供的单据进行真实性审核，对于房屋交付后的情况无法追踪。请问银行应如何做好真实性审核及后续尽职审查工作?"/>
        <s v="资本金意愿结汇参与条件是什么?"/>
        <s v="资本项目登记表法人签字，是否必须要求法人面签？无法面签的情况下仅加盖法人公章可以吗？"/>
        <s v="资本项目结汇待支付账户中的人民币资金用于委托贷款的，在借款人还款时，还款路径有何要求?"/>
        <s v="资本项目外汇收入及其结汇所得人民币资金可对其关联公司发放贷款，这里的关联公司包括那些企业？"/>
        <s v="资本项目下的现汇对外支付是否需要支付命令函？"/>
        <s v="资产变现账户和境内再投资账户资金结汇如何管理?"/>
        <s v="自动扫款是什么意思?能否对“涉外收付款扫款”做个较为清晰的定义?涉外收付款申报如何处理?"/>
        <s v="自主选择偿债币种，在实际操作中，如何管理?"/>
      </sharedItems>
    </cacheField>
    <cacheField name="actual_answer" numFmtId="0">
      <sharedItems longText="1"/>
    </cacheField>
    <cacheField name="predict_answer" numFmtId="0">
      <sharedItems containsBlank="1" longText="1"/>
    </cacheField>
    <cacheField name="response_code" numFmtId="0">
      <sharedItems containsSemiMixedTypes="0" containsString="0" containsNumber="1" containsInteger="1" minValue="200" maxValue="502" count="2">
        <n v="200"/>
        <n v="502"/>
      </sharedItems>
    </cacheField>
    <cacheField name="结果" numFmtId="0">
      <sharedItems count="5">
        <s v="正确"/>
        <s v="错误"/>
        <s v="系统返回失败"/>
        <s v="准确（判定分数反而低）" u="1"/>
        <s v="准确" u="1"/>
      </sharedItems>
    </cacheField>
    <cacheField name="use_time" numFmtId="0">
      <sharedItems containsSemiMixedTypes="0" containsString="0" containsNumber="1" minValue="0.17274023628061741" maxValue="1.7445831367069791"/>
    </cacheField>
    <cacheField name="分数" numFmtId="0">
      <sharedItems containsString="0" containsBlank="1" containsNumber="1" minValue="0.27881932258605963" maxValue="0.99759095907211304"/>
    </cacheField>
    <cacheField name="相似问题" numFmtId="0">
      <sharedItems containsNonDate="0" containsString="0" containsBlank="1"/>
    </cacheField>
    <cacheField name="判定" numFmtId="0">
      <sharedItems containsString="0" containsBlank="1" containsNumber="1" minValue="0.25144532322883612" maxValue="0.4997707605361937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4">
  <r>
    <n v="469"/>
    <n v="0"/>
    <x v="0"/>
    <s v="1 亿美元国际收支规模是指境内成员公司经常和资本项下收支。跨境人民币收支规模可以折算为美元计入。"/>
    <s v="美元外汇收支规模中既包括经常项下收支，也包括资本项下收支。跨境人民币收支规模可以折算为美元计入。_x000a_跨国"/>
    <x v="0"/>
    <x v="0"/>
    <n v="1.575717853261722"/>
    <n v="0.96097755432128906"/>
    <m/>
    <n v="0.3554481565952301"/>
  </r>
  <r>
    <n v="470"/>
    <n v="1"/>
    <x v="0"/>
    <s v="1 亿美元国际收支规模是指境内成员公司经常和资本项下收支。跨境人民币收支规模可以折算为美元计入。"/>
    <s v="1 亿美元国际收支规模是指境内成员公司经常和资本项下收支。跨境人民币收支规模可以折算为美元计入。_x000a_"/>
    <x v="0"/>
    <x v="0"/>
    <n v="1.575717853261722"/>
    <n v="0.96014863252639771"/>
    <m/>
    <n v="0.41142883896827698"/>
  </r>
  <r>
    <n v="471"/>
    <n v="2"/>
    <x v="0"/>
    <s v="1 亿美元国际收支规模是指境内成员公司经常和资本项下收支。跨境人民币收支规模可以折算为美元计入。"/>
    <s v="公司。_x000a_上市公司参加外汇资金集中运营管理的，还需遵守其它管理部门对于上市公司的相关管理"/>
    <x v="0"/>
    <x v="1"/>
    <n v="1.575717853261722"/>
    <n v="0.94993418455123901"/>
    <m/>
    <n v="0.26086136698722839"/>
  </r>
  <r>
    <n v="493"/>
    <n v="0"/>
    <x v="1"/>
    <s v="有义务。企业有义务如实披露资金性质；银行应对企业申报进行相应审核，确保资金性质的准确性。"/>
    <m/>
    <x v="1"/>
    <x v="2"/>
    <n v="0.46471675009792079"/>
    <m/>
    <m/>
    <m/>
  </r>
  <r>
    <n v="476"/>
    <n v="0"/>
    <x v="2"/>
    <s v="跨国公司外汇资金集中运营管理中的账户透支应符合银 行经营惯例和国际通行规则，但透支时间应合理。36 号文未对该账户透支进行额度限制。"/>
    <m/>
    <x v="1"/>
    <x v="2"/>
    <n v="0.42082923373811809"/>
    <m/>
    <m/>
    <m/>
  </r>
  <r>
    <n v="456"/>
    <n v="0"/>
    <x v="3"/>
    <s v="36 号文发布实施后，新申请参加试点企业的外债额度 备案依据是 36 号文。对于 36 号文发布前，已经按照当时文件要 求备案外债规模的，企业可不另行申请更改；企业申请更改的， 外汇局按照 36 号文备案。"/>
    <s v="通知》规定，人民银行根据宏观经济热度、国际收支状况和宏观金融调控需要对跨境融资杠杆率、风险转换因子、宏观审慎调节参数等进行调整，但暂未明确具体的周期。《通知》规定，人民银行根据宏观审慎评估结果（MPA）对金融机构跨境融资的总量和结构进行调控。MPA是人民银行自2016年起实施的政策，重点考虑资本和杠杆情况、资产负债情况、流动性、定价行为、资产质量、外债风险、信贷政策执行等七大方面，通过综合评估加强逆周期调节和系统性金融风险防范。MPA以每一季度为周期，进行事后评估，并按月进行事中事后监测和引导。因此，宏观审慎调节参数的调整周期需根据MPA的评估结果而定，即每一季度将会产生新的宏观审慎调节参数制定依据，但是否进行调整取决于监管机构在“逆周期调整”理念下进行具体判断和决定。也就是说，宏观审慎参数由人民银行根据系统性金融风险的大小自主、不定时地调节"/>
    <x v="0"/>
    <x v="1"/>
    <n v="1.547960380689176"/>
    <n v="0.99420833587646484"/>
    <m/>
    <n v="0.26263618469238281"/>
  </r>
  <r>
    <n v="457"/>
    <n v="1"/>
    <x v="3"/>
    <s v="36 号文发布实施后，新申请参加试点企业的外债额度 备案依据是 36 号文。对于 36 号文发布前，已经按照当时文件要 求备案外债规模的，企业可不另行申请更改；企业申请更改的， 外汇局按照 36 号文备案。"/>
    <s v="36 号文发布实施后，新申请参加试点企业的外债额度 备案依据是 36 号文。对于 36 号文发布前，已经按照当时文件要 求备案外债规模的，企业可不另行申请更改；企业申请更改的， 外汇局按照 36 号文备案。_x000a_"/>
    <x v="0"/>
    <x v="0"/>
    <n v="1.547960380689176"/>
    <n v="0.9801325798034668"/>
    <m/>
    <n v="0.40007796883583069"/>
  </r>
  <r>
    <n v="458"/>
    <n v="2"/>
    <x v="3"/>
    <s v="36 号文发布实施后，新申请参加试点企业的外债额度 备案依据是 36 号文。对于 36 号文发布前，已经按照当时文件要 求备案外债规模的，企业可不另行申请更改；企业申请更改的， 外汇局按照 36 号文备案。"/>
    <s v="此处资产负债率是跨国公司境内全体成员公司整体资产负债率，不是某个成员公司资产负债率。分局为跨国公司办理备 案手续时，应审查全部境内企业的总体资产负债表，确保跨国公司申请该试点时的资产负债率不超过 75%（此时单个成员可以超过）。备案后，分局应按年度对跨国公司资产负债率进行评估， 跨国公司资产负债率超过 75%的，除非调整至 75%以下（或分局集体审议同意并报总局），否则不得新借外债。主办企业原则上应于每年 6 月末之前通过主办银行向外汇局提交上一年度审计报告。分局跨国公司外汇资金集中运营管理牵头处室原则上牵头负责此项工作，具体承办处室由分局根据实际情况确定。_x000a_"/>
    <x v="0"/>
    <x v="1"/>
    <n v="1.547960380689176"/>
    <n v="0.99700605869293213"/>
    <m/>
    <n v="0.26927253603935242"/>
  </r>
  <r>
    <n v="509"/>
    <n v="0"/>
    <x v="4"/>
    <s v="这里实体外汇账户是指汇发[2009]49 号文中的外汇委托贷款专户或外汇委托贷款子账户，企业和银行可根据管理需求视情况决定是否开立外汇委托贷款专户。"/>
    <m/>
    <x v="1"/>
    <x v="2"/>
    <n v="0.39593608024205201"/>
    <m/>
    <m/>
    <m/>
  </r>
  <r>
    <n v="233"/>
    <n v="0"/>
    <x v="5"/>
    <s v="资本项目外汇收入资金或结汇待支付账户中的人民币资金可以通过委托贷款的方式向关联企业发放贷款，无论是跨境资金池模式还是单个企业模式均可以办理。"/>
    <m/>
    <x v="1"/>
    <x v="2"/>
    <n v="0.42054033436247101"/>
    <m/>
    <m/>
    <m/>
  </r>
  <r>
    <n v="482"/>
    <n v="0"/>
    <x v="6"/>
    <s v="境内应为成员公司，境外可以是成员公司之外的其他交 易对手，如供应链上下游企业等。"/>
    <s v="境内应为成员公司，境外可以是成员公司之外的其他交易对手，如供应链上下游企业等。_x000a_"/>
    <x v="0"/>
    <x v="0"/>
    <n v="1.470388842109799"/>
    <n v="0.95263653993606567"/>
    <m/>
    <n v="0.40773206949234009"/>
  </r>
  <r>
    <n v="483"/>
    <n v="1"/>
    <x v="6"/>
    <s v="境内应为成员公司，境外可以是成员公司之外的其他交 易对手，如供应链上下游企业等。"/>
    <s v="境内应为成员公司，境外可以是成员公司之外的其他交 易对手，如供应链上下游企业等。_x000a_"/>
    <x v="0"/>
    <x v="0"/>
    <n v="1.470388842109799"/>
    <n v="0.96232515573501587"/>
    <m/>
    <n v="0.48640432953834528"/>
  </r>
  <r>
    <n v="487"/>
    <n v="0"/>
    <x v="7"/>
    <s v="银行应按照真实性原则和“展业三原则”，审核相关单据办理支付。"/>
    <s v="银行需要进一步掌握实际情况，之后如实录入系统。_x000a_"/>
    <x v="0"/>
    <x v="1"/>
    <n v="1.5392368532792491"/>
    <n v="0.94735562801361084"/>
    <m/>
    <n v="0.2791810929775238"/>
  </r>
  <r>
    <n v="488"/>
    <n v="1"/>
    <x v="7"/>
    <s v="银行应按照真实性原则和“展业三原则”，审核相关单据办理支付。"/>
    <s v="银行应按照真实性原则和展业“三原则”，审核相关单据办理支付。_x000a_"/>
    <x v="0"/>
    <x v="0"/>
    <n v="1.5392368532792491"/>
    <n v="0.92028206586837769"/>
    <m/>
    <n v="0.40334227681159968"/>
  </r>
  <r>
    <n v="489"/>
    <n v="2"/>
    <x v="7"/>
    <s v="银行应按照真实性原则和“展业三原则”，审核相关单据办理支付。"/>
    <s v="银行应按照真实性原则和“展业三原则”，审核相关单据办理支付。_x000a_"/>
    <x v="0"/>
    <x v="0"/>
    <n v="1.5392368532792491"/>
    <n v="0.93522089719772339"/>
    <m/>
    <n v="0.31667491793632507"/>
  </r>
  <r>
    <n v="484"/>
    <n v="0"/>
    <x v="8"/>
    <s v="在上述情况下，主办企业的合作银行应配合成员企业， 在收款凭证上的收款单位或附言的实际收款人载明（手工）成员 公司名称（也可应企业要求载明资金性质、金额等），目的是表 明有关收汇虽由主办企业集中办理，但该收汇是代成员公司办理。 2014年8月，国家税务总局已发布第 51 号公告。"/>
    <s v="等。_x000a_在上述情况下，主办企业的合作银行应配合成员企业， 在收款凭证上的收款单位或附言的实际收款人载明（手工）成员 公司名称（也可应企业要求载明资金性质、金额等），目的是表 明有关收汇虽由主办企业集中办理，但该收汇是代成员公司办理。 2014年8月，国家税务总局已发布第 51 号公告。_x000a_"/>
    <x v="0"/>
    <x v="0"/>
    <n v="1.5478303245645859"/>
    <n v="0.98225802183151245"/>
    <m/>
    <n v="0.49757078289985662"/>
  </r>
  <r>
    <n v="466"/>
    <n v="0"/>
    <x v="9"/>
    <s v="银行应严格按照“了解客户”、“了解业务”、“尽职审查” 等原则（以下简称展业“三原则”）办理集中收付汇、轧差结算等经常项目外汇收支业务，认真履行《外汇管理条例》第十二条 规定的真实性审核义务，以及 36 号文第二十一条规定。银行在遵守上述规定前提下，可以自行决定审核真实、合法的合同、发票等纸质单证或电子单证，银行和企业按规定留存相关凭证备查。 银行在办理异地业务、转口贸易、转卖等外汇收支业务时，应当 逐笔对合同、发票（含电子单证）、提单等货权凭证正本（复印 件）等进行真实性审核，确保有关交易具有真实、合法交易背景， 防范虚构贸易与外汇收支风险。 银行采用电子单证审核方式的，应在有关试点方案中予以说 明或在实施电子单证审核后书面备案主办企业所在地外汇局。银行还应通过加强事后核查等，确保经常项目外汇收支具有真实、合法交易背景。"/>
    <s v="该类企业需持法定代表人签字并加盖企业公章的《货物贸易外汇收支企业名录登记申请书》、《货物贸易外汇收支业务办理确认书》及下列资料的有效原件及加盖企业公章的复印件，到所在地外汇局办理“贸易外汇收支企业名录”登记手续。(1)《企业法人营业执照》或《企业营业执照》副本;(2)《中华人民共和国组织机构代码证》;(3)《对外贸易经营者备案登记表》，依法不需要办理备案登记的可提交《中华人民共和国外商投资企业批准证书》或《中华人民共和国台、港、澳投资企业批准证书》。_x000a_根据"/>
    <x v="0"/>
    <x v="1"/>
    <n v="1.502442279241279"/>
    <n v="0.98934394121170044"/>
    <m/>
    <n v="0.26122426986694341"/>
  </r>
  <r>
    <n v="467"/>
    <n v="1"/>
    <x v="9"/>
    <s v="银行应严格按照“了解客户”、“了解业务”、“尽职审查” 等原则（以下简称展业“三原则”）办理集中收付汇、轧差结算等经常项目外汇收支业务，认真履行《外汇管理条例》第十二条 规定的真实性审核义务，以及 36 号文第二十一条规定。银行在遵守上述规定前提下，可以自行决定审核真实、合法的合同、发票等纸质单证或电子单证，银行和企业按规定留存相关凭证备查。 银行在办理异地业务、转口贸易、转卖等外汇收支业务时，应当 逐笔对合同、发票（含电子单证）、提单等货权凭证正本（复印 件）等进行真实性审核，确保有关交易具有真实、合法交易背景， 防范虚构贸易与外汇收支风险。 银行采用电子单证审核方式的，应在有关试点方案中予以说 明或在实施电子单证审核后书面备案主办企业所在地外汇局。银行还应通过加强事后核查等，确保经常项目外汇收支具有真实、合法交易背景。"/>
    <s v="国家外汇管理局关于进一步促进贸易投资便利化完善真实性审核的通知》（汇发【2016】7号）第七条规定：    规范货物贸易风险提示函管理措施。外汇局可对资金流与货物流严重不匹配或资金单向流动较大的企业发送《风险提示函》，要求其在10个工作日内说明情况。企业未及时说明情况或不能提供证明材料并做出合理解释的，外汇局可依据《货物贸易外汇管理指引实施细则》第五十五条等规定，将其列为B类企业，实施严格监管。此类企业列入B类后，符合相关指标连续3个月正常等条件的，外汇局可将其恢复为A类。风险提示作为货物贸易项下现场核查的一种补充方式，与现场核查相比具有以下不同：1.流程优化，取消企业签收、预分类结果告知和异议申述等环节；2.结果简化，异常企业的分类结果统一确定为B类；3.监管期缩短，由3个月后指标恢复正常的，可向外汇局申请调整为A类企业，而现场核查降为B类的企业需满12个月的监管期方可申请恢复"/>
    <x v="0"/>
    <x v="1"/>
    <n v="1.502442279241279"/>
    <n v="0.99350810050964355"/>
    <m/>
    <n v="0.28102511167526251"/>
  </r>
  <r>
    <n v="468"/>
    <n v="2"/>
    <x v="9"/>
    <s v="银行应严格按照“了解客户”、“了解业务”、“尽职审查” 等原则（以下简称展业“三原则”）办理集中收付汇、轧差结算等经常项目外汇收支业务，认真履行《外汇管理条例》第十二条 规定的真实性审核义务，以及 36 号文第二十一条规定。银行在遵守上述规定前提下，可以自行决定审核真实、合法的合同、发票等纸质单证或电子单证，银行和企业按规定留存相关凭证备查。 银行在办理异地业务、转口贸易、转卖等外汇收支业务时，应当 逐笔对合同、发票（含电子单证）、提单等货权凭证正本（复印 件）等进行真实性审核，确保有关交易具有真实、合法交易背景， 防范虚构贸易与外汇收支风险。 银行采用电子单证审核方式的，应在有关试点方案中予以说 明或在实施电子单证审核后书面备案主办企业所在地外汇局。银行还应通过加强事后核查等，确保经常项目外汇收支具有真实、合法交易背景。"/>
    <s v="银行应严格按照“了解客户”、“了解业务”、“尽职审查” 等原则（以下简称展业“三原则”）办理集中收付汇、轧差结算等经常项目外汇收支业务，认真履行《外汇管理条例》第十二条 规定的真实性审核义务，以及 36 号文第二十一条规定。银行在遵守上述规定前提下，可以自行决定审核真实、合法的合同、发票等纸质单证或电子单证，银行和企业按规定留存相关凭证备查。 银行在办理异地业务、转口贸易、转卖等外汇收支业务时，应当 逐笔对合同、发票（含电子单证）、提单等货权凭证正本（复印 件）等进行真实性审核，确保有关交易具有真实、合法交易背景， 防范虚构贸易与外汇收支风险。 银行采用电子单证审核方式的，应在有关试点方案中予以说 明或在实施电子单证审核后书面备案主办企业所在地外汇局。银行还应通过加强事后核查等，确保经常项目外汇收支具有真实、合法交易背景。_x000a_"/>
    <x v="0"/>
    <x v="0"/>
    <n v="1.502442279241279"/>
    <n v="0.99497783184051514"/>
    <m/>
    <n v="0.4571613073348999"/>
  </r>
  <r>
    <n v="472"/>
    <n v="0"/>
    <x v="10"/>
    <s v="企业选择双账户结构（国内主、国际主同时开立）时， 原则上在同一家银行机构开立国际、国内主账户对应的账户，但可以在多家银行（最多 3 家）开立多套类似账户体系。但如能确 保国内、国际资金主账户严格按照 36 号文件要求办理外汇业务（含通过国内、国际资金主账户之间资金融出入额度等），也可以开在不同银行。"/>
    <s v="一）应收账款，指债权人（卖方）因提供货物、服务而获得的要求债务人（买方）付款的权利，包括现有的金钱债权及其产生的"/>
    <x v="0"/>
    <x v="1"/>
    <n v="1.5853548578789971"/>
    <n v="0.96401232481002808"/>
    <m/>
    <n v="0.27472591400146479"/>
  </r>
  <r>
    <n v="473"/>
    <n v="1"/>
    <x v="10"/>
    <s v="企业选择双账户结构（国内主、国际主同时开立）时， 原则上在同一家银行机构开立国际、国内主账户对应的账户，但可以在多家银行（最多 3 家）开立多套类似账户体系。但如能确 保国内、国际资金主账户严格按照 36 号文件要求办理外汇业务（含通过国内、国际资金主账户之间资金融出入额度等），也可以开在不同银行。"/>
    <s v="项下。_x000a_不可。在人民银行开立的用于债券交易的资金账户是专用资金账户，专门用于与债券交易相关的资金结算。外汇交易清算涉及相关的清算责任，商业银行若为外汇交易的代理机构，应为境外机构开立相关账户用于清算，以保证权责一致。_x000a_"/>
    <x v="0"/>
    <x v="1"/>
    <n v="1.5853548578789971"/>
    <n v="0.98038053512573242"/>
    <m/>
    <n v="0.32914084196090698"/>
  </r>
  <r>
    <n v="474"/>
    <n v="2"/>
    <x v="10"/>
    <s v="企业选择双账户结构（国内主、国际主同时开立）时， 原则上在同一家银行机构开立国际、国内主账户对应的账户，但可以在多家银行（最多 3 家）开立多套类似账户体系。但如能确 保国内、国际资金主账户严格按照 36 号文件要求办理外汇业务（含通过国内、国际资金主账户之间资金融出入额度等），也可以开在不同银行。"/>
    <s v="账户。_x000a_企业选择双账户结构(国内主、国际主同时开立)时，原则上在同一家银行机构开立国际、国内主账户对应的账户体系，但可以在多家银行(最多3家)开立多套类似账户体系。但如能满足监管要求，也可以开在不同银行。_x000a_"/>
    <x v="0"/>
    <x v="1"/>
    <n v="1.5853548578789971"/>
    <n v="0.98223227262496948"/>
    <m/>
    <n v="0.46750426292419428"/>
  </r>
  <r>
    <n v="475"/>
    <n v="3"/>
    <x v="10"/>
    <s v="企业选择双账户结构（国内主、国际主同时开立）时， 原则上在同一家银行机构开立国际、国内主账户对应的账户，但可以在多家银行（最多 3 家）开立多套类似账户体系。但如能确 保国内、国际资金主账户严格按照 36 号文件要求办理外汇业务（含通过国内、国际资金主账户之间资金融出入额度等），也可以开在不同银行。"/>
    <s v="企业选择双账户结构（国内主、国际主同时开立）时， 原则上在同一家银行机构开立国际、国内主账户对应的账户，但可以在多家银行（最多 3 家）开立多套类似账户体系。但如能确 保国内、国际资金主账户严格按照 36 号文件要求办理外汇业务（含通过国内、国际资金主账户之间资金融出入额度等），也可以开在不同银行"/>
    <x v="0"/>
    <x v="0"/>
    <n v="1.5853548578789971"/>
    <n v="0.98625630140304565"/>
    <m/>
    <n v="0.4624667763710022"/>
  </r>
  <r>
    <n v="477"/>
    <n v="0"/>
    <x v="11"/>
    <s v="主办企业向境内机构借用贷款时，不得对国际外汇资金 主账户设立质押。"/>
    <s v="易项下。_x000a_不可。在人民银行开立的用于债券交易的资金账户是专用资金账户，专门用于与债券交易相关的资金结算。外汇交易清算涉及相关的清算责任，商业银行若为外汇交易的代理机构，应为境外机构开立相关账户用于清算，以保证权责一致。_x000a_"/>
    <x v="0"/>
    <x v="1"/>
    <n v="1.503613812474498"/>
    <n v="0.98085743188858032"/>
    <m/>
    <n v="0.26795998215675348"/>
  </r>
  <r>
    <n v="478"/>
    <n v="1"/>
    <x v="11"/>
    <s v="主办企业向境内机构借用贷款时，不得对国际外汇资金 主账户设立质押。"/>
    <s v="企业向境内机构借用贷款时，不得对国际外汇资金主账户设立质押。鉴于国内外汇资金主账户资金已实行意愿结汇，主办企业可对该账户内资金设立"/>
    <x v="0"/>
    <x v="1"/>
    <n v="1.503613812474498"/>
    <n v="0.96925616264343262"/>
    <m/>
    <n v="0.25801369547843928"/>
  </r>
  <r>
    <n v="479"/>
    <n v="2"/>
    <x v="11"/>
    <s v="主办企业向境内机构借用贷款时，不得对国际外汇资金 主账户设立质押。"/>
    <s v="主办企业向境内机构借用贷款时，不得对国际外汇资金 主账户设立质押。_x000a_"/>
    <x v="0"/>
    <x v="0"/>
    <n v="1.503613812474498"/>
    <n v="0.95645642280578613"/>
    <m/>
    <n v="0.32816204428672791"/>
  </r>
  <r>
    <n v="480"/>
    <n v="0"/>
    <x v="12"/>
    <s v="根据人民银行统一规定办理。"/>
    <s v="根据人民银行统一规定办理"/>
    <x v="0"/>
    <x v="0"/>
    <n v="1.468183028549618"/>
    <n v="0.8466804027557373"/>
    <m/>
    <n v="0.39633813500404358"/>
  </r>
  <r>
    <n v="481"/>
    <n v="1"/>
    <x v="12"/>
    <s v="根据人民银行统一规定办理。"/>
    <s v="根据人民银行统一规定办理。_x000a_"/>
    <x v="0"/>
    <x v="0"/>
    <n v="1.468183028549618"/>
    <n v="0.90925431251525879"/>
    <m/>
    <n v="0.31107625365257258"/>
  </r>
  <r>
    <n v="504"/>
    <n v="0"/>
    <x v="13"/>
    <s v="国内外汇资金主账户除通过国际外汇资金主账户划转外的境内收入管理信息、交易性质等，无需再进行境内收入申报，可通过对应的境内支出申报数据中的收入方账号匹配查询。前提条件是收入方账号一定要填写准确，并及时报送了相关开户信息。"/>
    <s v="需要区分具体"/>
    <x v="0"/>
    <x v="1"/>
    <n v="1.430513017435715"/>
    <n v="0.7471693754196167"/>
    <m/>
    <n v="0.30342897772789001"/>
  </r>
  <r>
    <n v="505"/>
    <n v="1"/>
    <x v="13"/>
    <s v="国内外汇资金主账户除通过国际外汇资金主账户划转外的境内收入管理信息、交易性质等，无需再进行境内收入申报，可通过对应的境内支出申报数据中的收入方账号匹配查询。前提条件是收入方账号一定要填写准确，并及时报送了相关开户信息。"/>
    <s v="国内外汇资金主账户除通过国际外汇资金主账户划转外的境内收入管理信息、交易性质等，无需再进行境内收入申报，可通过对应的境内支出申报数据中的收入方账号匹配查询。前提条件是收入方账号一定要填写准确，并及时报送了相关开户信息。_x000a_"/>
    <x v="0"/>
    <x v="0"/>
    <n v="1.430513017435715"/>
    <n v="0.98901897668838501"/>
    <m/>
    <n v="0.47892025113105768"/>
  </r>
  <r>
    <n v="507"/>
    <n v="0"/>
    <x v="14"/>
    <s v="36 号文第八条等明确了参加试点的跨国公司条件，包括有真实业务需求、上年度外汇收支规模超过 1 亿美元、近三年无重大外汇违法违规行为等。金融控股公司、资产管理公司等符合上述条件的，可以参加试点。"/>
    <s v="通知》规定，人民银行根据宏观经济热度、国际收支状况和宏观金融调控需要对跨境融资杠杆率、风险转换因子、宏观审慎调节参数等进行调整，但暂未明确具体的周期。《通知》规定，人民银行根据宏观审慎评估结果（MPA）对金融机构跨境融资的总量和结构进行调控。MPA是人民银行自2016年起实施的政策，重点考虑资本和杠杆情况、资产负债情况、流动性、定价行为、资产质量、外债风险、信贷政策执行等七大方面，通过综合评估加强逆周期调节和系统性金融风险防范。MPA以每一季度为周期，进行事后评估，并按月进行事中事后监测和引导。因此，宏观审慎调节参数的调整周期需根据MPA的评估结果而定，即每一季度将会产生新的宏观审慎调节参数制定依据，但是否进行调整取决于监管机构在“逆周期调整”理念下进行具体判断和决定。也就是说，宏观审慎参数由人民银行根据系统性金融风险的大小自主、不定时地调节"/>
    <x v="0"/>
    <x v="1"/>
    <n v="1.5671480285444661"/>
    <n v="0.99413877725601196"/>
    <m/>
    <n v="0.26953479647636408"/>
  </r>
  <r>
    <n v="508"/>
    <n v="1"/>
    <x v="14"/>
    <s v="36 号文第八条等明确了参加试点的跨国公司条件，包括有真实业务需求、上年度外汇收支规模超过 1 亿美元、近三年无重大外汇违法违规行为等。金融控股公司、资产管理公司等符合上述条件的，可以参加试点。"/>
    <s v="36 号文第八条等明确了参加试点的跨国公司条件，包括有真实业务需求、上年度外汇收支规模超过 1 亿美元、近三年无重大外汇违法违规行为等。金融控股公司、资产管理公司等符合上述条件的，可以参加试点。_x000a_"/>
    <x v="0"/>
    <x v="0"/>
    <n v="1.5671480285444661"/>
    <n v="0.98249965906143188"/>
    <m/>
    <n v="0.4562075138092041"/>
  </r>
  <r>
    <n v="459"/>
    <n v="0"/>
    <x v="15"/>
    <s v="36 号文规定跨国公司外债总规模应小于（等于）净资产的 1 倍（同时资产负债率不超过 75%）。据此，企业可以根据 实际需求，在该规模以下的任何金额内申请备案外债额度。已借未还的外债计入该额度。"/>
    <s v="备案。_x000a_36 号文规定跨国公司外债总规模应小于（等于）净资产的 1 倍（同时资产负债率不超过 75%）。据此，企业可以根据 实际需求，在该规模以下的任何金额内申请备案外债额度。已借未还的外债计入该额度"/>
    <x v="0"/>
    <x v="0"/>
    <n v="1.527020830570279"/>
    <n v="0.97849041223526001"/>
    <m/>
    <n v="0.31482747197151179"/>
  </r>
  <r>
    <n v="490"/>
    <n v="0"/>
    <x v="16"/>
    <s v="退回成员公司直接投资项下账户进行结汇，享受意愿结汇。"/>
    <s v="文件。_x000a_统计到货物贸易"/>
    <x v="0"/>
    <x v="1"/>
    <n v="1.528596411684646"/>
    <n v="0.77359205484390259"/>
    <m/>
    <n v="0.26631078124046331"/>
  </r>
  <r>
    <n v="491"/>
    <n v="1"/>
    <x v="16"/>
    <s v="退回成员公司直接投资项下账户进行结汇，享受意愿结汇。"/>
    <s v="退回成员公司直接投资项下账户进行结汇，不能享受意愿结汇，其结汇仍按现行法规执行。_x000a_"/>
    <x v="0"/>
    <x v="0"/>
    <n v="1.528596411684646"/>
    <n v="0.95603722333908081"/>
    <m/>
    <n v="0.48626554012298578"/>
  </r>
  <r>
    <n v="492"/>
    <n v="2"/>
    <x v="16"/>
    <s v="退回成员公司直接投资项下账户进行结汇，享受意愿结汇。"/>
    <s v="退回成员公司直接投资项下账户进行结汇，享受意愿结汇。_x000a_"/>
    <x v="0"/>
    <x v="0"/>
    <n v="1.528596411684646"/>
    <n v="0.93110781908035278"/>
    <m/>
    <n v="0.34628289937973022"/>
  </r>
  <r>
    <n v="460"/>
    <n v="0"/>
    <x v="17"/>
    <s v="此处资产负债率是跨国公司境内全体成员公司整体资产负债率，不是某个成员公司资产负债率。分局为跨国公司办理备 案手续时，应审查全部境内企业的总体资产负债表，确保跨国公司申请该试点时的资产负债率不超过 75%（此时单个成员可以超过）。备案后，分局应按年度对跨国公司资产负债率进行评估， 跨国公司资产负债率超过 75%的，除非调整至 75%以下（或分局集体审议同意并报总局），否则不得新借外债。主办企业原则上应于每年 6 月末之前通过主办银行向外汇局提交上一年度审计报告。分局跨国公司外汇资金集中运营管理牵头处室原则上牵头负责此项工作，具体承办处室由分局根据实际情况确定。"/>
    <s v="通知》规定，人民银行根据宏观经济热度、国际收支状况和宏观金融调控需要对跨境融资杠杆率、风险转换因子、宏观审慎调节参数等进行调整，但暂未明确具体的周期。《通知》规定，人民银行根据宏观审慎评估结果（MPA）对金融机构跨境融资的总量和结构进行调控。MPA是人民银行自2016年起实施的政策，重点考虑资本和杠杆情况、资产负债情况、流动性、定价行为、资产质量、外债风险、信贷政策执行等七大方面，通过综合评估加强逆周期调节和系统性金融风险防范。MPA以每一季度为周期，进行事后评估，并按月进行事中事后监测和引导。因此，宏观审慎调节参数的调整周期需根据MPA的评估结果而定，即每一季度将会产生新的宏观审慎调节参数制定依据，但是否进行调整取决于监管机构在“逆周期调整”理念下进行具体判断和决定。也就是说，宏观审慎参数由人民银行根据系统性金融风险的大小自主、不定时地调节"/>
    <x v="0"/>
    <x v="1"/>
    <n v="1.558921593120715"/>
    <n v="0.99427980184555054"/>
    <m/>
    <n v="0.26077559590339661"/>
  </r>
  <r>
    <n v="461"/>
    <n v="1"/>
    <x v="17"/>
    <s v="此处资产负债率是跨国公司境内全体成员公司整体资产负债率，不是某个成员公司资产负债率。分局为跨国公司办理备 案手续时，应审查全部境内企业的总体资产负债表，确保跨国公司申请该试点时的资产负债率不超过 75%（此时单个成员可以超过）。备案后，分局应按年度对跨国公司资产负债率进行评估， 跨国公司资产负债率超过 75%的，除非调整至 75%以下（或分局集体审议同意并报总局），否则不得新借外债。主办企业原则上应于每年 6 月末之前通过主办银行向外汇局提交上一年度审计报告。分局跨国公司外汇资金集中运营管理牵头处室原则上牵头负责此项工作，具体承办处室由分局根据实际情况确定。"/>
    <s v="36 号文发布实施后，新申请参加试点企业的外债额度 备案依据是 36 号文。对于 36 号文发布前，已经按照当时文件要 求备案外债规模的，企业可不另行申请更改；企业申请更改的， 外汇局按照 36 号文备案。_x000a_36 "/>
    <x v="0"/>
    <x v="1"/>
    <n v="1.558921593120715"/>
    <n v="0.97860413789749146"/>
    <m/>
    <n v="0.29192468523979193"/>
  </r>
  <r>
    <n v="462"/>
    <n v="2"/>
    <x v="17"/>
    <s v="此处资产负债率是跨国公司境内全体成员公司整体资产负债率，不是某个成员公司资产负债率。分局为跨国公司办理备 案手续时，应审查全部境内企业的总体资产负债表，确保跨国公司申请该试点时的资产负债率不超过 75%（此时单个成员可以超过）。备案后，分局应按年度对跨国公司资产负债率进行评估， 跨国公司资产负债率超过 75%的，除非调整至 75%以下（或分局集体审议同意并报总局），否则不得新借外债。主办企业原则上应于每年 6 月末之前通过主办银行向外汇局提交上一年度审计报告。分局跨国公司外汇资金集中运营管理牵头处室原则上牵头负责此项工作，具体承办处室由分局根据实际情况确定。"/>
    <s v="此处资产负债率是跨国公司境内全体成员公司整体资产负债率，不是某个成员公司资产负债率。分局为跨国公司办理备 案手续时，应审查全部境内企业的总体资产负债表，确保跨国公司申请该试点时的资产负债率不超过 75%（此时单个成员可以超过）。备案后，分局应按年度对跨国公司资产负债率进行评估， 跨国公司资产负债率超过 75%的，除非调整至 75%以下（或分局集体审议同意并报总局），否则不得新借外债。主办企业原则上应于每年 6 月末之前通过主办银行向外汇局提交上一年度审计报告。分局跨国公司外汇资金集中运营管理牵头处室原则上牵头负责此项工作，具体承办处室由分局根据实际情况确定。_x000a_"/>
    <x v="0"/>
    <x v="0"/>
    <n v="1.558921593120715"/>
    <n v="0.99428409337997437"/>
    <m/>
    <n v="0.49977076053619379"/>
  </r>
  <r>
    <n v="506"/>
    <n v="0"/>
    <x v="18"/>
    <s v="填报国内外汇资金主账户账号，即集中收付款或轧差净 额结算时主办企业的实际收付款账户账号。主要考虑试点业务监 测和报表统计均基于国内外汇资金主账户和国际外汇资金主账户开展，经常项目集中收付款或轧差净额结算还原数据申报使用国内外汇资金主账户便于业务监测。"/>
    <m/>
    <x v="1"/>
    <x v="2"/>
    <n v="0.51458119357590704"/>
    <m/>
    <m/>
    <m/>
  </r>
  <r>
    <n v="494"/>
    <n v="0"/>
    <x v="19"/>
    <s v="主办企业结汇后，人民币资金可以在境内成员企业间统一调度使用。"/>
    <s v="资金。_x000a_境内直接投资的前期费用账户原则上应由拟设立外商投资企业的境外投资者的名义按现行外汇管理有关规定办理相关登记后在银行开立。_x000a_根据现行"/>
    <x v="0"/>
    <x v="1"/>
    <n v="1.5547448895139839"/>
    <n v="0.97143137454986572"/>
    <m/>
    <n v="0.26736792922019958"/>
  </r>
  <r>
    <n v="495"/>
    <n v="1"/>
    <x v="19"/>
    <s v="主办企业结汇后，人民币资金可以在境内成员企业间统一调度使用。"/>
    <s v="主办企业结汇后，人民币资金可以在境内成员企业间统一调度使用。主办企业可以将结汇后的人民币资金下拨给境内成员企业单独开立的资本项目--结汇待支付账户，也可以从主办企业的资本项目--结汇待支付账户直接支付给第三方。_x000a_"/>
    <x v="0"/>
    <x v="0"/>
    <n v="1.5547448895139839"/>
    <n v="0.98295599222183228"/>
    <m/>
    <n v="0.49867355823516851"/>
  </r>
  <r>
    <n v="496"/>
    <n v="2"/>
    <x v="19"/>
    <s v="主办企业结汇后，人民币资金可以在境内成员企业间统一调度使用。"/>
    <s v="主办企业结汇后，人民币资金可以在境内成员企业间统一调度使用。_x000a_"/>
    <x v="0"/>
    <x v="0"/>
    <n v="1.5547448895139839"/>
    <n v="0.95143204927444458"/>
    <m/>
    <n v="0.37401276826858521"/>
  </r>
  <r>
    <n v="463"/>
    <n v="0"/>
    <x v="20"/>
    <s v="成员企业可以根据实际需求，将部分外债额度集中至主办企业共享使用，部分自身留存使用。但主办企业与成员企业所在地外汇局应及时沟通，确保监管有效，数据报送准确无误。"/>
    <s v="该付汇属于国际赔偿款项下对外支付，企业应凭原始交易合同、赔款协议(赔款条款)和整个赔偿过程的相关说明或证明材料到银行办理。如有法院判决书或仲裁机构出具的仲裁书或有权调解机构出具的调解书_x000a_银行办理"/>
    <x v="0"/>
    <x v="1"/>
    <n v="1.519857976655715"/>
    <n v="0.96254146099090576"/>
    <m/>
    <n v="0.26059684157371521"/>
  </r>
  <r>
    <n v="464"/>
    <n v="1"/>
    <x v="20"/>
    <s v="成员企业可以根据实际需求，将部分外债额度集中至主办企业共享使用，部分自身留存使用。但主办企业与成员企业所在地外汇局应及时沟通，确保监管有效，数据报送准确无误。"/>
    <s v="成员企业可以根据实际需求，将部分外债额度集中至主办企业共享使用，部分自身留存使用。但主办企业与成员企业所在地外汇局应及时沟通，确保监管有效，数据报送准确无误。_x000a_"/>
    <x v="0"/>
    <x v="0"/>
    <n v="1.519857976655715"/>
    <n v="0.97659814357757568"/>
    <m/>
    <n v="0.42868420481681818"/>
  </r>
  <r>
    <n v="485"/>
    <n v="0"/>
    <x v="21"/>
    <s v="可以。根据 36 号文第十七条规定，国内外汇资金主账户收入范围包括境内成员企业外债账户划入资金。参与集中的成员企业外债账户有余额的，可纳入国内外汇资金主账户进行集中运作。"/>
    <s v="一）应收账款，指债权人（卖方）因提供货物、服务而获得的要求债务人（买方）付款的权利，包括现有的金钱债权及其产生的"/>
    <x v="0"/>
    <x v="1"/>
    <n v="1.449095621580909"/>
    <n v="0.98742961883544922"/>
    <m/>
    <n v="0.27165946364402771"/>
  </r>
  <r>
    <n v="486"/>
    <n v="1"/>
    <x v="21"/>
    <s v="可以。根据 36 号文第十七条规定，国内外汇资金主账户收入范围包括境内成员企业外债账户划入资金。参与集中的成员企业外债账户有余额的，可纳入国内外汇资金主账户进行集中运作。"/>
    <s v="可以。根据 36 号文第十七条规定，国内外汇资金主账户收入范围包括境内成员企业外债账户划入资金。参与集中的成员企业外债账户有余额的，可纳入国内外汇资金主账户进行集中运作。_x000a_"/>
    <x v="0"/>
    <x v="0"/>
    <n v="1.449095621580909"/>
    <n v="0.97836065292358398"/>
    <m/>
    <n v="0.40136206150054932"/>
  </r>
  <r>
    <n v="497"/>
    <n v="0"/>
    <x v="22"/>
    <s v="直投项下资金、外债资金意愿结汇后，可以存定期、购买保本型理财产品。"/>
    <s v="七）应收账款反转让，指在特定情况下，我行可主动或应卖方保理商的要求向卖方保理商反转让已经受让的应收账款。反转让后，我行的坏账担保责任随之解除。_x000a_"/>
    <x v="0"/>
    <x v="1"/>
    <n v="1.5728962008190019"/>
    <n v="0.96726769208908081"/>
    <m/>
    <n v="0.26289460062980652"/>
  </r>
  <r>
    <n v="498"/>
    <n v="1"/>
    <x v="22"/>
    <s v="直投项下资金、外债资金意愿结汇后，可以存定期、购买保本型理财产品。"/>
    <s v="四、银行获益及定价_x000a_1、低资本占用，提高我行EVA；_x000a_2、增加中间业务收入；_x000a_3、批量获得"/>
    <x v="0"/>
    <x v="1"/>
    <n v="1.5728962008190019"/>
    <n v="0.9809831976890564"/>
    <m/>
    <n v="0.26855531334877009"/>
  </r>
  <r>
    <n v="499"/>
    <n v="2"/>
    <x v="22"/>
    <s v="直投项下资金、外债资金意愿结汇后，可以存定期、购买保本型理财产品。"/>
    <s v="可以。账户个数应符合《操作指引》"/>
    <x v="0"/>
    <x v="1"/>
    <n v="1.5728962008190019"/>
    <n v="0.90156608819961548"/>
    <m/>
    <n v="0.27942687273025513"/>
  </r>
  <r>
    <n v="500"/>
    <n v="3"/>
    <x v="22"/>
    <s v="直投项下资金、外债资金意愿结汇后，可以存定期、购买保本型理财产品。"/>
    <s v="可以。_x000a_需要。_x000a_原则上是的。_x000a_"/>
    <x v="0"/>
    <x v="1"/>
    <n v="1.5728962008190019"/>
    <n v="0.74347192049026489"/>
    <m/>
    <n v="0.25902560353279108"/>
  </r>
  <r>
    <n v="501"/>
    <n v="4"/>
    <x v="22"/>
    <s v="直投项下资金、外债资金意愿结汇后，可以存定期、购买保本型理财产品。"/>
    <s v="直投项下资金、外债意愿结汇后，可以存定期、购买保本型理财产品。_x000a_"/>
    <x v="0"/>
    <x v="0"/>
    <n v="1.5728962008190019"/>
    <n v="0.94356060028076172"/>
    <m/>
    <n v="0.49900391697883612"/>
  </r>
  <r>
    <n v="502"/>
    <n v="5"/>
    <x v="22"/>
    <s v="直投项下资金、外债资金意愿结汇后，可以存定期、购买保本型理财产品。"/>
    <s v="直投项下资金、外债资金意愿结汇后，可以存定期、购买保本型理财产品"/>
    <x v="0"/>
    <x v="0"/>
    <n v="1.5728962008190019"/>
    <n v="0.93693774938583374"/>
    <m/>
    <n v="0.32260271906852722"/>
  </r>
  <r>
    <n v="503"/>
    <n v="6"/>
    <x v="22"/>
    <s v="直投项下资金、外债资金意愿结汇后，可以存定期、购买保本型理财产品。"/>
    <s v="可以办理。_x000a_可以，但应采用境内银行的市场汇率"/>
    <x v="0"/>
    <x v="1"/>
    <n v="1.5728962008190019"/>
    <n v="0.93511146306991577"/>
    <m/>
    <n v="0.28109678626060491"/>
  </r>
  <r>
    <n v="465"/>
    <n v="0"/>
    <x v="23"/>
    <s v="财务公司是在银行开立国际外汇资金主账户，36 号文第四条第一款规定的境内资金运用主体是银行。"/>
    <m/>
    <x v="1"/>
    <x v="2"/>
    <n v="0.51038444179192766"/>
    <m/>
    <m/>
    <m/>
  </r>
  <r>
    <n v="361"/>
    <n v="0"/>
    <x v="24"/>
    <s v="“FDI义务登记”-对内义务出资转股从权限下放之日就允许在首家登记银行以外的注册地其他银行办理。"/>
    <s v="FDI义务登记”-对内义务出资转股从权限下放之日就允许在首家登记银行以外的注册地其他银行办理。_x000a_"/>
    <x v="0"/>
    <x v="0"/>
    <n v="1.4264853900193091"/>
    <n v="0.96071541309356689"/>
    <m/>
    <n v="0.3475075364112854"/>
  </r>
  <r>
    <n v="516"/>
    <n v="0"/>
    <x v="25"/>
    <s v=" 企业可在国家外汇管理局官方网站的外汇违规信息披露查询中直接下载信息，并加盖公章，作为是否存在违法记录的证明。"/>
    <m/>
    <x v="1"/>
    <x v="2"/>
    <n v="0.26373788498921158"/>
    <m/>
    <m/>
    <m/>
  </r>
  <r>
    <n v="246"/>
    <n v="0"/>
    <x v="26"/>
    <s v="操作指引第一部分“审核原则”第7条列出的第（2）类企业，即投资总额与注册资本相等的外商投资企业，可参照外商投资企业办理外保内贷业务。第（1）、（3）类企业（包括外国投资者出资比例低于25％ 的企业和外国投资者出资比例不低于25％，但未明确投资总额的企业），在外保内贷业务管理方面均参照中资企业进行管理。"/>
    <s v="操作指引第一部分“审核原则”第7条列出的第（2）类企业，即投资总额与注册资本相等的外商投资企业，可参照外商投资企业办理外保内贷业务。第（1）、（3）类企业（包括外国投资者出资比例低于25％ 的企业和外国投资者出资比例不低于25％，但未明确投资总额的企业），在外保内贷业务管理方面均参照中资企业进行管理。_x000a_"/>
    <x v="0"/>
    <x v="0"/>
    <n v="1.47084223935056"/>
    <n v="0.98831981420516968"/>
    <m/>
    <n v="0.41335102915763849"/>
  </r>
  <r>
    <n v="270"/>
    <n v="0"/>
    <x v="27"/>
    <s v="外商投资金融租赁公司属于非银行金融机构，应经银行业监管部门审批后开展各项业务，其外债额度应计入外债管理部门（外汇局、发改委）对非银行金融机构的外债额度指标内。"/>
    <s v="买方保理额度，指在提供坏账担保的情况下，我行为买方核定的信用风险担保最高限额。买方保理额度的核准一般分为初步核准和正式核准两个阶段，初步核准指我行根据卖方保理商的预评申请做出的初步答复；正式核准指我行根据卖方保理商正式申请做出的正式承诺。_x000a_（"/>
    <x v="0"/>
    <x v="1"/>
    <n v="1.5525652928010629"/>
    <n v="0.98102754354476929"/>
    <m/>
    <n v="0.29406079649925232"/>
  </r>
  <r>
    <n v="271"/>
    <n v="1"/>
    <x v="27"/>
    <s v="外商投资金融租赁公司属于非银行金融机构，应经银行业监管部门审批后开展各项业务，其外债额度应计入外债管理部门（外汇局、发改委）对非银行金融机构的外债额度指标内。"/>
    <s v="外商投资金融租赁公司属于非银行金融机构，应经银行业监管部门审批后开展各项业务，其外债额度应计入外债管理部门（外汇局、发改委）对非银行金融机构的外债额度指标内"/>
    <x v="0"/>
    <x v="0"/>
    <n v="1.5525652928010629"/>
    <n v="0.97253149747848511"/>
    <m/>
    <n v="0.48055979609489441"/>
  </r>
  <r>
    <n v="272"/>
    <n v="2"/>
    <x v="27"/>
    <s v="外商投资金融租赁公司属于非银行金融机构，应经银行业监管部门审批后开展各项业务，其外债额度应计入外债管理部门（外汇局、发改委）对非银行金融机构的外债额度指标内。"/>
    <s v="成员企业的比例自律外债额度只能适用于资金池内部，不得切分到池外"/>
    <x v="0"/>
    <x v="1"/>
    <n v="1.5525652928010629"/>
    <n v="0.96356165409088135"/>
    <m/>
    <n v="0.28578090667724609"/>
  </r>
  <r>
    <n v="266"/>
    <n v="0"/>
    <x v="28"/>
    <s v="不需要。企业在获得所在地外汇局开立的异地开户核准件后，向异地银行申请开户，异地银行通过系统核注该项核准件，并应在其账户系统中填写正确的核准件编号以及相关信息，若填写信息均正确，账户开立信息将自动关联至企业所属地外汇局的信息系统中。（由于各地执行政策时具体细节可能存在差异，建议银行在办理业务前先咨询当地外汇局）"/>
    <m/>
    <x v="1"/>
    <x v="2"/>
    <n v="0.48570667768802878"/>
    <m/>
    <m/>
    <m/>
  </r>
  <r>
    <n v="267"/>
    <n v="0"/>
    <x v="29"/>
    <s v="目前是通过纸质形势报送。异地申报可通过资本项目信息系统实现，但由于目前资本项目信息系统尚未完善，因此仍应通过纸质形式报送，直至信息系统相关功能健全。"/>
    <m/>
    <x v="1"/>
    <x v="2"/>
    <n v="0.47515311152852752"/>
    <m/>
    <m/>
    <m/>
  </r>
  <r>
    <n v="513"/>
    <n v="0"/>
    <x v="30"/>
    <s v="除另有明确规定外，应按36号文办理。即应事前提供税务备案表。"/>
    <m/>
    <x v="1"/>
    <x v="2"/>
    <n v="0.25922139047986548"/>
    <m/>
    <m/>
    <m/>
  </r>
  <r>
    <n v="452"/>
    <n v="0"/>
    <x v="31"/>
    <s v=" 第三十八条规定是指成员企业之间通过主办企业进行的委托贷款，可不用将资金上划至主办企业，再由主办企业发放贷款，可由成员企业间直接划转资金。这并不意味着账户间自由划转。"/>
    <m/>
    <x v="1"/>
    <x v="2"/>
    <n v="0.25354415790968687"/>
    <m/>
    <m/>
    <m/>
  </r>
  <r>
    <n v="512"/>
    <n v="0"/>
    <x v="32"/>
    <s v="成员企业为实际借款人,由主办企业代理其借入外债，是指成员公司为法律意义上的外债借款主体，但外债由主办企业集中办理登记并办理提款、还款等。汇发2014(23)号文也是这样表述的。"/>
    <m/>
    <x v="1"/>
    <x v="2"/>
    <n v="0.26060368660273531"/>
    <m/>
    <m/>
    <m/>
  </r>
  <r>
    <n v="521"/>
    <n v="0"/>
    <x v="33"/>
    <s v="成员企业的比例自律外债额度只能适用于资金池内部，不得切分到池外使用。"/>
    <m/>
    <x v="1"/>
    <x v="2"/>
    <n v="0.2581680900872243"/>
    <m/>
    <m/>
    <m/>
  </r>
  <r>
    <n v="511"/>
    <n v="0"/>
    <x v="34"/>
    <s v="存款准备金是境内金融机构根据中国人民银行的规定根据外币存款额需要缴纳的准备金，与是否办理外汇资金集中管理业务无关。"/>
    <m/>
    <x v="1"/>
    <x v="2"/>
    <n v="0.2615721677836973"/>
    <m/>
    <m/>
    <m/>
  </r>
  <r>
    <n v="510"/>
    <n v="0"/>
    <x v="35"/>
    <s v="对。企业净资产是指上年度经审计的财务报表中的数据。"/>
    <m/>
    <x v="1"/>
    <x v="2"/>
    <n v="0.29646267903279983"/>
    <m/>
    <m/>
    <m/>
  </r>
  <r>
    <n v="447"/>
    <n v="0"/>
    <x v="36"/>
    <s v="允许国内、国际外汇资金主账户管理设立分账户，主要是为了便于跨国公司根据自身的资金集中管理的特点，分性质、分企业进行管理。国内外汇资金主账户下根据归集资金的性质不同，可分别开设主办企业经常项目分账户、资本项目分账户等。或以归集的境内成员企业的名义开设分账户。国际外汇资金主账户可以归集的境外成员企业的名义开设分账户。也可以是不同币种的账户。"/>
    <m/>
    <x v="1"/>
    <x v="2"/>
    <n v="0.25459231774408408"/>
    <m/>
    <m/>
    <m/>
  </r>
  <r>
    <n v="562"/>
    <n v="0"/>
    <x v="37"/>
    <s v="根据目前经常项目外汇管理操作指引等规定，服务贸易项下对外支付应根据合同规定办理;没有提前购汇支付(或预付款)条款的，不允许提前购汇进入企业外汇账户。且购汇、付汇业务可在不同银行办理。需要指出的是，还需遵守税务备案表有关规定。"/>
    <m/>
    <x v="1"/>
    <x v="2"/>
    <n v="0.25225284966847988"/>
    <m/>
    <m/>
    <m/>
  </r>
  <r>
    <n v="336"/>
    <n v="0"/>
    <x v="38"/>
    <s v="可以。在《境外直接投资外汇登记业务申请表》中如实填写需要投资的币种和金额即可。"/>
    <m/>
    <x v="1"/>
    <x v="2"/>
    <n v="0.25609695915417768"/>
    <m/>
    <m/>
    <m/>
  </r>
  <r>
    <n v="205"/>
    <n v="0"/>
    <x v="39"/>
    <s v="16号文对资本金和外债用于境内投资的管理要求与19号文保持一致，即企业经营范围中需存在投资业务。企业可以使用外币资金或结汇后的人民币资金用于境内再投资。"/>
    <m/>
    <x v="1"/>
    <x v="2"/>
    <n v="0.29473390928149001"/>
    <m/>
    <m/>
    <m/>
  </r>
  <r>
    <n v="189"/>
    <n v="0"/>
    <x v="40"/>
    <s v="《通知》规定，人民银行根据宏观经济热度、国际收支状况和宏观金融调控需要对跨境融资杠杆率、风险转换因子、宏观审慎调节参数等进行调整，但暂未明确具体的周期。《通知》规定，人民银行根据宏观审慎评估结果（MPA）对金融机构跨境融资的总量和结构进行调控。MPA是人民银行自2016年起实施的政策，重点考虑资本和杠杆情况、资产负债情况、流动性、定价行为、资产质量、外债风险、信贷政策执行等七大方面，通过综合评估加强逆周期调节和系统性金融风险防范。MPA以每一季度为周期，进行事后评估，并按月进行事中事后监测和引导。因此，宏观审慎调节参数的调整周期需根据MPA的评估结果而定，即每一季度将会产生新的宏观审慎调节参数制定依据，但是否进行调整取决于监管机构在“逆周期调整”理念下进行具体判断和决定。也就是说，宏观审慎参数由人民银行根据系统性金融风险的大小自主、不定时地调节。"/>
    <s v="第八条　授信审批_x000a_买方保理额度（即提供坏账担保的额度）的授信审批应分以下三种情形处理：_x000a_（一）若我行已为买方核定了贸易融资额度，或可叙做买方保理业务的授信额度，经确认额度已生效,买方保理业务直接占用额度叙做。_x000a_（二）买方虽在我行核有综合授信额度，但未明确可用于叙做买方保理的，在不增加授信风险的前提下，经买方申请并按照授信额度调整权限报批后可在授信额度内增加买方保理业务品种。_x000a_（三）买方在我行尚无授信额度的，按照我行规定的授信额度审批程序和权限进行审查和审批，额度审批后按照本条（一）（二）款办理。_x000a_完成国内买方保理额度的审批后，分行须在信贷系统对买方授信额度进行相关金额的手工冻结，以确保买方保理额度"/>
    <x v="0"/>
    <x v="1"/>
    <n v="1.5990379959225149"/>
    <n v="0.99759095907211304"/>
    <m/>
    <n v="0.28698718547821039"/>
  </r>
  <r>
    <n v="190"/>
    <n v="1"/>
    <x v="40"/>
    <s v="《通知》规定，人民银行根据宏观经济热度、国际收支状况和宏观金融调控需要对跨境融资杠杆率、风险转换因子、宏观审慎调节参数等进行调整，但暂未明确具体的周期。《通知》规定，人民银行根据宏观审慎评估结果（MPA）对金融机构跨境融资的总量和结构进行调控。MPA是人民银行自2016年起实施的政策，重点考虑资本和杠杆情况、资产负债情况、流动性、定价行为、资产质量、外债风险、信贷政策执行等七大方面，通过综合评估加强逆周期调节和系统性金融风险防范。MPA以每一季度为周期，进行事后评估，并按月进行事中事后监测和引导。因此，宏观审慎调节参数的调整周期需根据MPA的评估结果而定，即每一季度将会产生新的宏观审慎调节参数制定依据，但是否进行调整取决于监管机构在“逆周期调整”理念下进行具体判断和决定。也就是说，宏观审慎参数由人民银行根据系统性金融风险的大小自主、不定时地调节。"/>
    <s v="区内机构办理单笔等值5万美元（含）以下的服务贸易外汇收支，金融机构原则上可以不审核交易单证，但对于资金性质不明确的外汇收支业务，金融机构可以要求区内机构和个人提交交易单证进行合理审查。区内机构办理单笔等值5万美元以上的服务贸易外汇收支，由金融机构按照服务贸易外汇管理法规规定直接审核交易"/>
    <x v="0"/>
    <x v="1"/>
    <n v="1.5990379959225149"/>
    <n v="0.98690426349639893"/>
    <m/>
    <n v="0.29003345966339111"/>
  </r>
  <r>
    <n v="191"/>
    <n v="2"/>
    <x v="40"/>
    <s v="《通知》规定，人民银行根据宏观经济热度、国际收支状况和宏观金融调控需要对跨境融资杠杆率、风险转换因子、宏观审慎调节参数等进行调整，但暂未明确具体的周期。《通知》规定，人民银行根据宏观审慎评估结果（MPA）对金融机构跨境融资的总量和结构进行调控。MPA是人民银行自2016年起实施的政策，重点考虑资本和杠杆情况、资产负债情况、流动性、定价行为、资产质量、外债风险、信贷政策执行等七大方面，通过综合评估加强逆周期调节和系统性金融风险防范。MPA以每一季度为周期，进行事后评估，并按月进行事中事后监测和引导。因此，宏观审慎调节参数的调整周期需根据MPA的评估结果而定，即每一季度将会产生新的宏观审慎调节参数制定依据，但是否进行调整取决于监管机构在“逆周期调整”理念下进行具体判断和决定。也就是说，宏观审慎参数由人民银行根据系统性金融风险的大小自主、不定时地调节。"/>
    <s v="通知》规定，人民银行根据宏观经济热度、国际收支状况和宏观金融调控需要对跨境融资杠杆率、风险转换因子、宏观审慎调节参数等进行调整，但暂未明确具体的周期。《通知》规定，人民银行根据宏观审慎评估结果（MPA）对金融机构跨境融资的总量和结构进行调控。MPA是人民银行自2016年起实施的政策，重点考虑资本和杠杆情况、资产负债情况、流动性、定价行为、资产质量、外债风险、信贷政策执行等七大方面，通过综合评估加强逆周期调节和系统性金融风险防范。MPA以每一季度为周期，进行事后评估，并按月进行事中事后监测和引导。因此，宏观审慎调节参数的调整周期需根据MPA的评估结果而定，即每一季度将会产生新的宏观审慎调节参数制定依据，但是否进行调整取决于监管机构在“逆周期调整”理念下进行具体判断和决定。也就是说，宏观审慎参数由人民银行根据系统性金融风险的大小自主、不定时地调节"/>
    <x v="0"/>
    <x v="0"/>
    <n v="1.5990379959225149"/>
    <n v="0.99437069892883301"/>
    <m/>
    <n v="0.40148335695266718"/>
  </r>
  <r>
    <n v="232"/>
    <n v="0"/>
    <x v="41"/>
    <s v="16号文规定境内中外资企业的外债均可实现意愿结汇，这是继2015年国家外汇管理局在全国范围内实施资本金和境外上市募集资金意愿结汇的又一政策调整，从而统一并规范了资本项目外汇收入的意愿结汇管理制度。资本项目收入资金的意愿结汇赋予企业结汇时机的选择权，增加了企业资金安排的灵活性，有利于增加国内市场的外汇供给，缓解人民币汇率压力。"/>
    <s v="部分的人民币资金应存入结汇待支付账户。_x000a_前期费用"/>
    <x v="0"/>
    <x v="1"/>
    <n v="1.423710516656939"/>
    <n v="0.94321411848068237"/>
    <m/>
    <n v="0.25742173194885248"/>
  </r>
  <r>
    <n v="207"/>
    <n v="0"/>
    <x v="42"/>
    <s v="16号文规定，在意愿结汇环节，境内机构无须向银行提供资金用途证明材料。境内机构使用资本项目收入外汇资金或结汇待支付资金对外支付时，应如实向银行提供与资金用途相关的真实性证明材料。银行在办理每一笔资金支付时，均应审核前一笔支付证明材料的真实性与合规性。"/>
    <m/>
    <x v="1"/>
    <x v="2"/>
    <n v="0.25536597176599679"/>
    <m/>
    <m/>
    <m/>
  </r>
  <r>
    <n v="206"/>
    <n v="0"/>
    <x v="43"/>
    <s v="根据16号文的规定，上述3笔不同用途的外债资金结汇所得人民币可以与资本金等结汇所得人民币资金进入同一个结汇待支付账户。由于人民币资金进入同一个账户，难以区分用于对外支付的人民币资金是那一个合同项下的外债结汇资金或是资本金结汇资金。实际操作中，只要账户内的人民币资金在使用用途的总量上符合要求即可，不必一一匹配，在实际对外支付时，银行也可要求企业作出说明。当然，银行也可以为企业不同用途的外债合同项下的外债结汇资金开立不同的结汇待支付账户实施管理。"/>
    <m/>
    <x v="1"/>
    <x v="2"/>
    <n v="0.26537309657979341"/>
    <m/>
    <m/>
    <m/>
  </r>
  <r>
    <n v="210"/>
    <n v="0"/>
    <x v="44"/>
    <s v="16号文中的资本项目收入不包含国内外汇贷款。16号文规定，资本项目外汇收入意愿结汇是指相关政策已经明确实行意愿结汇的资本项目外汇收入（包括外汇资本金、外债资金和境外上市调回资金等），可根据境内机构的实际经营需要在银行办理结汇。现行法规对境内机构资本项目外汇收入结汇存在限制性规定的，从其规定。国家外汇管理局发布的《关于国内外汇贷款管理改革的通知》（汇发2002）125号）规定，除出口押汇之外的国内外汇贷款不得结汇，国内外汇贷款不在16号文规定的意愿结汇范围之中。"/>
    <s v="16号文中的资本项目收入不包含国内外汇贷款。16号文规定，资本项目外汇收入意愿结汇是指相关政策已经明确实行意愿结汇的资本项目外汇收入（包括外汇资本金、外债资金和境外上市调回资金等），可根据境内机构的实际经营需要在银行办理结汇。现行法规对境内机构资本项目外汇收入结汇存在限制性规定的，从其规定。国家外汇管理局发布的《关于国内外汇贷款管理改革的通知》（汇发2002）125号）规定，除出口押汇之外的国内外汇贷款不得结汇，国内外汇贷款不在16号文规定的意愿结汇范围之中。_x000a_"/>
    <x v="0"/>
    <x v="0"/>
    <n v="1.5266553368762199"/>
    <n v="0.99392050504684448"/>
    <m/>
    <n v="0.49281948804855352"/>
  </r>
  <r>
    <n v="345"/>
    <n v="0"/>
    <x v="45"/>
    <s v="对以上情况进行涉外收入申报时，收入款金额应申报为从境外收到全部金额，即包含了境内银行的扣费，而不是扣费后实际入账的金额。"/>
    <m/>
    <x v="1"/>
    <x v="2"/>
    <n v="0.25435688017461189"/>
    <m/>
    <m/>
    <m/>
  </r>
  <r>
    <n v="335"/>
    <n v="0"/>
    <x v="46"/>
    <s v="多个境内机构共同实施一项境外直接投资的，由约定的一个境内机构向注册地银行申请办理境外直接投资外汇登记。在本案中，可由A、B、C任意一家企业向其注册地银行申请，其他股东无需再重复申请。"/>
    <m/>
    <x v="1"/>
    <x v="2"/>
    <n v="0.25984288397657451"/>
    <m/>
    <m/>
    <m/>
  </r>
  <r>
    <n v="97"/>
    <n v="0"/>
    <x v="47"/>
    <s v="根据《国家外汇管理局关于印发货物贸易外汇管理法规有关问题的通知》（汇发[2012]38号），A类企业90天以上（不含）的延期收款或延期付款、B类或C类企业在监管期内发生的30天以上（不含）的延期收款或延期付款，企业应当在出口或进口之日起30天内，通过监测系统企业端向外汇局报告相应的预计收款或付款日期、延期收款或延期付款对应的报关金额、关联关系类型等信息。"/>
    <s v="根据《国家外汇管理局关于印发货物贸易外汇管理法规有关问题的通知》（汇发[2012]38号），A类企业90天以上（不含）的延期收款或延期付款、B类或C类企业在监管期内发生的30天以上（不含）的延期收款或延期付款，企业应当在出口或进口之日起30天内，通过监测系统企业端向外汇局报告相应的预计收款或付款日期、延期收款或延期付款对应的报关金额、关联关系类型等信息。_x000a_"/>
    <x v="0"/>
    <x v="0"/>
    <n v="1.522616400231527"/>
    <n v="0.98935228586196899"/>
    <m/>
    <n v="0.41962754726409912"/>
  </r>
  <r>
    <n v="337"/>
    <n v="0"/>
    <x v="48"/>
    <s v="境内机构境外投资企业因减资、转股、或清算需汇回资金的，应在注册地银行办理变更或清算登记后，凭协议办理凭证直接办理后续境外资产变现账户开立、汇回资金入账等手续。"/>
    <m/>
    <x v="1"/>
    <x v="2"/>
    <n v="0.25196035190205629"/>
    <m/>
    <m/>
    <m/>
  </r>
  <r>
    <n v="378"/>
    <n v="0"/>
    <x v="49"/>
    <s v="（一）D公司派遣的是D公司雇佣的非居民员工，则境外关联方代垫的资金属于服务贸易项下的职工报酬。根据《服务贸易外汇管理指引实施细则》第六条的相关规定，代垫期限不超过12个月的，D公司可凭原始交易合同、代垫合同（协议或说明）、发票（支付通知）在银行办理。其中，代垫期限是指从代垫行为实际发生之日与偿还代垫或分摊的收付汇日期之间的期限。原始交易合同是指能证明代垫的居民与非居民之间服务贸易交易本身的有效交易单证，即你公司与非居民员工之间的劳动合同、非居民的相关保险单证等。（二）D公司派遣的是D公司雇佣的居民员工，则境外关联方代垫的资金不属于服务贸易，为应收应付款，应按资本项目直接投资或外债相关规定办理。"/>
    <s v="业务受理_x000a_（一）分行收到卖方保理商发来的申请，审核申请内容，并根据客户所在地或开户情况确定受理业务的经办行，制作《买方保理业务通知书》（见附1-A）并发送经办行业务人员。_x000a_（二）如我行仅提供催收、账务管理服务，经办行及分行可决定是否直接提供账务管理和催收服务，下述第十二条和第十三条不适用"/>
    <x v="0"/>
    <x v="1"/>
    <n v="1.5811771261606109"/>
    <n v="0.98402988910675049"/>
    <m/>
    <n v="0.26117336750030518"/>
  </r>
  <r>
    <n v="379"/>
    <n v="1"/>
    <x v="49"/>
    <s v="（一）D公司派遣的是D公司雇佣的非居民员工，则境外关联方代垫的资金属于服务贸易项下的职工报酬。根据《服务贸易外汇管理指引实施细则》第六条的相关规定，代垫期限不超过12个月的，D公司可凭原始交易合同、代垫合同（协议或说明）、发票（支付通知）在银行办理。其中，代垫期限是指从代垫行为实际发生之日与偿还代垫或分摊的收付汇日期之间的期限。原始交易合同是指能证明代垫的居民与非居民之间服务贸易交易本身的有效交易单证，即你公司与非居民员工之间的劳动合同、非居民的相关保险单证等。（二）D公司派遣的是D公司雇佣的居民员工，则境外关联方代垫的资金不属于服务贸易，为应收应付款，应按资本项目直接投资或外债相关规定办理。"/>
    <s v="金融需求及产品优势_x000a_1、激活银行闲置授信额度，获取合理合规合法的营业外收入；_x000a_2、获取核心企业上游供应商给予的供应价格折扣；_x000a_3、美化企业财务报表，不改变结算方式、不产生贷款记录，无须对外披露；_x000a_4、为供应商提供便捷低成本融资渠道，巩固供应链整体生态"/>
    <x v="0"/>
    <x v="1"/>
    <n v="1.5811771261606109"/>
    <n v="0.98136824369430542"/>
    <m/>
    <n v="0.26566168665885931"/>
  </r>
  <r>
    <n v="380"/>
    <n v="2"/>
    <x v="49"/>
    <s v="（一）D公司派遣的是D公司雇佣的非居民员工，则境外关联方代垫的资金属于服务贸易项下的职工报酬。根据《服务贸易外汇管理指引实施细则》第六条的相关规定，代垫期限不超过12个月的，D公司可凭原始交易合同、代垫合同（协议或说明）、发票（支付通知）在银行办理。其中，代垫期限是指从代垫行为实际发生之日与偿还代垫或分摊的收付汇日期之间的期限。原始交易合同是指能证明代垫的居民与非居民之间服务贸易交易本身的有效交易单证，即你公司与非居民员工之间的劳动合同、非居民的相关保险单证等。（二）D公司派遣的是D公司雇佣的居民员工，则境外关联方代垫的资金不属于服务贸易，为应收应付款，应按资本项目直接投资或外债相关规定办理。"/>
    <s v="付款代理业务为核心企业提供的供应链金融综合解决方案，要基于产品特点加强对核心企业高管、财务部门负责人、供应商管理部门负责人等关键部门和人员的高层营销，获取企业的应付账款信息（推荐通过银企直联等线上化方式），并基于此批量链式开发其上下游"/>
    <x v="0"/>
    <x v="1"/>
    <n v="1.5811771261606109"/>
    <n v="0.98159104585647583"/>
    <m/>
    <n v="0.2614361047744751"/>
  </r>
  <r>
    <n v="381"/>
    <n v="3"/>
    <x v="49"/>
    <s v="（一）D公司派遣的是D公司雇佣的非居民员工，则境外关联方代垫的资金属于服务贸易项下的职工报酬。根据《服务贸易外汇管理指引实施细则》第六条的相关规定，代垫期限不超过12个月的，D公司可凭原始交易合同、代垫合同（协议或说明）、发票（支付通知）在银行办理。其中，代垫期限是指从代垫行为实际发生之日与偿还代垫或分摊的收付汇日期之间的期限。原始交易合同是指能证明代垫的居民与非居民之间服务贸易交易本身的有效交易单证，即你公司与非居民员工之间的劳动合同、非居民的相关保险单证等。（二）D公司派遣的是D公司雇佣的居民员工，则境外关联方代垫的资金不属于服务贸易，为应收应付款，应按资本项目直接投资或外债相关规定办理。"/>
    <s v="1） 可提供统一的对账平台。将客户刷卡、扫码支付交易数据统一整合在一个平台进行对账，提高后台管理效率。_x000a_2） 支持定制化开发。可提供更贴合企业客户需求的定制化功能 。_x000a_3） 支持与企业现有系统的无缝对接。企业可通过系统对接，实现招行支付系统无缝接入其会员管理系统、订单管理系统等系统当中，从而便捷收款_x000a_4） 提供统一凭证服务。招行向客户统一提供收款回单、增值税发票，符合财务报表记账及审计"/>
    <x v="0"/>
    <x v="1"/>
    <n v="1.5811771261606109"/>
    <n v="0.9951058030128479"/>
    <m/>
    <n v="0.27803900837898249"/>
  </r>
  <r>
    <n v="382"/>
    <n v="4"/>
    <x v="49"/>
    <s v="（一）D公司派遣的是D公司雇佣的非居民员工，则境外关联方代垫的资金属于服务贸易项下的职工报酬。根据《服务贸易外汇管理指引实施细则》第六条的相关规定，代垫期限不超过12个月的，D公司可凭原始交易合同、代垫合同（协议或说明）、发票（支付通知）在银行办理。其中，代垫期限是指从代垫行为实际发生之日与偿还代垫或分摊的收付汇日期之间的期限。原始交易合同是指能证明代垫的居民与非居民之间服务贸易交易本身的有效交易单证，即你公司与非居民员工之间的劳动合同、非居民的相关保险单证等。（二）D公司派遣的是D公司雇佣的居民员工，则境外关联方代垫的资金不属于服务贸易，为应收应付款，应按资本项目直接投资或外债相关规定办理。"/>
    <s v="外汇局利用货物贸易外汇监测系统（以下监测：监测系统）分别从海关和银行采集企业的报关和收支数据，即货物流和资金流数据。结合企业的贸易信贷等报告信息，对企业最近12个月的进出口和贸易收支进行时间差或金额差等调整后，计算出企业的总量核查指标。外汇局通过总量差额指标，衡量一定时间内企业的资金流与货物流的偏离程度和贸易信贷余额变化等情况，将总量核查指标超过一定范围的企业列入重点监测。同时，外汇局对企业的贸易信贷、出口收入存放境外、来料加工、离岸转手买卖、境外承包工程、进出口退汇等业务，以及海关特殊监管区域内企业、辅导期企业等特殊标识类企业实施专项监测，将资金流和货物流的规模、结构等存在异常或可疑情况的企业列入重点监测范围。外汇局对于列入重点监测范围的企业，持续动态跟踪分析企业的资金流和货物流，形成明确的监测结论，分别采取纳入现场核查、继续监测或解除重点监测等"/>
    <x v="0"/>
    <x v="1"/>
    <n v="1.5811771261606109"/>
    <n v="0.99364900588989258"/>
    <m/>
    <n v="0.27531859278678888"/>
  </r>
  <r>
    <n v="383"/>
    <n v="5"/>
    <x v="49"/>
    <s v="（一）D公司派遣的是D公司雇佣的非居民员工，则境外关联方代垫的资金属于服务贸易项下的职工报酬。根据《服务贸易外汇管理指引实施细则》第六条的相关规定，代垫期限不超过12个月的，D公司可凭原始交易合同、代垫合同（协议或说明）、发票（支付通知）在银行办理。其中，代垫期限是指从代垫行为实际发生之日与偿还代垫或分摊的收付汇日期之间的期限。原始交易合同是指能证明代垫的居民与非居民之间服务贸易交易本身的有效交易单证，即你公司与非居民员工之间的劳动合同、非居民的相关保险单证等。（二）D公司派遣的是D公司雇佣的居民员工，则境外关联方代垫的资金不属于服务贸易，为应收应付款，应按资本项目直接投资或外债相关规定办理。"/>
    <s v="B类企业在监管期内，以下业务将受到影响：_x000a_1.较A类企业，B类办理货物贸易外汇收支需要提供更详细的材料。_x000a_2.货物贸易外汇收支需事前逐笔实施电子数据核查；超可收、付汇额度的业务，企业需事前到所在地外汇局申请《货物贸易外汇业务登记表》。_x000a_3.不得办理离岸转手买卖业务；不得办理90天以上（不含）以上的延期付款业务；不得签订包含90天以上（不含）以上收汇条款的出口合同。_x000a_4.已办理出口收入存放境外业务的，监管期内暂停业务，并调回境外账户余额。_x000a_C类企业在监"/>
    <x v="0"/>
    <x v="1"/>
    <n v="1.5811771261606109"/>
    <n v="0.98767882585525513"/>
    <m/>
    <n v="0.25960209965705872"/>
  </r>
  <r>
    <n v="384"/>
    <n v="6"/>
    <x v="49"/>
    <s v="（一）D公司派遣的是D公司雇佣的非居民员工，则境外关联方代垫的资金属于服务贸易项下的职工报酬。根据《服务贸易外汇管理指引实施细则》第六条的相关规定，代垫期限不超过12个月的，D公司可凭原始交易合同、代垫合同（协议或说明）、发票（支付通知）在银行办理。其中，代垫期限是指从代垫行为实际发生之日与偿还代垫或分摊的收付汇日期之间的期限。原始交易合同是指能证明代垫的居民与非居民之间服务贸易交易本身的有效交易单证，即你公司与非居民员工之间的劳动合同、非居民的相关保险单证等。（二）D公司派遣的是D公司雇佣的居民员工，则境外关联方代垫的资金不属于服务贸易，为应收应付款，应按资本项目直接投资或外债相关规定办理。"/>
    <s v="项目外币资金用于关联公司委托贷款的，可按照《境内企业内部成员外汇资金集中运营管理规定》(汇发【2009】49号)的规定办理。使用人民币资金进行委托贷款的，为确保人民币委托贷款的用途符合16号文的管理规定，委托贷款行可为借款人开立人民币专用账户存放委贷资金，以便监控委托贷款资金用途"/>
    <x v="0"/>
    <x v="1"/>
    <n v="1.5811771261606109"/>
    <n v="0.98218321800231934"/>
    <m/>
    <n v="0.26595702767372131"/>
  </r>
  <r>
    <n v="385"/>
    <n v="7"/>
    <x v="49"/>
    <s v="（一）D公司派遣的是D公司雇佣的非居民员工，则境外关联方代垫的资金属于服务贸易项下的职工报酬。根据《服务贸易外汇管理指引实施细则》第六条的相关规定，代垫期限不超过12个月的，D公司可凭原始交易合同、代垫合同（协议或说明）、发票（支付通知）在银行办理。其中，代垫期限是指从代垫行为实际发生之日与偿还代垫或分摊的收付汇日期之间的期限。原始交易合同是指能证明代垫的居民与非居民之间服务贸易交易本身的有效交易单证，即你公司与非居民员工之间的劳动合同、非居民的相关保险单证等。（二）D公司派遣的是D公司雇佣的居民员工，则境外关联方代垫的资金不属于服务贸易，为应收应付款，应按资本项目直接投资或外债相关规定办理。"/>
    <s v="操作指引第一部分“审核原则”第7条列出的第（2）类企业，即投资总额与注册资本相等的外商投资企业，可参照外商投资企业办理外保内贷业务。第（1）、（3）类企业（包括外国投资者出资比例低于25％ 的企业和外国投资者出资比例不低于25％，但未明确投资总额的企业），在外保内贷业务管理方面均参照中资企业进行管理。_x000a_"/>
    <x v="0"/>
    <x v="1"/>
    <n v="1.5811771261606109"/>
    <n v="0.99345827102661133"/>
    <m/>
    <n v="0.26082456111907959"/>
  </r>
  <r>
    <n v="386"/>
    <n v="8"/>
    <x v="49"/>
    <s v="（一）D公司派遣的是D公司雇佣的非居民员工，则境外关联方代垫的资金属于服务贸易项下的职工报酬。根据《服务贸易外汇管理指引实施细则》第六条的相关规定，代垫期限不超过12个月的，D公司可凭原始交易合同、代垫合同（协议或说明）、发票（支付通知）在银行办理。其中，代垫期限是指从代垫行为实际发生之日与偿还代垫或分摊的收付汇日期之间的期限。原始交易合同是指能证明代垫的居民与非居民之间服务贸易交易本身的有效交易单证，即你公司与非居民员工之间的劳动合同、非居民的相关保险单证等。（二）D公司派遣的是D公司雇佣的居民员工，则境外关联方代垫的资金不属于服务贸易，为应收应付款，应按资本项目直接投资或外债相关规定办理。"/>
    <s v="一）D公司派遣的是D公司雇佣的非居民员工，则境外关联方代垫的资金属于服务贸易项下的职工报酬。根据《服务贸易外汇管理指引实施细则》第六条的相关规定，代垫期限不超过12个月的，D公司可凭原始交易合同、代垫合同（协议或说明）、发票（支付通知）在银行办理。其中，代垫期限是指从代垫行为实际发生之日与偿还代垫或分摊的收付汇日期之间的期限。原始交易合同是指能证明代垫的居民与非居民之间服务贸易交易本身的有效交易单证，即你公司与非居民员工之间的劳动合同、非居民的相关保险单证等。（二）D公司派遣的是D公司雇佣的居民员工，则境外关联方代垫的资金不属于服务贸易，为应收应付款，应按资本项目直接投资或外债相关规定办理。_x000a_（"/>
    <x v="0"/>
    <x v="0"/>
    <n v="1.5811771261606109"/>
    <n v="0.99503082036972046"/>
    <m/>
    <n v="0.49967589974403381"/>
  </r>
  <r>
    <n v="387"/>
    <n v="0"/>
    <x v="50"/>
    <s v="（一）境外关联公司派遣的是外籍员工（即非居民），原始交易为境外公司（非居民）与外籍员工（非居民）之间的交易，则E公司垫付的资金不属于服务贸易，为应收应付款，应按照资本项目直接投资或外债相关规定办理。（二）境外关联公司派遣的是其雇佣的居民员工，则E公司垫付的原始交易为非居民与居民之间服务贸易项下的职工报酬，E公司可根据《实施细则》第六条的相关规定办理。"/>
    <s v="一）境外关联公司派遣的是外籍员工（即非居民），原始交易为境外公司（非居民）与外籍员工（非居民）之间的交易，则E公司垫付的资金不属于服务贸易，为应收应付款，应按照资本项目直接投资或外债相关规定办理。（二）境外关联公司派遣的是其雇佣的居民员工，则E公司垫付的原始交易为非居民与居民之间服务贸易项下的职工报酬，E公司可根据《实施细则》第六条的相关规定办理。_x000a_"/>
    <x v="0"/>
    <x v="0"/>
    <n v="1.5146598441177159"/>
    <n v="0.99150145053863525"/>
    <m/>
    <n v="0.47409096360206598"/>
  </r>
  <r>
    <n v="359"/>
    <n v="0"/>
    <x v="51"/>
    <s v="发生转股或减资两种方式的撤资可能使外资企业变为内资企业。根据《外国投资者境内直接投资外汇管理规定》及《资本项目外汇业务操作指引（2015年版）》的相关规定，发生撤资而转为内资的企业应办理基本信息变更登记，不需要办理注销登记。"/>
    <s v="发生转股或减资两种方式的撤资可能使外资企业变为内资企业。根据《外国投资者境内直接投资外汇管理规定》及《资本项目外汇业务操作指引（2015年版）》的相关规定，发生撤资而转为内资的企业应办理基本信息变更登记，不需要办理注销登记。_x000a_"/>
    <x v="0"/>
    <x v="0"/>
    <n v="1.453551457502499"/>
    <n v="0.9829980731010437"/>
    <m/>
    <n v="0.47932404279708862"/>
  </r>
  <r>
    <n v="307"/>
    <n v="0"/>
    <x v="52"/>
    <s v="原则上是的。"/>
    <m/>
    <x v="1"/>
    <x v="2"/>
    <n v="0.25659199491701662"/>
    <m/>
    <m/>
    <m/>
  </r>
  <r>
    <n v="364"/>
    <n v="0"/>
    <x v="53"/>
    <s v="银行需要进一步掌握实际情况，之后如实录入系统。"/>
    <s v="银行需要进一步掌握实际情况，之后如实录入系统。_x000a_"/>
    <x v="0"/>
    <x v="0"/>
    <n v="1.500077108374285"/>
    <n v="0.91510093212127686"/>
    <m/>
    <n v="0.4743114709854126"/>
  </r>
  <r>
    <n v="365"/>
    <n v="1"/>
    <x v="53"/>
    <s v="银行需要进一步掌握实际情况，之后如实录入系统。"/>
    <s v="根据人民银行统一规定办理"/>
    <x v="0"/>
    <x v="1"/>
    <n v="1.500077108374285"/>
    <n v="0.84846287965774536"/>
    <m/>
    <n v="0.26444980502128601"/>
  </r>
  <r>
    <n v="366"/>
    <n v="2"/>
    <x v="53"/>
    <s v="银行需要进一步掌握实际情况，之后如实录入系统。"/>
    <s v="银行应按照真实性原则和“展业三原则”，审核相关单据办理支付。_x000a_"/>
    <x v="0"/>
    <x v="0"/>
    <n v="1.500077108374285"/>
    <n v="0.9555620551109314"/>
    <m/>
    <n v="0.36864268779754639"/>
  </r>
  <r>
    <n v="312"/>
    <n v="0"/>
    <x v="54"/>
    <s v="以人民币购汇的应购汇后直接汇出，以现汇汇出的应从各类现汇账户中直接汇出。"/>
    <m/>
    <x v="1"/>
    <x v="2"/>
    <n v="0.25398573186643603"/>
    <m/>
    <m/>
    <m/>
  </r>
  <r>
    <n v="196"/>
    <n v="0"/>
    <x v="55"/>
    <s v="在全口径跨境融资宏观审慎管理框架下，人民银行、外汇局对金融机构和企业，不实行外债事前审批，但业务落地办理的权限尚未下放银行机构，仍在外汇局。首先，新政并未对外债区分长期与短期，均无需事先审批。其次，根据《通知》，企业型主体进行跨境融资备案实则包含两个步骤：第一步，该企业需前往外汇管理局办理外债签约登记，由外汇局在其资本项目信息系统中录入跨境融资签约的相关信息；第二步，融资主体开立账户的结算银行在前述签约备案完成后向人民银行进行信息报送，通过外债业务编号实现与协议信息的关联，其后的提款、还本付息等流程均可在该银行直接办理，无需再行通过外汇局进行。"/>
    <s v="明确。_x000a_在全口径跨境融资宏观审慎管理框架下，人民银行、外汇局对金融机构和企业，不实行外债事前审批，但业务落地办理的权限尚未下放银行机构，仍在外汇局。首先，新政并未对外债区分长期与短期，均无需事先审批。其次，根据《通知》，企业型主体进行跨境融资备案实则包含两个步骤：第一步，该企业需前往外汇管理局办理外债签约登记，由外汇局在其资本项目信息系统中录入跨境融资签约的相关信息；第二步，融资主体开立账户的结算银行在前述签约备案完成后向人民银行进行信息报送，通过外债业务编号实现与协议信息的关联，其后的提款、还本付息等流程均可在该银行直接办理，无需再行通过外汇局进行"/>
    <x v="0"/>
    <x v="0"/>
    <n v="1.545949394288016"/>
    <n v="0.99052536487579346"/>
    <m/>
    <n v="0.49707421660423279"/>
  </r>
  <r>
    <n v="157"/>
    <n v="0"/>
    <x v="56"/>
    <s v="原则上可不审核，但对于资金性质不明确的外汇收支业务，银行可以要求企业或个人提供相应交易单证审查。"/>
    <m/>
    <x v="1"/>
    <x v="2"/>
    <n v="0.29828911939151231"/>
    <m/>
    <m/>
    <m/>
  </r>
  <r>
    <n v="161"/>
    <n v="0"/>
    <x v="57"/>
    <s v="企业应提供关于整个退汇过程的说明材料、原汇入或汇出的交易单证，如有其它证明材料应一并提供。退汇金额不得超过原汇入或汇出金额，且原路汇回。"/>
    <s v="企业应提供关于整个退汇过程的说明材料、原汇入或汇出的交易单证，如有其它证明材料应一并提供。退汇金额不得超过原汇入或汇出金额，且原路汇回。_x000a_"/>
    <x v="0"/>
    <x v="0"/>
    <n v="1.4276754292623219"/>
    <n v="0.9817085862159729"/>
    <m/>
    <n v="0.37278956174850458"/>
  </r>
  <r>
    <n v="158"/>
    <n v="0"/>
    <x v="58"/>
    <s v="（1）交易单证号:在申报凭证相应栏目中填写合同号、发票号。服务贸易外汇收支本身无交易单证号的，境内机构和境内个人可不填写。（2）代垫或分摊的服务贸易费用和对外承包工程签订合同之前服务贸易项下前期费用:应在申报凭证的交易附言栏目中标明“代垫”、“分摊”或“前期费用”字样。（3）服务贸易项下退汇:应在申报凭证的退款栏目中进行确认或在交易附言栏目中标明“退汇”字样。"/>
    <s v="1）交易单证号:在申报凭证相应栏目中填写合同号、发票号。服务贸易外汇收支本身无交易单证号的，境内机构和境内个人可不填写。（2）代垫或分摊的服务贸易费用和对外承包工程签订合同之前服务贸易项下前期费用:应在申报凭证的交易附言栏目中标明“代垫”、“分摊”或“前期费用”字样。（3）服务贸易项下退汇:应在申报凭证的退款栏目中进行确认或在交易附言栏目中标明“退汇”字样"/>
    <x v="0"/>
    <x v="0"/>
    <n v="1.5142403745616519"/>
    <n v="0.9880632758140564"/>
    <m/>
    <n v="0.49137130379676819"/>
  </r>
  <r>
    <n v="159"/>
    <n v="1"/>
    <x v="58"/>
    <s v="（1）交易单证号:在申报凭证相应栏目中填写合同号、发票号。服务贸易外汇收支本身无交易单证号的，境内机构和境内个人可不填写。（2）代垫或分摊的服务贸易费用和对外承包工程签订合同之前服务贸易项下前期费用:应在申报凭证的交易附言栏目中标明“代垫”、“分摊”或“前期费用”字样。（3）服务贸易项下退汇:应在申报凭证的退款栏目中进行确认或在交易附言栏目中标明“退汇”字样。"/>
    <s v="企业应通过实际收付的银行进行国际收支申报，开户银行将实际收付的交易编码标记为“999999”。对于还原数据申报，由主办企业以境内成员公司名义，向实际办理或记账处理对外收付款的银行提供还原数据的基础信息和申报信息，因此，还原申报并非一定由成员公司发起。_x000a_"/>
    <x v="0"/>
    <x v="1"/>
    <n v="1.5142403745616519"/>
    <n v="0.98153543472290039"/>
    <m/>
    <n v="0.26071596145629877"/>
  </r>
  <r>
    <n v="535"/>
    <n v="0"/>
    <x v="59"/>
    <s v="可以，但应采用境内银行的市场汇率办理。"/>
    <m/>
    <x v="1"/>
    <x v="2"/>
    <n v="0.24993548599354651"/>
    <m/>
    <m/>
    <m/>
  </r>
  <r>
    <n v="255"/>
    <n v="0"/>
    <x v="60"/>
    <s v="债务人可通过任何合法且不限定支出范围的外汇账户办理外债项下还本付息。 债务人如选择通过外债账户办理对外付款手续，在向银行说明资金用途后可自行办理自有或购汇外汇资金的划款手续。通过外债专用账户办理还款的，提前划入的时间不得超过5个工作日。 "/>
    <s v="债务人可通过任何合法且不限定支出范围的外汇账户办理外债项下还本付息。 债务人如选择通过外债账户办理对外付款手续，在向银行说明资金用途后可自行办理自有或购汇外汇资金的划款手续。通过外债专用账户办理还款的，提前划入的时间不得超过5个工作日。_x000a_"/>
    <x v="0"/>
    <x v="0"/>
    <n v="1.533381243336549"/>
    <n v="0.98706954717636108"/>
    <m/>
    <n v="0.46962851285934448"/>
  </r>
  <r>
    <n v="256"/>
    <n v="1"/>
    <x v="60"/>
    <s v="债务人可通过任何合法且不限定支出范围的外汇账户办理外债项下还本付息。 债务人如选择通过外债账户办理对外付款手续，在向银行说明资金用途后可自行办理自有或购汇外汇资金的划款手续。通过外债专用账户办理还款的，提前划入的时间不得超过5个工作日。 "/>
    <s v="企业按国内银行的市场汇率办理还贷，并在偿清外债且不再发生新提款的情况下在外汇管理局办理外债注销"/>
    <x v="0"/>
    <x v="1"/>
    <n v="1.533381243336549"/>
    <n v="0.95170891284942627"/>
    <m/>
    <n v="0.2590811550617218"/>
  </r>
  <r>
    <n v="388"/>
    <n v="0"/>
    <x v="61"/>
    <s v="区内机构办理单笔等值五万美元（含）以下的服务贸易外汇收支，金融机构原则上可不审核交易单证，但对于资金性质不明的外汇收支业务，金融机构可要求区内机构和个人提交交易单证进行合理审查。"/>
    <s v="区内机构办理单笔等值五万美元（含）以下的服务贸易外汇收支，金融机构原则上可不审核交易单证，但对于资金性质不明的外汇收支业务，金融机构可要求区内机构和个人提交交易单证进行合理审查"/>
    <x v="0"/>
    <x v="0"/>
    <n v="1.438023373090431"/>
    <n v="0.97502398490905762"/>
    <m/>
    <n v="0.49884948134422302"/>
  </r>
  <r>
    <n v="371"/>
    <n v="0"/>
    <x v="62"/>
    <s v="根据现行外汇管理有关规定，单一企业每月备用金(含意愿结汇和支付结汇)支付累计金额不得超过等值10万美元。"/>
    <m/>
    <x v="1"/>
    <x v="2"/>
    <n v="0.26479632594018199"/>
    <m/>
    <m/>
    <m/>
  </r>
  <r>
    <n v="104"/>
    <n v="0"/>
    <x v="63"/>
    <s v="根据《货物贸易外汇管理指引实施细则》第六十条规定“B类企业在分类监管有效期内的离岸转手买卖外汇收支业务应当按照以下规定办理……(3)B类企业转口贸易项下外汇收入，应在其进行相应转口贸易对外支付后方可结汇或划转;同一笔转口贸易业务的收支应当在同一家银行办理;新签订的转口贸易合同，其收入和支出的结算货币应当同为外汇或人民币。”"/>
    <m/>
    <x v="1"/>
    <x v="2"/>
    <n v="0.29915735968589269"/>
    <m/>
    <m/>
    <m/>
  </r>
  <r>
    <n v="524"/>
    <n v="0"/>
    <x v="64"/>
    <s v="自营外汇贷款用于归还外债或境外放款的，可以划入国内主账户。"/>
    <m/>
    <x v="1"/>
    <x v="2"/>
    <n v="0.26598071056912431"/>
    <m/>
    <m/>
    <m/>
  </r>
  <r>
    <n v="425"/>
    <n v="0"/>
    <x v="65"/>
    <s v="境内应为成员公司，境外可以是成员公司之外的其他交易对手，如供应链上下游企业等。"/>
    <m/>
    <x v="1"/>
    <x v="2"/>
    <n v="0.25327582076721461"/>
    <m/>
    <m/>
    <m/>
  </r>
  <r>
    <n v="445"/>
    <n v="0"/>
    <x v="66"/>
    <s v="经常项下资金从国内外汇资金主账户划至池内成员公司的经常项目账户结汇，也可划至他行同名账户进行结汇，但前提是企业和银行能够确保来源于国内外汇主账户资金性质为待划入的经常项目外汇资金。"/>
    <m/>
    <x v="1"/>
    <x v="2"/>
    <n v="0.25909801708104402"/>
    <m/>
    <m/>
    <m/>
  </r>
  <r>
    <n v="431"/>
    <n v="0"/>
    <x v="67"/>
    <s v="是的。但是主办企业代替成员公司在国内资金主账户的收支申报应在主办企业所在地完成。"/>
    <m/>
    <x v="1"/>
    <x v="2"/>
    <n v="0.25661358526178901"/>
    <m/>
    <m/>
    <m/>
  </r>
  <r>
    <n v="147"/>
    <n v="0"/>
    <x v="68"/>
    <s v="按照汇发〔2016〕7号文的规定，货物贸易外汇管理分类等级为A类的企业贸易外汇收入（不含退汇业务及离岸转手买卖业务）暂不进入出口收入待核查账户，可直接进入经常项目外汇账户或结汇。"/>
    <s v="进件：分行产品经理审核客户申请资料并通过CRM商户管理系统完成商户进件，进件系统完成风险检查、商户报备及聚合系统同步后，交易系统准备就绪"/>
    <x v="0"/>
    <x v="1"/>
    <n v="1.600762139171366"/>
    <n v="0.96861368417739868"/>
    <m/>
    <n v="0.26101800799369812"/>
  </r>
  <r>
    <n v="148"/>
    <n v="1"/>
    <x v="68"/>
    <s v="按照汇发〔2016〕7号文的规定，货物贸易外汇管理分类等级为A类的企业贸易外汇收入（不含退汇业务及离岸转手买卖业务）暂不进入出口收入待核查账户，可直接进入经常项目外汇账户或结汇。"/>
    <s v="在人民银行开立的用于债券交易的资金账户是专用资金账户，专门用于与债券交易相关的资金结算。外汇交易清算涉及相关的清算责任，商业银行若为外汇交易的代理机构，应为境外机构开立相关账户用于清算，以保证权责"/>
    <x v="0"/>
    <x v="1"/>
    <n v="1.600762139171366"/>
    <n v="0.98103952407836914"/>
    <m/>
    <n v="0.26820570230484009"/>
  </r>
  <r>
    <n v="149"/>
    <n v="2"/>
    <x v="68"/>
    <s v="按照汇发〔2016〕7号文的规定，货物贸易外汇管理分类等级为A类的企业贸易外汇收入（不含退汇业务及离岸转手买卖业务）暂不进入出口收入待核查账户，可直接进入经常项目外汇账户或结汇。"/>
    <s v="按照汇发〔2016〕7号文的规定，货物贸易外汇管理分类等级为A类的企业贸易外汇收入（不含退汇业务及离岸转手买卖业务）暂不进入出口收入待核查账户，可直接进入经常项目外汇账户或结汇。_x000a_"/>
    <x v="0"/>
    <x v="0"/>
    <n v="1.600762139171366"/>
    <n v="0.97906655073165894"/>
    <m/>
    <n v="0.48293554782867432"/>
  </r>
  <r>
    <n v="150"/>
    <n v="3"/>
    <x v="68"/>
    <s v="按照汇发〔2016〕7号文的规定，货物贸易外汇管理分类等级为A类的企业贸易外汇收入（不含退汇业务及离岸转手买卖业务）暂不进入出口收入待核查账户，可直接进入经常项目外汇账户或结汇。"/>
    <s v="需要区分"/>
    <x v="0"/>
    <x v="1"/>
    <n v="1.600762139171366"/>
    <n v="0.82178926467895508"/>
    <m/>
    <n v="0.26628002524375921"/>
  </r>
  <r>
    <n v="536"/>
    <n v="0"/>
    <x v="69"/>
    <s v="没有。"/>
    <m/>
    <x v="1"/>
    <x v="2"/>
    <n v="0.25316324254077932"/>
    <m/>
    <m/>
    <m/>
  </r>
  <r>
    <n v="400"/>
    <n v="0"/>
    <x v="70"/>
    <s v="上年度外汇收支规模在1亿（含）美元以上的跨国公司（成员企业合并计算）或单一企业集团，无论中资还是外资，只要具有真实业务需求、规定的管理措施和手段、近三年无重大外汇违规行为、货物贸易分类结果为A类，均可以开办跨国公司外汇资金集中运营管理试点业务。但考虑到深化改革不可能一步到位，需要分阶段推进，将优先考虑业务需求突出、内控机制健全、风险把控能力强的企业，并以实体经济需求为导向，适应外汇收支形势发展需要，实事求是，本着循序渐进，扎实稳步实施的原则，按客观市场条件适当控制企业范围，不搞遍地开花，不强求企业参与试点。企业开办试点业务，需事前向外汇分局报送备案材料，经分局备案后即可办理业务。分局通过加强监测分析实施监管。"/>
    <s v="贸易信贷报告余额比是指企业贸易信贷报告的月末余额合计与企业最近12个月内进出口和贸易外汇收支累计规模之间的比率，计算公式为：贸易信贷报告余额比率=（预付货款余额+预收货款余额+延期收款余额+延期付款余额）/（∑调整前的出口额+∑调整前的进口额+∑调整前的收入额+∑调整前的支出额）_x000a_其中：“∑”的计算范围是核查月倒推12个月。_x000a_贸易信贷报告余额是指企业贸易信贷报告的月末余额之和，计算公式为：贸易信贷报告余额=预付货款余额+预收货款余额+延期收款余额+延期付款"/>
    <x v="0"/>
    <x v="1"/>
    <n v="1.554518190893617"/>
    <n v="0.99149316549301147"/>
    <m/>
    <n v="0.25862938165664667"/>
  </r>
  <r>
    <n v="401"/>
    <n v="1"/>
    <x v="70"/>
    <s v="上年度外汇收支规模在1亿（含）美元以上的跨国公司（成员企业合并计算）或单一企业集团，无论中资还是外资，只要具有真实业务需求、规定的管理措施和手段、近三年无重大外汇违规行为、货物贸易分类结果为A类，均可以开办跨国公司外汇资金集中运营管理试点业务。但考虑到深化改革不可能一步到位，需要分阶段推进，将优先考虑业务需求突出、内控机制健全、风险把控能力强的企业，并以实体经济需求为导向，适应外汇收支形势发展需要，实事求是，本着循序渐进，扎实稳步实施的原则，按客观市场条件适当控制企业范围，不搞遍地开花，不强求企业参与试点。企业开办试点业务，需事前向外汇分局报送备案材料，经分局备案后即可办理业务。分局通过加强监测分析实施监管。"/>
    <s v="现场核查或风险提示后，外汇局根据核查结果，确定企业的分类等级，或注销企业的贸易外汇收支企业名录。同时，有违规行为的，由外汇局根据《外汇管理条例》进行行政处罚；涉及违法行为的，移交司法机关查处，追究相关责任人的刑事责任。_x000a_"/>
    <x v="0"/>
    <x v="1"/>
    <n v="1.554518190893617"/>
    <n v="0.98793214559555054"/>
    <m/>
    <n v="0.30555075407028198"/>
  </r>
  <r>
    <n v="402"/>
    <n v="2"/>
    <x v="70"/>
    <s v="上年度外汇收支规模在1亿（含）美元以上的跨国公司（成员企业合并计算）或单一企业集团，无论中资还是外资，只要具有真实业务需求、规定的管理措施和手段、近三年无重大外汇违规行为、货物贸易分类结果为A类，均可以开办跨国公司外汇资金集中运营管理试点业务。但考虑到深化改革不可能一步到位，需要分阶段推进，将优先考虑业务需求突出、内控机制健全、风险把控能力强的企业，并以实体经济需求为导向，适应外汇收支形势发展需要，实事求是，本着循序渐进，扎实稳步实施的原则，按客观市场条件适当控制企业范围，不搞遍地开花，不强求企业参与试点。企业开办试点业务，需事前向外汇分局报送备案材料，经分局备案后即可办理业务。分局通过加强监测分析实施监管。"/>
    <s v="不适用。_x000a_"/>
    <x v="0"/>
    <x v="1"/>
    <n v="1.554518190893617"/>
    <n v="0.61641609668731689"/>
    <m/>
    <n v="0.25329771637916559"/>
  </r>
  <r>
    <n v="324"/>
    <n v="0"/>
    <x v="71"/>
    <s v="《国家外汇管理局关于改革外商投资企业外汇资本金结汇管理方式的通知》(汇发[2015]19号)实施后，已无强制要求。"/>
    <m/>
    <x v="1"/>
    <x v="2"/>
    <n v="0.19754959867660199"/>
    <m/>
    <m/>
    <m/>
  </r>
  <r>
    <n v="209"/>
    <n v="0"/>
    <x v="72"/>
    <s v="单一机构资本项目收入的备用金名义单月结汇不超过20万美元，这里的20万美元是指各类资本项目收入资金结汇的总额，不区分资金来源，即并非是某项资本项目收入资金结汇的限额。20万美元的备用金结汇不区分支付结汇或意愿结汇，每月管控的是结汇总额，不限结汇次数。"/>
    <m/>
    <x v="1"/>
    <x v="2"/>
    <n v="0.2697333181172894"/>
    <m/>
    <m/>
    <m/>
  </r>
  <r>
    <n v="453"/>
    <n v="0"/>
    <x v="73"/>
    <s v="这里实体外汇账户是指汇发[2009]49号文中的外汇委托贷款专户或外汇委托贷款子账户，企业和银行可根据管理需求视情况决定是否开立外汇委托贷款专户。"/>
    <m/>
    <x v="1"/>
    <x v="2"/>
    <n v="0.25891809754102718"/>
    <m/>
    <m/>
    <m/>
  </r>
  <r>
    <n v="436"/>
    <n v="0"/>
    <x v="74"/>
    <s v="有义务。企业有义务如实披露资金性质;银行应对企业申报进行相应审核，确保资金性质的准确性。"/>
    <m/>
    <x v="1"/>
    <x v="2"/>
    <n v="0.2523299580427647"/>
    <m/>
    <m/>
    <m/>
  </r>
  <r>
    <n v="200"/>
    <n v="0"/>
    <x v="75"/>
    <s v="根据《外债登记管理办法》的规定，外债项下的套期保值只能以规避还本付息的利率或汇率风险为目的，债务人只能在境外债权银行或境内银行办理。企业外债保值交易下收入的资金只能存放于资本项目专户中。外汇局并未采取限制或干预外债套期保值交易的措施。是否对外汇远期进行其他干预是一项政策性问题，取决于我国宏观金融风险状况以及监管机构的调整意愿。比如2015年8月31日，为了避免在当时的形势下人民币汇率出现大幅波动，人民银行下发《关于加强远期售汇宏观审慎管理的通知》，对开展代客远期售汇业务的金融机构(含财务公司)收取20%的外汇风险准备金。因此，新政实施后融资主体可就举借外债使用远期等工具进行套期保值，但外汇局仍会基于特定的宏观预警指标而开展对外汇相关产品的动态调整或干预。_x000d__x000a_"/>
    <s v="第二十三条  买方保理业务内部户口核算_x000a_“105810国内买方保理垫款”，用于核算买方保理项下核准付款期届满后，买方不能支付款项，且无争议发生，我行被动垫款的情形。_x000a_“108906 应收无追索权国内买方保理款项”“208906应付无追索权国内买方保理款项”用于核算买方保理项下，我行承担的买方信用风险额度。_x000a_"/>
    <x v="0"/>
    <x v="1"/>
    <n v="1.510443558212216"/>
    <n v="0.98718446493148804"/>
    <m/>
    <n v="0.26916572451591492"/>
  </r>
  <r>
    <n v="201"/>
    <n v="1"/>
    <x v="75"/>
    <s v="根据《外债登记管理办法》的规定，外债项下的套期保值只能以规避还本付息的利率或汇率风险为目的，债务人只能在境外债权银行或境内银行办理。企业外债保值交易下收入的资金只能存放于资本项目专户中。外汇局并未采取限制或干预外债套期保值交易的措施。是否对外汇远期进行其他干预是一项政策性问题，取决于我国宏观金融风险状况以及监管机构的调整意愿。比如2015年8月31日，为了避免在当时的形势下人民币汇率出现大幅波动，人民银行下发《关于加强远期售汇宏观审慎管理的通知》，对开展代客远期售汇业务的金融机构(含财务公司)收取20%的外汇风险准备金。因此，新政实施后融资主体可就举借外债使用远期等工具进行套期保值，但外汇局仍会基于特定的宏观预警指标而开展对外汇相关产品的动态调整或干预。_x000d__x000a_"/>
    <s v="本金和利息应分开申报，5万美元以上需要"/>
    <x v="0"/>
    <x v="1"/>
    <n v="1.510443558212216"/>
    <n v="0.87891048192977905"/>
    <m/>
    <n v="0.3248935341835022"/>
  </r>
  <r>
    <n v="202"/>
    <n v="2"/>
    <x v="75"/>
    <s v="根据《外债登记管理办法》的规定，外债项下的套期保值只能以规避还本付息的利率或汇率风险为目的，债务人只能在境外债权银行或境内银行办理。企业外债保值交易下收入的资金只能存放于资本项目专户中。外汇局并未采取限制或干预外债套期保值交易的措施。是否对外汇远期进行其他干预是一项政策性问题，取决于我国宏观金融风险状况以及监管机构的调整意愿。比如2015年8月31日，为了避免在当时的形势下人民币汇率出现大幅波动，人民银行下发《关于加强远期售汇宏观审慎管理的通知》，对开展代客远期售汇业务的金融机构(含财务公司)收取20%的外汇风险准备金。因此，新政实施后融资主体可就举借外债使用远期等工具进行套期保值，但外汇局仍会基于特定的宏观预警指标而开展对外汇相关产品的动态调整或干预。_x000d__x000a_"/>
    <s v="根据《外债登记管理办法》的规定，外债项下的套期保值只能以规避还本付息的利率或汇率风险为目的，债务人只能在境外债权银行或境内银行办理。企业外债保值交易下收入的资金只能存放于资本项目专户中。外汇局并未采取限制或干预外债套期保值交易的措施。是否对外汇远期进行其他干预是一项政策性问题，取决于我国宏观金融风险状况以及监管机构的调整意愿。比如2015年8月31日，为了避免在当时的形势下人民币汇率出现大幅波动，人民银行下发《关于加强远期售汇宏观审慎管理的通知》，对开展代客远期售汇业务的金融机构(含财务公司)收取20%的外汇风险准备金。因此，新政实施后融资主体可就举借外债使用远期等工具进行套期保值，但外汇局仍会基于特定的宏观预警指标而开展对外汇相关产品的动态调整或干预"/>
    <x v="0"/>
    <x v="0"/>
    <n v="1.510443558212216"/>
    <n v="0.99383211135864258"/>
    <m/>
    <n v="0.394694983959198"/>
  </r>
  <r>
    <n v="203"/>
    <n v="3"/>
    <x v="75"/>
    <s v="根据《外债登记管理办法》的规定，外债项下的套期保值只能以规避还本付息的利率或汇率风险为目的，债务人只能在境外债权银行或境内银行办理。企业外债保值交易下收入的资金只能存放于资本项目专户中。外汇局并未采取限制或干预外债套期保值交易的措施。是否对外汇远期进行其他干预是一项政策性问题，取决于我国宏观金融风险状况以及监管机构的调整意愿。比如2015年8月31日，为了避免在当时的形势下人民币汇率出现大幅波动，人民银行下发《关于加强远期售汇宏观审慎管理的通知》，对开展代客远期售汇业务的金融机构(含财务公司)收取20%的外汇风险准备金。因此，新政实施后融资主体可就举借外债使用远期等工具进行套期保值，但外汇局仍会基于特定的宏观预警指标而开展对外汇相关产品的动态调整或干预。_x000d__x000a_"/>
    <s v="开立OSA账户、NRA外币账户无需经账户监管机构事前核准；若所开立NRA人民币账户为基本账户，则需经企业所在的中国人民银行或其分支机构进行核准，若为一般账户或专用账户，则无需核准"/>
    <x v="0"/>
    <x v="1"/>
    <n v="1.510443558212216"/>
    <n v="0.97590011358261108"/>
    <m/>
    <n v="0.33393427729606628"/>
  </r>
  <r>
    <n v="392"/>
    <n v="0"/>
    <x v="76"/>
    <s v="外商投资企业资本金结汇所得人民币资金，不得用于企业经营范围之外或国家法律、法规禁止的支出;除法律、法规另有规定外，不得直接或间接用于证券投资;不得直接或间接用于发放人民币委托贷款(经营范围许可的除外)、偿还企业间借贷(含为第三方垫款)以及偿还已转贷予第三方的银行人民币贷款;除外商投资房地产企业外，不得用于支付购买非自用房地产的相关费用。"/>
    <m/>
    <x v="1"/>
    <x v="2"/>
    <n v="0.25503183547746738"/>
    <m/>
    <m/>
    <m/>
  </r>
  <r>
    <n v="142"/>
    <n v="0"/>
    <x v="77"/>
    <s v="凭合同（协议）和发票（支付通知）办理。若涉及限制类技术进出口的，还应提供商务部门颁发的《技术进出口许可证》。"/>
    <s v="可凭合同（协议）或发票（支付通知）或相关其它交易单证办理平均每人等值1万美元（含）以下的外币"/>
    <x v="0"/>
    <x v="1"/>
    <n v="1.426489502465927"/>
    <n v="0.97113865613937378"/>
    <m/>
    <n v="0.25868403911590582"/>
  </r>
  <r>
    <n v="143"/>
    <n v="1"/>
    <x v="77"/>
    <s v="凭合同（协议）和发票（支付通知）办理。若涉及限制类技术进出口的，还应提供商务部门颁发的《技术进出口许可证》。"/>
    <s v="凭合同（协议）和发票（支付通知）办理。若涉及限制类技术进出口的，还应提供商务部门颁发的《技术进出口许可证》。_x000a_"/>
    <x v="0"/>
    <x v="0"/>
    <n v="1.426489502465927"/>
    <n v="0.96126818656921387"/>
    <m/>
    <n v="0.3626021146774292"/>
  </r>
  <r>
    <n v="437"/>
    <n v="0"/>
    <x v="78"/>
    <s v="银行应按照真实性原则和展业“三原则”，审核相关单据办理支付。"/>
    <m/>
    <x v="1"/>
    <x v="2"/>
    <n v="0.25364953935456919"/>
    <m/>
    <m/>
    <m/>
  </r>
  <r>
    <n v="443"/>
    <n v="0"/>
    <x v="79"/>
    <s v="允许。但银行应按照真实性原则和展业“三原则”，审核并留存相关单据后办理。"/>
    <m/>
    <x v="1"/>
    <x v="2"/>
    <n v="0.26067051386047518"/>
    <m/>
    <m/>
    <m/>
  </r>
  <r>
    <n v="368"/>
    <n v="0"/>
    <x v="80"/>
    <s v="根据《国家外汇管理局关于改革外商投资企业外汇资本金结汇管理方式的通知》（汇发[2015]19号）的相关规定，一般性外商投资企业拟以外汇资金或结汇人民币资金开展境内再投资的，其经营范围中应包括“投资”。以境内外汇投资的，被投资企业办理接收境内再投资登记，之后开立再投资专用账户收取投资款；以结汇人民币资金境内再投资的，被投资企业办理接收境内再投资登记，之后开立结汇待支付专用账户接收结汇人民币资金。"/>
    <s v="为避免委托贷款的借款人将委托资金用于负面清单等不符合规定的负面，人民币委托贷款经办行可为借款人开立人民币结汇待支付账户存放委托贷款资金，监管借款人的资金流向。外币委托贷款应根据国家外汇管理局发布的《境内企业内部成员外汇资金集中运营管理规定》（汇发[2009]49号）文开立外币委托贷款账户进行管理。_x000a_"/>
    <x v="0"/>
    <x v="1"/>
    <n v="1.5633943928846461"/>
    <n v="0.99267786741256714"/>
    <m/>
    <n v="0.26488280296325678"/>
  </r>
  <r>
    <n v="369"/>
    <n v="1"/>
    <x v="80"/>
    <s v="根据《国家外汇管理局关于改革外商投资企业外汇资本金结汇管理方式的通知》（汇发[2015]19号）的相关规定，一般性外商投资企业拟以外汇资金或结汇人民币资金开展境内再投资的，其经营范围中应包括“投资”。以境内外汇投资的，被投资企业办理接收境内再投资登记，之后开立再投资专用账户收取投资款；以结汇人民币资金境内再投资的，被投资企业办理接收境内再投资登记，之后开立结汇待支付专用账户接收结汇人民币资金。"/>
    <s v="根据《国家外汇管理局关于改革外商投资企业外汇资本金结汇管理方式的通知》（汇发[2015]19号）的相关规定，一般性外商投资企业拟以外汇资金或结汇人民币资金开展境内再投资的，其经营范围中应包括“投资”。以境内外汇投资的，被投资企业办理接收境内再投资登记，之后开立再投资专用账户收取投资款；以结汇人民币资金境内再投资的，被投资企业办理接收境内再投资登记，之后开立结汇待支付专用账户接收结汇人民币资金。_x000a_"/>
    <x v="0"/>
    <x v="0"/>
    <n v="1.5633943928846461"/>
    <n v="0.99029988050460815"/>
    <m/>
    <n v="0.45256522297859192"/>
  </r>
  <r>
    <n v="439"/>
    <n v="0"/>
    <x v="81"/>
    <s v="资本金原则上应结汇一次。如资本金或其结汇资金共享使用，区分成员企业偿还资金的性质分别处理，如偿还资金为经常项目资金，按经常项目管理规定办理，不再属于资本金结汇;如偿还资金为资本项目资金，按照资本项目管理规定办理;属于资本金的，仍需遵守资本金结汇管理规定。"/>
    <m/>
    <x v="1"/>
    <x v="2"/>
    <n v="0.25390708132465528"/>
    <m/>
    <m/>
    <m/>
  </r>
  <r>
    <n v="395"/>
    <n v="0"/>
    <x v="82"/>
    <s v="对于企业确有特殊原因暂时无法提供真实性证明材料的，银行可在履行尽职审查义务、确定交易具备真实交易背景的前提下，为企业办理相关支付，并应于办理业务当日通过外汇局相关业务系统向外汇局提交特殊事项备案。银行应在支付完毕后20个工作日内收齐并审核企业补交的相关证明材料，并通过相关业务系统向外汇局报告特殊事项备案业务的真实性证明材料补交情况。"/>
    <m/>
    <x v="1"/>
    <x v="2"/>
    <n v="0.2547064381380153"/>
    <m/>
    <m/>
    <m/>
  </r>
  <r>
    <n v="341"/>
    <n v="0"/>
    <x v="83"/>
    <s v="该类企业(下称申请人)应区分新设、并购或变更等不同情况分别按照《资本项目外汇业务操作指引(2015版)》中6.2、6.3及6.4相关规定提供材料。如果属于返程投资，申请人应如实披露其外国投资者直接或间接被境内居民持股或控制的情况，该境内居民应合规办理了相关境外投资基本信息登记或变更登记业务。银行在为申请人办理境内直接投资登记时，应在资本项目信息系统中将其标识为“返程投资”。"/>
    <m/>
    <x v="1"/>
    <x v="2"/>
    <n v="0.26582803598802229"/>
    <m/>
    <m/>
    <m/>
  </r>
  <r>
    <n v="141"/>
    <n v="0"/>
    <x v="84"/>
    <s v="根据《国家税务总局 国家外汇管理局关于服务贸易等项目对外支付税务备案有关问题的公告》(国家税务总局 国家外汇管理局公告2013年第40号)的规定，境内机构发生在境外的赔偿款无需办理和提交《服务贸易等项目对外支付税务备案表》。"/>
    <m/>
    <x v="1"/>
    <x v="2"/>
    <n v="0.24036633674563751"/>
    <m/>
    <m/>
    <m/>
  </r>
  <r>
    <n v="273"/>
    <n v="0"/>
    <x v="85"/>
    <s v="根据汇发[2013]19号文第九条，债务人为财政部门、银行以外的其他境内债务人（以下简称非银行债务人），应在规定时间内到所在地外汇局办理外债签约逐笔登记或备案手续。"/>
    <s v="付款的处理_x000a_买方按约定付款方式进行付款后通知经办行，由分行与卖方保理商确认付款情况并进行应收账款核销。核销应收账款的同时，恢复买方保理额度并转销坏账担保表外金额，分录如下:_x000a_借：208906 应付无追索权国内买方保理款项_x000a_   贷：108906  应收无追索权国内买方保理款项_x000a_"/>
    <x v="0"/>
    <x v="1"/>
    <n v="1.5949553645324099"/>
    <n v="0.98077493906021118"/>
    <m/>
    <n v="0.26469904184341431"/>
  </r>
  <r>
    <n v="274"/>
    <n v="1"/>
    <x v="85"/>
    <s v="根据汇发[2013]19号文第九条，债务人为财政部门、银行以外的其他境内债务人（以下简称非银行债务人），应在规定时间内到所在地外汇局办理外债签约逐笔登记或备案手续。"/>
    <s v="根据汇发[2013]19号文第九条，债务人为财政部门、银行以外的其他境内债务人（以下简称非银行债务人），应在规定时间内到所在地外汇局办理外债签约逐笔登记或备案手续。_x000a_"/>
    <x v="0"/>
    <x v="0"/>
    <n v="1.5949553645324099"/>
    <n v="0.97313028573989868"/>
    <m/>
    <n v="0.35977402329444891"/>
  </r>
  <r>
    <n v="250"/>
    <n v="0"/>
    <x v="86"/>
    <s v="《办法》已经取消了办理上述划款的提前时间限制。非银行债务人可自行决定何时将自有或购汇外汇资金在偿还外债前划入还本付息专用账户，但账户余额最多不超过单笔外债项下未来两期应付债务本息及相关费用之和（划入日前应还未还的债务积欠除外）。 "/>
    <s v="四、银行获益及定价_x000a_1、低资本占用，提高我行EVA；_x000a_2、增加中间业务收入；_x000a_3、批量获得"/>
    <x v="0"/>
    <x v="1"/>
    <n v="1.553294738021719"/>
    <n v="0.96604740619659424"/>
    <m/>
    <n v="0.27668046951293951"/>
  </r>
  <r>
    <n v="251"/>
    <n v="1"/>
    <x v="86"/>
    <s v="《办法》已经取消了办理上述划款的提前时间限制。非银行债务人可自行决定何时将自有或购汇外汇资金在偿还外债前划入还本付息专用账户，但账户余额最多不超过单笔外债项下未来两期应付债务本息及相关费用之和（划入日前应还未还的债务积欠除外）。 "/>
    <s v="办法》已经取消了办理上述划款的提前时间限制。非银行债务人可自行决定何时将自有或购汇外汇资金在偿还外债前划入还本付息专用账户，但账户余额最多不超过单笔外债项下未来两期应付债务本息及相关费用之和（划入日前应还未还的债务积欠除外）。_x000a_"/>
    <x v="0"/>
    <x v="0"/>
    <n v="1.553294738021719"/>
    <n v="0.98650741577148438"/>
    <m/>
    <n v="0.45495712757110601"/>
  </r>
  <r>
    <n v="403"/>
    <n v="0"/>
    <x v="87"/>
    <s v="备案手续分为两个层次。一是各外汇分局向总局备案操作规程。分局拟在辖内开展跨国公司外汇资金集中运营管理业务，应根据《规定》及当地实际情况，制定细化准入条件等操作规程，按程序向总局备案后实施。为确保跨国公司外汇资金集中运作管理业务顺利开展，便利企业办理业务，分局应于2014年6月1日前完成备案手续。二是跨国公司向分局备案。包括注册在上海自由贸易试验区内的跨国公司应向所在地分局进行事前备案后方可开展跨国公司外汇资金集中运营管理业务。对于《规定》实施前，已经开展此项业务的跨国公司，如拟继续适用之前的外汇资金集中运营管理框架和政策，无需向分局另行备案；如拟按《规定》调整方案，仅需向分局提交变更后的业务需求等材料备案即可（已经提供过的材料无需再提供）。分局应在收到完整的备案申请材料之日起二十个工作日内，完成备案手续并出具备案通知书。"/>
    <s v="第十五条  催收的处理流程_x000a_（一）账款到期时，经办行业务人员向买方提交《应付账款到期催收函》（见附6），提示其尽快付款。_x000a_（二）如买方拒不付款且无正当的理由，分行贸易金融部须经总经理室审批后主动取消该买方的保理额度,并及时通知卖方保理商。分行贸易金融部应同时通知分行信用风险管理部，将该客户列入预警客户进行管理，并通过法律途径对买方进行追索。_x000a_"/>
    <x v="0"/>
    <x v="1"/>
    <n v="1.561900546646996"/>
    <n v="0.98936986923217773"/>
    <m/>
    <n v="0.31945657730102539"/>
  </r>
  <r>
    <n v="404"/>
    <n v="1"/>
    <x v="87"/>
    <s v="备案手续分为两个层次。一是各外汇分局向总局备案操作规程。分局拟在辖内开展跨国公司外汇资金集中运营管理业务，应根据《规定》及当地实际情况，制定细化准入条件等操作规程，按程序向总局备案后实施。为确保跨国公司外汇资金集中运作管理业务顺利开展，便利企业办理业务，分局应于2014年6月1日前完成备案手续。二是跨国公司向分局备案。包括注册在上海自由贸易试验区内的跨国公司应向所在地分局进行事前备案后方可开展跨国公司外汇资金集中运营管理业务。对于《规定》实施前，已经开展此项业务的跨国公司，如拟继续适用之前的外汇资金集中运营管理框架和政策，无需向分局另行备案；如拟按《规定》调整方案，仅需向分局提交变更后的业务需求等材料备案即可（已经提供过的材料无需再提供）。分局应在收到完整的备案申请材料之日起二十个工作日内，完成备案手续并出具备案通知书。"/>
    <s v="该类企业需持法定代表人签字并加盖企业公章的《货物贸易外汇收支企业名录登记申请书》、《货物贸易外汇收支业务办理确认书》及下列资料的有效原件及加盖企业公章的复印件，到所在地外汇局办理“贸易外汇收支企业名录”登记手续。(1)《企业法人营业执照》或《企业营业执照》副本;(2)《中华人民共和国组织机构代码证》;(3)《对外贸易经营者备案登记表》，依法不需要办理备案登记的可提交《中华人民共和国外商投资企业批准证书》或《中华人民共和国台、港、澳投资企业批准证"/>
    <x v="0"/>
    <x v="1"/>
    <n v="1.561900546646996"/>
    <n v="0.99346327781677246"/>
    <m/>
    <n v="0.29944387078285217"/>
  </r>
  <r>
    <n v="405"/>
    <n v="2"/>
    <x v="87"/>
    <s v="备案手续分为两个层次。一是各外汇分局向总局备案操作规程。分局拟在辖内开展跨国公司外汇资金集中运营管理业务，应根据《规定》及当地实际情况，制定细化准入条件等操作规程，按程序向总局备案后实施。为确保跨国公司外汇资金集中运作管理业务顺利开展，便利企业办理业务，分局应于2014年6月1日前完成备案手续。二是跨国公司向分局备案。包括注册在上海自由贸易试验区内的跨国公司应向所在地分局进行事前备案后方可开展跨国公司外汇资金集中运营管理业务。对于《规定》实施前，已经开展此项业务的跨国公司，如拟继续适用之前的外汇资金集中运营管理框架和政策，无需向分局另行备案；如拟按《规定》调整方案，仅需向分局提交变更后的业务需求等材料备案即可（已经提供过的材料无需再提供）。分局应在收到完整的备案申请材料之日起二十个工作日内，完成备案手续并出具备案通知书。"/>
    <s v="区内机构办理单笔等值5万美元（含）以下的服务贸易外汇收支，金融机构原则上可以不审核交易单证，但对于资金性质不明确的外汇收支业务，金融机构可以要求区内机构和个人提交交易单证进行合理审查。区内机构办理单笔等值5万美元以上的服务贸易外汇收支，由金融机构按照服务贸易外汇管理法规规定直接审核交易单证后办理。_x000a_交易单证"/>
    <x v="0"/>
    <x v="1"/>
    <n v="1.561900546646996"/>
    <n v="0.98865967988967896"/>
    <m/>
    <n v="0.27964025735855103"/>
  </r>
  <r>
    <n v="406"/>
    <n v="3"/>
    <x v="87"/>
    <s v="备案手续分为两个层次。一是各外汇分局向总局备案操作规程。分局拟在辖内开展跨国公司外汇资金集中运营管理业务，应根据《规定》及当地实际情况，制定细化准入条件等操作规程，按程序向总局备案后实施。为确保跨国公司外汇资金集中运作管理业务顺利开展，便利企业办理业务，分局应于2014年6月1日前完成备案手续。二是跨国公司向分局备案。包括注册在上海自由贸易试验区内的跨国公司应向所在地分局进行事前备案后方可开展跨国公司外汇资金集中运营管理业务。对于《规定》实施前，已经开展此项业务的跨国公司，如拟继续适用之前的外汇资金集中运营管理框架和政策，无需向分局另行备案；如拟按《规定》调整方案，仅需向分局提交变更后的业务需求等材料备案即可（已经提供过的材料无需再提供）。分局应在收到完整的备案申请材料之日起二十个工作日内，完成备案手续并出具备案通知书。"/>
    <s v="备案手续分为两个层次。一是各外汇分局向总局备案操作规程。分局拟在辖内开展跨国公司外汇资金集中运营管理业务，应根据《规定》及当地实际情况，制定细化准入条件等操作规程，按程序向总局备案后实施。为确保跨国公司外汇资金集中运作管理业务顺利开展，便利企业办理业务，分局应于2014年6月1日前完成备案手续。二是跨国公司向分局备案。包括注册在上海自由贸易试验区内的跨国公司应向所在地分局进行事前备案后方可开展跨国公司外汇资金集中运营管理业务。对于《规定》实施前，已经开展此项业务的跨国公司，如拟继续适用之前的外汇资金集中运营管理框架和政策，无需向分局另行备案；如拟按《规定》调整方案，仅需向分局提交变更后的业务需求等材料备案即可（已经提供过的材料无需再提供）。分局应在收到完整的备案申请材料之日起二十个工作日内，完成备案手续并出具备案通知书"/>
    <x v="0"/>
    <x v="0"/>
    <n v="1.561900546646996"/>
    <n v="0.99440091848373413"/>
    <m/>
    <n v="0.47068527340888983"/>
  </r>
  <r>
    <n v="118"/>
    <n v="0"/>
    <x v="88"/>
    <s v="《国家外汇管理局关于进一步促进贸易投资便利化完善真实性审核的通知》（汇发【2016】7号）第七条规定：    规范货物贸易风险提示函管理措施。外汇局可对资金流与货物流严重不匹配或资金单向流动较大的企业发送《风险提示函》，要求其在10个工作日内说明情况。企业未及时说明情况或不能提供证明材料并做出合理解释的，外汇局可依据《货物贸易外汇管理指引实施细则》第五十五条等规定，将其列为B类企业，实施严格监管。此类企业列入B类后，符合相关指标连续3个月正常等条件的，外汇局可将其恢复为A类。风险提示作为货物贸易项下现场核查的一种补充方式，与现场核查相比具有以下不同：1.流程优化，取消企业签收、预分类结果告知和异议申述等环节；2.结果简化，异常企业的分类结果统一确定为B类；3.监管期缩短，由3个月后指标恢复正常的，可向外汇局申请调整为A类企业，而现场核查降为B类的企业需满12个月的监管期方可申请恢复。"/>
    <s v="区内机构办理单笔等值5万美元（含）以下的服务贸易外汇收支，金融机构原则上可以不审核交易单证，但对于资金性质不明确的外汇收支业务，金融机构可以要求区内机构和个人提交交易单证进行合理审查。区内机构办理单笔等值5万美元以上的服务贸易外汇收支，由金融机构按照服务贸易外汇管理法规规定直接审核交易单证后办理。_x000a_交易单证"/>
    <x v="0"/>
    <x v="1"/>
    <n v="1.4045295515274181"/>
    <n v="0.98943322896957397"/>
    <m/>
    <n v="0.29822814464569092"/>
  </r>
  <r>
    <n v="160"/>
    <n v="0"/>
    <x v="89"/>
    <s v="不需要。《国家税务总局国家外汇管理局关于服务贸易等项目对外支付税务备案有关问题的公告》(国家税务总局国家外汇管理局公告2013年第40号)取消了提交对外付汇税务证明的要求，实施对外付汇税务备案制，付汇人只要向税务机关进行备案即可办理付汇手续，且付汇实行税务备案的金额为单笔等值5万美元以上。"/>
    <m/>
    <x v="1"/>
    <x v="2"/>
    <n v="0.30285804759539298"/>
    <m/>
    <m/>
    <m/>
  </r>
  <r>
    <n v="71"/>
    <n v="0"/>
    <x v="90"/>
    <s v="本金和利息应分开申报，5万美元以上需要。"/>
    <s v="本金和利息应分开申报，5万美元以上需要"/>
    <x v="0"/>
    <x v="0"/>
    <n v="1.5607295274695969"/>
    <n v="0.90245318412780762"/>
    <m/>
    <n v="0.28199341893196112"/>
  </r>
  <r>
    <n v="72"/>
    <n v="1"/>
    <x v="90"/>
    <s v="本金和利息应分开申报，5万美元以上需要。"/>
    <s v="除另有明确规定外，应按36号文办理。即应事前提供税务"/>
    <x v="0"/>
    <x v="1"/>
    <n v="1.5607295274695969"/>
    <n v="0.95383369922637939"/>
    <m/>
    <n v="0.31173756718635559"/>
  </r>
  <r>
    <n v="73"/>
    <n v="2"/>
    <x v="90"/>
    <s v="本金和利息应分开申报，5万美元以上需要。"/>
    <s v="不适用。_x000a_"/>
    <x v="0"/>
    <x v="1"/>
    <n v="1.5607295274695969"/>
    <n v="0.42897725105285639"/>
    <m/>
    <n v="0.2644285261631012"/>
  </r>
  <r>
    <n v="153"/>
    <n v="0"/>
    <x v="91"/>
    <s v="除货物贸易以外的经常项目外汇收支统称为服务贸易外汇收支。其中，服务贸易包括运输服务、旅行、建设、保险服务、金融服务、电信计算机和信息服务、其他商业服务、文化和娱乐服务交易项目下的交易行为；初次收入（收益）包括职工报酬、投资收益、其他初次收入交易项目下的交易行为；二次收入（经常转移）包括捐赠和无偿援助、非寿险保险赔偿、社会保障、其他二次收入交易项目下的交易行为。"/>
    <s v="除货物贸易以外的经常项目外汇收支统称为服务贸易外汇收支。其中，服务贸易包括运输服务、旅行、建设、保险服务、金融服务、电信计算机和信息服务、其他商业服务、文化和娱乐服务交易项目下的交易行为；初次收入（收益）包括职工报酬、投资收益、其他初次收入交易项目下的交易行为；二次收入（经常转移）包括捐赠和无偿援助、非寿险保险赔偿、社会保障、其他二次收入交易项目下的交易行为。_x000a_"/>
    <x v="0"/>
    <x v="0"/>
    <n v="1.568636220168059"/>
    <n v="0.99194604158401489"/>
    <m/>
    <n v="0.468504399061203"/>
  </r>
  <r>
    <n v="154"/>
    <n v="0"/>
    <x v="92"/>
    <s v="我国对服务贸易项下国际支付不予限制。服务贸易外汇收入可按规定的条件、期限等调回境内或者存放境外。"/>
    <s v="四、银行获益及定价_x000a_1、低资本占用，提高我行EVA；_x000a_2、增加中间业务收入；_x000a_3、批量获得"/>
    <x v="0"/>
    <x v="1"/>
    <n v="1.4300277487336219"/>
    <n v="0.95783096551895142"/>
    <m/>
    <n v="0.27002900838851929"/>
  </r>
  <r>
    <n v="155"/>
    <n v="1"/>
    <x v="92"/>
    <s v="我国对服务贸易项下国际支付不予限制。服务贸易外汇收入可按规定的条件、期限等调回境内或者存放境外。"/>
    <s v="我国对服务贸易项下国际支付不予限制。服务贸易外汇收入可按规定的条件、期限等调回境内或者存放境外。_x000a_"/>
    <x v="0"/>
    <x v="0"/>
    <n v="1.4300277487336219"/>
    <n v="0.96661365032196045"/>
    <m/>
    <n v="0.48681566119194031"/>
  </r>
  <r>
    <n v="156"/>
    <n v="2"/>
    <x v="92"/>
    <s v="我国对服务贸易项下国际支付不予限制。服务贸易外汇收入可按规定的条件、期限等调回境内或者存放境外。"/>
    <s v="可以直接支付。_x000a_超出部分"/>
    <x v="0"/>
    <x v="1"/>
    <n v="1.4300277487336219"/>
    <n v="0.86980849504470825"/>
    <m/>
    <n v="0.25405818223953253"/>
  </r>
  <r>
    <n v="186"/>
    <n v="0"/>
    <x v="93"/>
    <s v="不可以。服务贸易项下同一笔合同需要多次对外支付的，企业须在每次付汇前办理税务备案手续，但只需在首次付汇备案时提交合同（协议）或相关交易凭证复印件。"/>
    <s v="本金和利息应分开申报，5万美元以上需要"/>
    <x v="0"/>
    <x v="1"/>
    <n v="1.535728936305389"/>
    <n v="0.89884656667709351"/>
    <m/>
    <n v="0.263927161693573"/>
  </r>
  <r>
    <n v="187"/>
    <n v="1"/>
    <x v="93"/>
    <s v="不可以。服务贸易项下同一笔合同需要多次对外支付的，企业须在每次付汇前办理税务备案手续，但只需在首次付汇备案时提交合同（协议）或相关交易凭证复印件。"/>
    <s v="不可以。服务贸易项下同一笔合同需要多次对外支付的，企业须在每次付汇前办理税务备案手续，但只需在首次付汇备案时提交合同（协议）或相关交易凭证复印件"/>
    <x v="0"/>
    <x v="0"/>
    <n v="1.535728936305389"/>
    <n v="0.97152376174926758"/>
    <m/>
    <n v="0.30826747417449951"/>
  </r>
  <r>
    <n v="188"/>
    <n v="2"/>
    <x v="93"/>
    <s v="不可以。服务贸易项下同一笔合同需要多次对外支付的，企业须在每次付汇前办理税务备案手续，但只需在首次付汇备案时提交合同（协议）或相关交易凭证复印件。"/>
    <s v="主账户可以用于企业经营范围内的支出。_x000a_"/>
    <x v="0"/>
    <x v="1"/>
    <n v="1.535728936305389"/>
    <n v="0.95016270875930786"/>
    <m/>
    <n v="0.27161026000976563"/>
  </r>
  <r>
    <n v="373"/>
    <n v="0"/>
    <x v="94"/>
    <s v="是。根据《服务贸易外汇管理指引实施细则》（汇发〔2013〕30号）的规定，代垫或分摊服务贸易费用应发生在具有关联关系的境内外机构之间。"/>
    <s v="一）应收账款，指债权人（卖方）因提供货物、服务而获得的要求债务人（买方）付款的权利，包括现有的金钱债权及其产生的收益。_x000a_（二）"/>
    <x v="0"/>
    <x v="1"/>
    <n v="1.44457090217827"/>
    <n v="0.9609065055847168"/>
    <m/>
    <n v="0.26779407262802118"/>
  </r>
  <r>
    <n v="374"/>
    <n v="1"/>
    <x v="94"/>
    <s v="是。根据《服务贸易外汇管理指引实施细则》（汇发〔2013〕30号）的规定，代垫或分摊服务贸易费用应发生在具有关联关系的境内外机构之间。"/>
    <s v="是。根据《服务贸易外汇管理指引实施细则》（汇发〔2013〕30号）的规定，代垫或分摊服务贸易费用应发生在具有关联关系的境内外机构之间。_x000a_"/>
    <x v="0"/>
    <x v="1"/>
    <n v="1.44457090217827"/>
    <n v="0.97186106443405151"/>
    <m/>
    <n v="0.29294899106025701"/>
  </r>
  <r>
    <n v="29"/>
    <n v="0"/>
    <x v="95"/>
    <s v="四、银行获益及定价_x000d__x000a_1、低资本占用，提高我行EVA；_x000d__x000a_2、增加中间业务收入；_x000d__x000a_3、批量获得中小企业客群。"/>
    <s v="四、银行获益及定价_x000a_1、低资本占用，提高我行EVA；_x000a_2、增加中间业务收入；_x000a_3、批量获得中小企业客群。_x000a_"/>
    <x v="0"/>
    <x v="0"/>
    <n v="1.5398876479581209"/>
    <n v="0.97416073083877563"/>
    <m/>
    <n v="0.28535997867584229"/>
  </r>
  <r>
    <n v="30"/>
    <n v="1"/>
    <x v="95"/>
    <s v="四、银行获益及定价_x000d__x000a_1、低资本占用，提高我行EVA；_x000d__x000a_2、增加中间业务收入；_x000d__x000a_3、批量获得中小企业客群。"/>
    <s v="讨论。_x000a_3 银行获益及定价_x000a_1、解决商户日常销售收款需求，建立前端商户收款资金入口通道，增加对公存款流入渠道及存款稳定性；_x000a_2、获得收单手续费收入。按照协议约定价格收取。参考标准：按照与客户协议约定的手续费率*收单交易金额收取，或按照每笔固定金额收取。_x000a_"/>
    <x v="0"/>
    <x v="1"/>
    <n v="1.5398876479581209"/>
    <n v="0.98220956325531006"/>
    <m/>
    <n v="0.25409907102584839"/>
  </r>
  <r>
    <n v="31"/>
    <n v="0"/>
    <x v="96"/>
    <s v="营销策略：付款代理业务为核心企业提供的供应链金融综合解决方案，要基于产品特点加强对核心企业高管、财务部门负责人、供应商管理部门负责人等关键部门和人员的高层营销，获取企业的应付账款信息（推荐通过银企直联等线上化方式），并基于此批量链式开发其上下游。"/>
    <s v="营销策略：付款代理业务为核心企业提供的供应链金融综合解决方案，要基于产品特点加强对核心企业高管、财务部门负责人、供应商管理部门负责人等关键部门和人员的高层营销，获取企业的应付账款信息（推荐通过银企直联等线上化方式），并基于此批量链式开发其上下游"/>
    <x v="0"/>
    <x v="0"/>
    <n v="1.604385718706592"/>
    <n v="0.98335808515548706"/>
    <m/>
    <n v="0.32144293189048773"/>
  </r>
  <r>
    <n v="32"/>
    <n v="1"/>
    <x v="96"/>
    <s v="营销策略：付款代理业务为核心企业提供的供应链金融综合解决方案，要基于产品特点加强对核心企业高管、财务部门负责人、供应商管理部门负责人等关键部门和人员的高层营销，获取企业的应付账款信息（推荐通过银企直联等线上化方式），并基于此批量链式开发其上下游。"/>
    <s v="营销策略：_x000a_1、针对面向C端、小B端销售的商户、核心企业等客户群体展开批量营销。_x000a_2、结合行内智慧系场景、出行场景开展商户营销。_x000a_3、通过目标行业系统服务商、软件开发商合作，向行业客户推广聚合收款产品。_x000a_四、"/>
    <x v="0"/>
    <x v="1"/>
    <n v="1.604385718706592"/>
    <n v="0.98509031534194946"/>
    <m/>
    <n v="0.32502636313438421"/>
  </r>
  <r>
    <n v="33"/>
    <n v="2"/>
    <x v="96"/>
    <s v="营销策略：付款代理业务为核心企业提供的供应链金融综合解决方案，要基于产品特点加强对核心企业高管、财务部门负责人、供应商管理部门负责人等关键部门和人员的高层营销，获取企业的应付账款信息（推荐通过银企直联等线上化方式），并基于此批量链式开发其上下游。"/>
    <s v="营销策略：_x000a_1、针对面向C端、小B端销售的商户、核心企业等客户群体展开批量营销。_x000a_2、结合行内智慧系场景、出行场景开展商户营销。_x000a_3、通过目标行业系统服务商、软件开发商合作，向行业客户推广聚合收款产品。_x000a_6 "/>
    <x v="0"/>
    <x v="1"/>
    <n v="1.604385718706592"/>
    <n v="0.98825269937515259"/>
    <m/>
    <n v="0.36906036734580988"/>
  </r>
  <r>
    <n v="100"/>
    <n v="0"/>
    <x v="97"/>
    <s v="该类企业需持法定代表人签字并加盖企业公章的《货物贸易外汇收支企业名录登记申请书》、《货物贸易外汇收支业务办理确认书》及下列资料的有效原件及加盖企业公章的复印件，到所在地外汇局办理“贸易外汇收支企业名录”登记手续。(1)《企业法人营业执照》或《企业营业执照》副本;(2)《中华人民共和国组织机构代码证》;(3)《对外贸易经营者备案登记表》，依法不需要办理备案登记的可提交《中华人民共和国外商投资企业批准证书》或《中华人民共和国台、港、澳投资企业批准证书》。"/>
    <m/>
    <x v="1"/>
    <x v="2"/>
    <n v="0.25456044628271002"/>
    <m/>
    <m/>
    <m/>
  </r>
  <r>
    <n v="309"/>
    <n v="0"/>
    <x v="98"/>
    <s v="各家银行根据监管部门的要求、内部管理以及防范业务本身风险的需要一般会制定内控制度、操作规程等内部细则。"/>
    <m/>
    <x v="1"/>
    <x v="2"/>
    <n v="0.25962955080774458"/>
    <m/>
    <m/>
    <m/>
  </r>
  <r>
    <n v="76"/>
    <n v="0"/>
    <x v="99"/>
    <s v="个人系统中的结售汇资金属性与《银行结售汇统计制度》汇发〔2006〕42号）中的交易项目基本一致。个人系统中结售汇资金属性结合管理需要进行编制，是对银行结售汇统计报表交易项目的进一步细化，两者存在对应关系，对具体项目不明确的，可参考上述文件。"/>
    <s v="个人系统中的结售汇资金属性与《银行结售汇统计制度》汇发〔2006〕42号）中的交易项目基本一致。个人系统中结售汇资金属性结合管理需要进行编制，是对银行结售汇统计报表交易项目的进一步细化，两者存在对应关系，对具体项目不明确的，可参考上述文件。_x000a_"/>
    <x v="0"/>
    <x v="0"/>
    <n v="1.425218756457824"/>
    <n v="0.98166108131408691"/>
    <m/>
    <n v="0.38163918256759638"/>
  </r>
  <r>
    <n v="234"/>
    <n v="0"/>
    <x v="100"/>
    <s v="根据16号文的规定，境内资本项目收入原币划转及其跨境对外支付按现行外汇管理规定执行。根据《外债登记管理办法》（汇发[2013]19号）及其操作指引的规定，除担保公司外，外债原币不得用于抵押或质押。结汇待支付账户中的人民币资金用于担保或支付保证金的，通常包括土地竞拍保证金和产权交易保证金等。根据《关于境内企业外汇质押人民币贷款注册有关问题的通知》（汇发[2011]46号）的规定，可用于质押人民币贷款的外币资金限于经常项目外汇账户（出口收汇待核查账户除外）内的资金。"/>
    <m/>
    <x v="1"/>
    <x v="2"/>
    <n v="0.46014473755906238"/>
    <m/>
    <m/>
    <m/>
  </r>
  <r>
    <n v="432"/>
    <n v="0"/>
    <x v="101"/>
    <s v="仅从事服务贸易的企业可以按规定成为主办企业或成员企业，23号文件允许服务贸易轧差净额结算。"/>
    <m/>
    <x v="1"/>
    <x v="2"/>
    <n v="0.27193193489586059"/>
    <m/>
    <m/>
    <m/>
  </r>
  <r>
    <n v="74"/>
    <n v="0"/>
    <x v="102"/>
    <s v="结售汇交易发生网点以及该网点对应的上一级机构均可通过个人系统的“分拆信息报送”模块查询到相关推送信息。"/>
    <m/>
    <x v="1"/>
    <x v="2"/>
    <n v="0.30140995232646622"/>
    <m/>
    <m/>
    <m/>
  </r>
  <r>
    <n v="415"/>
    <n v="0"/>
    <x v="103"/>
    <s v="主办企业向境内机构借用贷款时，不得对国际外汇资金主账户设立质押。鉴于国内外汇资金主账户资金已实行意愿结汇，主办企业可对该账户内资金设立质押。"/>
    <m/>
    <x v="1"/>
    <x v="2"/>
    <n v="0.29846081403826469"/>
    <m/>
    <m/>
    <m/>
  </r>
  <r>
    <n v="422"/>
    <n v="0"/>
    <x v="104"/>
    <s v="企业选择双账户结构(国内主、国际主同时开立)时，原则上在同一家银行机构开立国际、国内主账户对应的账户体系，但可以在多家银行(最多3家)开立多套类似账户体系。但如能满足监管要求，也可以开在不同银行。"/>
    <m/>
    <x v="1"/>
    <x v="2"/>
    <n v="0.24577060567088441"/>
    <m/>
    <m/>
    <m/>
  </r>
  <r>
    <n v="346"/>
    <n v="0"/>
    <x v="105"/>
    <s v="根据《通过银行进行国际收支统计申报业务指引（2016年版）》规定，境内居民通过境内银行与境外居民发生的收入和支付款项，由境内居民分别按照境外居民的资金来源和资金用途性质进行申报。境内非居民通过境内银行与境外（包括居民与非居民）发生的收付款，境内银行应在基础信息中的“对方付款人/收款人名称”前添加“（JW）”（半角大写英文字符）字样，并代境内非居民进行申报。"/>
    <s v="条　业务受理_x000a_（一）分行收到卖方保理商发来的申请，审核申请内容，并根据客户所在地或开户情况确定受理业务的经办行，制作《买方保理业务通知书》（见附1-A）并发送经办行业务人员。_x000a_（二）如我行仅提供催收、账务管理服务，经办行及分行可决定是否直接提供账务管理和催收服务，下述第十二条和第十三条不适用"/>
    <x v="0"/>
    <x v="1"/>
    <n v="1.4222362045407519"/>
    <n v="0.98479163646697998"/>
    <m/>
    <n v="0.26347264647483831"/>
  </r>
  <r>
    <n v="347"/>
    <n v="1"/>
    <x v="105"/>
    <s v="根据《通过银行进行国际收支统计申报业务指引（2016年版）》规定，境内居民通过境内银行与境外居民发生的收入和支付款项，由境内居民分别按照境外居民的资金来源和资金用途性质进行申报。境内非居民通过境内银行与境外（包括居民与非居民）发生的收付款，境内银行应在基础信息中的“对方付款人/收款人名称”前添加“（JW）”（半角大写英文字符）字样，并代境内非居民进行申报。"/>
    <s v="根据《通过银行进行国际收支统计申报业务指引（2016年版）》规定，境内居民通过境内银行与境外居民发生的收入和支付款项，由境内居民分别按照境外居民的资金来源和资金用途性质进行申报。境内非居民通过境内银行与境外（包括居民与非居民）发生的收付款，境内银行应在基础信息中的“对方付款人/收款人名称”前添加“（JW）”（半角大写英文字符）字样，并代境内非居民进行申报。_x000a_"/>
    <x v="0"/>
    <x v="0"/>
    <n v="1.4222362045407519"/>
    <n v="0.98911148309707642"/>
    <m/>
    <n v="0.44614824652671808"/>
  </r>
  <r>
    <n v="348"/>
    <n v="2"/>
    <x v="105"/>
    <s v="根据《通过银行进行国际收支统计申报业务指引（2016年版）》规定，境内居民通过境内银行与境外居民发生的收入和支付款项，由境内居民分别按照境外居民的资金来源和资金用途性质进行申报。境内非居民通过境内银行与境外（包括居民与非居民）发生的收付款，境内银行应在基础信息中的“对方付款人/收款人名称”前添加“（JW）”（半角大写英文字符）字样，并代境内非居民进行申报。"/>
    <s v="企业应通过实际收付的银行进行国际收支申报，开户银行将实际收付的交易编码标记为“999999”。对于还原数据申报，由主办企业以境内成员公司名义，向实际办理或记账处理对外收付款的银行提供还原数据的基础信息和申报信息，因此，还原申报并非一定由成员公司发起。_x000a_国内主"/>
    <x v="0"/>
    <x v="1"/>
    <n v="1.4222362045407519"/>
    <n v="0.97976803779602051"/>
    <m/>
    <n v="0.26865974068641663"/>
  </r>
  <r>
    <n v="63"/>
    <n v="0"/>
    <x v="106"/>
    <s v="国际收支统计申报实行交易主体申报的原则，采取间接申报与直接申报、逐笔申报与定期申报相结合的办法。"/>
    <s v="国际收支统计申报实行交易主体申报的原则，采取间接申报与直接申报、逐笔申报与定期申报相结合的办法。_x000a_"/>
    <x v="0"/>
    <x v="0"/>
    <n v="1.478496530637216"/>
    <n v="0.96509194374084473"/>
    <m/>
    <n v="0.32199749350547791"/>
  </r>
  <r>
    <n v="429"/>
    <n v="0"/>
    <x v="107"/>
    <s v="23号文未对该账户透支进行额度限制。该账户透支可以用于境外放款及其他目的。"/>
    <m/>
    <x v="1"/>
    <x v="2"/>
    <n v="0.27368794960608511"/>
    <m/>
    <m/>
    <m/>
  </r>
  <r>
    <n v="534"/>
    <n v="0"/>
    <x v="108"/>
    <s v="结汇主体是主办企业，如该境内银行或财务公司具有结售汇资格且纳入其结售汇综合头寸之内，可以办理。"/>
    <m/>
    <x v="1"/>
    <x v="2"/>
    <n v="0.25775478920115802"/>
    <m/>
    <m/>
    <m/>
  </r>
  <r>
    <n v="523"/>
    <n v="0"/>
    <x v="109"/>
    <s v="国际主账户吸收境外成员公司外汇资金以及从境外借入外债，由主办企业在外汇局办理外债签约登记，资金划转类外债提款及还本付息在银行办理。"/>
    <m/>
    <x v="1"/>
    <x v="2"/>
    <n v="0.27419275242971253"/>
    <m/>
    <m/>
    <m/>
  </r>
  <r>
    <n v="423"/>
    <n v="0"/>
    <x v="110"/>
    <s v="国际资金主账户为多币种账户，不同币种资金均可以纳入。这些不同币种账户间资金可以通过银行进行买卖，也可以在实行外债规模管理的条件下调入国内资金主账户。但外币资金不可办理结汇。"/>
    <m/>
    <x v="1"/>
    <x v="2"/>
    <n v="0.23296393281492561"/>
    <m/>
    <m/>
    <m/>
  </r>
  <r>
    <n v="529"/>
    <n v="0"/>
    <x v="111"/>
    <s v="原则上结汇后人民币资金只能存放专户并用于向境外的支付(含NRA和离岸账户)，未使用的余额部分可购汇。"/>
    <m/>
    <x v="1"/>
    <x v="2"/>
    <n v="0.25582553767674199"/>
    <m/>
    <m/>
    <m/>
  </r>
  <r>
    <n v="424"/>
    <n v="0"/>
    <x v="112"/>
    <s v="根据人民银行统一规定办理。"/>
    <m/>
    <x v="1"/>
    <x v="2"/>
    <n v="0.27789858089749941"/>
    <m/>
    <m/>
    <m/>
  </r>
  <r>
    <n v="526"/>
    <n v="0"/>
    <x v="113"/>
    <s v="按照税务规定办理。"/>
    <m/>
    <x v="1"/>
    <x v="2"/>
    <n v="0.2365551268329682"/>
    <m/>
    <m/>
    <m/>
  </r>
  <r>
    <n v="17"/>
    <n v="0"/>
    <x v="114"/>
    <s v="第十四条  保理手续费的结算_x000d__x000a_如保理手续费由卖方保理商承担，分行与卖方保理商约定买方保理手续费收取方式（一般按月收取）。分行于次月初根据上月与各卖方保理商之间实际的业务发生额，向卖方保理商发送收费通知，提示支付我行买方保理手续费，必要时也可发送《佣金清单》（见附5）。_x000d__x000a_账务处理如下：_x000d__x000a_借：2043    应解汇款_x000d__x000a_  贷：500739  国内保理收入"/>
    <s v="第十四条  保理手续费的结算_x000a_如保理手续费由卖方保理商承担，分行与卖方保理商约定买方保理手续费收取方式（一般按月收取）。分行于次月初根据上月与各卖方保理商之间实际的业务发生额，向卖方保理商发送收费通知，提示支付我行买方保理手续费，必要时也可发送《佣金清单》（见附5）。_x000a_账务处理如下：_x000a_借：2043    应解汇款_x000a_  贷：500739  国内保理收入_x000a_"/>
    <x v="0"/>
    <x v="0"/>
    <n v="1.502165203149723"/>
    <n v="0.98962908983230591"/>
    <m/>
    <n v="0.49661985039710999"/>
  </r>
  <r>
    <n v="18"/>
    <n v="0"/>
    <x v="115"/>
    <s v="第十五条  催收的处理流程_x000d__x000a_（一）账款到期时，经办行业务人员向买方提交《应付账款到期催收函》（见附6），提示其尽快付款。_x000d__x000a_（二）如买方拒不付款且无正当的理由，分行贸易金融部须经总经理室审批后主动取消该买方的保理额度,并及时通知卖方保理商。分行贸易金融部应同时通知分行信用风险管理部，将该客户列入预警客户进行管理，并通过法律途径对买方进行追索。"/>
    <s v="第十五条  催收的处理流程_x000a_（一）账款到期时，经办行业务人员向买方提交《应付账款到期催收函》（见附6），提示其尽快付款。_x000a_（二）如买方拒不付款且无正当的理由，分行贸易金融部须经总经理室审批后主动取消该买方的保理额度,并及时通知卖方保理商。分行贸易金融部应同时通知分行信用风险管理部，将该客户列入预警客户进行管理，并通过法律途径对买方进行追索。_x000a_"/>
    <x v="0"/>
    <x v="0"/>
    <n v="1.562665461719805"/>
    <n v="0.98979854583740234"/>
    <m/>
    <n v="0.47838306427001948"/>
  </r>
  <r>
    <n v="19"/>
    <n v="1"/>
    <x v="115"/>
    <s v="第十五条  催收的处理流程_x000d__x000a_（一）账款到期时，经办行业务人员向买方提交《应付账款到期催收函》（见附6），提示其尽快付款。_x000d__x000a_（二）如买方拒不付款且无正当的理由，分行贸易金融部须经总经理室审批后主动取消该买方的保理额度,并及时通知卖方保理商。分行贸易金融部应同时通知分行信用风险管理部，将该客户列入预警客户进行管理，并通过法律途径对买方进行追索。"/>
    <s v="该类企业需持法定代表人签字并加盖企业公章的《货物贸易外汇收支企业名录登记申请书》、《货物贸易外汇收支业务办理确认书》及下列资料的有效原件及加盖企业公章的复印件，到所在地外汇局办理“贸易外汇收支企业名录”登记手续。(1)《企业法人营业执照》或《企业营业执照》副本;(2)《中华人民共和国组织机构代码证》;(3)《对外贸易经营者备案登记表》，依法不需要办理备案登记的可提交《中华人民共和国外商投资企业批准证书》或《中华人民共和国台、港、澳投资企业批准证"/>
    <x v="0"/>
    <x v="1"/>
    <n v="1.562665461719805"/>
    <n v="0.99272722005844116"/>
    <m/>
    <n v="0.25376197695732122"/>
  </r>
  <r>
    <n v="20"/>
    <n v="0"/>
    <x v="116"/>
    <s v="第十六条  付款的处理_x000d__x000a_买方按约定付款方式进行付款后通知经办行，由分行与卖方保理商确认付款情况并进行应收账款核销。核销应收账款的同时，恢复买方保理额度并转销坏账担保表外金额，分录如下:_x000d__x000a_借：208906 应付无追索权国内买方保理款项_x000d__x000a_   贷：108906  应收无追索权国内买方保理款项"/>
    <s v="第十六条  付款的处理_x000a_买方按约定付款方式进行付款后通知经办行，由分行与卖方保理商确认付款情况并进行应收账款核销。核销应收账款的同时，恢复买方保理额度并转销坏账担保表外金额，分录如下:_x000a_借：208906 应付无追索权国内买方保理款项_x000a_   贷：108906  应收无追索权国内买方保理款项_x000a_"/>
    <x v="0"/>
    <x v="0"/>
    <n v="1.594527156027254"/>
    <n v="0.98782390356063843"/>
    <m/>
    <n v="0.4990805983543396"/>
  </r>
  <r>
    <n v="21"/>
    <n v="1"/>
    <x v="116"/>
    <s v="第十六条  付款的处理_x000d__x000a_买方按约定付款方式进行付款后通知经办行，由分行与卖方保理商确认付款情况并进行应收账款核销。核销应收账款的同时，恢复买方保理额度并转销坏账担保表外金额，分录如下:_x000d__x000a_借：208906 应付无追索权国内买方保理款项_x000d__x000a_   贷：108906  应收无追索权国内买方保理款项"/>
    <s v="付汇属于国际赔偿款项下对外支付，企业应凭原始交易合同、赔款协议(赔款条款)和整个赔偿过程的相关说明或证明材料到银行办理。如有法院判决书或仲裁机构出具的仲裁书或有权调解机构出具的调解书的，可直接到银行办理"/>
    <x v="0"/>
    <x v="1"/>
    <n v="1.594527156027254"/>
    <n v="0.98012495040893555"/>
    <m/>
    <n v="0.25862103700637817"/>
  </r>
  <r>
    <n v="22"/>
    <n v="2"/>
    <x v="116"/>
    <s v="第十六条  付款的处理_x000d__x000a_买方按约定付款方式进行付款后通知经办行，由分行与卖方保理商确认付款情况并进行应收账款核销。核销应收账款的同时，恢复买方保理额度并转销坏账担保表外金额，分录如下:_x000d__x000a_借：208906 应付无追索权国内买方保理款项_x000d__x000a_   贷：108906  应收无追索权国内买方保理款项"/>
    <s v="根据汇发[2013]19号文第九条，债务人为财政部门、银行以外的其他境内债务人（以下简称非银行债务人），应在规定时间内到所在地外汇局办理外债签约逐笔登记或备案手续。_x000a_"/>
    <x v="0"/>
    <x v="1"/>
    <n v="1.594527156027254"/>
    <n v="0.9770890474319458"/>
    <m/>
    <n v="0.27424544095993042"/>
  </r>
  <r>
    <n v="23"/>
    <n v="0"/>
    <x v="117"/>
    <s v="第十八条  核准付款前的争议处理_x000d__x000a_若买方提出争议，买方向我行提交《买方保理争议通知书》（见附8）。分行将争议情况通知卖方保理商, 我行坏账担保责任暂时中止。"/>
    <s v="天。_x000a_（五）争议，一旦债务人拒绝接受货物、发票，或提出抗辩、反索，或抵销（包括但不限于因第三方对应收账款主张权利而引起的抗辩），则视为发生争议。争议发生至争议解决期间，我行的坏账担保责任暂时中止。_x000a_（六）"/>
    <x v="0"/>
    <x v="1"/>
    <n v="1.596292423742387"/>
    <n v="0.97595608234405518"/>
    <m/>
    <n v="0.26117748022079468"/>
  </r>
  <r>
    <n v="24"/>
    <n v="1"/>
    <x v="117"/>
    <s v="第十八条  核准付款前的争议处理_x000d__x000a_若买方提出争议，买方向我行提交《买方保理争议通知书》（见附8）。分行将争议情况通知卖方保理商, 我行坏账担保责任暂时中止。"/>
    <s v="第十八条  核准付款前的争议处理_x000a_若买方提出争议，买方向我行提交《买方保理争议通知书》（见附8）。分行将争议情况通知卖方保理商, 我行坏账担保责任暂时中止"/>
    <x v="0"/>
    <x v="0"/>
    <n v="1.596292423742387"/>
    <n v="0.97285890579223633"/>
    <m/>
    <n v="0.41200557351112371"/>
  </r>
  <r>
    <n v="14"/>
    <n v="0"/>
    <x v="118"/>
    <s v="第八条　授信审批_x000d__x000a_买方保理额度（即提供坏账担保的额度）的授信审批应分以下三种情形处理：_x000d__x000a_（一）若我行已为买方核定了贸易融资额度，或可叙做买方保理业务的授信额度，经确认额度已生效,买方保理业务直接占用额度叙做。_x000d__x000a_（二）买方虽在我行核有综合授信额度，但未明确可用于叙做买方保理的，在不增加授信风险的前提下，经买方申请并按照授信额度调整权限报批后可在授信额度内增加买方保理业务品种。_x000d__x000a_（三）买方在我行尚无授信额度的，按照我行规定的授信额度审批程序和权限进行审查和审批，额度审批后按照本条（一）（二）款办理。_x000d__x000a_完成国内买方保理额度的审批后，分行须在信贷系统对买方授信额度进行相关金额的手工冻结，以确保买方保理额度生效_x000d__x000a_付款代理"/>
    <s v="第八条　授信审批_x000a_买方保理额度（即提供坏账担保的额度）的授信审批应分以下三种情形处理：_x000a_（一）若我行已为买方核定了贸易融资额度，或可叙做买方保理业务的授信额度，经确认额度已生效,买方保理业务直接占用额度叙做。_x000a_（二）买方虽在我行核有综合授信额度，但未明确可用于叙做买方保理的，在不增加授信风险的前提下，经买方申请并按照授信额度调整权限报批后可在授信额度内增加买方保理业务品种。_x000a_（三）买方在我行尚无授信额度的，按照我行规定的授信额度审批程序和权限进行审查和审批，额度审批后按照本条（一）（二）款办理。_x000a_完成国内买方保理额度的审批后，分行须在信贷系统对买方授信额度进行相关金额的手工冻结，以确保买方保理额度生效_x000a_"/>
    <x v="0"/>
    <x v="0"/>
    <n v="1.473549257343546"/>
    <n v="0.9946894645690918"/>
    <m/>
    <n v="0.44711869955062872"/>
  </r>
  <r>
    <n v="15"/>
    <n v="1"/>
    <x v="118"/>
    <s v="第八条　授信审批_x000d__x000a_买方保理额度（即提供坏账担保的额度）的授信审批应分以下三种情形处理：_x000d__x000a_（一）若我行已为买方核定了贸易融资额度，或可叙做买方保理业务的授信额度，经确认额度已生效,买方保理业务直接占用额度叙做。_x000d__x000a_（二）买方虽在我行核有综合授信额度，但未明确可用于叙做买方保理的，在不增加授信风险的前提下，经买方申请并按照授信额度调整权限报批后可在授信额度内增加买方保理业务品种。_x000d__x000a_（三）买方在我行尚无授信额度的，按照我行规定的授信额度审批程序和权限进行审查和审批，额度审批后按照本条（一）（二）款办理。_x000d__x000a_完成国内买方保理额度的审批后，分行须在信贷系统对买方授信额度进行相关金额的手工冻结，以确保买方保理额度生效_x000d__x000a_付款代理"/>
    <s v="区内机构办理单笔等值5万美元（含）以下的服务贸易外汇收支，金融机构原则上可以不审核交易单证，但对于资金性质不明确的外汇收支业务，金融机构可以要求区内机构和个人提交交易单证进行合理审查。区内机构办理单笔等值5万美元以上的服务贸易外汇收支，由金融机构按照服务贸易外汇管理法规规定直接审核交易单证后办理。_x000a_"/>
    <x v="0"/>
    <x v="1"/>
    <n v="1.473549257343546"/>
    <n v="0.98804217576980591"/>
    <m/>
    <n v="0.38695690035820007"/>
  </r>
  <r>
    <n v="16"/>
    <n v="2"/>
    <x v="118"/>
    <s v="第八条　授信审批_x000d__x000a_买方保理额度（即提供坏账担保的额度）的授信审批应分以下三种情形处理：_x000d__x000a_（一）若我行已为买方核定了贸易融资额度，或可叙做买方保理业务的授信额度，经确认额度已生效,买方保理业务直接占用额度叙做。_x000d__x000a_（二）买方虽在我行核有综合授信额度，但未明确可用于叙做买方保理的，在不增加授信风险的前提下，经买方申请并按照授信额度调整权限报批后可在授信额度内增加买方保理业务品种。_x000d__x000a_（三）买方在我行尚无授信额度的，按照我行规定的授信额度审批程序和权限进行审查和审批，额度审批后按照本条（一）（二）款办理。_x000d__x000a_完成国内买方保理额度的审批后，分行须在信贷系统对买方授信额度进行相关金额的手工冻结，以确保买方保理额度生效_x000d__x000a_付款代理"/>
    <s v="通知》规定，人民银行根据宏观经济热度、国际收支状况和宏观金融调控需要对跨境融资杠杆率、风险转换因子、宏观审慎调节参数等进行调整，但暂未明确具体的周期。《通知》规定，人民银行根据宏观审慎评估结果（MPA）对金融机构跨境融资的总量和结构进行调控。MPA是人民银行自2016年起实施的政策，重点考虑资本和杠杆情况、资产负债情况、流动性、定价行为、资产质量、外债风险、信贷政策执行等七大方面，通过综合评估加强逆周期调节和系统性金融风险防范。MPA以每一季度为周期，进行事后评估，并按月进行事中事后监测和引导。因此，宏观审慎调节参数的调整周期需根据MPA的评估结果而定，即每一季度将会产生新的宏观审慎调节参数制定依据，但是否进行调整取决于监管机构在“逆周期调整”理念下进行具体判断和决定。也就是说，宏观审慎参数由人民银行根据系统性金融风险的大小自主、不定时地调节"/>
    <x v="0"/>
    <x v="1"/>
    <n v="1.473549257343546"/>
    <n v="0.99426096677780151"/>
    <m/>
    <n v="0.26057681441307068"/>
  </r>
  <r>
    <n v="13"/>
    <n v="0"/>
    <x v="119"/>
    <s v="第七条　业务受理_x000d__x000a_（一）分行收到卖方保理商发来的申请，审核申请内容，并根据客户所在地或开户情况确定受理业务的经办行，制作《买方保理业务通知书》（见附1-A）并发送经办行业务人员。_x000d__x000a_（二）如我行仅提供催收、账务管理服务，经办行及分行可决定是否直接提供账务管理和催收服务，下述第十二条和第十三条不适用。"/>
    <s v="第七条　业务受理_x000a_（一）分行收到卖方保理商发来的申请，审核申请内容，并根据客户所在地或开户情况确定受理业务的经办行，制作《买方保理业务通知书》（见附1-A）并发送经办行业务人员。_x000a_（二）如我行仅提供催收、账务管理服务，经办行及分行可决定是否直接提供账务管理和催收服务，下述第十二条和第十三条不适用"/>
    <x v="0"/>
    <x v="0"/>
    <n v="1.412533400777457"/>
    <n v="0.98506301641464233"/>
    <m/>
    <n v="0.44410818815231318"/>
  </r>
  <r>
    <n v="26"/>
    <n v="0"/>
    <x v="120"/>
    <s v="第二十四条  买方保理业务内部户口的核对_x000d__x000a_（一）“105810国内买方保理垫款”：由经办行会计人员每日按《信贷交易账实核对表》核对要求进行核对。_x000d__x000a_（二）“108906 应收无追索权国内买方保理款项”“208906应付无追索权国内买方保理款项”：分行保理业务人员每日核对本机构的或有账户余额，如发现异常应及时联系相关人员查找原因并做相应处理，直至账务与业务相符。"/>
    <s v="额度。_x000a_第二十四条  买方保理业务内部户口的核对_x000a_（一）“105810国内买方保理垫款”：由经办行会计人员每日按《信贷交易账实核对表》核对要求进行核对。_x000a_（二）“108906 应收无追索权国内买方保理款项”“208906应付无追索权国内买方保理款项”：分行保理业务人员每日核对本机构的或有账户余额，如发现异常应及时联系相关人员查找原因并做相应处理，直至账务与业务相符。_x000a_"/>
    <x v="0"/>
    <x v="0"/>
    <n v="1.7445831367069791"/>
    <n v="0.98578435182571411"/>
    <m/>
    <n v="0.43671178817749018"/>
  </r>
  <r>
    <n v="27"/>
    <n v="1"/>
    <x v="120"/>
    <s v="第二十四条  买方保理业务内部户口的核对_x000d__x000a_（一）“105810国内买方保理垫款”：由经办行会计人员每日按《信贷交易账实核对表》核对要求进行核对。_x000d__x000a_（二）“108906 应收无追索权国内买方保理款项”“208906应付无追索权国内买方保理款项”：分行保理业务人员每日核对本机构的或有账户余额，如发现异常应及时联系相关人员查找原因并做相应处理，直至账务与业务相符。"/>
    <s v="准确性。_x000a_银行应按照真实性原则和展业“三原则”，审核相关单据办理支付。_x000a_"/>
    <x v="0"/>
    <x v="1"/>
    <n v="1.7445831367069791"/>
    <n v="0.96850740909576416"/>
    <m/>
    <n v="0.35138511657714838"/>
  </r>
  <r>
    <n v="559"/>
    <n v="0"/>
    <x v="121"/>
    <s v="国内外汇贷款用于境外放款或偿还外债时，可以进入国内主账户，但不能结汇，主要目的是减轻对国内外汇市场的冲击。"/>
    <m/>
    <x v="1"/>
    <x v="2"/>
    <n v="0.25320539511875501"/>
    <m/>
    <m/>
    <m/>
  </r>
  <r>
    <n v="289"/>
    <n v="0"/>
    <x v="122"/>
    <s v="国内外汇贷款可否结汇应视资金来源决定。根据125号文以及《境内外外资银行外债管理办法》（国家发改委、人民银行、银监会2004年9号令）等法规，除出口押汇外的国内外汇贷款不得结汇。根据《跨国公司外汇集中运营管理规定》（汇发[2014]36号）的规定，国内外汇资金主账户中及成员公司委托贷款子账户中的资金可办理结汇。其中，国内外汇主账户中的资金可意愿结汇。"/>
    <s v="国内外汇贷款可否结汇应视资金来源决定。根据125号文以及《境内外外资银行外债管理办法》（国家发改委、人民银行、银监会2004年9号令）等法规，除出口押汇外的国内外汇贷款不得结汇。根据《跨国公司外汇集中运营管理规定》（汇发[2014]36号）的规定，国内外汇资金主账户中及成员公司委托贷款子账户中的资金可办理结汇。其中，国内外汇主账户中的资金可意愿结汇。_x000a_"/>
    <x v="0"/>
    <x v="0"/>
    <n v="1.5523396222923509"/>
    <n v="0.98985487222671509"/>
    <m/>
    <n v="0.45545575022697449"/>
  </r>
  <r>
    <n v="290"/>
    <n v="1"/>
    <x v="122"/>
    <s v="国内外汇贷款可否结汇应视资金来源决定。根据125号文以及《境内外外资银行外债管理办法》（国家发改委、人民银行、银监会2004年9号令）等法规，除出口押汇外的国内外汇贷款不得结汇。根据《跨国公司外汇集中运营管理规定》（汇发[2014]36号）的规定，国内外汇资金主账户中及成员公司委托贷款子账户中的资金可办理结汇。其中，国内外汇主账户中的资金可意愿结汇。"/>
    <s v="不需要。根据《国家外汇管理局关于进一步简化和改进直接投资外汇管理政策的通知》(汇发[2015]13号)号规定，外国投资者以货币形式(含跨境现汇和人民币)出资的，由开户银行在收到相关资本金款项后直接通过外汇局资本项目信息系统办理境内直接投资货币出资入账登记，办理入账登记后的资本金即可使用(含结汇)"/>
    <x v="0"/>
    <x v="1"/>
    <n v="1.5523396222923509"/>
    <n v="0.98311805725097656"/>
    <m/>
    <n v="0.28494340181350708"/>
  </r>
  <r>
    <n v="291"/>
    <n v="2"/>
    <x v="122"/>
    <s v="国内外汇贷款可否结汇应视资金来源决定。根据125号文以及《境内外外资银行外债管理办法》（国家发改委、人民银行、银监会2004年9号令）等法规，除出口押汇外的国内外汇贷款不得结汇。根据《跨国公司外汇集中运营管理规定》（汇发[2014]36号）的规定，国内外汇资金主账户中及成员公司委托贷款子账户中的资金可办理结汇。其中，国内外汇主账户中的资金可意愿结汇。"/>
    <s v="国家外汇管理局关于改革外商投资企业外汇资本金结汇管理方式的通知》(汇发[2015]19号)规定，银行在办理每一笔资金支付时，均应审核前一笔支付证明材料的真实性与合规性，银行应根据了解客户”、“了解业务”和“尽职审查”等展业原则确定是否要求企业提交上笔结汇用途清单"/>
    <x v="0"/>
    <x v="0"/>
    <n v="1.5523396222923509"/>
    <n v="0.98319739103317261"/>
    <m/>
    <n v="0.32989561557769781"/>
  </r>
  <r>
    <n v="292"/>
    <n v="3"/>
    <x v="122"/>
    <s v="国内外汇贷款可否结汇应视资金来源决定。根据125号文以及《境内外外资银行外债管理办法》（国家发改委、人民银行、银监会2004年9号令）等法规，除出口押汇外的国内外汇贷款不得结汇。根据《跨国公司外汇集中运营管理规定》（汇发[2014]36号）的规定，国内外汇资金主账户中及成员公司委托贷款子账户中的资金可办理结汇。其中，国内外汇主账户中的资金可意愿结汇。"/>
    <s v="银行应履行“了解客户”、“了解业务”、“尽职审查”的展业原则，在为外商投资企业办理资本金对外支付及结汇所得人民币资金支付时，承担真实性审核责任。在每办理一笔资金支付时，均应审核前一笔支付证明材料的真实性与合规性。_x000a_对于"/>
    <x v="0"/>
    <x v="1"/>
    <n v="1.5523396222923509"/>
    <n v="0.9794776439666748"/>
    <m/>
    <n v="0.2964988648891449"/>
  </r>
  <r>
    <n v="293"/>
    <n v="0"/>
    <x v="123"/>
    <s v="银行在为企业办理国内外汇贷款偿还外债时，应审核企业是否存在通过此类操作规避国内外汇贷款不得结汇的政策限制的目的。如无此目的，国内外汇贷款可用于偿还自身外债。此外，银行还应核实资本项目信息系统中企业此笔外债项下是否存在可流出金额，根据《外债登记管理办法》及其操作指引的规定办理此类业务。"/>
    <s v="随之解除。_x000a_第六条  如需我行提供坏账担保服务，买方及应收账款须满足以下基本条件：_x000a_（一）买方及所在行业符合我行信贷政策的相关规定；交易商品符合公司经营范围；_x000a_（二）买方已获我行核定可叙做买方保理业务的授信额度，且符合额度提用条件；_x000a_（三）应收账款产生于赊销（O/A）的商业信用结算方式，付款期限原则上不超过1年，且应收账款尚未过期； _x000a_（四）应收账款的债权不存在任何形式的瑕疵，合同中不存在限制、禁止应收账款转让的情形。_x000a_"/>
    <x v="0"/>
    <x v="1"/>
    <n v="1.5697522353717659"/>
    <n v="0.99314230680465698"/>
    <m/>
    <n v="0.28045228123664862"/>
  </r>
  <r>
    <n v="294"/>
    <n v="1"/>
    <x v="123"/>
    <s v="银行在为企业办理国内外汇贷款偿还外债时，应审核企业是否存在通过此类操作规避国内外汇贷款不得结汇的政策限制的目的。如无此目的，国内外汇贷款可用于偿还自身外债。此外，银行还应核实资本项目信息系统中企业此笔外债项下是否存在可流出金额，根据《外债登记管理办法》及其操作指引的规定办理此类业务。"/>
    <s v="和利息应分开申报，5万美元以上需要"/>
    <x v="0"/>
    <x v="1"/>
    <n v="1.5697522353717659"/>
    <n v="0.89226436614990234"/>
    <m/>
    <n v="0.25730544328689581"/>
  </r>
  <r>
    <n v="295"/>
    <n v="2"/>
    <x v="123"/>
    <s v="银行在为企业办理国内外汇贷款偿还外债时，应审核企业是否存在通过此类操作规避国内外汇贷款不得结汇的政策限制的目的。如无此目的，国内外汇贷款可用于偿还自身外债。此外，银行还应核实资本项目信息系统中企业此笔外债项下是否存在可流出金额，根据《外债登记管理办法》及其操作指引的规定办理此类业务。"/>
    <s v="根据16号文的规定，外债结汇可以偿还境内银行发放的人民币贷款或委托贷款。人民币贷款必须是已经使用完毕的银行贷款或委托贷款。银行审单要求和资本金结汇偿还人民币贷款的要求一致，即原贷款合同、与贷款合同所列用途一致的人民币贷款资金使用发票、原贷款行出具的贷款发放对帐单等贷款资金使用完毕的证明材料，并留存复印件"/>
    <x v="0"/>
    <x v="1"/>
    <n v="1.5697522353717659"/>
    <n v="0.99057197570800781"/>
    <m/>
    <n v="0.34949460625648499"/>
  </r>
  <r>
    <n v="296"/>
    <n v="3"/>
    <x v="123"/>
    <s v="银行在为企业办理国内外汇贷款偿还外债时，应审核企业是否存在通过此类操作规避国内外汇贷款不得结汇的政策限制的目的。如无此目的，国内外汇贷款可用于偿还自身外债。此外，银行还应核实资本项目信息系统中企业此笔外债项下是否存在可流出金额，根据《外债登记管理办法》及其操作指引的规定办理此类业务。"/>
    <s v="银行在为企业办理国内外汇贷款偿还外债时，应审核企业是否存在通过此类操作规避国内外汇贷款不得结汇的政策限制的目的。如无此目的，国内外汇贷款可用于偿还自身外债。此外，银行还应核实资本项目信息系统中企业此笔外债项下是否存在可流出金额，根据《外债登记管理办法》及其操作指引的规定办理此类业务。_x000a_"/>
    <x v="0"/>
    <x v="0"/>
    <n v="1.5697522353717659"/>
    <n v="0.98814982175827026"/>
    <m/>
    <n v="0.45348715782165527"/>
  </r>
  <r>
    <n v="297"/>
    <n v="4"/>
    <x v="123"/>
    <s v="银行在为企业办理国内外汇贷款偿还外债时，应审核企业是否存在通过此类操作规避国内外汇贷款不得结汇的政策限制的目的。如无此目的，国内外汇贷款可用于偿还自身外债。此外，银行还应核实资本项目信息系统中企业此笔外债项下是否存在可流出金额，根据《外债登记管理办法》及其操作指引的规定办理此类业务。"/>
    <s v="企业可以根据实际需求，将部分外债额度集中至主办企业共享使用，部分自身留存使用。但主办企业与成员企业所在地外汇局应及时沟通，确保监管有效，数据报送准确"/>
    <x v="0"/>
    <x v="1"/>
    <n v="1.5697522353717659"/>
    <n v="0.97971922159194946"/>
    <m/>
    <n v="0.31718903779983521"/>
  </r>
  <r>
    <n v="281"/>
    <n v="0"/>
    <x v="124"/>
    <s v="不可以。根据《关于境内企业外汇质押人民币贷款政策有关问题的通知》（汇发[2011]46号）的规定，用于外汇质押人民币贷款业务的外汇资金限于企业经常项目外汇账户（不含待核查户）内的外汇资金，不包括国内外汇贷款、外汇资本金、外债等资金。"/>
    <s v="不可以。根据《关于境内企业外汇质押人民币贷款政策有关问题的通知》（汇发[2011]46号）的规定，用于外汇质押人民币贷款业务的外汇资金限于企业经常项目外汇账户（不含待核查户）内的外汇资金，不包括国内外汇贷款、外汇资本金、外债等资金。_x000a_"/>
    <x v="0"/>
    <x v="0"/>
    <n v="1.4536979634136169"/>
    <n v="0.98638951778411865"/>
    <m/>
    <n v="0.3879263699054718"/>
  </r>
  <r>
    <n v="286"/>
    <n v="0"/>
    <x v="125"/>
    <s v="不可以。债务人偿还国内外汇贷款本息，如存在利率、汇率风险，只能与境内银行办理用于规避利率、汇率风险的远期、掉期或期权等保值交易。保值交易取得的外汇收益可存入资本项目其他账户之中。"/>
    <s v="四、银行获益及定价_x000a_1、低资本占用，提高我行EVA；_x000a_2、增加中间业务收入；_x000a_3、批量获得中小企业"/>
    <x v="0"/>
    <x v="1"/>
    <n v="1.5673212653586861"/>
    <n v="0.94260108470916748"/>
    <m/>
    <n v="0.26725611090660101"/>
  </r>
  <r>
    <n v="287"/>
    <n v="1"/>
    <x v="125"/>
    <s v="不可以。债务人偿还国内外汇贷款本息，如存在利率、汇率风险，只能与境内银行办理用于规避利率、汇率风险的远期、掉期或期权等保值交易。保值交易取得的外汇收益可存入资本项目其他账户之中。"/>
    <s v="功能健全。_x000a_可以。账户个数应符合《操作指引》规定。_x000a_"/>
    <x v="0"/>
    <x v="1"/>
    <n v="1.5673212653586861"/>
    <n v="0.90661102533340454"/>
    <m/>
    <n v="0.25473436713218689"/>
  </r>
  <r>
    <n v="288"/>
    <n v="2"/>
    <x v="125"/>
    <s v="不可以。债务人偿还国内外汇贷款本息，如存在利率、汇率风险，只能与境内银行办理用于规避利率、汇率风险的远期、掉期或期权等保值交易。保值交易取得的外汇收益可存入资本项目其他账户之中。"/>
    <s v="不可以。债务人偿还国内外汇贷款本息，如存在利率、汇率风险，只能与境内银行办理用于规避利率、汇率风险的远期、掉期或期权等保值交易。保值交易取得的外汇收益可存入资本项目其他账户之中"/>
    <x v="0"/>
    <x v="0"/>
    <n v="1.5673212653586861"/>
    <n v="0.97675538063049316"/>
    <m/>
    <n v="0.39516401290893549"/>
  </r>
  <r>
    <n v="310"/>
    <n v="0"/>
    <x v="126"/>
    <s v="可以。"/>
    <m/>
    <x v="1"/>
    <x v="2"/>
    <n v="0.22428975476452709"/>
    <m/>
    <m/>
    <m/>
  </r>
  <r>
    <n v="282"/>
    <n v="0"/>
    <x v="127"/>
    <s v="根据《中华人民共和国外汇管理条例》的规定，我国境内禁止以外币计价结算。外汇贷款资金的境内划转，应根据《境内外汇划转管理暂行规定》（汇管函字[1997]第250号）等法规办理。符合规定的国内外汇贷款的境内划转，还应按照《金融机构外汇业务数据采集规范（1.0版）》（汇发[2014]18号）规定，办理境内外汇划转的申报。"/>
    <s v="一）应收账款，指债权人（卖方）因提供货物、服务而获得的要求债务人（买方）付款的权利，包括现有的金钱债权及其产生的收益。_x000a_（"/>
    <x v="0"/>
    <x v="1"/>
    <n v="1.4865569260283851"/>
    <n v="0.97382473945617676"/>
    <m/>
    <n v="0.3154614269733429"/>
  </r>
  <r>
    <n v="283"/>
    <n v="1"/>
    <x v="127"/>
    <s v="根据《中华人民共和国外汇管理条例》的规定，我国境内禁止以外币计价结算。外汇贷款资金的境内划转，应根据《境内外汇划转管理暂行规定》（汇管函字[1997]第250号）等法规办理。符合规定的国内外汇贷款的境内划转，还应按照《金融机构外汇业务数据采集规范（1.0版）》（汇发[2014]18号）规定，办理境内外汇划转的申报。"/>
    <s v="根据《中华人民共和国外汇管理条例》的规定，我国境内禁止以外币计价结算。外汇贷款资金的境内划转，应根据《境内外汇划转管理暂行规定》（汇管函字[1997]第250号）等法规办理。符合规定的国内外汇贷款的境内划转，还应按照《金融机构外汇业务数据采集规范（1.0版）》（汇发[2014]18号）规定，办理境内外汇划转的申报。_x000a_"/>
    <x v="0"/>
    <x v="0"/>
    <n v="1.4865569260283851"/>
    <n v="0.99083530902862549"/>
    <m/>
    <n v="0.41453951597213751"/>
  </r>
  <r>
    <n v="284"/>
    <n v="2"/>
    <x v="127"/>
    <s v="根据《中华人民共和国外汇管理条例》的规定，我国境内禁止以外币计价结算。外汇贷款资金的境内划转，应根据《境内外汇划转管理暂行规定》（汇管函字[1997]第250号）等法规办理。符合规定的国内外汇贷款的境内划转，还应按照《金融机构外汇业务数据采集规范（1.0版）》（汇发[2014]18号）规定，办理境内外汇划转的申报。"/>
    <s v="企业结汇后，人民币资金可以在境内成员企业间统一调度使用。主办企业可以将结汇后的人民币资金下拨给境内成员企业单独开立的资本项目--结汇待支付账户，也可以从主办企业的资本项目--结汇待支付账户直接支付给第三方。_x000a_资本金"/>
    <x v="0"/>
    <x v="1"/>
    <n v="1.4865569260283851"/>
    <n v="0.97731012105941772"/>
    <m/>
    <n v="0.27389132976531982"/>
  </r>
  <r>
    <n v="426"/>
    <n v="0"/>
    <x v="128"/>
    <s v="资金性质并无限制，理财产品应为保本型理财产品，原则上应在国内资金主账户的开户行投资理财产品。"/>
    <m/>
    <x v="1"/>
    <x v="2"/>
    <n v="0.25787662043251203"/>
    <m/>
    <m/>
    <m/>
  </r>
  <r>
    <n v="554"/>
    <n v="0"/>
    <x v="129"/>
    <s v="国内外汇主账户可按照原路返还的原则向成员企业相关外汇账户还款，对于主办企业委贷成员公司的外汇资金，应进入成员公司开立的委托贷款子账户，因为现行规定其它性质的外汇账户如结算户等收入范围中并无存入委托贷款。主办企业的国内主账户向成员公司委托贷款时，无须审核外债额度。外汇资金集中调配的目的在于调剂集团内企业间的资金余缺，A企业的资本金当然可以由B公司使用。"/>
    <m/>
    <x v="1"/>
    <x v="2"/>
    <n v="0.27367766848954028"/>
    <m/>
    <m/>
    <m/>
  </r>
  <r>
    <n v="446"/>
    <n v="0"/>
    <x v="130"/>
    <s v="开户行可以和结汇行不同，但如结汇资金为直接投资项下资金及外债资金，银行应确保结汇资金在当天或第二天划回主办企业合作银行开立的人民币专用存款账户。"/>
    <m/>
    <x v="1"/>
    <x v="2"/>
    <n v="0.24945175945890699"/>
    <m/>
    <m/>
    <m/>
  </r>
  <r>
    <n v="285"/>
    <n v="0"/>
    <x v="131"/>
    <s v="不可以。根据《境内企业内部成员外汇资金集中运营管理规定》（汇发[2009]49号），国内外汇委托贷款的资金来源限于资本金和结算户资金。《跨国公司外汇集中运营管理规定》（汇发[2014]36号），将外债、资产变现账户及再投资账户等纳入外币资金集中管理的范围，但也不包括金融机构的自营外汇贷款。"/>
    <s v="不可以。根据《境内企业内部成员外汇资金集中运营管理规定》（汇发[2009]49号），国内外汇委托贷款的资金来源限于资本金和结算户资金。《跨国公司外汇集中运营管理规定》（汇发[2014]36号），将外债、资产变现账户及再投资账户等纳入外币资金集中管理的范围，但也不包括金融机构的自营外汇贷款。_x000a_"/>
    <x v="0"/>
    <x v="0"/>
    <n v="1.4001729283806981"/>
    <n v="0.98699098825454712"/>
    <m/>
    <n v="0.40574806928634638"/>
  </r>
  <r>
    <n v="548"/>
    <n v="0"/>
    <x v="132"/>
    <s v="国内主账户的资金可以划入他行办理保本型结构性存款，但不得在他行办理支付，到期后应立即将本息划回国内主账户。"/>
    <m/>
    <x v="1"/>
    <x v="2"/>
    <n v="0.25690299869324917"/>
    <m/>
    <m/>
    <m/>
  </r>
  <r>
    <n v="553"/>
    <n v="0"/>
    <x v="133"/>
    <s v="根据贷款《贷款通则》等的规定，非金融类企业不能从事借贷业务，国内主账户的开户主体为主办企业，主办企业与成员企业之间带有借贷性质的资金划转应在委托贷款的框架下运作。对于每笔资金划转，企业内部都应该建立完备的账务记录，区分借入借出及偿还等数据。"/>
    <m/>
    <x v="1"/>
    <x v="2"/>
    <n v="0.26467912121125892"/>
    <m/>
    <m/>
    <m/>
  </r>
  <r>
    <n v="546"/>
    <n v="0"/>
    <x v="134"/>
    <s v="国内主账户可以用于企业经营范围内的支出。"/>
    <m/>
    <x v="1"/>
    <x v="2"/>
    <n v="0.27092181519282121"/>
    <m/>
    <m/>
    <m/>
  </r>
  <r>
    <n v="308"/>
    <n v="0"/>
    <x v="135"/>
    <s v="不能。"/>
    <m/>
    <x v="1"/>
    <x v="2"/>
    <n v="0.25144166957107927"/>
    <m/>
    <m/>
    <m/>
  </r>
  <r>
    <n v="243"/>
    <n v="0"/>
    <x v="136"/>
    <s v="按照2013年5月13日发布的《国家外汇管理局关于发布&lt;外债登记管理办法&gt;的通知》（汇发[2013]19号，以下简称为《办法》）所附《外债登记管理操作指引》第一部分 “审核原则”第7条，含有外国投资但未明确投资总额的企业，若后续经相关部门明确投资总额且在《外商投资企业批准证书》中明确注明投资总额金额的，可在“投注差”额度内举借外债。 "/>
    <s v="按照2013年5月13日发布的《国家外汇管理局关于发布&lt;外债登记管理办法&gt;的通知》（汇发[2013]19号，以下简称为《办法》）所附《外债登记管理操作指引》第一部分 “审核原则”第7条，含有外国投资但未明确投资总额的企业，若后续经相关部门明确投资总额且在《外商投资企业批准证书》中明确注明投资总额金额的，可在“投注差”额度内举借外债。_x000a_"/>
    <x v="0"/>
    <x v="0"/>
    <n v="1.557999376964347"/>
    <n v="0.98793524503707886"/>
    <m/>
    <n v="0.45731309056282038"/>
  </r>
  <r>
    <n v="244"/>
    <n v="1"/>
    <x v="136"/>
    <s v="按照2013年5月13日发布的《国家外汇管理局关于发布&lt;外债登记管理办法&gt;的通知》（汇发[2013]19号，以下简称为《办法》）所附《外债登记管理操作指引》第一部分 “审核原则”第7条，含有外国投资但未明确投资总额的企业，若后续经相关部门明确投资总额且在《外商投资企业批准证书》中明确注明投资总额金额的，可在“投注差”额度内举借外债。 "/>
    <s v="成员企业的比例自律外债额度只能适用于资金池内部，不得切分到池外"/>
    <x v="0"/>
    <x v="1"/>
    <n v="1.557999376964347"/>
    <n v="0.9604799747467041"/>
    <m/>
    <n v="0.27045142650604248"/>
  </r>
  <r>
    <n v="245"/>
    <n v="2"/>
    <x v="136"/>
    <s v="按照2013年5月13日发布的《国家外汇管理局关于发布&lt;外债登记管理办法&gt;的通知》（汇发[2013]19号，以下简称为《办法》）所附《外债登记管理操作指引》第一部分 “审核原则”第7条，含有外国投资但未明确投资总额的企业，若后续经相关部门明确投资总额且在《外商投资企业批准证书》中明确注明投资总额金额的，可在“投注差”额度内举借外债。 "/>
    <s v="结汇主体是主办企业，如该境内银行或财务公司具有结售汇资格且纳入其结售汇综合头寸之内，可以"/>
    <x v="0"/>
    <x v="1"/>
    <n v="1.557999376964347"/>
    <n v="0.95713889598846436"/>
    <m/>
    <n v="0.28754270076751709"/>
  </r>
  <r>
    <n v="420"/>
    <n v="0"/>
    <x v="137"/>
    <s v="23号文之所以规定国内、国际资金主账户应在主办企业所在地银行开立，主要是考虑所在地外汇局对试点企业的有效监管。所在地可以理解为主办企业注册所在省级区域。"/>
    <m/>
    <x v="1"/>
    <x v="2"/>
    <n v="0.18554896535982829"/>
    <m/>
    <m/>
    <m/>
  </r>
  <r>
    <n v="428"/>
    <n v="0"/>
    <x v="138"/>
    <s v="跨国公司外汇资金集中运营管理政策是以支持实体经济为基本原则，对于担保、咨询等非实体行业及房地产等敏感性行业原则上应不得参于共享归集外债额度。融资租赁公司可以参加共享外债额度，具体额度由所在地分局根据当地外汇收支形势等确定。"/>
    <m/>
    <x v="1"/>
    <x v="2"/>
    <n v="0.25236337167160627"/>
    <m/>
    <m/>
    <m/>
  </r>
  <r>
    <n v="427"/>
    <n v="0"/>
    <x v="139"/>
    <s v="1亿美元外汇收支规模中既包括经常项下收支，也包括资本项下收支。跨境人民币收支规模可以折算为美元计入。"/>
    <m/>
    <x v="1"/>
    <x v="2"/>
    <n v="0.25363977229386592"/>
    <m/>
    <m/>
    <m/>
  </r>
  <r>
    <n v="430"/>
    <n v="0"/>
    <x v="140"/>
    <s v="如果主办企业有在他行对境外的支付需求，可以进行同名划转。但如境内成员公司有同样需求，须将资金池资金按照资金来源性质从国内外汇资金主账户划至资金池内成员公司对应的经常项目账户或者资本项目账户，再进行同名划转至他行。透支资金遵循同样原则划转，前提是成员公司应保证划往他行的透支资金用于对外支付。"/>
    <m/>
    <x v="1"/>
    <x v="2"/>
    <n v="0.25118412760099318"/>
    <m/>
    <m/>
    <m/>
  </r>
  <r>
    <n v="418"/>
    <n v="0"/>
    <x v="141"/>
    <s v="跨国公司外汇资金集中运营管理中的账户透支应符合银行经营惯例和国际通行规则，但透支时间应合理，不能无限延长。"/>
    <m/>
    <x v="1"/>
    <x v="2"/>
    <n v="0.2496239681614156"/>
    <m/>
    <m/>
    <m/>
  </r>
  <r>
    <n v="417"/>
    <n v="0"/>
    <x v="142"/>
    <s v="之所以采取“净头寸”管理，主要是考虑监管的有效性与便利性。流入(从国际外汇资金主账户向国内外汇资金主账户划入)与流出(从国内外汇资金主账户向国际外汇资金主账户划出)之差为正值时，应小于外汇局核定的境内成员企业集中的外债额度;上述差为负值时，其绝对值应小于外汇局核定的境内成员企业集中的对外放款额度。"/>
    <m/>
    <x v="1"/>
    <x v="2"/>
    <n v="0.25074666609089041"/>
    <m/>
    <m/>
    <m/>
  </r>
  <r>
    <n v="419"/>
    <n v="0"/>
    <x v="143"/>
    <s v="各银行可根据相关规定，结合各自经营实际，确定10%资金境内运作的具体模式和具体路径。原则上银行分行吸收的国际外汇资金主账户存款，应当按日全额上收总行，由总行在境外开立专户存储，90%资金调至该专户境外使用，10%资金留存境内使用。"/>
    <m/>
    <x v="1"/>
    <x v="2"/>
    <n v="0.26550212459272871"/>
    <m/>
    <m/>
    <m/>
  </r>
  <r>
    <n v="116"/>
    <n v="0"/>
    <x v="144"/>
    <s v="外汇局可存在异常或可疑的贸易外汇收支业务的企业实施现场核查。现场核查主要有以下四种方式：1.要求被核查企业提交相关书面材料；2.约见被核查企业法定代表人或其授权人；3.现场查阅、复制被核查企业的相关资料；4.其他必要的现场核查方式。外汇局可根据企业的实际情况采取一种或多种方式对其进行现场核查。被核查单位应当配合外汇局进行现场核查，如实说明情况，并提交有关文件、材料，不得拒绝、阻碍和隐瞒。"/>
    <s v="情况。_x000a_外汇局可存在异常或可疑的贸易外汇收支业务的企业实施现场核查。现场核查主要有以下四种方式：1.要求被核查企业提交相关书面材料；2.约见被核查企业法定代表人或其授权人；3.现场查阅、复制被核查企业的相关资料；4.其他必要的现场核查方式。外汇局可根据企业的实际情况采取一种或多种方式对其进行现场核查。被核查单位应当配合外汇局进行现场核查，如实说明情况，并提交有关文件、材料，不得拒绝、阻碍和隐瞒"/>
    <x v="0"/>
    <x v="0"/>
    <n v="1.585699275284099"/>
    <n v="0.9866565465927124"/>
    <m/>
    <n v="0.38506466150283808"/>
  </r>
  <r>
    <n v="117"/>
    <n v="1"/>
    <x v="144"/>
    <s v="外汇局可存在异常或可疑的贸易外汇收支业务的企业实施现场核查。现场核查主要有以下四种方式：1.要求被核查企业提交相关书面材料；2.约见被核查企业法定代表人或其授权人；3.现场查阅、复制被核查企业的相关资料；4.其他必要的现场核查方式。外汇局可根据企业的实际情况采取一种或多种方式对其进行现场核查。被核查单位应当配合外汇局进行现场核查，如实说明情况，并提交有关文件、材料，不得拒绝、阻碍和隐瞒。"/>
    <s v="账户。_x000a_"/>
    <x v="0"/>
    <x v="1"/>
    <n v="1.585699275284099"/>
    <n v="0.52862918376922607"/>
    <m/>
    <n v="0.27031207084655762"/>
  </r>
  <r>
    <n v="311"/>
    <n v="0"/>
    <x v="145"/>
    <s v="不合法。"/>
    <m/>
    <x v="1"/>
    <x v="2"/>
    <n v="0.25199684986588983"/>
    <m/>
    <m/>
    <m/>
  </r>
  <r>
    <n v="391"/>
    <n v="0"/>
    <x v="146"/>
    <s v="结汇待支付账户的资金可以划转至同名结汇待支付账户，但不得购汇划回资本金账户。"/>
    <m/>
    <x v="1"/>
    <x v="2"/>
    <n v="0.27198334047872658"/>
    <m/>
    <m/>
    <m/>
  </r>
  <r>
    <n v="398"/>
    <n v="0"/>
    <x v="147"/>
    <s v="结汇待支付账户内人民币资金，可以购买银行保本型理财产品，利息收入和投资收益均可在账户内保留，然后可凭利息、收益清单划入经常项目结算账户保留，或直接在银行办理支付。"/>
    <m/>
    <x v="1"/>
    <x v="2"/>
    <n v="0.2606427548457475"/>
    <m/>
    <m/>
    <m/>
  </r>
  <r>
    <n v="357"/>
    <n v="0"/>
    <x v="148"/>
    <s v="不可以，根据《国家外汇管理局关于改革外商投资企业外汇资本金结汇管理方式的通知》(汇发[2015]19号)，由结汇待支付账户划出用于担保或支付其他保证金的人民币资金，除发生担保履约或违约扣款的，均需原路划回结汇待支付账户。"/>
    <m/>
    <x v="1"/>
    <x v="2"/>
    <n v="0.25742270913590909"/>
    <m/>
    <m/>
    <m/>
  </r>
  <r>
    <n v="353"/>
    <n v="0"/>
    <x v="149"/>
    <s v="结汇待支付账户内人民币资金可以用于购付汇对外偿还外债，外国投资者减资、撤资资金购付汇、经常项目支出购付汇及经外汇局(银行)登记或外汇局核准的其他资本项目购付汇支出。但不得购汇划回资本金账户。"/>
    <m/>
    <x v="1"/>
    <x v="2"/>
    <n v="0.25288051183511578"/>
    <m/>
    <m/>
    <m/>
  </r>
  <r>
    <n v="352"/>
    <n v="0"/>
    <x v="150"/>
    <s v="结汇待支付账户内人民币资金可以存定期或购买保本型银行理财产品。"/>
    <m/>
    <x v="1"/>
    <x v="2"/>
    <n v="0.25294322664618107"/>
    <m/>
    <m/>
    <m/>
  </r>
  <r>
    <n v="351"/>
    <n v="0"/>
    <x v="151"/>
    <s v="需要申报，结汇待支付账户视为准外汇账户，与其他人民币账户之间的资金划转，应通过填写境内收付款凭证报送境内划转信息，并在“发票号”栏中填写资金用途代码，资金用途代码按照《国家外汇管理局关于发布&lt;金融机构外汇业务数据采集规范(1.0版)的通知&gt;》(汇发[2014]18号)文件中“7.10结汇用途代码”填写;除货物贸易核查项下的支付，其他划转的交易编码均填写为“929070”。"/>
    <m/>
    <x v="1"/>
    <x v="2"/>
    <n v="0.25940542246650011"/>
    <m/>
    <m/>
    <m/>
  </r>
  <r>
    <n v="224"/>
    <n v="0"/>
    <x v="152"/>
    <s v="可以。16号文规定，结汇待支付账户的支出范围包括购付汇偿还外币外债或直接对外偿还人民币外债。"/>
    <s v="可以。16号文规定，结汇待支付账户的支出范围包括购付汇偿还外币外债或直接对外偿还人民币外债。_x000a_"/>
    <x v="0"/>
    <x v="0"/>
    <n v="1.5000760802626301"/>
    <n v="0.96059048175811768"/>
    <m/>
    <n v="0.34427529573440552"/>
  </r>
  <r>
    <n v="87"/>
    <n v="0"/>
    <x v="153"/>
    <s v="《货物贸易改革实施细则》规定金融机构应尽职审查收付汇的贸易真实性，原则上要求金融机构审核相关单证后，应当在单证正本上签注收付汇金融、日期并加盖公章，并留存相关单证正本或复印件备查。银行如果在信用证上签注有拒付风险，可根据各自银行内控操作要求，对合同、提单等贸易单证进行贸易真实性进行审核和签注。"/>
    <s v="货物贸易改革实施细则》规定金融机构应尽职审查收付汇的贸易真实性，原则上要求金融机构审核相关单证后，应当在单证正本上签注收付汇金融、日期并加盖公章，并留存相关单证正本或复印件备查。银行如果在信用证上签注有拒付风险，可根据各自银行内控操作要求，对合同、提单等贸易单证进行贸易真实性进行审核和签注。_x000a_"/>
    <x v="0"/>
    <x v="0"/>
    <n v="1.5098554783443769"/>
    <n v="0.98619341850280762"/>
    <m/>
    <n v="0.4757445752620697"/>
  </r>
  <r>
    <n v="276"/>
    <n v="0"/>
    <x v="154"/>
    <s v="根据国家外汇管理局《关于金融资产管理公司对外处置不良资产有关外汇管理问题的通知》（汇发[2016]3号）的规定，金融资产管理公司在取得相关主管部门同意对外转让不良资产的批复后，在银行直接办理转让对价的入账和结汇，境外受让方清收不良资产取得的收入可在银行直接办理购付汇支付手续。"/>
    <s v="区内机构办理单笔等值5万美元（含）以下的服务贸易外汇收支，金融机构原则上可以不审核交易单证，但对于资金性质不明确的外汇收支业务，金融机构可以要求区内机构和个人提交交易单证进行合理审查。区内机构办理单笔等值5万美元以上的服务贸易外汇收支，由金融机构按照服务贸易外汇管理法规规定直接审核交易单证后"/>
    <x v="0"/>
    <x v="1"/>
    <n v="1.5754844719155869"/>
    <n v="0.98380964994430542"/>
    <m/>
    <n v="0.27231582999229431"/>
  </r>
  <r>
    <n v="277"/>
    <n v="1"/>
    <x v="154"/>
    <s v="根据国家外汇管理局《关于金融资产管理公司对外处置不良资产有关外汇管理问题的通知》（汇发[2016]3号）的规定，金融资产管理公司在取得相关主管部门同意对外转让不良资产的批复后，在银行直接办理转让对价的入账和结汇，境外受让方清收不良资产取得的收入可在银行直接办理购付汇支付手续。"/>
    <s v="根据国家外汇管理局《关于金融资产管理公司对外处置不良资产有关外汇管理问题的通知》（汇发[2016]3号）的规定，金融资产管理公司在取得相关主管部门同意对外转让不良资产的批复后，在银行直接办理转让对价的入账和结汇，境外受让方清收不良资产取得的收入可在银行直接办理购付汇支付手续。_x000a_"/>
    <x v="0"/>
    <x v="0"/>
    <n v="1.5754844719155869"/>
    <n v="0.98514121770858765"/>
    <m/>
    <n v="0.49561613798141479"/>
  </r>
  <r>
    <n v="135"/>
    <n v="0"/>
    <x v="155"/>
    <s v="企业的可收汇/付汇额度由预收货款/预付货款额度和自动生成的可收付额度两部分构成。_x000d__x000a_1.预收货款可收汇额度和预付货款可付汇额度，由外汇局根据对企业的非现场核查和现场核查情况，结合企业进出口业务的结算特点确定。_x000d__x000a_2.外汇局根据企业实际发生的进出口贸易类别，结合对企业的非现场核查和现场核查情况，确定企业每一类贸易方式的收付汇比率。企业自动生成额度，由在分类监管有效期内的进出口货物报关单成交总价与相应的可收付汇比率的乘积累加之和确定。"/>
    <s v="客户金融需求及产品优势_x000a_1、激活银行闲置授信额度，获取合理合规合法的营业外收入；_x000a_2、获取核心企业上游供应商给予的供应价格折扣；_x000a_3、美化企业财务报表，不改变结算方式、不产生贷款记录，无须对外披露；_x000a_4、为供应商提供便捷低成本融资渠道，巩固供应链整体生态"/>
    <x v="0"/>
    <x v="1"/>
    <n v="1.4630625184417601"/>
    <n v="0.98192167282104492"/>
    <m/>
    <n v="0.27576643228530878"/>
  </r>
  <r>
    <n v="136"/>
    <n v="1"/>
    <x v="155"/>
    <s v="企业的可收汇/付汇额度由预收货款/预付货款额度和自动生成的可收付额度两部分构成。_x000d__x000a_1.预收货款可收汇额度和预付货款可付汇额度，由外汇局根据对企业的非现场核查和现场核查情况，结合企业进出口业务的结算特点确定。_x000d__x000a_2.外汇局根据企业实际发生的进出口贸易类别，结合对企业的非现场核查和现场核查情况，确定企业每一类贸易方式的收付汇比率。企业自动生成额度，由在分类监管有效期内的进出口货物报关单成交总价与相应的可收付汇比率的乘积累加之和确定。"/>
    <s v="利用货物贸易外汇监测系统（以下监测：监测系统）分别从海关和银行采集企业的报关和收支数据，即货物流和资金流数据。结合企业的贸易信贷等报告信息，对企业最近12个月的进出口和贸易收支进行时间差或金额差等调整后，计算出企业的总量核查指标。外汇局通过总量差额指标，衡量一定时间内企业的资金流与货物流的偏离程度和贸易信贷余额变化等情况，将总量核查指标超过一定范围的企业列入重点监测。同时，外汇局对企业的贸易信贷、出口收入存放境外、来料加工、离岸转手买卖、境外承包工程、进出口退汇等业务，以及海关特殊监管区域内企业、辅导期企业等特殊标识类企业实施专项监测，将资金流和货物流的规模、结构等存在异常或可疑情况的企业列入重点监测范围。外汇局对于列入重点监测范围的企业，持续动态跟踪分析企业的资金流和货物流，形成明确的监测结论，分别采取纳入现场核查、继续监测或解除重点监测等"/>
    <x v="0"/>
    <x v="1"/>
    <n v="1.4630625184417601"/>
    <n v="0.99493032693862915"/>
    <m/>
    <n v="0.26262971758842468"/>
  </r>
  <r>
    <n v="137"/>
    <n v="2"/>
    <x v="155"/>
    <s v="企业的可收汇/付汇额度由预收货款/预付货款额度和自动生成的可收付额度两部分构成。_x000d__x000a_1.预收货款可收汇额度和预付货款可付汇额度，由外汇局根据对企业的非现场核查和现场核查情况，结合企业进出口业务的结算特点确定。_x000d__x000a_2.外汇局根据企业实际发生的进出口贸易类别，结合对企业的非现场核查和现场核查情况，确定企业每一类贸易方式的收付汇比率。企业自动生成额度，由在分类监管有效期内的进出口货物报关单成交总价与相应的可收付汇比率的乘积累加之和确定。"/>
    <s v="企业的可收汇/付汇额度由预收货款/预付货款额度和自动生成的可收付额度两部分构成。_x000a_1.预收货款可收汇额度和预付货款可付汇额度，由外汇局根据对企业的非现场核查和现场核查情况，结合企业进出口业务的结算特点确定。_x000a_2.外汇局根据企业实际发生的进出口贸易类别，结合对企业的非现场核查和现场核查情况，确定企业每一类贸易方式的收付汇比率。企业自动生成额度，由在分类监管有效期内的进出口货物报关单成交总价与相应的可收付汇比率的乘积累加之和确定。_x000a_"/>
    <x v="0"/>
    <x v="0"/>
    <n v="1.4630625184417601"/>
    <n v="0.99301981925964355"/>
    <m/>
    <n v="0.46416959166526789"/>
  </r>
  <r>
    <n v="138"/>
    <n v="3"/>
    <x v="155"/>
    <s v="企业的可收汇/付汇额度由预收货款/预付货款额度和自动生成的可收付额度两部分构成。_x000d__x000a_1.预收货款可收汇额度和预付货款可付汇额度，由外汇局根据对企业的非现场核查和现场核查情况，结合企业进出口业务的结算特点确定。_x000d__x000a_2.外汇局根据企业实际发生的进出口贸易类别，结合对企业的非现场核查和现场核查情况，确定企业每一类贸易方式的收付汇比率。企业自动生成额度，由在分类监管有效期内的进出口货物报关单成交总价与相应的可收付汇比率的乘积累加之和确定。"/>
    <s v="项目外币资金用于关联公司委托贷款的，可按照《境内企业内部成员外汇资金集中运营管理规定》(汇发【2009】49号)的规定办理。使用人民币资金进行委托贷款的，为确保人民币委托贷款的用途符合16号文的管理规定，委托贷款行可为借款人开立人民币专用账户存放委贷资金，以便监控委托贷款资金用途"/>
    <x v="0"/>
    <x v="1"/>
    <n v="1.4630625184417601"/>
    <n v="0.98332333564758301"/>
    <m/>
    <n v="0.31134060025215149"/>
  </r>
  <r>
    <n v="139"/>
    <n v="0"/>
    <x v="156"/>
    <s v="当企业由于以下原因造成出口可收汇额度或进口可付汇额度与实际业务需求存在较大的偏差时，企业可申请调整可收付汇额度。_x000d__x000a_1.业务规模增长超过预期；_x000d__x000a_2.结算方式发生结构性变化；_x000d__x000a_3.贸易信贷结构发生重大调整；_x000d__x000a_4.贸易融资结构发生重大调整；_x000d__x000a_5.行业类型或主营业务范围发生重大调整；_x000d__x000a_6.外汇局认定的其他情况。"/>
    <s v="当企业由于以下原因造成出口可收汇额度或进口可付汇额度与实际业务需求存在较大的偏差时，企业可申请调整可收付汇额度。_x000a_1.业务规模增长超过预期；_x000a_2.结算方式发生结构性变化；_x000a_3.贸易信贷结构发生重大调整；_x000a_4.贸易融资结构发生重大调整；_x000a_5.行业类型或主营业务范围发生重大调整；_x000a_6.外汇局认定的其他情况。_x000a_"/>
    <x v="0"/>
    <x v="0"/>
    <n v="1.450149950085176"/>
    <n v="0.98990154266357422"/>
    <m/>
    <n v="0.43182021379470831"/>
  </r>
  <r>
    <n v="140"/>
    <n v="1"/>
    <x v="156"/>
    <s v="当企业由于以下原因造成出口可收汇额度或进口可付汇额度与实际业务需求存在较大的偏差时，企业可申请调整可收付汇额度。_x000d__x000a_1.业务规模增长超过预期；_x000d__x000a_2.结算方式发生结构性变化；_x000d__x000a_3.贸易信贷结构发生重大调整；_x000d__x000a_4.贸易融资结构发生重大调整；_x000d__x000a_5.行业类型或主营业务范围发生重大调整；_x000d__x000a_6.外汇局认定的其他情况。"/>
    <s v="对于企业确有特殊原因暂时无法提供真实性证明材料的，银行可在履行尽职审查义务、确定交易具备真实交易背景的前提下，为企业办理相关支付，并应于办理业务当日通过外汇局相关业务系统向外汇局提交特殊事项备案。银行应在支付完毕后20个工作日内收齐并审核企业补交的相关证明材料，并通过相关业务系统向外汇局报告特殊事项备案业务的真实性证明材料补交"/>
    <x v="0"/>
    <x v="1"/>
    <n v="1.450149950085176"/>
    <n v="0.98474431037902832"/>
    <m/>
    <n v="0.25335156917572021"/>
  </r>
  <r>
    <n v="167"/>
    <n v="0"/>
    <x v="157"/>
    <s v="不可以。服务贸易法规规定，只有具有关联关系的境内外机构可以发生代垫或分摊的服务贸易费用项下。"/>
    <m/>
    <x v="1"/>
    <x v="2"/>
    <n v="0.25225799022676648"/>
    <m/>
    <m/>
    <m/>
  </r>
  <r>
    <n v="303"/>
    <n v="0"/>
    <x v="158"/>
    <s v="需要区分具体业务进行判定。"/>
    <s v="一）应收账款，指债权人（卖方）因提供货物、服务而获得的要求债务人（买方）付款的权利，包括现有的金钱债权及其产生的"/>
    <x v="0"/>
    <x v="1"/>
    <n v="1.408254914116696"/>
    <n v="0.97004276514053345"/>
    <m/>
    <n v="0.38654229044914251"/>
  </r>
  <r>
    <n v="304"/>
    <n v="1"/>
    <x v="158"/>
    <s v="需要区分具体业务进行判定。"/>
    <s v="需要区分具体业务进行判定。_x000a_"/>
    <x v="0"/>
    <x v="1"/>
    <n v="1.408254914116696"/>
    <n v="0.92540639638900757"/>
    <m/>
    <n v="0.26636180281639099"/>
  </r>
  <r>
    <n v="275"/>
    <n v="0"/>
    <x v="159"/>
    <s v="境内机构将对境内第三方的债权转让给境外机构，实质上市将内债转为外债，此类跨境债权转让涉及到外债额度占用主体、转让对价如何计量、外债如何统计监测等一些列问题，目前，除金融资产公司公司对外转让不良资产有法规明确如何操作外，其他类型和其他主体的跨境债权转让均无配套政策，从而转让主体收结汇和受让主体今后清收资产资金汇出均不具操作，目前答复意见未经外汇局核准，境内主体不得办理境内债权的跨境转让。"/>
    <m/>
    <x v="1"/>
    <x v="2"/>
    <n v="0.50939231404288421"/>
    <m/>
    <m/>
    <m/>
  </r>
  <r>
    <n v="164"/>
    <n v="0"/>
    <x v="160"/>
    <s v="可以。在办理境内划转业务时向银行提供相关费用单证或者费用清单。"/>
    <s v="转手买卖的价差收入或离岸转手买卖的价差支出均应以“122010离岸转手买卖”申报在货物贸易项下。_x000a_"/>
    <x v="0"/>
    <x v="1"/>
    <n v="1.4667868529193839"/>
    <n v="0.95222383737564087"/>
    <m/>
    <n v="0.32969239354133612"/>
  </r>
  <r>
    <n v="165"/>
    <n v="1"/>
    <x v="160"/>
    <s v="可以。在办理境内划转业务时向银行提供相关费用单证或者费用清单。"/>
    <s v="可以。在办理境内划转业务时向银行提供相关费用单证或者费用清单。_x000a_"/>
    <x v="0"/>
    <x v="0"/>
    <n v="1.4667868529193839"/>
    <n v="0.94049501419067383"/>
    <m/>
    <n v="0.32931065559387213"/>
  </r>
  <r>
    <n v="166"/>
    <n v="2"/>
    <x v="160"/>
    <s v="可以。在办理境内划转业务时向银行提供相关费用单证或者费用清单。"/>
    <s v="可以。账户个数应符合《操作指引》"/>
    <x v="0"/>
    <x v="1"/>
    <n v="1.4667868529193839"/>
    <n v="0.84249871969223022"/>
    <m/>
    <n v="0.29062280058860779"/>
  </r>
  <r>
    <n v="173"/>
    <n v="0"/>
    <x v="161"/>
    <s v="可以。应向银行提供相关费用单证或者费用清单。"/>
    <s v="可以。应向银行提供相关费用单证或者费用清单。_x000a_"/>
    <x v="0"/>
    <x v="0"/>
    <n v="1.4848312406120669"/>
    <n v="0.91430717706680298"/>
    <m/>
    <n v="0.3534027636051178"/>
  </r>
  <r>
    <n v="174"/>
    <n v="1"/>
    <x v="161"/>
    <s v="可以。应向银行提供相关费用单证或者费用清单。"/>
    <s v="可以。账户个数应符合《操作指引》"/>
    <x v="0"/>
    <x v="1"/>
    <n v="1.4848312406120669"/>
    <n v="0.93837350606918335"/>
    <m/>
    <n v="0.27939578890800482"/>
  </r>
  <r>
    <n v="175"/>
    <n v="2"/>
    <x v="161"/>
    <s v="可以。应向银行提供相关费用单证或者费用清单。"/>
    <s v="但应采用境内银行的市场汇率办理。_x000a_"/>
    <x v="0"/>
    <x v="1"/>
    <n v="1.4848312406120669"/>
    <n v="0.89883339405059814"/>
    <m/>
    <n v="0.29750248789787292"/>
  </r>
  <r>
    <n v="242"/>
    <n v="0"/>
    <x v="162"/>
    <s v="境内银行在境外设立的非法人分支机构，从境外债权人办理借款，或为境外机构向境内、外债权人提供担保，不纳入境内银行的外债或对外担保管理和统计。 除上述情况外，境内机构在境外设立的非法人分支机构办理上述业务，在外汇管理上视同境内机构办理。 "/>
    <s v="境内银行在境外设立的非法人分支机构，从境外债权人办理借款，或为境外机构向境内、外债权人提供担保，不纳入境内银行的外债或对外担保管理和统计。 除上述情况外，境内机构在境外设立的非法人分支机构办理上述业务，在外汇管理上视同境内机构办理"/>
    <x v="0"/>
    <x v="0"/>
    <n v="1.494750461879164"/>
    <n v="0.98224020004272461"/>
    <m/>
    <n v="0.36668005585670471"/>
  </r>
  <r>
    <n v="91"/>
    <n v="0"/>
    <x v="163"/>
    <s v="应该知道一下债权人和债务人是谁，但一般情况下不可以。因为这是国内外汇贷款，债权人应该是银行。"/>
    <s v="一）应收账款，指债权人（卖方）因提供货物、服务而获得的要求债务人（买方）付款的权利，包括现有的金钱债权及其产生的收益。_x000a_（二）"/>
    <x v="0"/>
    <x v="1"/>
    <n v="1.5183713271996171"/>
    <n v="0.96092116832733154"/>
    <m/>
    <n v="0.398153156042099"/>
  </r>
  <r>
    <n v="92"/>
    <n v="1"/>
    <x v="163"/>
    <s v="应该知道一下债权人和债务人是谁，但一般情况下不可以。因为这是国内外汇贷款，债权人应该是银行。"/>
    <s v="七）应收账款反转让，指在特定情况下，我行可主动或应卖方保理商的要求向卖方保理商反转让已经受让的应收账款。反转让后，我行的坏账担保责任随之"/>
    <x v="0"/>
    <x v="1"/>
    <n v="1.5183713271996171"/>
    <n v="0.98561316728591919"/>
    <m/>
    <n v="0.31004020571708679"/>
  </r>
  <r>
    <n v="93"/>
    <n v="2"/>
    <x v="163"/>
    <s v="应该知道一下债权人和债务人是谁，但一般情况下不可以。因为这是国内外汇贷款，债权人应该是银行。"/>
    <s v="应该知道一下债权人和债务人是谁，但一般情况下不可以。因为这是国内外汇贷款，债权人应该是银行。_x000a_"/>
    <x v="0"/>
    <x v="0"/>
    <n v="1.5183713271996171"/>
    <n v="0.96007317304611206"/>
    <m/>
    <n v="0.37835726141929632"/>
  </r>
  <r>
    <n v="263"/>
    <n v="0"/>
    <x v="164"/>
    <s v="境内企业办理外债签约登记或对外担保登记，各分支局不再填写、核发原由我局印制的《外债登记证》或《对外担保登记证》及其他纸制凭证，各分支局应从资本项目信息系统打印《外债签约登记表》或《对外担保登记表》，并加盖资本项目外汇管理业务印章，以此作为境内企业已在外汇局办理外债或对外担保签约登记的证明。"/>
    <s v="境内企业办理外债签约登记或对外担保登记，各分支局不再填写、核发原由我局印制的《外债登记证》或《对外担保登记证》及其他纸制凭证，各分支局应从资本项目信息系统打印《外债签约登记表》或《对外担保登记表》，并加盖资本项目外汇管理业务印章，以此作为境内企业已在外汇局办理外债或对外担保签约登记的证明"/>
    <x v="0"/>
    <x v="0"/>
    <n v="1.452008261905263"/>
    <n v="0.98470944166183472"/>
    <m/>
    <n v="0.4889531135559082"/>
  </r>
  <r>
    <n v="170"/>
    <n v="0"/>
    <x v="165"/>
    <s v="一般情况，可凭合同（协议）和发票到银行办理付汇，单笔等值5万美元以上的，还应提供《服务贸易等项目对外支付税务备案表》。属于限制类技术进出口的，还应提供商务部门颁发的《技术进出口许可证》。"/>
    <s v="一般情况，可凭合同（协议）和发票到银行办理付汇，单笔等值5万美元以上的，还应提供《服务贸易等项目对外支付税务备案表》。属于限制类技术进出口的，还应提供商务部门颁发的《技术进出口许可证》。_x000a_（"/>
    <x v="0"/>
    <x v="0"/>
    <n v="1.5125439903275151"/>
    <n v="0.97884440422058105"/>
    <m/>
    <n v="0.44850513339042658"/>
  </r>
  <r>
    <n v="520"/>
    <n v="0"/>
    <x v="166"/>
    <s v="分公司可以参加外汇资金集中运营管理业务，但其不具有外债额度，外债额度统一以独立法人为核定对象。"/>
    <m/>
    <x v="1"/>
    <x v="2"/>
    <n v="0.25885075622750259"/>
    <m/>
    <m/>
    <m/>
  </r>
  <r>
    <n v="340"/>
    <n v="0"/>
    <x v="167"/>
    <s v="境内企业将对境外企业的放款转为对该境外企业股权投资的，需由境内放款企业在注册地银行办理境外直接投资外汇变更登记，同时向注册地外汇局申请办理境外放款变更或注销登记。其中境外放款全部转为境外公司股权的，办理境外放款注销登记;部分转为境外公司股权的，办理境外放款变更登记。"/>
    <m/>
    <x v="1"/>
    <x v="2"/>
    <n v="0.2548709360031296"/>
    <m/>
    <m/>
    <m/>
  </r>
  <r>
    <n v="338"/>
    <n v="0"/>
    <x v="168"/>
    <s v="境内企业可向境外与其具有股权关联关系的企业放款。境内企业凭境外放款协议、最近一期财务审计报告到注册地外汇局办理境外放款额度登记。境内企业向其境外子公司放款，原则上累计放款额度不得超过放款企业所有者权益的30%。如确需超出上述比例，须由放款企业注册地外汇分局按个案业务集体审议方式处理。"/>
    <m/>
    <x v="1"/>
    <x v="2"/>
    <n v="0.27522086408671947"/>
    <m/>
    <m/>
    <m/>
  </r>
  <r>
    <n v="168"/>
    <n v="0"/>
    <x v="169"/>
    <s v="应凭利润处置决议和境外香港公司拟汇回利润相关年度的财务报表，到银行办理收汇。"/>
    <s v="应凭利润处置决议和境外香港公司拟汇回利润相关年度的财务报表，到银行办理收汇"/>
    <x v="0"/>
    <x v="0"/>
    <n v="1.4402564316094979"/>
    <n v="0.95386141538619995"/>
    <m/>
    <n v="0.38795989751815801"/>
  </r>
  <r>
    <n v="298"/>
    <n v="0"/>
    <x v="170"/>
    <s v="目前，只有经有关部门批准后境内银行才能办理国内不良资产的对外转让及其相应的汇兑等手续。除上述不良资产对外转让存在配套法规外，其他类型的境内债权对外转让如何管理及统计监测尚无法规明确。因此，未经外汇管理局核准，债权人不得擅自办理跨境债权转让。债权人如将国内债权转让给境外机构，将形成境内债务人的对外负债。目前，外汇局已在研究制定跨境债权转让的相应政策。"/>
    <s v="目前，只有经有关部门批准后境内银行才能办理国内不良资产的对外转让及其相应的汇兑等手续。除上述不良资产对外转让存在配套法规外，其他类型的境内债权对外转让如何管理及统计监测尚无法规明确。因此，未经外汇管理局核准，债权人不得擅自办理跨境债权转让。债权人如将国内债权转让给境外机构，将形成境内债务人的对外负债。目前，外汇局已在研究制定跨境债权转让的相应政策。_x000a_"/>
    <x v="0"/>
    <x v="0"/>
    <n v="1.4970657693307881"/>
    <n v="0.99091088771820068"/>
    <m/>
    <n v="0.45835411548614502"/>
  </r>
  <r>
    <n v="343"/>
    <n v="0"/>
    <x v="171"/>
    <s v="从外汇管理角度看，无强制要求。"/>
    <m/>
    <x v="1"/>
    <x v="2"/>
    <n v="0.25063871436694279"/>
    <m/>
    <m/>
    <m/>
  </r>
  <r>
    <n v="370"/>
    <n v="0"/>
    <x v="172"/>
    <s v="境内直接投资的前期费用账户原则上应由拟设立外商投资企业的境外投资者的名义按现行外汇管理有关规定办理相关登记后在银行开立。"/>
    <m/>
    <x v="1"/>
    <x v="2"/>
    <n v="0.30335411146990049"/>
    <m/>
    <m/>
    <m/>
  </r>
  <r>
    <n v="339"/>
    <n v="0"/>
    <x v="173"/>
    <s v="境内子公司向境外母公司放款，不受所有者权益30%的限制，但放款金额不得超过境外母公司享有的境内子公司应付股利与未分配利润之和。此外，特殊目的公司返程投资企业，不得向其境外母公司放款。"/>
    <m/>
    <x v="1"/>
    <x v="2"/>
    <n v="0.25297509810755509"/>
    <m/>
    <m/>
    <m/>
  </r>
  <r>
    <n v="528"/>
    <n v="0"/>
    <x v="174"/>
    <s v="境外成员公司并不要求在主办行的境内分支机构开立外汇账户。"/>
    <m/>
    <x v="1"/>
    <x v="2"/>
    <n v="0.25785965659014209"/>
    <m/>
    <m/>
    <m/>
  </r>
  <r>
    <n v="547"/>
    <n v="0"/>
    <x v="175"/>
    <s v="36号文的境外放款币种为外币。但对其他币种持开放态度。"/>
    <m/>
    <x v="1"/>
    <x v="2"/>
    <n v="0.25609490293084042"/>
    <m/>
    <m/>
    <m/>
  </r>
  <r>
    <n v="350"/>
    <n v="0"/>
    <x v="176"/>
    <s v="可以代办，代办人不限定为直系亲属。"/>
    <s v="可以代办，代办人不限定为直系亲属"/>
    <x v="0"/>
    <x v="1"/>
    <n v="1.4814703436051959"/>
    <n v="0.85527771711349487"/>
    <m/>
    <n v="0.29392567276954651"/>
  </r>
  <r>
    <n v="80"/>
    <n v="0"/>
    <x v="177"/>
    <s v="境外央行类机构投资银行间市场，可同时选择人民银行代理和商业银行代理，如需将其持有的债券在不同托管账户之间进行划转，可采取非交易过户的方式。"/>
    <m/>
    <x v="1"/>
    <x v="2"/>
    <n v="0.40120052598192762"/>
    <m/>
    <m/>
    <m/>
  </r>
  <r>
    <n v="82"/>
    <n v="0"/>
    <x v="178"/>
    <s v="目前，中介机构提供的开户协议等文本已征求过所有市场成员的意见，并报主管部门同意，是国内市场成熟的标准范本。标准制式的协议文本效率较高，对所有市场参与者公平。对于境外央 行类机构提出的特殊需求，可与中介机构协商以补充条款等形式予以明确。"/>
    <s v="目前，中介机构提供的开户协议等文本已征求过所有市场成员的意见，并报主管部门同意，是国内市场成熟的标准范本。标准制式的协议文本效率较高，对所有市场参与者公平。对于境外央 行类机构提出的特殊需求，可与中介机构协商以补充条款等形式予以明确。_x000a_"/>
    <x v="0"/>
    <x v="0"/>
    <n v="1.607654599720149"/>
    <n v="0.98454028367996216"/>
    <m/>
    <n v="0.44518893957138062"/>
  </r>
  <r>
    <n v="83"/>
    <n v="1"/>
    <x v="178"/>
    <s v="目前，中介机构提供的开户协议等文本已征求过所有市场成员的意见，并报主管部门同意，是国内市场成熟的标准范本。标准制式的协议文本效率较高，对所有市场参与者公平。对于境外央 行类机构提出的特殊需求，可与中介机构协商以补充条款等形式予以明确。"/>
    <s v="原则上不适用。_x000a_"/>
    <x v="0"/>
    <x v="1"/>
    <n v="1.607654599720149"/>
    <n v="0.61471855640411377"/>
    <m/>
    <n v="0.29893174767494202"/>
  </r>
  <r>
    <n v="70"/>
    <n v="0"/>
    <x v="179"/>
    <s v="应当申报。根据新版《国际收支统计申报办法》第十一条规定，在中国境外开立账户的中国非金融机构，应当直接向国家外汇管理局或其分支局申报其通过境外账户与非中国居民发生的交易及账户余额。"/>
    <s v="应当申报。根据新版《国际收支统计申报办法》第十一条规定，在中国境外开立账户的中国非金融机构，应当直接向国家外汇管理局或其分支局申报其通过境外账户与非中国居民发生的交易及账户余额。_x000a_"/>
    <x v="0"/>
    <x v="0"/>
    <n v="1.4519964386212221"/>
    <n v="0.98426812887191772"/>
    <m/>
    <n v="0.42107164859771729"/>
  </r>
  <r>
    <n v="144"/>
    <n v="0"/>
    <x v="180"/>
    <s v="该类业务需了解具体情况后才可以判定是否可以入账及如何申报。"/>
    <s v="一）应收账款，指债权人（卖方）因提供货物、服务而获得的要求债务人（买方）付款的权利，包括现有的金钱债权及其产生的"/>
    <x v="0"/>
    <x v="1"/>
    <n v="1.5963320060411801"/>
    <n v="0.97797954082489014"/>
    <m/>
    <n v="0.3522581160068512"/>
  </r>
  <r>
    <n v="145"/>
    <n v="1"/>
    <x v="180"/>
    <s v="该类业务需了解具体情况后才可以判定是否可以入账及如何申报。"/>
    <s v="七）应收账款反转让，指在特定情况下，我行可主动或应卖方保理商的要求向卖方保理商反转让已经受让的应收账款。反转让后，我行的坏账担保责任随之"/>
    <x v="0"/>
    <x v="1"/>
    <n v="1.5963320060411801"/>
    <n v="0.97624081373214722"/>
    <m/>
    <n v="0.2692016065120697"/>
  </r>
  <r>
    <n v="146"/>
    <n v="2"/>
    <x v="180"/>
    <s v="该类业务需了解具体情况后才可以判定是否可以入账及如何申报。"/>
    <s v="该类业务需了解具体情况后才可以判定是否可以入账及如何申报"/>
    <x v="0"/>
    <x v="0"/>
    <n v="1.5963320060411801"/>
    <n v="0.93610906600952148"/>
    <m/>
    <n v="0.36329919099807739"/>
  </r>
  <r>
    <n v="570"/>
    <n v="0"/>
    <x v="181"/>
    <s v="开立OSA账户、NRA外币账户无需经账户监管机构事前核准；若所开立NRA人民币账户为基本账户，则需经企业所在的中国人民银行或其分支机构进行核准，若为一般账户或专用账户，则无需核准。"/>
    <s v="第十四条  保理手续费的结算_x000a_如保理手续费由卖方保理商承担，分行与卖方保理商约定买方保理手续费收取方式（一般按月收取）。分行于次月初根据上月与各卖方保理商之间实际的业务发生额，向卖方保理商发送收费通知，提示支付我行买方保理手续费，必要时也可发送《佣金清单》（见附5）。_x000a_账务处理如下：_x000a_借：2043    应解汇款_x000a_  贷：500739  国内保理收入_x000a_"/>
    <x v="0"/>
    <x v="1"/>
    <n v="1.517547295706493"/>
    <n v="0.9852643609046936"/>
    <m/>
    <n v="0.32839667797088617"/>
  </r>
  <r>
    <n v="571"/>
    <n v="1"/>
    <x v="181"/>
    <s v="开立OSA账户、NRA外币账户无需经账户监管机构事前核准；若所开立NRA人民币账户为基本账户，则需经企业所在的中国人民银行或其分支机构进行核准，若为一般账户或专用账户，则无需核准。"/>
    <s v="四、银行获益及定价_x000a_1、低资本占用，提高我行EVA；_x000a_2、增加中间业务收入；_x000a_3、批量"/>
    <x v="0"/>
    <x v="1"/>
    <n v="1.517547295706493"/>
    <n v="0.97626268863677979"/>
    <m/>
    <n v="0.29313057661056519"/>
  </r>
  <r>
    <n v="572"/>
    <n v="2"/>
    <x v="181"/>
    <s v="开立OSA账户、NRA外币账户无需经账户监管机构事前核准；若所开立NRA人民币账户为基本账户，则需经企业所在的中国人民银行或其分支机构进行核准，若为一般账户或专用账户，则无需核准。"/>
    <s v="对账。_x000a_由分行同客户协商，若低于成本价，由分行自行承担。_x000a_   成本费率:微信、支付宝（线下扫码支付）：2‰_x000a_            微信（线上H5、APP支付）：6‰_x000a_            银联：1000元以下 借记卡0.14%，贷记卡0.18%。银联网络费0.013%；1000元以上 借记卡0.35%（单笔13元封顶），贷记卡0.45%。银联网络费0.0325%。_x000a_银联网络费：单笔3.25元封顶，单笔25000元以上收取每笔3.25元"/>
    <x v="0"/>
    <x v="1"/>
    <n v="1.517547295706493"/>
    <n v="0.98000675439834595"/>
    <m/>
    <n v="0.27377218008041382"/>
  </r>
  <r>
    <n v="573"/>
    <n v="3"/>
    <x v="181"/>
    <s v="开立OSA账户、NRA外币账户无需经账户监管机构事前核准；若所开立NRA人民币账户为基本账户，则需经企业所在的中国人民银行或其分支机构进行核准，若为一般账户或专用账户，则无需核准。"/>
    <s v="开立OSA账户、NRA外币账户无需经账户监管机构事前核准；若所开立NRA人民币账户为基本账户，则需经企业所在的中国人民银行或其分支机构进行核准，若为一般账户或专用账户，则无需核准"/>
    <x v="0"/>
    <x v="0"/>
    <n v="1.517547295706493"/>
    <n v="0.97713387012481689"/>
    <m/>
    <n v="0.28965890407562261"/>
  </r>
  <r>
    <n v="358"/>
    <n v="0"/>
    <x v="182"/>
    <s v="可凭相关业务登记凭证在银行直接办理结汇。"/>
    <m/>
    <x v="1"/>
    <x v="2"/>
    <n v="0.25836291724627358"/>
    <m/>
    <m/>
    <m/>
  </r>
  <r>
    <n v="313"/>
    <n v="0"/>
    <x v="183"/>
    <s v="境外资金进入境内企业必须具有真实合规的交易背景。如果是经常项目的交易，可按货物贸易、服务贸易等相关规定办理资金解付手续;如果是资本项目的交易，可按投资、外债等相关规定办理。"/>
    <m/>
    <x v="1"/>
    <x v="2"/>
    <n v="0.24990001614133919"/>
    <m/>
    <m/>
    <m/>
  </r>
  <r>
    <n v="375"/>
    <n v="0"/>
    <x v="184"/>
    <s v="代垫或分摊期限是指从代垫或分摊行为实际发生之日与偿还代垫或分摊的收付汇日期之间的期限，期限不得超过12个月。实际发生代垫的日期可通过发票（支付通知）或列明交易标的、主体、金额等要素的结算清单（支付清单）等符合国家法律法规和通行商业惯例的交易单证上日期确定。"/>
    <s v="通知》规定，人民银行根据宏观经济热度、国际收支状况和宏观金融调控需要对跨境融资杠杆率、风险转换因子、宏观审慎调节参数等进行调整，但暂未明确具体的周期。《通知》规定，人民银行根据宏观审慎评估结果（MPA）对金融机构跨境融资的总量和结构进行调控。MPA是人民银行自2016年起实施的政策，重点考虑资本和杠杆情况、资产负债情况、流动性、定价行为、资产质量、外债风险、信贷政策执行等七大方面，通过综合评估加强逆周期调节和系统性金融风险防范。MPA以每一季度为周期，进行事后评估，并按月进行事中事后监测和引导。因此，宏观审慎调节参数的调整周期需根据MPA的评估结果而定，即每一季度将会产生新的宏观审慎调节参数制定依据，但是否进行调整取决于监管机构在“逆周期调整”理念下进行具体判断和决定。也就是说，宏观审慎参数由人民银行根据系统性金融风险的大小自主、不定时地调节"/>
    <x v="0"/>
    <x v="1"/>
    <n v="1.4679959122280479"/>
    <n v="0.99420905113220215"/>
    <m/>
    <n v="0.27523192763328552"/>
  </r>
  <r>
    <n v="376"/>
    <n v="1"/>
    <x v="184"/>
    <s v="代垫或分摊期限是指从代垫或分摊行为实际发生之日与偿还代垫或分摊的收付汇日期之间的期限，期限不得超过12个月。实际发生代垫的日期可通过发票（支付通知）或列明交易标的、主体、金额等要素的结算清单（支付清单）等符合国家法律法规和通行商业惯例的交易单证上日期确定。"/>
    <s v="代垫或分摊期限是指从代垫或分摊行为实际发生之日与偿还代垫或分摊的收付汇日期之间的期限，期限不得超过12个月。实际发生代垫的日期可通过发票（支付通知）或列明交易标的、主体、金额等要素的结算清单（支付清单）等符合国家法律法规和通行商业惯例的交易单证上日期确定。_x000a_"/>
    <x v="0"/>
    <x v="0"/>
    <n v="1.4679959122280479"/>
    <n v="0.99062091112136841"/>
    <m/>
    <n v="0.32746648788452148"/>
  </r>
  <r>
    <n v="54"/>
    <n v="0"/>
    <x v="185"/>
    <s v="6 风险提示_x000d__x000a_1、分行聚合收款业务管理部门应严格做好商户准入审核，优先发展两战、机构、优质大中型企业，并严禁拓展非法设立的经营组织及涉及黄赌毒等与我国法律法规相抵触的客户、黑名单商户。同时应对审慎发展类型客户、商户管理系统提示较高风险类客户审慎介入。_x000d__x000a_2、做好商户日常巡检及风险回检工作，一旦发现客户的经营及财务情况出现负面信息、客户风险等级评级升高或发现疑似存在套现、洗钱、欺诈等风险事件，应及时进行核实调查，评估其不良影响，必要时应及时终止客户业务交易。_x000d__x000a_3、做好分行聚合系统服务商、当地收单外包服务商的资质审核及回检督导工作，按外规要求定期向外部监管机构报送年审信息。"/>
    <s v="第八条　授信审批_x000a_买方保理额度（即提供坏账担保的额度）的授信审批应分以下三种情形处理：_x000a_（一）若我行已为买方核定了贸易融资额度，或可叙做买方保理业务的授信额度，经确认额度已生效,买方保理业务直接占用额度叙做。_x000a_（二）买方虽在我行核有综合授信额度，但未明确可用于叙做买方保理的，在不增加授信风险的前提下，经买方申请并按照授信额度调整权限报批后可在授信额度内增加买方保理业务品种。_x000a_（三）买方在我行尚无授信额度的，按照我行规定的授信额度审批程序和权限进行审查和审批，额度审批后按照本条（一）（二）款办理。_x000a_完成国内买方保理额度的审批后，分行须在信贷系统对买方授信额度进行相关金额的手工冻结，以确保买方保理"/>
    <x v="0"/>
    <x v="1"/>
    <n v="1.55551288892179"/>
    <n v="0.9941563606262207"/>
    <m/>
    <n v="0.27822977304458618"/>
  </r>
  <r>
    <n v="55"/>
    <n v="1"/>
    <x v="185"/>
    <s v="6 风险提示_x000d__x000a_1、分行聚合收款业务管理部门应严格做好商户准入审核，优先发展两战、机构、优质大中型企业，并严禁拓展非法设立的经营组织及涉及黄赌毒等与我国法律法规相抵触的客户、黑名单商户。同时应对审慎发展类型客户、商户管理系统提示较高风险类客户审慎介入。_x000d__x000a_2、做好商户日常巡检及风险回检工作，一旦发现客户的经营及财务情况出现负面信息、客户风险等级评级升高或发现疑似存在套现、洗钱、欺诈等风险事件，应及时进行核实调查，评估其不良影响，必要时应及时终止客户业务交易。_x000d__x000a_3、做好分行聚合系统服务商、当地收单外包服务商的资质审核及回检督导工作，按外规要求定期向外部监管机构报送年审信息。"/>
    <s v="条  催收的处理流程_x000a_（一）账款到期时，经办行业务人员向买方提交《应付账款到期催收函》（见附6），提示其尽快付款。_x000a_（二）如买方拒不付款且无正当的理由，分行贸易金融部须经总经理室审批后主动取消该买方的保理额度,并及时通知卖方保理商。分行贸易金融部应同时通知分行信用风险管理部，将该客户列入预警客户进行管理，并通过法律途径对买方进行追索。_x000a_"/>
    <x v="0"/>
    <x v="1"/>
    <n v="1.55551288892179"/>
    <n v="0.99119848012924194"/>
    <m/>
    <n v="0.27468794584274292"/>
  </r>
  <r>
    <n v="56"/>
    <n v="2"/>
    <x v="185"/>
    <s v="6 风险提示_x000d__x000a_1、分行聚合收款业务管理部门应严格做好商户准入审核，优先发展两战、机构、优质大中型企业，并严禁拓展非法设立的经营组织及涉及黄赌毒等与我国法律法规相抵触的客户、黑名单商户。同时应对审慎发展类型客户、商户管理系统提示较高风险类客户审慎介入。_x000d__x000a_2、做好商户日常巡检及风险回检工作，一旦发现客户的经营及财务情况出现负面信息、客户风险等级评级升高或发现疑似存在套现、洗钱、欺诈等风险事件，应及时进行核实调查，评估其不良影响，必要时应及时终止客户业务交易。_x000d__x000a_3、做好分行聚合系统服务商、当地收单外包服务商的资质审核及回检督导工作，按外规要求定期向外部监管机构报送年审信息。"/>
    <s v="6 风险提示_x000a_1、分行聚合收款业务管理部门应严格做好商户准入审核，优先发展两战、机构、优质大中型企业，并严禁拓展非法设立的经营组织及涉及黄赌毒等与我国法律法规相抵触的客户、黑名单商户。同时应对审慎发展类型客户、商户管理系统提示较高风险类客户审慎介入。_x000a_2、做好商户日常巡检及风险回检工作，一旦发现客户的经营及财务情况出现负面信息、客户风险等级评级升高或发现疑似存在套现、洗钱、欺诈等风险事件，应及时进行核实调查，评估其不良影响，必要时应及时终止客户业务交易。_x000a_3、做好分行聚合系统服务商、当地收单外包服务商的资质审核及回检督导工作，按外规要求定期向外部监管机构报送年审信息。_x000a_"/>
    <x v="0"/>
    <x v="0"/>
    <n v="1.55551288892179"/>
    <n v="0.99561160802841187"/>
    <m/>
    <n v="0.43695399165153498"/>
  </r>
  <r>
    <n v="57"/>
    <n v="3"/>
    <x v="185"/>
    <s v="6 风险提示_x000d__x000a_1、分行聚合收款业务管理部门应严格做好商户准入审核，优先发展两战、机构、优质大中型企业，并严禁拓展非法设立的经营组织及涉及黄赌毒等与我国法律法规相抵触的客户、黑名单商户。同时应对审慎发展类型客户、商户管理系统提示较高风险类客户审慎介入。_x000d__x000a_2、做好商户日常巡检及风险回检工作，一旦发现客户的经营及财务情况出现负面信息、客户风险等级评级升高或发现疑似存在套现、洗钱、欺诈等风险事件，应及时进行核实调查，评估其不良影响，必要时应及时终止客户业务交易。_x000d__x000a_3、做好分行聚合系统服务商、当地收单外包服务商的资质审核及回检督导工作，按外规要求定期向外部监管机构报送年审信息。"/>
    <s v="该类企业需持法定代表人签字并加盖企业公章的《货物贸易外汇收支企业名录登记申请书》、《货物贸易外汇收支业务办理确认书》及下列资料的有效原件及加盖企业公章的复印件，到所在地外汇局办理“贸易外汇收支企业名录”登记手续。(1)《企业法人营业执照》或《企业营业执照》副本;(2)《中华人民共和国组织机构代码证》;(3)《对外贸易经营者备案登记表》，依法不需要办理备案登记的可提交《中华人民共和国外商投资企业批准证书》或《中华人民共和国台、港、澳投资企业批准证"/>
    <x v="0"/>
    <x v="1"/>
    <n v="1.55551288892179"/>
    <n v="0.99586546421051025"/>
    <m/>
    <n v="0.28064760565757751"/>
  </r>
  <r>
    <n v="58"/>
    <n v="4"/>
    <x v="185"/>
    <s v="6 风险提示_x000d__x000a_1、分行聚合收款业务管理部门应严格做好商户准入审核，优先发展两战、机构、优质大中型企业，并严禁拓展非法设立的经营组织及涉及黄赌毒等与我国法律法规相抵触的客户、黑名单商户。同时应对审慎发展类型客户、商户管理系统提示较高风险类客户审慎介入。_x000d__x000a_2、做好商户日常巡检及风险回检工作，一旦发现客户的经营及财务情况出现负面信息、客户风险等级评级升高或发现疑似存在套现、洗钱、欺诈等风险事件，应及时进行核实调查，评估其不良影响，必要时应及时终止客户业务交易。_x000d__x000a_3、做好分行聚合系统服务商、当地收单外包服务商的资质审核及回检督导工作，按外规要求定期向外部监管机构报送年审信息。"/>
    <s v="区内机构办理单笔等值5万美元（含）以下的服务贸易外汇收支，金融机构原则上可以不审核交易单证，但对于资金性质不明确的外汇收支业务，金融机构可以要求区内机构和个人提交交易单证进行合理审查。区内机构办理单笔等值5万美元以上的服务贸易外汇收支，由金融机构按照服务贸易外汇管理法规规定直接审核交易单证后办理。_x000a_"/>
    <x v="0"/>
    <x v="1"/>
    <n v="1.55551288892179"/>
    <n v="0.98668164014816284"/>
    <m/>
    <n v="0.29353293776512152"/>
  </r>
  <r>
    <n v="59"/>
    <n v="5"/>
    <x v="185"/>
    <s v="6 风险提示_x000d__x000a_1、分行聚合收款业务管理部门应严格做好商户准入审核，优先发展两战、机构、优质大中型企业，并严禁拓展非法设立的经营组织及涉及黄赌毒等与我国法律法规相抵触的客户、黑名单商户。同时应对审慎发展类型客户、商户管理系统提示较高风险类客户审慎介入。_x000d__x000a_2、做好商户日常巡检及风险回检工作，一旦发现客户的经营及财务情况出现负面信息、客户风险等级评级升高或发现疑似存在套现、洗钱、欺诈等风险事件，应及时进行核实调查，评估其不良影响，必要时应及时终止客户业务交易。_x000d__x000a_3、做好分行聚合系统服务商、当地收单外包服务商的资质审核及回检督导工作，按外规要求定期向外部监管机构报送年审信息。"/>
    <s v="外币资金用于关联公司委托贷款的，可按照《境内企业内部成员外汇资金集中运营管理规定》(汇发【2009】49号)的规定办理。使用人民币资金进行委托贷款的，为确保人民币委托贷款的用途符合16号文的管理规定，委托贷款行可为借款人开立人民币专用账户存放委贷资金，以便监控委托贷款资金用途"/>
    <x v="0"/>
    <x v="1"/>
    <n v="1.55551288892179"/>
    <n v="0.98395287990570068"/>
    <m/>
    <n v="0.27448821067810059"/>
  </r>
  <r>
    <n v="34"/>
    <n v="0"/>
    <x v="186"/>
    <s v="二、目标客群_x000d__x000a_聚合收款产品主要服务于面向C端、小B端销售的商户及核心企业，以在线支付、线下二维码扫码支付、POS刷卡和零散现金收款为主要收款方式的客群。"/>
    <s v="一）应收账款，指债权人（卖方）因提供货物、服务而获得的要求债务人（买方）付款的权利，包括现有的金钱债权及其产生的"/>
    <x v="0"/>
    <x v="1"/>
    <n v="1.399723643586587"/>
    <n v="0.96956610679626465"/>
    <m/>
    <n v="0.2765510082244873"/>
  </r>
  <r>
    <n v="51"/>
    <n v="0"/>
    <x v="187"/>
    <s v="适用对象：聚合收款产品主要服务于面向C端、小B端销售的商户及核心企业，以在线支付、线下二维码扫码支付、POS刷卡和零散现金收款为主要收款方式的客群。"/>
    <s v="需要区分具体业务进行判定。_x000a_可以。_x000a_需要。_x000a_原则上"/>
    <x v="0"/>
    <x v="1"/>
    <n v="1.518142572355927"/>
    <n v="0.91688019037246704"/>
    <m/>
    <n v="0.27885082364082342"/>
  </r>
  <r>
    <n v="48"/>
    <n v="0"/>
    <x v="188"/>
    <s v="3 银行获益及定价_x000d__x000a_1、解决商户日常销售收款需求，建立前端商户收款资金入口通道，增加对公存款流入渠道及存款稳定性；_x000d__x000a_2、获得收单手续费收入。按照协议约定价格收取。参考标准：按照与客户协议约定的手续费率*收单交易金额收取，或按照每笔固定金额收取。"/>
    <s v="四、银行获益及定价_x000a_1、低资本占用，提高我行EVA；_x000a_2、增加中间业务收入；_x000a_3、批量获得中小企业客群。_x000a_"/>
    <x v="0"/>
    <x v="1"/>
    <n v="1.5187363068378661"/>
    <n v="0.95352327823638916"/>
    <m/>
    <n v="0.31944212317466741"/>
  </r>
  <r>
    <n v="49"/>
    <n v="1"/>
    <x v="188"/>
    <s v="3 银行获益及定价_x000d__x000a_1、解决商户日常销售收款需求，建立前端商户收款资金入口通道，增加对公存款流入渠道及存款稳定性；_x000d__x000a_2、获得收单手续费收入。按照协议约定价格收取。参考标准：按照与客户协议约定的手续费率*收单交易金额收取，或按照每笔固定金额收取。"/>
    <s v="由分行同客户协商，若低于成本价，由分行自行承担。_x000a_   成本费率:微信、支付宝（线下扫码支付）：2‰_x000a_            微信（线上H5、APP支付）：6‰_x000a_            银联：1000元以下 借记卡0.14%，贷记卡0.18%。银联网络费0.013%；1000元以上 借记卡0.35%（单笔13元封顶），贷记卡0.45%。银联网络费0.0325%。_x000a_银联网络费：单笔3.25元封顶，单笔25000元以上收取每笔3.25元"/>
    <x v="0"/>
    <x v="1"/>
    <n v="1.5187363068378661"/>
    <n v="0.9820781946182251"/>
    <m/>
    <n v="0.26330003142356873"/>
  </r>
  <r>
    <n v="50"/>
    <n v="2"/>
    <x v="188"/>
    <s v="3 银行获益及定价_x000d__x000a_1、解决商户日常销售收款需求，建立前端商户收款资金入口通道，增加对公存款流入渠道及存款稳定性；_x000d__x000a_2、获得收单手续费收入。按照协议约定价格收取。参考标准：按照与客户协议约定的手续费率*收单交易金额收取，或按照每笔固定金额收取。"/>
    <s v="3 银行获益及定价_x000a_1、解决商户日常销售收款需求，建立前端商户收款资金入口通道，增加对公存款流入渠道及存款稳定性；_x000a_2、获得收单手续费收入。按照协议约定价格收取。参考标准：按照与客户协议约定的手续费率*收单交易金额收取，或按照每笔固定金额收取。_x000a_"/>
    <x v="0"/>
    <x v="0"/>
    <n v="1.5187363068378661"/>
    <n v="0.98751109838485718"/>
    <m/>
    <n v="0.45105105638504028"/>
  </r>
  <r>
    <n v="35"/>
    <n v="0"/>
    <x v="189"/>
    <s v="三、营销策略：_x000d__x000a_1、针对面向C端、小B端销售的商户、核心企业等客户群体展开批量营销。_x000d__x000a_2、结合行内智慧系场景、出行场景开展商户营销。_x000d__x000a_3、通过目标行业系统服务商、软件开发商合作，向行业客户推广聚合收款产品。"/>
    <s v="营销策略：付款代理业务为核心企业提供的供应链金融综合解决方案，要基于产品特点加强对核心企业高管、财务部门负责人、供应商管理部门负责人等关键部门和人员的高层营销，获取企业的应付账款信息（推荐通过银企直联等线上化方式），并基于此批量链式开发其上下游"/>
    <x v="0"/>
    <x v="1"/>
    <n v="1.5657528810258869"/>
    <n v="0.98312413692474365"/>
    <m/>
    <n v="0.38723599910736078"/>
  </r>
  <r>
    <n v="52"/>
    <n v="0"/>
    <x v="189"/>
    <s v="营销策略：_x000d__x000a_1、针对面向C端、小B端销售的商户、核心企业等客户群体展开批量营销。_x000d__x000a_2、结合行内智慧系场景、出行场景开展商户营销。_x000d__x000a_3、通过目标行业系统服务商、软件开发商合作，向行业客户推广聚合收款产品。"/>
    <s v="营销策略：付款代理业务为核心企业提供的供应链金融综合解决方案，要基于产品特点加强对核心企业高管、财务部门负责人、供应商管理部门负责人等关键部门和人员的高层营销，获取企业的应付账款信息（推荐通过银企直联等线上化方式），并基于此批量链式开发其上下游"/>
    <x v="0"/>
    <x v="1"/>
    <n v="1.5077262591026399"/>
    <n v="0.98312413692474365"/>
    <m/>
    <n v="0.38723599910736078"/>
  </r>
  <r>
    <n v="36"/>
    <n v="1"/>
    <x v="189"/>
    <s v="三、营销策略：_x000d__x000a_1、针对面向C端、小B端销售的商户、核心企业等客户群体展开批量营销。_x000d__x000a_2、结合行内智慧系场景、出行场景开展商户营销。_x000d__x000a_3、通过目标行业系统服务商、软件开发商合作，向行业客户推广聚合收款产品。"/>
    <s v="营销策略：_x000a_1、针对面向C端、小B端销售的商户、核心企业等客户群体展开批量营销。_x000a_2、结合行内智慧系场景、出行场景开展商户营销。_x000a_3、通过目标行业系统服务商、软件开发商合作，向行业客户推广聚合收款产品。_x000a_6 "/>
    <x v="0"/>
    <x v="0"/>
    <n v="1.5657528810258869"/>
    <n v="0.97708272933959961"/>
    <m/>
    <n v="0.38719817996025091"/>
  </r>
  <r>
    <n v="53"/>
    <n v="1"/>
    <x v="189"/>
    <s v="营销策略：_x000d__x000a_1、针对面向C端、小B端销售的商户、核心企业等客户群体展开批量营销。_x000d__x000a_2、结合行内智慧系场景、出行场景开展商户营销。_x000d__x000a_3、通过目标行业系统服务商、软件开发商合作，向行业客户推广聚合收款产品。"/>
    <s v="营销策略：_x000a_1、针对面向C端、小B端销售的商户、核心企业等客户群体展开批量营销。_x000a_2、结合行内智慧系场景、出行场景开展商户营销。_x000a_3、通过目标行业系统服务商、软件开发商合作，向行业客户推广聚合收款产品。_x000a_6 "/>
    <x v="0"/>
    <x v="0"/>
    <n v="1.5077262591026399"/>
    <n v="0.97708272933959961"/>
    <m/>
    <n v="0.38719817996025091"/>
  </r>
  <r>
    <n v="37"/>
    <n v="0"/>
    <x v="190"/>
    <s v="四、营销指引_x000d__x000a_对于首次拜访的客户，重点在于先了解客户需求，再根据客户需求形成解决方案，后续客户再同我行一起探讨具体方案的实施。因此，如何同客户进行初次的沟通，在此从“怎么问”、“怎么答”及“解决方案的制定”三方面供大家参考。"/>
    <s v="不适用。_x000a_"/>
    <x v="0"/>
    <x v="1"/>
    <n v="1.4340923881697241"/>
    <n v="0.52933996915817261"/>
    <m/>
    <n v="0.27025333046913153"/>
  </r>
  <r>
    <n v="61"/>
    <n v="0"/>
    <x v="191"/>
    <s v="2、商户进件：分行产品经理审核客户申请资料并通过CRM商户管理系统完成商户进件，进件系统完成风险检查、商户报备及聚合系统同步后，交易系统准备就绪。"/>
    <s v="2、商户进件：分行产品经理审核客户申请资料并通过CRM商户管理系统完成商户进件，进件系统完成风险检查、商户报备及聚合系统同步后，交易系统准备就绪"/>
    <x v="0"/>
    <x v="0"/>
    <n v="1.5104965059625359"/>
    <n v="0.96831178665161133"/>
    <m/>
    <n v="0.47929278016090388"/>
  </r>
  <r>
    <n v="62"/>
    <n v="1"/>
    <x v="191"/>
    <s v="2、商户进件：分行产品经理审核客户申请资料并通过CRM商户管理系统完成商户进件，进件系统完成风险检查、商户报备及聚合系统同步后，交易系统准备就绪。"/>
    <s v="无需进入待核查账户。_x000a_"/>
    <x v="0"/>
    <x v="1"/>
    <n v="1.5104965059625359"/>
    <n v="0.84417939186096191"/>
    <m/>
    <n v="0.28890857100486761"/>
  </r>
  <r>
    <n v="60"/>
    <n v="0"/>
    <x v="192"/>
    <s v="1、业务申请：客户填写业务申请表并签署客户服务协议。"/>
    <s v="1、业务申请：客户填写业务申请表并签署客户服务协议。_x000a_"/>
    <x v="0"/>
    <x v="0"/>
    <n v="1.3816052318545999"/>
    <n v="0.95267045497894287"/>
    <m/>
    <n v="0.29279196262359619"/>
  </r>
  <r>
    <n v="332"/>
    <n v="0"/>
    <x v="193"/>
    <s v="一般情况下，有进出口业务的外商投资企业，其海关进口增值税专用缴款书有可能作为资金使用的真实性证明材料用于申请办理资本金结汇。"/>
    <s v="和利息应分开申报，5万美元以上需要"/>
    <x v="0"/>
    <x v="1"/>
    <n v="1.50732323933309"/>
    <n v="0.89075738191604614"/>
    <m/>
    <n v="0.28825187683105469"/>
  </r>
  <r>
    <n v="333"/>
    <n v="1"/>
    <x v="193"/>
    <s v="一般情况下，有进出口业务的外商投资企业，其海关进口增值税专用缴款书有可能作为资金使用的真实性证明材料用于申请办理资本金结汇。"/>
    <s v="一般情况下，有进出口业务的外商投资企业，其海关进口增值税专用缴款书有可能作为资金使用的真实性证明材料用于申请办理资本金结汇。_x000a_"/>
    <x v="0"/>
    <x v="0"/>
    <n v="1.50732323933309"/>
    <n v="0.96732467412948608"/>
    <m/>
    <n v="0.46943330764770508"/>
  </r>
  <r>
    <n v="407"/>
    <n v="0"/>
    <x v="194"/>
    <s v="跨国公司可以指定主办企业，集中代理境内成员企业办理经常项目外汇收支，并集中核算一定时期经常项目下外汇应收应付资金，收支相抵后按净额结算，原则上每个自然月轧差净额结算不少于1次。收结汇和购付汇手续大幅简化，经办银行按照“了解客户”、“了解业务”、“尽职审查”等原则办理相关业务。《规定》在极大便利跨国公司经常项目外汇收支的同时，也要求银行、企业履行其相应的法律义务，确保交易的真实性。银行在审核真实性后，银行须留存审核单证5年备查，企业须留存每笔收付汇相关单证5年备查；无论是主办企业的实际收付款数据，还是集中收付款或轧差净额结算前成员企业的原始收付款数据，都应按规定做好国际收支统计申报及货物贸易核查信息申报。各外汇分局将充分利用跨境资金流动监测与分析平台等科技手段，加强非现场监测与现场核查检查。"/>
    <s v="国家外汇管理局关于进一步促进贸易投资便利化完善真实性审核的通知》（汇发【2016】7号）第七条规定：    规范货物贸易风险提示函管理措施。外汇局可对资金流与货物流严重不匹配或资金单向流动较大的企业发送《风险提示函》，要求其在10个工作日内说明情况。企业未及时说明情况或不能提供证明材料并做出合理解释的，外汇局可依据《货物贸易外汇管理指引实施细则》第五十五条等规定，将其列为B类企业，实施严格监管。此类企业列入B类后，符合相关指标连续3个月正常等条件的，外汇局可将其恢复为A类。风险提示作为货物贸易项下现场核查的一种补充方式，与现场核查相比具有以下不同：1.流程优化，取消企业签收、预分类结果告知和异议申述等环节；2.结果简化，异常企业的分类结果统一确定为B类；3.监管期缩短，由3个月后指标恢复正常的，可向外汇局申请调整为A类企业，而现场核查降为B类的企业需满12个月的监管期方可申请恢复"/>
    <x v="0"/>
    <x v="1"/>
    <n v="1.546029072941451"/>
    <n v="0.99444383382797241"/>
    <m/>
    <n v="0.26073780655860901"/>
  </r>
  <r>
    <n v="408"/>
    <n v="1"/>
    <x v="194"/>
    <s v="跨国公司可以指定主办企业，集中代理境内成员企业办理经常项目外汇收支，并集中核算一定时期经常项目下外汇应收应付资金，收支相抵后按净额结算，原则上每个自然月轧差净额结算不少于1次。收结汇和购付汇手续大幅简化，经办银行按照“了解客户”、“了解业务”、“尽职审查”等原则办理相关业务。《规定》在极大便利跨国公司经常项目外汇收支的同时，也要求银行、企业履行其相应的法律义务，确保交易的真实性。银行在审核真实性后，银行须留存审核单证5年备查，企业须留存每笔收付汇相关单证5年备查；无论是主办企业的实际收付款数据，还是集中收付款或轧差净额结算前成员企业的原始收付款数据，都应按规定做好国际收支统计申报及货物贸易核查信息申报。各外汇分局将充分利用跨境资金流动监测与分析平台等科技手段，加强非现场监测与现场核查检查。"/>
    <s v="跨国公司可以指定主办企业，集中代理境内成员企业办理经常项目外汇收支，并集中核算一定时期经常项目下外汇应收应付资金，收支相抵后按净额结算，原则上每个自然月轧差净额结算不少于1次。收结汇和购付汇手续大幅简化，经办银行按照“了解客户”、“了解业务”、“尽职审查”等原则办理相关业务。《规定》在极大便利跨国公司经常项目外汇收支的同时，也要求银行、企业履行其相应的法律义务，确保交易的真实性。银行在审核真实性后，银行须留存审核单证5年备查，企业须留存每笔收付汇相关单证5年备查；无论是主办企业的实际收付款数据，还是集中收付款或轧差净额结算前成员企业的原始收付款数据，都应按规定做好国际收支统计申报及货物贸易核查信息申报。各外汇分局将充分利用跨境资金流动监测与分析平台等科技手段，加强非现场监测与现场核查检查"/>
    <x v="0"/>
    <x v="0"/>
    <n v="1.546029072941451"/>
    <n v="0.99395745992660522"/>
    <m/>
    <n v="0.48862361907958979"/>
  </r>
  <r>
    <n v="409"/>
    <n v="0"/>
    <x v="195"/>
    <s v="跨国公司集中运营管理外债资金和外商直接投资项下外汇资金，可以在境内成员企业之间调剂使用，并按照意愿方式办理结汇。其中外商直接投资项下外汇资金包括外汇资本金、资产变现账户资金和境内再投资账户资金。结汇时应遵守如下规定。一是结汇应由跨国公司指定的主办企业，通过其开立的国内外汇资金主账户办理。二是结汇所得人民币资金，应划入主办企业对应开立的人民币专用存款账户（资本项目-结汇待支付账户）；资金使用时，开户银行应审核真实性后直接支付，并留存相关单证5年备查。有关单证可以是主办企业经营范围内所涉单证，也可是成员公司经营范围内所涉单证，原则是谁使用资金谁提供单证。三是结汇后，资金使用应遵守现行外汇管理规定，并不得用于法律、法规禁止的用途。四是银行、企业应按规定及时、准确地报送结汇和支付数据至外汇局相关业务信息系统。"/>
    <s v="跨国公司集中运营管理外债资金和外商直接投资项下外汇资金，可以在境内成员企业之间调剂使用，并按照意愿方式办理结汇。其中外商直接投资项下外汇资金包括外汇资本金、资产变现账户资金和境内再投资账户资金。结汇时应遵守如下规定。一是结汇应由跨国公司指定的主办企业，通过其开立的国内外汇资金主账户办理。二是结汇所得人民币资金，应划入主办企业对应开立的人民币专用存款账户（资本项目-结汇待支付账户）；资金使用时，开户银行应审核真实性后直接支付，并留存相关单证5年备查。有关单证可以是主办企业经营范围内所涉单证，也可是成员公司经营范围内所涉单证，原则是谁使用资金谁提供单证。三是结汇后，资金使用应遵守现行外汇管理规定，并不得用于法律、法规禁止的用途。四是银行、企业应按规定及时、准确地报送结汇和支付数据至外汇局相关业务信息系统"/>
    <x v="0"/>
    <x v="0"/>
    <n v="1.471286897642244"/>
    <n v="0.99402379989624023"/>
    <m/>
    <n v="0.43142777681350708"/>
  </r>
  <r>
    <n v="410"/>
    <n v="1"/>
    <x v="195"/>
    <s v="跨国公司集中运营管理外债资金和外商直接投资项下外汇资金，可以在境内成员企业之间调剂使用，并按照意愿方式办理结汇。其中外商直接投资项下外汇资金包括外汇资本金、资产变现账户资金和境内再投资账户资金。结汇时应遵守如下规定。一是结汇应由跨国公司指定的主办企业，通过其开立的国内外汇资金主账户办理。二是结汇所得人民币资金，应划入主办企业对应开立的人民币专用存款账户（资本项目-结汇待支付账户）；资金使用时，开户银行应审核真实性后直接支付，并留存相关单证5年备查。有关单证可以是主办企业经营范围内所涉单证，也可是成员公司经营范围内所涉单证，原则是谁使用资金谁提供单证。三是结汇后，资金使用应遵守现行外汇管理规定，并不得用于法律、法规禁止的用途。四是银行、企业应按规定及时、准确地报送结汇和支付数据至外汇局相关业务信息系统。"/>
    <s v="开立OSA账户、NRA外币账户无需经账户监管机构事前核准；若所开立NRA人民币账户为基本账户，则需经企业所在的中国人民银行或其分支机构进行核准，若为一般账户或专用账户，则无需核准"/>
    <x v="0"/>
    <x v="1"/>
    <n v="1.471286897642244"/>
    <n v="0.97609645128250122"/>
    <m/>
    <n v="0.35791721940040588"/>
  </r>
  <r>
    <n v="411"/>
    <n v="0"/>
    <x v="196"/>
    <s v="跨国公司外汇资金集中运营主办企业及成员企业，应严格按规定向银行申报跨境资金的收付性质，办理国际收支统计申报。一是国内、国际外汇资金主账户的跨境资金收付，应按照关于跨境资金收付的国际收支申报要求进行申报；国内、国际外汇资金主账户与境内非居民间的资金收付，应按照关于境内居民与境内非居民间交易的要求进行申报。二是国内、国际外汇资金主账户之间的资金划转，无需进行国际收支申报，但应按照关于境内居民之间外汇划转要求报送有关数据。三是经常项目集中收付款或轧差净额结算国际收支申报，要区分实际收付款数据和逐笔还原的原始收付款数据进行申报。"/>
    <s v="国家外汇管理局关于进一步促进贸易投资便利化完善真实性审核的通知》（汇发【2016】7号）第七条规定：    规范货物贸易风险提示函管理措施。外汇局可对资金流与货物流严重不匹配或资金单向流动较大的企业发送《风险提示函》，要求其在10个工作日内说明情况。企业未及时说明情况或不能提供证明材料并做出合理解释的，外汇局可依据《货物贸易外汇管理指引实施细则》第五十五条等规定，将其列为B类企业，实施严格监管。此类企业列入B类后，符合相关指标连续3个月正常等条件的，外汇局可将其恢复为A类。风险提示作为货物贸易项下现场核查的一种补充方式，与现场核查相比具有以下不同：1.流程优化，取消企业签收、预分类结果告知和异议申述等环节；2.结果简化，异常企业的分类结果统一确定为B类；3.监管期缩短，由3个月后指标恢复正常的，可向外汇局申请调整为A类企业，而现场核查降为B类的企业需满12个月的监管期方可申请恢复"/>
    <x v="0"/>
    <x v="1"/>
    <n v="1.4975191665715779"/>
    <n v="0.99345523118972778"/>
    <m/>
    <n v="0.25817486643791199"/>
  </r>
  <r>
    <n v="412"/>
    <n v="1"/>
    <x v="196"/>
    <s v="跨国公司外汇资金集中运营主办企业及成员企业，应严格按规定向银行申报跨境资金的收付性质，办理国际收支统计申报。一是国内、国际外汇资金主账户的跨境资金收付，应按照关于跨境资金收付的国际收支申报要求进行申报；国内、国际外汇资金主账户与境内非居民间的资金收付，应按照关于境内居民与境内非居民间交易的要求进行申报。二是国内、国际外汇资金主账户之间的资金划转，无需进行国际收支申报，但应按照关于境内居民之间外汇划转要求报送有关数据。三是经常项目集中收付款或轧差净额结算国际收支申报，要区分实际收付款数据和逐笔还原的原始收付款数据进行申报。"/>
    <s v="项目外币资金用于关联公司委托贷款的，可按照《境内企业内部成员外汇资金集中运营管理规定》(汇发【2009】49号)的规定办理。使用人民币资金进行委托贷款的，为确保人民币委托贷款的用途符合16号文的管理规定，委托贷款行可为借款人开立人民币专用账户存放委贷资金，以便监控委托贷款资金用途"/>
    <x v="0"/>
    <x v="1"/>
    <n v="1.4975191665715779"/>
    <n v="0.98361605405807495"/>
    <m/>
    <n v="0.27270051836967468"/>
  </r>
  <r>
    <n v="413"/>
    <n v="2"/>
    <x v="196"/>
    <s v="跨国公司外汇资金集中运营主办企业及成员企业，应严格按规定向银行申报跨境资金的收付性质，办理国际收支统计申报。一是国内、国际外汇资金主账户的跨境资金收付，应按照关于跨境资金收付的国际收支申报要求进行申报；国内、国际外汇资金主账户与境内非居民间的资金收付，应按照关于境内居民与境内非居民间交易的要求进行申报。二是国内、国际外汇资金主账户之间的资金划转，无需进行国际收支申报，但应按照关于境内居民之间外汇划转要求报送有关数据。三是经常项目集中收付款或轧差净额结算国际收支申报，要区分实际收付款数据和逐笔还原的原始收付款数据进行申报。"/>
    <s v="备案手续分为两个层次。一是各外汇分局向总局备案操作规程。分局拟在辖内开展跨国公司外汇资金集中运营管理业务，应根据《规定》及当地实际情况，制定细化准入条件等操作规程，按程序向总局备案后实施。为确保跨国公司外汇资金集中运作管理业务顺利开展，便利企业办理业务，分局应于2014年6月1日前完成备案手续。二是跨国公司向分局备案。包括注册在上海自由贸易试验区内的跨国公司应向所在地分局进行事前备案后方可开展跨国公司外汇资金集中运营管理业务。对于《规定》实施前，已经开展此项业务的跨国公司，如拟继续适用之前的外汇资金集中运营管理框架和政策，无需向分局另行备案；如拟按《规定》调整方案，仅需向分局提交变更后的业务需求等材料备案即可（已经提供过的材料无需再提供）。分局应在收到完整的备案申请材料之日起二十个工作日内，完成备案手续并出具备案通知书"/>
    <x v="0"/>
    <x v="1"/>
    <n v="1.4975191665715779"/>
    <n v="0.99427938461303711"/>
    <m/>
    <n v="0.26173388957977289"/>
  </r>
  <r>
    <n v="414"/>
    <n v="3"/>
    <x v="196"/>
    <s v="跨国公司外汇资金集中运营主办企业及成员企业，应严格按规定向银行申报跨境资金的收付性质，办理国际收支统计申报。一是国内、国际外汇资金主账户的跨境资金收付，应按照关于跨境资金收付的国际收支申报要求进行申报；国内、国际外汇资金主账户与境内非居民间的资金收付，应按照关于境内居民与境内非居民间交易的要求进行申报。二是国内、国际外汇资金主账户之间的资金划转，无需进行国际收支申报，但应按照关于境内居民之间外汇划转要求报送有关数据。三是经常项目集中收付款或轧差净额结算国际收支申报，要区分实际收付款数据和逐笔还原的原始收付款数据进行申报。"/>
    <s v="跨国公司外汇资金集中运营主办企业及成员企业，应严格按规定向银行申报跨境资金的收付性质，办理国际收支统计申报。一是国内、国际外汇资金主账户的跨境资金收付，应按照关于跨境资金收付的国际收支申报要求进行申报；国内、国际外汇资金主账户与境内非居民间的资金收付，应按照关于境内居民与境内非居民间交易的要求进行申报。二是国内、国际外汇资金主账户之间的资金划转，无需进行国际收支申报，但应按照关于境内居民之间外汇划转要求报送有关数据。三是经常项目集中收付款或轧差净额结算国际收支申报，要区分实际收付款数据和逐笔还原的原始收付款数据进行申报。_x000a_"/>
    <x v="0"/>
    <x v="0"/>
    <n v="1.4975191665715779"/>
    <n v="0.99336773157119751"/>
    <m/>
    <n v="0.49034520983695978"/>
  </r>
  <r>
    <n v="89"/>
    <n v="0"/>
    <x v="197"/>
    <s v="国内主账户和国际主账户是否为上一层级归集的二级账户，为跨国公司内部管理的问题，只要其符合外汇管理局的规定能够上报独立的账户开关户和变动、余额、结售汇等交易信息即可。"/>
    <s v="一）应收账款，指债权人（卖方）因提供货物、服务而获得的要求债务人（买方）付款的权利，包括现有的金钱债权及其产生的"/>
    <x v="0"/>
    <x v="1"/>
    <n v="1.584090280540821"/>
    <n v="0.97588789463043213"/>
    <m/>
    <n v="0.2857125997543335"/>
  </r>
  <r>
    <n v="90"/>
    <n v="1"/>
    <x v="197"/>
    <s v="国内主账户和国际主账户是否为上一层级归集的二级账户，为跨国公司内部管理的问题，只要其符合外汇管理局的规定能够上报独立的账户开关户和变动、余额、结售汇等交易信息即可。"/>
    <s v="国内主账户和国际主账户是否为上一层级归集的二级账户，为跨国公司内部管理的问题，只要其符合外汇管理局的规定能够上报独立的账户开关户和变动、余额、结售汇等交易信息即可。_x000a_"/>
    <x v="0"/>
    <x v="0"/>
    <n v="1.584090280540821"/>
    <n v="0.98147106170654297"/>
    <m/>
    <n v="0.49372932314872742"/>
  </r>
  <r>
    <n v="558"/>
    <n v="0"/>
    <x v="198"/>
    <s v="只要相关境内划转行为不引发主办企业会计上新的对外债务，不用进行外债登记。"/>
    <m/>
    <x v="1"/>
    <x v="2"/>
    <n v="0.25140208727225399"/>
    <m/>
    <m/>
    <m/>
  </r>
  <r>
    <n v="454"/>
    <n v="0"/>
    <x v="199"/>
    <s v="目前，相关法规只允许财务公司可以申请结售汇资格，企业自身不能做内部结售汇。"/>
    <m/>
    <x v="1"/>
    <x v="2"/>
    <n v="0.29383276941410941"/>
    <m/>
    <m/>
    <m/>
  </r>
  <r>
    <n v="567"/>
    <n v="0"/>
    <x v="200"/>
    <s v="开户币种方面，OSA账户目前仅限于可自由兑换货币。开户数量方面，OSA账户开户数量不限；NRA账户开户个数不限；NRA人民币账户可开立一个基本存款账户，一般存款账户和专用存款账户数不限。"/>
    <s v="可以。账户个数应符合《操作指引》规定。_x000a_"/>
    <x v="0"/>
    <x v="1"/>
    <n v="1.544796367064635"/>
    <n v="0.87439239025115967"/>
    <m/>
    <n v="0.30182674527168268"/>
  </r>
  <r>
    <n v="568"/>
    <n v="1"/>
    <x v="200"/>
    <s v="开户币种方面，OSA账户目前仅限于可自由兑换货币。开户数量方面，OSA账户开户数量不限；NRA账户开户个数不限；NRA人民币账户可开立一个基本存款账户，一般存款账户和专用存款账户数不限。"/>
    <s v="应采用境内银行的市场汇率办理。_x000a_没有。_x000a_"/>
    <x v="0"/>
    <x v="1"/>
    <n v="1.544796367064635"/>
    <n v="0.8966670036315918"/>
    <m/>
    <n v="0.27857235074043268"/>
  </r>
  <r>
    <n v="565"/>
    <n v="0"/>
    <x v="201"/>
    <s v="OSA账户资金情况纳入外债统计监测，但该类账户余额不纳入境内银行短期外债指标。NRA账户资金除国家外汇管理局另有规定外，应纳入短期外债指标管理，以其作为境内机构从境内银行获得贷款的质押物的，按照境内贷款项下境外担保外汇管理规定办理。NRA人民币账户资金余额不纳入境内银行短期外债指标。"/>
    <s v="一）应收账款，指债权人（卖方）因提供货物、服务而获得的要求债务人（买方）付款的权利，包括现有的金钱债权及其产生的收益。_x000a_（"/>
    <x v="0"/>
    <x v="1"/>
    <n v="1.568211095997867"/>
    <n v="0.98069918155670166"/>
    <m/>
    <n v="0.33843687176704412"/>
  </r>
  <r>
    <n v="566"/>
    <n v="1"/>
    <x v="201"/>
    <s v="OSA账户资金情况纳入外债统计监测，但该类账户余额不纳入境内银行短期外债指标。NRA账户资金除国家外汇管理局另有规定外，应纳入短期外债指标管理，以其作为境内机构从境内银行获得贷款的质押物的，按照境内贷款项下境外担保外汇管理规定办理。NRA人民币账户资金余额不纳入境内银行短期外债指标。"/>
    <s v="方向。_x000a_OSA账户资金情况纳入外债统计监测，但该类账户余额不纳入境内银行短期外债指标。NRA账户资金除国家外汇管理局另有规定外，应纳入短期外债指标管理，以其作为境内机构从境内银行获得贷款的质押物的，按照境内贷款项下境外担保外汇管理规定办理。NRA人民币账户资金余额不纳入境内银行短期外债指标。_x000a_"/>
    <x v="0"/>
    <x v="0"/>
    <n v="1.568211095997867"/>
    <n v="0.98360711336135864"/>
    <m/>
    <n v="0.45420888066291809"/>
  </r>
  <r>
    <n v="569"/>
    <n v="0"/>
    <x v="202"/>
    <s v="计息方式方面，OSA账户的外汇存款利率，可以参照国际金融市场利率制定。NRA账户允许采用活期及定期两种计息方式。NRA人民币账户内的资金，可做活期计息，也可以转存为定期存款，利率按中国人民银行相关规定执行。结售汇政策方面，OSA账户开户币种尚不包含人民币，因此无法进行账户内结售汇；NRA账户，未经注册所在地国家外汇管理局分局、管理部批准，不得直接或者变相将该外汇账户内资金结汇；NRA人民币账户内的资金在履行相应手续后，可购汇汇出。"/>
    <s v="止。_x000a_（六）贷项清单，指卖方提出的用于扣减应收账款余额的清单。如我行（作为买方保理商）、买方及卖方保理商接受该清单，则视同应收账款余额作相应扣减，我行的坏账担保责任也作相应减除"/>
    <x v="0"/>
    <x v="1"/>
    <n v="1.536903553873572"/>
    <n v="0.97715038061141968"/>
    <m/>
    <n v="0.29444295167922968"/>
  </r>
  <r>
    <n v="25"/>
    <n v="0"/>
    <x v="203"/>
    <s v="第二十三条  买方保理业务内部户口核算_x000d__x000a_“105810国内买方保理垫款”，用于核算买方保理项下核准付款期届满后，买方不能支付款项，且无争议发生，我行被动垫款的情形。_x000d__x000a_“108906 应收无追索权国内买方保理款项”“208906应付无追索权国内买方保理款项”用于核算买方保理项下，我行承担的买方信用风险额度。"/>
    <s v="第二十三条  买方保理业务内部户口核算_x000a_“105810国内买方保理垫款”，用于核算买方保理项下核准付款期届满后，买方不能支付款项，且无争议发生，我行被动垫款的情形。_x000a_“108906 应收无追索权国内买方保理款项”“208906应付无追索权国内买方保理款项”用于核算买方保理项下，我行承担的买方信用风险额度。_x000a_"/>
    <x v="0"/>
    <x v="0"/>
    <n v="1.3636240730288269"/>
    <n v="0.99243569374084473"/>
    <m/>
    <n v="0.46923506259918207"/>
  </r>
  <r>
    <n v="110"/>
    <n v="0"/>
    <x v="204"/>
    <s v="总量核查指标主要包括总量差额、总量差额率、资金货物比、贸易信贷报告余额比等，以及资金货物规模和贸易信贷报告余额。"/>
    <s v="总量核查指标主要包括总量差额、总量差额率、资金货物比、贸易信贷报告余额比等，以及资金货物规模和贸易信贷报告余额"/>
    <x v="0"/>
    <x v="0"/>
    <n v="1.413640677032092"/>
    <n v="0.96397852897644043"/>
    <m/>
    <n v="0.32268425822258001"/>
  </r>
  <r>
    <n v="111"/>
    <n v="0"/>
    <x v="205"/>
    <s v="贸易信贷报告余额比是指企业贸易信贷报告的月末余额合计与企业最近12个月内进出口和贸易外汇收支累计规模之间的比率，计算公式为：贸易信贷报告余额比率=（预付货款余额+预收货款余额+延期收款余额+延期付款余额）/（∑调整前的出口额+∑调整前的进口额+∑调整前的收入额+∑调整前的支出额）_x000d__x000a_其中：“∑”的计算范围是核查月倒推12个月。_x000d__x000a_贸易信贷报告余额是指企业贸易信贷报告的月末余额之和，计算公式为：贸易信贷报告余额=预付货款余额+预收货款余额+延期收款余额+延期付款余额。"/>
    <s v="贸易信贷报告余额比是指企业贸易信贷报告的月末余额合计与企业最近12个月内进出口和贸易外汇收支累计规模之间的比率，计算公式为：贸易信贷报告余额比率=（预付货款余额+预收货款余额+延期收款余额+延期付款余额）/（∑调整前的出口额+∑调整前的进口额+∑调整前的收入额+∑调整前的支出额）_x000a_其中：“∑”的计算范围是核查月倒推12个月。_x000a_贸易信贷报告余额是指企业贸易信贷报告的月末余额之和，计算公式为：贸易信贷报告余额=预付货款余额+预收货款余额+延期收款余额+延期付款余额。_x000a_"/>
    <x v="0"/>
    <x v="0"/>
    <n v="1.538164532820915"/>
    <n v="0.99064546823501587"/>
    <m/>
    <n v="0.3718152642250061"/>
  </r>
  <r>
    <n v="112"/>
    <n v="1"/>
    <x v="205"/>
    <s v="贸易信贷报告余额比是指企业贸易信贷报告的月末余额合计与企业最近12个月内进出口和贸易外汇收支累计规模之间的比率，计算公式为：贸易信贷报告余额比率=（预付货款余额+预收货款余额+延期收款余额+延期付款余额）/（∑调整前的出口额+∑调整前的进口额+∑调整前的收入额+∑调整前的支出额）_x000d__x000a_其中：“∑”的计算范围是核查月倒推12个月。_x000d__x000a_贸易信贷报告余额是指企业贸易信贷报告的月末余额之和，计算公式为：贸易信贷报告余额=预付货款余额+预收货款余额+延期收款余额+延期付款余额。"/>
    <s v="资本项目外币资金用于关联公司委托贷款的，可按照《境内企业内部成员外汇资金集中运营管理规定》(汇发【2009】49号)的规定办理。使用人民币资金进行委托贷款的，为确保人民币委托贷款的用途符合16号文的管理规定，委托贷款行可为借款人开立人民币专用账户存放委贷资金，以便监控委托贷款资金用途"/>
    <x v="0"/>
    <x v="1"/>
    <n v="1.538164532820915"/>
    <n v="0.98346477746963501"/>
    <m/>
    <n v="0.31400516629219061"/>
  </r>
  <r>
    <n v="197"/>
    <n v="0"/>
    <x v="206"/>
    <s v="中、外资企业借用外债如有实际需要，可以结汇使用，可参照《外债登记管理办法》等有关规定办理。根据《外债登记管理办法》的规定，企业外债可用于定期存款，不得办理理财。根据《通知》，企业型融资主体借入外债后，如有实际需要，可以结汇使用。同时，《通知》对企业融入资金用途作了限制性规定，即该资金的使用应符合国家相关规定、用于自身的生产经营活动，并符合国家和自贸区的产业宏观调控方向。此外，根据《外债登记管理办法》、《外债管理暂行办法》的规定，企业借入外债应当用于经营范围内的支付。我认为，投资于外币理财产品既不符合现有关于外债使用的相关规定，也不符合国家关于外汇管理的相关规定，更不符合政策的宏观调控方向，故不能将外债资金用于投资国内银行的外币理财产品。"/>
    <s v="核查指标主要包括总量差额、总量差额率、资金货物比、贸易信贷报告余额比等，以及资金货物规模和贸易信贷报告余额"/>
    <x v="0"/>
    <x v="1"/>
    <n v="1.540533302078728"/>
    <n v="0.95900839567184448"/>
    <m/>
    <n v="0.2739531397819519"/>
  </r>
  <r>
    <n v="198"/>
    <n v="1"/>
    <x v="206"/>
    <s v="中、外资企业借用外债如有实际需要，可以结汇使用，可参照《外债登记管理办法》等有关规定办理。根据《外债登记管理办法》的规定，企业外债可用于定期存款，不得办理理财。根据《通知》，企业型融资主体借入外债后，如有实际需要，可以结汇使用。同时，《通知》对企业融入资金用途作了限制性规定，即该资金的使用应符合国家相关规定、用于自身的生产经营活动，并符合国家和自贸区的产业宏观调控方向。此外，根据《外债登记管理办法》、《外债管理暂行办法》的规定，企业借入外债应当用于经营范围内的支付。我认为，投资于外币理财产品既不符合现有关于外债使用的相关规定，也不符合国家关于外汇管理的相关规定，更不符合政策的宏观调控方向，故不能将外债资金用于投资国内银行的外币理财产品。"/>
    <s v="中、外资企业借用外债如有实际需要，可以结汇使用，可参照《外债登记管理办法》等有关规定办理。根据《外债登记管理办法》的规定，企业外债可用于定期存款，不得办理理财。根据《通知》，企业型融资主体借入外债后，如有实际需要，可以结汇使用。同时，《通知》对企业融入资金用途作了限制性规定，即该资金的使用应符合国家相关规定、用于自身的生产经营活动，并符合国家和自贸区的产业宏观调控方向。此外，根据《外债登记管理办法》、《外债管理暂行办法》的规定，企业借入外债应当用于经营范围内的支付。我认为，投资于外币理财产品既不符合现有关于外债使用的相关规定，也不符合国家关于外汇管理的相关规定，更不符合政策的宏观调控方向，故不能将外债资金用于投资国内银行的外币理财产品"/>
    <x v="0"/>
    <x v="0"/>
    <n v="1.540533302078728"/>
    <n v="0.99321895837783813"/>
    <m/>
    <n v="0.48720645904541021"/>
  </r>
  <r>
    <n v="199"/>
    <n v="2"/>
    <x v="206"/>
    <s v="中、外资企业借用外债如有实际需要，可以结汇使用，可参照《外债登记管理办法》等有关规定办理。根据《外债登记管理办法》的规定，企业外债可用于定期存款，不得办理理财。根据《通知》，企业型融资主体借入外债后，如有实际需要，可以结汇使用。同时，《通知》对企业融入资金用途作了限制性规定，即该资金的使用应符合国家相关规定、用于自身的生产经营活动，并符合国家和自贸区的产业宏观调控方向。此外，根据《外债登记管理办法》、《外债管理暂行办法》的规定，企业借入外债应当用于经营范围内的支付。我认为，投资于外币理财产品既不符合现有关于外债使用的相关规定，也不符合国家关于外汇管理的相关规定，更不符合政策的宏观调控方向，故不能将外债资金用于投资国内银行的外币理财产品。"/>
    <s v="开立OSA账户、NRA外币账户无需经账户监管机构事前核准；若所开立NRA人民币账户为基本账户，则需经企业所在的中国人民银行或其分支机构进行核准，若为一般账户或专用账户，则无需核准"/>
    <x v="0"/>
    <x v="1"/>
    <n v="1.540533302078728"/>
    <n v="0.97675949335098267"/>
    <m/>
    <n v="0.32009491324424738"/>
  </r>
  <r>
    <n v="543"/>
    <n v="0"/>
    <x v="207"/>
    <s v="如财务公司尚无外汇业务经营资质，原则上财务公司不宜作为主办企业。"/>
    <m/>
    <x v="1"/>
    <x v="2"/>
    <n v="0.23361164315889479"/>
    <m/>
    <m/>
    <m/>
  </r>
  <r>
    <n v="334"/>
    <n v="0"/>
    <x v="208"/>
    <s v="该企业需持营业执照或注册登记证明、组织机构代码证、商务部门颁发的《企业境外投资证书》等相关资料直接到注册地银行办理境内机构境外直接投资外汇登记业务。"/>
    <m/>
    <x v="1"/>
    <x v="2"/>
    <n v="0.25994569514227811"/>
    <m/>
    <m/>
    <m/>
  </r>
  <r>
    <n v="176"/>
    <n v="0"/>
    <x v="209"/>
    <s v="该付汇属于国际赔偿款项下对外支付，企业应凭原始交易合同、赔款协议(赔款条款)和整个赔偿过程的相关说明或证明材料到银行办理。如有法院判决书或仲裁机构出具的仲裁书或有权调解机构出具的调解书的，可直接到银行办理。"/>
    <s v="条  付款的处理_x000a_买方按约定付款方式进行付款后通知经办行，由分行与卖方保理商确认付款情况并进行应收账款核销。核销应收账款的同时，恢复买方保理额度并转销坏账担保表外金额，分录如下:_x000a_借：208906 应付无追索权国内买方保理款项_x000a_   贷：108906  应收无追索权国内买方保理款项_x000a_"/>
    <x v="0"/>
    <x v="1"/>
    <n v="1.686979068674759"/>
    <n v="0.98308396339416504"/>
    <m/>
    <n v="0.29592478275299072"/>
  </r>
  <r>
    <n v="177"/>
    <n v="1"/>
    <x v="209"/>
    <s v="该付汇属于国际赔偿款项下对外支付，企业应凭原始交易合同、赔款协议(赔款条款)和整个赔偿过程的相关说明或证明材料到银行办理。如有法院判决书或仲裁机构出具的仲裁书或有权调解机构出具的调解书的，可直接到银行办理。"/>
    <s v="该付汇属于国际赔偿款项下对外支付，企业应凭原始交易合同、赔款协议(赔款条款)和整个赔偿过程的相关说明或证明材料到银行办理。如有法院判决书或仲裁机构出具的仲裁书或有权调解机构出具的调解书的，可直接到银行办理"/>
    <x v="0"/>
    <x v="0"/>
    <n v="1.686979068674759"/>
    <n v="0.97994035482406616"/>
    <m/>
    <n v="0.39736843109130859"/>
  </r>
  <r>
    <n v="172"/>
    <n v="0"/>
    <x v="210"/>
    <s v="不需要。境内机构对外支付在境外发生的差旅费、会议、商品展销等各项费用，无需办理和提交《服务贸易等项目对外支付税务备案表》"/>
    <s v="不需要。境内机构对外支付在境外发生的差旅费、会议、商品展销等各项费用，无需办理和提交《服务贸易等项目对外支付税务备案表》_x000a_"/>
    <x v="0"/>
    <x v="0"/>
    <n v="1.4893878314760369"/>
    <n v="0.97066837549209595"/>
    <m/>
    <n v="0.37240761518478388"/>
  </r>
  <r>
    <n v="537"/>
    <n v="0"/>
    <x v="211"/>
    <s v="无论是否采取跨境资金自动归集功能，涉及外债的均按36号文要求，遵循现行外债管理规定办理登记。"/>
    <m/>
    <x v="1"/>
    <x v="2"/>
    <n v="0.2321270499261345"/>
    <m/>
    <m/>
    <m/>
  </r>
  <r>
    <n v="551"/>
    <n v="0"/>
    <x v="212"/>
    <s v="原则上以上年度本外币收支总额超过1亿美元为判断标准，这家企业可以在下一年度申请参加资金集中管理业务。"/>
    <m/>
    <x v="1"/>
    <x v="2"/>
    <n v="0.25547752188077771"/>
    <m/>
    <m/>
    <m/>
  </r>
  <r>
    <n v="126"/>
    <n v="0"/>
    <x v="213"/>
    <s v="当企业存在以下行为时，外汇局可注销企业的贸易外汇收支企业名录。_x000d__x000a_1.终止经营或不再从事对外贸易；_x000d__x000a_2.被工商管理部门注销或吊销营业执照；_x000d__x000a_3.被商务主管部门取消对外贸易经营权；_x000d__x000a_4.海关特殊监管区域内企业已办理区内外汇登记注销手续；_x000d__x000a_5.连续两年未发生贸易外汇收支业务；_x000d__x000a_6.外汇局对企业实施现场核查/风险提示时，通过企业名录登记信息所列联系方式无法与其取得联系；_x000d__x000a_7.外汇局认定的其他情况。"/>
    <s v="当企业存在以下行为时，外汇局可注销企业的贸易外汇收支企业名录。_x000a_1.终止经营或不再从事对外贸易；_x000a_2.被工商管理部门注销或吊销营业执照；_x000a_3.被商务主管部门取消对外贸易经营权；_x000a_4.海关特殊监管区域内企业已办理区内外汇登记注销手续；_x000a_5.连续两年未发生贸易外汇收支业务；_x000a_6.外汇局对企业实施现场核查/风险提示时，通过企业名录登记信息所列联系方式无法与其取得联系；_x000a_7.外汇局认定的其他情况"/>
    <x v="0"/>
    <x v="0"/>
    <n v="1.5684079793801831"/>
    <n v="0.9876442551612854"/>
    <m/>
    <n v="0.37630182504653931"/>
  </r>
  <r>
    <n v="416"/>
    <n v="0"/>
    <x v="214"/>
    <s v="中至国内外汇资金主账户中的外债均可按规定以主办企业名义办理意愿结汇，无须区分外债额度来源的企业性质，即无论是中资还是外资企业的外债均可意愿结汇。现有外债账户执行现行规定，不适用意愿结汇政策。"/>
    <m/>
    <x v="1"/>
    <x v="2"/>
    <n v="0.25684388227301719"/>
    <m/>
    <m/>
    <m/>
  </r>
  <r>
    <n v="204"/>
    <n v="0"/>
    <x v="215"/>
    <s v="由于新政的受益主体范围扩大到了所有在中国境内注册的非金融企业及金融机构，且对融资主体没有任何限制要求，故中西部企业本身就具备融资主体资格，只要能对接上境外资金提供方，就能够举借外债，不存在“没有外债资金”或需通过异地银行才能办理跨境融资业务的问题。我理解上述问题的本意应是在无法通过当地银行对接上境外资金提供方的情形下，中西部企业能否通过异地银行（注意：该银行此时仅是撮合方而非自身进行外债融资后再出借于企业）对接境外资金方而办理外债业务。根据现有规定，经外汇管理局核准，企业可以在异地银行开立外币外债户；在异地开立人民币外债户的，则需要在当地人民银行进行备案。因此，企业如能满足前述核准或备案要求，应能实现异地借入外债或通过异地外资行分支机构借入外债。但是，根据商业银行业务辖区划分，中西部企业向异地银行开展融资，一般仍需要当地同一家银行的分支机构与该融资行共同联动方可。"/>
    <m/>
    <x v="1"/>
    <x v="2"/>
    <n v="0.4542073927396757"/>
    <m/>
    <m/>
    <m/>
  </r>
  <r>
    <n v="435"/>
    <n v="0"/>
    <x v="216"/>
    <s v="可以，需要满足真实交易背景要求。在符合人民银行政策要求的前提下，对外放款可以用境外合法获得的人民币偿还。"/>
    <m/>
    <x v="1"/>
    <x v="2"/>
    <n v="0.25868060374824609"/>
    <m/>
    <m/>
    <m/>
  </r>
  <r>
    <n v="121"/>
    <n v="0"/>
    <x v="217"/>
    <s v="现场核查中，当企业存在以下情况之一的，外汇局可将其降为B类企业。_x000d__x000a_1.经现场核查，企业无法合理解释其跨境收支异常的原因；_x000d__x000a_2.未按规定履行报告义务，包括贸易融资、贸易信贷及离岸转手买卖时间差报告等；_x000d__x000a_3.未按规定办理贸易外汇业务登记；_x000d__x000a_4.未按规定的时间和方式向外汇局报告或提供资料；_x000d__x000a_5.应国家相关主管部门要求实施联合监管的；_x000d__x000a_6.外汇局认定的其他情况。"/>
    <s v="1） 可提供统一的对账平台。将客户刷卡、扫码支付交易数据统一整合在一个平台进行对账，提高后台管理效率。_x000a_2） 支持定制化开发。可提供更贴合企业客户需求的定制化功能 。_x000a_3） 支持与企业现有系统的无缝对接。企业可通过系统对接，实现招行支付系统无缝接入其会员管理系统、订单管理系统等系统当中，从而便捷收款_x000a_4） 提供统一凭证服务。招行向客户统一提供收款回单、增值税发票，符合财务报表记账及审计"/>
    <x v="0"/>
    <x v="1"/>
    <n v="1.5556146719758459"/>
    <n v="0.99230420589447021"/>
    <m/>
    <n v="0.28084230422973627"/>
  </r>
  <r>
    <n v="122"/>
    <n v="1"/>
    <x v="217"/>
    <s v="现场核查中，当企业存在以下情况之一的，外汇局可将其降为B类企业。_x000d__x000a_1.经现场核查，企业无法合理解释其跨境收支异常的原因；_x000d__x000a_2.未按规定履行报告义务，包括贸易融资、贸易信贷及离岸转手买卖时间差报告等；_x000d__x000a_3.未按规定办理贸易外汇业务登记；_x000d__x000a_4.未按规定的时间和方式向外汇局报告或提供资料；_x000d__x000a_5.应国家相关主管部门要求实施联合监管的；_x000d__x000a_6.外汇局认定的其他情况。"/>
    <s v="现场核查中，当企业存在以下情况之一的，外汇局可将其降为B类企业。_x000a_1.经现场核查，企业无法合理解释其跨境收支异常的原因；_x000a_2.未按规定履行报告义务，包括贸易融资、贸易信贷及离岸转手买卖时间差报告等；_x000a_3.未按规定办理贸易外汇业务登记；_x000a_4.未按规定的时间和方式向外汇局报告或提供资料；_x000a_5.应国家相关主管部门要求实施联合监管的；_x000a_6.外汇局认定的其他情况"/>
    <x v="0"/>
    <x v="0"/>
    <n v="1.5556146719758459"/>
    <n v="0.98731529712677002"/>
    <m/>
    <n v="0.45434266328811651"/>
  </r>
  <r>
    <n v="123"/>
    <n v="2"/>
    <x v="217"/>
    <s v="现场核查中，当企业存在以下情况之一的，外汇局可将其降为B类企业。_x000d__x000a_1.经现场核查，企业无法合理解释其跨境收支异常的原因；_x000d__x000a_2.未按规定履行报告义务，包括贸易融资、贸易信贷及离岸转手买卖时间差报告等；_x000d__x000a_3.未按规定办理贸易外汇业务登记；_x000d__x000a_4.未按规定的时间和方式向外汇局报告或提供资料；_x000d__x000a_5.应国家相关主管部门要求实施联合监管的；_x000d__x000a_6.外汇局认定的其他情况。"/>
    <s v="参照国家外汇管理局《关于境内企业境外放款外汇管理有关问题的通知》（汇发[2009]24号）及其操作指引的规定，关联公司是指具有直接或间接持股关系的两家企业（如母对子、子对母、母对孙等），或有同一家母公司直接或间接持股的两家公司（如兄弟企业）"/>
    <x v="0"/>
    <x v="1"/>
    <n v="1.5556146719758459"/>
    <n v="0.9789394736289978"/>
    <m/>
    <n v="0.2749904990196228"/>
  </r>
  <r>
    <n v="124"/>
    <n v="3"/>
    <x v="217"/>
    <s v="现场核查中，当企业存在以下情况之一的，外汇局可将其降为B类企业。_x000d__x000a_1.经现场核查，企业无法合理解释其跨境收支异常的原因；_x000d__x000a_2.未按规定履行报告义务，包括贸易融资、贸易信贷及离岸转手买卖时间差报告等；_x000d__x000a_3.未按规定办理贸易外汇业务登记；_x000d__x000a_4.未按规定的时间和方式向外汇局报告或提供资料；_x000d__x000a_5.应国家相关主管部门要求实施联合监管的；_x000d__x000a_6.外汇局认定的其他情况。"/>
    <s v="一）D公司派遣的是D公司雇佣的非居民员工，则境外关联方代垫的资金属于服务贸易项下的职工报酬。根据《服务贸易外汇管理指引实施细则》第六条的相关规定，代垫期限不超过12个月的，D公司可凭原始交易合同、代垫合同（协议或说明）、发票（支付通知）在银行办理。其中，代垫期限是指从代垫行为实际发生之日与偿还代垫或分摊的收付汇日期之间的期限。原始交易合同是指能证明代垫的居民与非居民之间服务贸易交易本身的有效交易单证，即你公司与非居民员工之间的劳动合同、非居民的相关保险单证等。（二）D公司派遣的是D公司雇佣的居民员工，则境外关联方代垫的资金不属于服务贸易，为应收应付款，应按资本项目直接投资或外债相关规定办理。_x000a_（一）"/>
    <x v="0"/>
    <x v="1"/>
    <n v="1.5556146719758459"/>
    <n v="0.99619930982589722"/>
    <m/>
    <n v="0.25448703765869141"/>
  </r>
  <r>
    <n v="134"/>
    <n v="0"/>
    <x v="218"/>
    <s v="C类企业在监管期内，以下业务将受到影响：_x000d__x000a_1.每一笔货物贸易外汇收支业务，企业需事前到所在地外汇局申请《货物贸易外汇业务登记表》。_x000d__x000a_2.不得办理离岸转手买卖业务；不得办理90天以上（不含）以上的远期信用证（含展期）、海外代付等进口贸易融资业务；不得办理90天以上（不含）以上的延期付款、托收业务；不得签订包含90天以上（不含）以上收汇条款的出口合同。_x000d__x000a_4.已办理出口收入存放境外业务的，要求其自列入之日起30天内关闭境外账户并调回境外账户余额。_x000d__x000a_5.已办理跨国公司资金集中运营管理的，该C类企业为成员公司的，暂停该企业的集中收付汇业务； 该C类企业为主办企业的，停止整个集团的集中收付汇业务。"/>
    <s v="C类企业在监管期内，以下业务将受到影响：_x000a_1.每一笔货物贸易外汇收支业务，企业需事前到所在地外汇局申请《货物贸易外汇业务登记表》。_x000a_2.不得办理离岸转手买卖业务；不得办理90天以上（不含）以上的远期信用证（含展期）、海外代付等进口贸易融资业务；不得办理90天以上（不含）以上的延期付款、托收业务；不得签订包含90天以上（不含）以上收汇条款的出口合同。_x000a_4.已办理出口收入存放境外业务的，要求其自列入之日起30天内关闭境外账户并调回境外账户余额。_x000a_5.已办理跨国公司资金集中运营管理的，该C类企业为成员公司的，暂停该企业的集中收付汇业务； 该C类企业为主办企业的，停止整个集团的集中收付汇业务"/>
    <x v="0"/>
    <x v="0"/>
    <n v="1.4850774733539249"/>
    <n v="0.99155718088150024"/>
    <m/>
    <n v="0.47411602735519409"/>
  </r>
  <r>
    <n v="127"/>
    <n v="0"/>
    <x v="219"/>
    <s v="B类企业在监管期内，以下业务将受到影响：_x000d__x000a_1.较A类企业，B类办理货物贸易外汇收支需要提供更详细的材料。_x000d__x000a_2.货物贸易外汇收支需事前逐笔实施电子数据核查；超可收、付汇额度的业务，企业需事前到所在地外汇局申请《货物贸易外汇业务登记表》。_x000d__x000a_3.不得办理离岸转手买卖业务；不得办理90天以上（不含）以上的延期付款业务；不得签订包含90天以上（不含）以上收汇条款的出口合同。_x000d__x000a_4.已办理出口收入存放境外业务的，监管期内暂停业务，并调回境外账户余额。"/>
    <s v="第七条　业务受理_x000a_（一）分行收到卖方保理商发来的申请，审核申请内容，并根据客户所在地或开户情况确定受理业务的经办行，制作《买方保理业务通知书》（见附1-A）并发送经办行业务人员。_x000a_（二）如我行仅提供催收、账务管理服务，经办行及分行可决定是否直接提供账务管理和催收服务，下述第十二条和第十三条不适用"/>
    <x v="0"/>
    <x v="1"/>
    <n v="1.5541054040633071"/>
    <n v="0.98083972930908203"/>
    <m/>
    <n v="0.28794577717781072"/>
  </r>
  <r>
    <n v="128"/>
    <n v="1"/>
    <x v="219"/>
    <s v="B类企业在监管期内，以下业务将受到影响：_x000d__x000a_1.较A类企业，B类办理货物贸易外汇收支需要提供更详细的材料。_x000d__x000a_2.货物贸易外汇收支需事前逐笔实施电子数据核查；超可收、付汇额度的业务，企业需事前到所在地外汇局申请《货物贸易外汇业务登记表》。_x000d__x000a_3.不得办理离岸转手买卖业务；不得办理90天以上（不含）以上的延期付款业务；不得签订包含90天以上（不含）以上收汇条款的出口合同。_x000d__x000a_4.已办理出口收入存放境外业务的，监管期内暂停业务，并调回境外账户余额。"/>
    <s v="三、客户金融需求及产品优势_x000a_1、激活银行闲置授信额度，获取合理合规合法的营业外收入；_x000a_2、获取核心企业上游供应商给予的供应价格折扣；_x000a_3、美化企业财务报表，不改变结算方式、不产生贷款记录，无须对外披露；_x000a_4、为供应商提供便捷低成本融资渠道，巩固供应链整体生态"/>
    <x v="0"/>
    <x v="1"/>
    <n v="1.5541054040633071"/>
    <n v="0.98195427656173706"/>
    <m/>
    <n v="0.25713279843330378"/>
  </r>
  <r>
    <n v="129"/>
    <n v="2"/>
    <x v="219"/>
    <s v="B类企业在监管期内，以下业务将受到影响：_x000d__x000a_1.较A类企业，B类办理货物贸易外汇收支需要提供更详细的材料。_x000d__x000a_2.货物贸易外汇收支需事前逐笔实施电子数据核查；超可收、付汇额度的业务，企业需事前到所在地外汇局申请《货物贸易外汇业务登记表》。_x000d__x000a_3.不得办理离岸转手买卖业务；不得办理90天以上（不含）以上的延期付款业务；不得签订包含90天以上（不含）以上收汇条款的出口合同。_x000d__x000a_4.已办理出口收入存放境外业务的，监管期内暂停业务，并调回境外账户余额。"/>
    <s v="1） 可提供统一的对账平台。将客户刷卡、扫码支付交易数据统一整合在一个平台进行对账，提高后台管理效率。_x000a_2） 支持定制化开发。可提供更贴合企业客户需求的定制化功能 。_x000a_3） 支持与企业现有系统的无缝对接。企业可通过系统对接，实现招行支付系统无缝接入其会员管理系统、订单管理系统等系统当中，从而便捷收款_x000a_4） 提供统一凭证服务。招行向客户统一提供收款回单、增值税发票，符合财务报表记账及审计"/>
    <x v="0"/>
    <x v="1"/>
    <n v="1.5541054040633071"/>
    <n v="0.99176651239395142"/>
    <m/>
    <n v="0.27538850903511047"/>
  </r>
  <r>
    <n v="130"/>
    <n v="3"/>
    <x v="219"/>
    <s v="B类企业在监管期内，以下业务将受到影响：_x000d__x000a_1.较A类企业，B类办理货物贸易外汇收支需要提供更详细的材料。_x000d__x000a_2.货物贸易外汇收支需事前逐笔实施电子数据核查；超可收、付汇额度的业务，企业需事前到所在地外汇局申请《货物贸易外汇业务登记表》。_x000d__x000a_3.不得办理离岸转手买卖业务；不得办理90天以上（不含）以上的延期付款业务；不得签订包含90天以上（不含）以上收汇条款的出口合同。_x000d__x000a_4.已办理出口收入存放境外业务的，监管期内暂停业务，并调回境外账户余额。"/>
    <s v="B类企业在监管期内，以下业务将受到影响：_x000a_1.较A类企业，B类办理货物贸易外汇收支需要提供更详细的材料。_x000a_2.货物贸易外汇收支需事前逐笔实施电子数据核查；超可收、付汇额度的业务，企业需事前到所在地外汇局申请《货物贸易外汇业务登记表》。_x000a_3.不得办理离岸转手买卖业务；不得办理90天以上（不含）以上的延期付款业务；不得签订包含90天以上（不含）以上收汇条款的出口合同。_x000a_4.已办理出口收入存放境外业务的，监管期内暂停业务，并调回境外账户"/>
    <x v="0"/>
    <x v="0"/>
    <n v="1.5541054040633071"/>
    <n v="0.99572640657424927"/>
    <m/>
    <n v="0.4115108847618103"/>
  </r>
  <r>
    <n v="131"/>
    <n v="4"/>
    <x v="219"/>
    <s v="B类企业在监管期内，以下业务将受到影响：_x000d__x000a_1.较A类企业，B类办理货物贸易外汇收支需要提供更详细的材料。_x000d__x000a_2.货物贸易外汇收支需事前逐笔实施电子数据核查；超可收、付汇额度的业务，企业需事前到所在地外汇局申请《货物贸易外汇业务登记表》。_x000d__x000a_3.不得办理离岸转手买卖业务；不得办理90天以上（不含）以上的延期付款业务；不得签订包含90天以上（不含）以上收汇条款的出口合同。_x000d__x000a_4.已办理出口收入存放境外业务的，监管期内暂停业务，并调回境外账户余额。"/>
    <s v="项目外币资金用于关联公司委托贷款的，可按照《境内企业内部成员外汇资金集中运营管理规定》(汇发【2009】49号)的规定办理。使用人民币资金进行委托贷款的，为确保人民币委托贷款的用途符合16号文的管理规定，委托贷款行可为借款人开立人民币专用账户存放委贷资金，以便监控委托贷款资金用途"/>
    <x v="0"/>
    <x v="1"/>
    <n v="1.5541054040633071"/>
    <n v="0.9820016622543335"/>
    <m/>
    <n v="0.27376964688301092"/>
  </r>
  <r>
    <n v="132"/>
    <n v="5"/>
    <x v="219"/>
    <s v="B类企业在监管期内，以下业务将受到影响：_x000d__x000a_1.较A类企业，B类办理货物贸易外汇收支需要提供更详细的材料。_x000d__x000a_2.货物贸易外汇收支需事前逐笔实施电子数据核查；超可收、付汇额度的业务，企业需事前到所在地外汇局申请《货物贸易外汇业务登记表》。_x000d__x000a_3.不得办理离岸转手买卖业务；不得办理90天以上（不含）以上的延期付款业务；不得签订包含90天以上（不含）以上收汇条款的出口合同。_x000d__x000a_4.已办理出口收入存放境外业务的，监管期内暂停业务，并调回境外账户余额。"/>
    <s v="可参照国家外汇管理局《关于境内企业境外放款外汇管理有关问题的通知》（汇发[2009]24号）及其操作指引的规定，关联公司是指具有直接或间接持股关系的两家企业（如母对子、子对母、母对孙等），或有同一家母公司直接或间接持股的两家公司（如兄弟企业）"/>
    <x v="0"/>
    <x v="1"/>
    <n v="1.5541054040633071"/>
    <n v="0.9826245903968811"/>
    <m/>
    <n v="0.26407897472381592"/>
  </r>
  <r>
    <n v="133"/>
    <n v="6"/>
    <x v="219"/>
    <s v="B类企业在监管期内，以下业务将受到影响：_x000d__x000a_1.较A类企业，B类办理货物贸易外汇收支需要提供更详细的材料。_x000d__x000a_2.货物贸易外汇收支需事前逐笔实施电子数据核查；超可收、付汇额度的业务，企业需事前到所在地外汇局申请《货物贸易外汇业务登记表》。_x000d__x000a_3.不得办理离岸转手买卖业务；不得办理90天以上（不含）以上的延期付款业务；不得签订包含90天以上（不含）以上收汇条款的出口合同。_x000d__x000a_4.已办理出口收入存放境外业务的，监管期内暂停业务，并调回境外账户余额。"/>
    <s v="一）D公司派遣的是D公司雇佣的非居民员工，则境外关联方代垫的资金属于服务贸易项下的职工报酬。根据《服务贸易外汇管理指引实施细则》第六条的相关规定，代垫期限不超过12个月的，D公司可凭原始交易合同、代垫合同（协议或说明）、发票（支付通知）在银行办理。其中，代垫期限是指从代垫行为实际发生之日与偿还代垫或分摊的收付汇日期之间的期限。原始交易合同是指能证明代垫的居民与非居民之间服务贸易交易本身的有效交易单证，即你公司与非居民员工之间的劳动合同、非居民的相关保险单证等。（二）D公司派遣的是D公司雇佣的居民员工，则境外关联方代垫的资金不属于服务贸易，为应收应付款，应按资本项目直接投资或外债相关规定办理。_x000a_（"/>
    <x v="0"/>
    <x v="1"/>
    <n v="1.5541054040633071"/>
    <n v="0.99372684955596924"/>
    <m/>
    <n v="0.28376662731170649"/>
  </r>
  <r>
    <n v="125"/>
    <n v="0"/>
    <x v="220"/>
    <s v="现场核查中，当企业存在以下情况之一的，外汇局可将其降为C类企业。_x000d__x000a_1.最近12个月内因严重违反外汇管理规定受到外汇局处罚或被司法机关立案调查；_x000d__x000a_2.阻挠或拒不接受外汇局现场核查，或向外汇局提供虚假资料；（如企业签收《现场核查通知书》后，未按规定向外汇局提交书面说明材料或相关证明材料。）_x000d__x000a_3. B类企业在分类监管有效期届满经外汇局综合评估，相关情况仍符合列入B类企业标准；_x000d__x000a_4.因存在与外汇管理相关的严重违规行为被国家相关主管部门处罚，包括海关、税务和商务等部门；_x000d__x000a_5.外汇局认定的其他情况。"/>
    <s v="现场核查中，当企业存在以下情况之一的，外汇局可将其降为C类企业。_x000a_1.最近12个月内因严重违反外汇管理规定受到外汇局处罚或被司法机关立案调查；_x000a_2.阻挠或拒不接受外汇局现场核查，或向外汇局提供虚假资料；（如企业签收《现场核查通知书》后，未按规定向外汇局提交书面说明材料或相关证明材料。）_x000a_3. B类企业在分类监管有效期届满经外汇局综合评估，相关情况仍符合列入B类企业标准；_x000a_4.因存在与外汇管理相关的严重违规行为被国家相关主管部门处罚，包括海关、税务和商务等部门；_x000a_5.外汇局认定的其他情况。_x000a_"/>
    <x v="0"/>
    <x v="0"/>
    <n v="1.4510901581955411"/>
    <n v="0.99289494752883911"/>
    <m/>
    <n v="0.43466392159461981"/>
  </r>
  <r>
    <n v="94"/>
    <n v="0"/>
    <x v="221"/>
    <s v="可凭合同（协议）或发票（支付通知）或相关其它交易单证办理平均每人等值1万美元（含）以下的外币现钞提取。"/>
    <m/>
    <x v="1"/>
    <x v="2"/>
    <n v="0.21227472788454799"/>
    <m/>
    <m/>
    <m/>
  </r>
  <r>
    <n v="549"/>
    <n v="0"/>
    <x v="222"/>
    <s v="原则上企业应开立专门的人民币账户存放，且只能用境外或境内NRA或离岸账户支付。"/>
    <m/>
    <x v="1"/>
    <x v="2"/>
    <n v="0.253203338895446"/>
    <m/>
    <m/>
    <m/>
  </r>
  <r>
    <n v="86"/>
    <n v="0"/>
    <x v="223"/>
    <s v="按照《国际收支网上申报系统与银行业务系统数据接口规范》的要求，接口数据所有金额都只保留到个位，小数部分四舍五入。外汇账户内结售汇不足0.5美元，银行无需报送基础信息和管理信息。"/>
    <m/>
    <x v="1"/>
    <x v="2"/>
    <n v="0.25403405311431021"/>
    <m/>
    <m/>
    <m/>
  </r>
  <r>
    <n v="113"/>
    <n v="0"/>
    <x v="224"/>
    <s v="企业可自行登录货物贸易外汇监测系统的企业端（http：//asone.safesvc.gov.cn/asone），查询自身总量核查的数据和状态。监测系统根据企业总量核查的状态显示不同颜色，黑色为正常状态，绿色为低于下限，红色为超过上限。"/>
    <s v="企业可自行登录货物贸易外汇监测系统的企业端（http：//asone.safesvc.gov.cn/asone），查询自身总量核查的数据和状态。监测系统根据企业总量核查的状态显示不同颜色，黑色为正常状态，绿色为低于下限，红色为超过上限"/>
    <x v="0"/>
    <x v="0"/>
    <n v="1.4609672268847049"/>
    <n v="0.97922372817993164"/>
    <m/>
    <n v="0.31927892565727228"/>
  </r>
  <r>
    <n v="119"/>
    <n v="0"/>
    <x v="225"/>
    <s v="1.企业应重视现场核查工作，指定熟悉公司整体情况、了解自身资金流和货物流差异原因的人员专门负责，要求财务、商务和报关等部门做好配合工作。 2.企业应严格按时间要求做好《现场核查通知书》签收反馈（3个工作日）、情况说明（10个工作日）和《分类结果告知书》（7个工作日）反馈。 3.在规定时间（10个工作日）内到外汇局提交材料、谈话或接受现场调查。认真做好自查，准确分析货物流与资金流不匹配原因。根据业务实际情况，在书面报告中详细说明货物流与资金流不匹配原因，并针对性地提交证明材料。"/>
    <s v="企业应重视现场核查工作，指定熟悉公司整体情况、了解自身资金流和货物流差异原因的人员专门负责，要求财务、商务和报关等部门做好配合工作。 2.企业应严格按时间要求做好《现场核查通知书》签收反馈（3个工作日）、情况说明（10个工作日）和《分类结果告知书》（7个工作日）反馈。 3.在规定时间（10个工作日）内到外汇局提交材料、谈话或接受现场调查。认真做好自查，准确分析货物流与资金流不匹配原因。根据业务实际情况，在书面报告中详细说明货物流与资金流不匹配原因，并针对性地提交证明材料。_x000a_"/>
    <x v="0"/>
    <x v="0"/>
    <n v="1.559990315188188"/>
    <n v="0.9921029806137085"/>
    <m/>
    <n v="0.43541127443313599"/>
  </r>
  <r>
    <n v="101"/>
    <n v="0"/>
    <x v="226"/>
    <s v="根据相关规定，离岸转手买卖同一合同项下收支日期间隔超过90天(不含)且先收后支项下收汇金额超过等值50万美元(不含)的业务，企业应当向外汇局报告。相关企业应当自该离岸转手买卖收入业务实际发生之日起30天内，通过货物贸易外汇监测系统“企业报告-转手买卖先收后支时间差报告”模块，向所在地外汇局报送对应的支出金额、预计付汇日期等信息。"/>
    <m/>
    <x v="1"/>
    <x v="2"/>
    <n v="0.26035693980507801"/>
    <m/>
    <m/>
    <m/>
  </r>
  <r>
    <n v="95"/>
    <n v="0"/>
    <x v="227"/>
    <s v="根据《国家外汇管理局关于印发货物贸易外汇管理法规有关问题的通知》（汇发[2012]38号），企业应当按照“谁出口谁收汇、谁进口谁付汇”原则办理贸易外汇收支业务。企业贸易收支对应的货物进出口，应根据海关相关规定履行相应报关手续。"/>
    <s v="根据《国家外汇管理局关于印发货物贸易外汇管理法规有关问题的通知》（汇发[2012]38号），企业应当按照“谁出口谁收汇、谁进口谁付汇”原则办理贸易外汇收支业务。企业贸易收支对应的货物进出口，应根据海关相关规定履行相应报关手续。_x000a_"/>
    <x v="0"/>
    <x v="0"/>
    <n v="1.4355559051135169"/>
    <n v="0.98439174890518188"/>
    <m/>
    <n v="0.37203717231750488"/>
  </r>
  <r>
    <n v="96"/>
    <n v="1"/>
    <x v="227"/>
    <s v="根据《国家外汇管理局关于印发货物贸易外汇管理法规有关问题的通知》（汇发[2012]38号），企业应当按照“谁出口谁收汇、谁进口谁付汇”原则办理贸易外汇收支业务。企业贸易收支对应的货物进出口，应根据海关相关规定履行相应报关手续。"/>
    <s v="不可以。_x000a_不需要。根据《国家外汇管理局关于进一步简化和改进直接投资外汇管理政策的通知》(汇发[2015]13号)号规定，外国投资者以货币形式(含跨境现汇和人民币)出资的，由开户银行在收到相关资本金款项后直接通过外汇局资本项目信息系统办理境内直接投资货币出资入账登记，办理入账登记后的资本金即可使用(含结汇)"/>
    <x v="0"/>
    <x v="1"/>
    <n v="1.4355559051135169"/>
    <n v="0.98375338315963745"/>
    <m/>
    <n v="0.25144532322883612"/>
  </r>
  <r>
    <n v="75"/>
    <n v="0"/>
    <x v="228"/>
    <s v="若企业为外籍员工发放人民币工资后代办人民币工资收入的购付汇手续，应按照代办境外个人购汇的相关规定办理，并录入个人系统。"/>
    <m/>
    <x v="1"/>
    <x v="2"/>
    <n v="0.28818946452860672"/>
    <m/>
    <m/>
    <m/>
  </r>
  <r>
    <n v="103"/>
    <n v="0"/>
    <x v="229"/>
    <s v="离岸转手买卖的价差收入或离岸转手买卖的价差支出均应以“122010离岸转手买卖”申报在货物贸易项下。"/>
    <m/>
    <x v="1"/>
    <x v="2"/>
    <n v="0.26077897964029262"/>
    <m/>
    <m/>
    <m/>
  </r>
  <r>
    <n v="280"/>
    <n v="0"/>
    <x v="230"/>
    <s v="前期费用账户结汇实行支付结汇制。结汇人民币资金需直接支付给交易对方，与开户主体的人民币账户无关。结汇支付的真实性审核参照资本金结汇。"/>
    <m/>
    <x v="1"/>
    <x v="2"/>
    <n v="0.25644600306171128"/>
    <m/>
    <m/>
    <m/>
  </r>
  <r>
    <n v="564"/>
    <n v="0"/>
    <x v="231"/>
    <s v="内部管理电子系统并非一定为银行的全球资金池系统，银行可根据自身实际，开发出满足管理要求的电子化信息管理系统，当然，全球化电子化资金池系统是适应业务国际化发展的改进方向。"/>
    <m/>
    <x v="1"/>
    <x v="2"/>
    <n v="0.26356670439838581"/>
    <m/>
    <m/>
    <m/>
  </r>
  <r>
    <n v="514"/>
    <n v="0"/>
    <x v="232"/>
    <s v="国内主账户集中代理是指成员企业的收付汇均由主办企业代理办理，但集中收付的金额应做到能够明确还原到相关成员企业。"/>
    <m/>
    <x v="1"/>
    <x v="2"/>
    <n v="0.25283733114548568"/>
    <m/>
    <m/>
    <m/>
  </r>
  <r>
    <n v="563"/>
    <n v="0"/>
    <x v="233"/>
    <s v="结售汇的主体为国际主账户的开户金融机构，用途上应符合金融机构的经营范围。"/>
    <m/>
    <x v="1"/>
    <x v="2"/>
    <n v="0.25528783528005761"/>
    <m/>
    <m/>
    <m/>
  </r>
  <r>
    <n v="525"/>
    <n v="0"/>
    <x v="234"/>
    <s v="原则上不适用。"/>
    <m/>
    <x v="1"/>
    <x v="2"/>
    <n v="0.27445697712551009"/>
    <m/>
    <m/>
    <m/>
  </r>
  <r>
    <n v="545"/>
    <n v="0"/>
    <x v="235"/>
    <s v="主办企业应通过实际收付的银行进行国际收支申报，开户银行将实际收付的交易编码标记为“999999”。对于还原数据申报，由主办企业以境内成员公司名义，向实际办理或记账处理对外收付款的银行提供还原数据的基础信息和申报信息，因此，还原申报并非一定由成员公司发起。"/>
    <m/>
    <x v="1"/>
    <x v="2"/>
    <n v="0.25889342286126288"/>
    <m/>
    <m/>
    <m/>
  </r>
  <r>
    <n v="315"/>
    <n v="0"/>
    <x v="236"/>
    <s v="此类政策目前正在研讨中。"/>
    <m/>
    <x v="1"/>
    <x v="2"/>
    <n v="0.26297502613974189"/>
    <m/>
    <m/>
    <m/>
  </r>
  <r>
    <n v="317"/>
    <n v="0"/>
    <x v="237"/>
    <s v="已经在境内A股市场上市的外商投资企业，其外方股东减持A股比例累计超过5%时，该外商投资企业办理基本信息变更登记应按《资本项目外汇业务操作指引(2015年版)》中6.4.(一)的要求准备相关材料。"/>
    <m/>
    <x v="1"/>
    <x v="2"/>
    <n v="0.25923475593143053"/>
    <m/>
    <m/>
    <m/>
  </r>
  <r>
    <n v="84"/>
    <n v="0"/>
    <x v="238"/>
    <s v="中国现代化支付系统（CNAPS）使用 ISO20022 报文格式，支持中、英文等多种语言，采用 Unicode 字符集、UTF-8 编码方式。"/>
    <s v="2、商户进件：分行产品经理审核客户申请资料并通过CRM商户管理系统完成商户进件，进件系统完成风险检查、商户报备及聚合系统同步后，交易系统准备就绪"/>
    <x v="0"/>
    <x v="1"/>
    <n v="1.412578123634546"/>
    <n v="0.95802897214889526"/>
    <m/>
    <n v="0.27094706892967219"/>
  </r>
  <r>
    <n v="225"/>
    <n v="0"/>
    <x v="239"/>
    <s v="可以。结汇待支付账户的利息收入可直接划入存款人的一般结算户或对外支付，无须提供支付命令函。"/>
    <s v="七）应收账款反转让，指在特定情况下，我行可主动或应卖方保理商的要求向卖方保理商反转让已经受让的应收账款。反转让后，我行的坏账担保责任随之"/>
    <x v="0"/>
    <x v="1"/>
    <n v="1.5569609841907379"/>
    <n v="0.97124630212783813"/>
    <m/>
    <n v="0.31616029143333441"/>
  </r>
  <r>
    <n v="226"/>
    <n v="1"/>
    <x v="239"/>
    <s v="可以。结汇待支付账户的利息收入可直接划入存款人的一般结算户或对外支付，无须提供支付命令函。"/>
    <s v="可以。结汇待支付账户的利息收入可直接划入存款人的一般结算户或对外支付，无须提供支付命令函。_x000a_"/>
    <x v="0"/>
    <x v="0"/>
    <n v="1.5569609841907379"/>
    <n v="0.95776283740997314"/>
    <m/>
    <n v="0.47797039151191711"/>
  </r>
  <r>
    <n v="227"/>
    <n v="2"/>
    <x v="239"/>
    <s v="可以。结汇待支付账户的利息收入可直接划入存款人的一般结算户或对外支付，无须提供支付命令函。"/>
    <s v="可以。账户个数应符合《操作指引》"/>
    <x v="0"/>
    <x v="1"/>
    <n v="1.5569609841907379"/>
    <n v="0.91099733114242554"/>
    <m/>
    <n v="0.30935430526733398"/>
  </r>
  <r>
    <n v="228"/>
    <n v="3"/>
    <x v="239"/>
    <s v="可以。结汇待支付账户的利息收入可直接划入存款人的一般结算户或对外支付，无须提供支付命令函。"/>
    <s v="判定。_x000a_可以。_x000a_需要。_x000a_原则上"/>
    <x v="0"/>
    <x v="1"/>
    <n v="1.5569609841907379"/>
    <n v="0.76674473285675049"/>
    <m/>
    <n v="0.28869202733039862"/>
  </r>
  <r>
    <n v="229"/>
    <n v="4"/>
    <x v="239"/>
    <s v="可以。结汇待支付账户的利息收入可直接划入存款人的一般结算户或对外支付，无须提供支付命令函。"/>
    <s v="币种方面，OSA账户目前仅限于可自由兑换货币。开户数量方面，OSA账户开户数量不限；NRA账户开户个数不限；NRA人民币账户可开立一个基本存款账户，一般存款账户和专用存款账户数"/>
    <x v="0"/>
    <x v="1"/>
    <n v="1.5569609841907379"/>
    <n v="0.96629035472869873"/>
    <m/>
    <n v="0.25835183262825012"/>
  </r>
  <r>
    <n v="230"/>
    <n v="0"/>
    <x v="240"/>
    <s v="人民币委托贷款取得的利息收入无须划入结汇待支付账户。"/>
    <s v="人民币委托贷款取得的利息收入无须划入结汇待支付账户。_x000a_"/>
    <x v="0"/>
    <x v="0"/>
    <n v="1.5026206566138001"/>
    <n v="0.92585134506225586"/>
    <m/>
    <n v="0.32831346988677979"/>
  </r>
  <r>
    <n v="441"/>
    <n v="0"/>
    <x v="241"/>
    <s v="可以，由银行按照真实性原则和展业“三原则”，审核并留存成员公司相关单据办理。"/>
    <m/>
    <x v="1"/>
    <x v="2"/>
    <n v="0.2567246213207568"/>
    <m/>
    <m/>
    <m/>
  </r>
  <r>
    <n v="442"/>
    <n v="0"/>
    <x v="242"/>
    <s v=" 人民币专用存款账户(结汇待支付账户)属于专户管理，原则上不得通过开户行或他行的同名人民币账户进行支付。"/>
    <m/>
    <x v="1"/>
    <x v="2"/>
    <n v="0.2572695204989941"/>
    <m/>
    <m/>
    <m/>
  </r>
  <r>
    <n v="444"/>
    <n v="0"/>
    <x v="243"/>
    <s v="退回成员公司直接投资项下账户进行结汇，不能享受意愿结汇，其结汇仍按现行法规执行。"/>
    <m/>
    <x v="1"/>
    <x v="2"/>
    <n v="0.25323726658007217"/>
    <m/>
    <m/>
    <m/>
  </r>
  <r>
    <n v="449"/>
    <n v="0"/>
    <x v="244"/>
    <s v="可以按照法规要求申请资金集中运营管理。"/>
    <m/>
    <x v="1"/>
    <x v="2"/>
    <n v="0.25654007527833761"/>
    <m/>
    <m/>
    <m/>
  </r>
  <r>
    <n v="550"/>
    <n v="0"/>
    <x v="245"/>
    <s v="内资企业只有国际主账户，意味着国际主账户中的外债资金不能调入境内使用。如果内资企业取得外债额度，可以开立国内主账户或外债专户，将国际主账户中的资金在外债额度内调入国内主账户或外债专户在境内使用。外债资金不得存放在境内成员公司的结算户中，这不符合结算户的收支范围规定。"/>
    <m/>
    <x v="1"/>
    <x v="2"/>
    <n v="0.27222751699724768"/>
    <m/>
    <m/>
    <m/>
  </r>
  <r>
    <n v="530"/>
    <n v="0"/>
    <x v="246"/>
    <s v="财务公司需按现行规定报送国内主账户及国际主账户的开关户、结售汇、境内划转和跨境收支信息。其中，国内外汇资金主账户和国际外汇资金主账户之间的资金划转无需进行涉外收付款申报，但应按照《国家外汇管理局关于发布&lt;金融机构外汇业务数据采集规范(1.0版)&gt;的通知》(汇发[2014]18号)和《国家外汇管理局关于启用境内银行涉外收付凭证及明确有关数据报送要求的通知》(汇发[2012]42号)关于境内居民之间资金划转要求报送有关数据。国际外汇资金主账户向国内外汇资金主账户划款时，区分资金性质分别申报为822990(借入外债)、821990(对外放款归还)、322041(利息支付);国内外汇资金主账户向国际外汇资金主账户划款时，区分资金性质分别申报为822990(偿还外债)、821990(对外放款)、322041(利息支付)。"/>
    <m/>
    <x v="1"/>
    <x v="2"/>
    <n v="0.25419443853280649"/>
    <m/>
    <m/>
    <m/>
  </r>
  <r>
    <n v="433"/>
    <n v="0"/>
    <x v="247"/>
    <s v=" 没有贡献任何外债额度的境内成员企业可以按《规定》要求使用主办企业归集的外债额度内借用的外债资金。"/>
    <m/>
    <x v="1"/>
    <x v="2"/>
    <n v="0.26960634632769143"/>
    <m/>
    <m/>
    <m/>
  </r>
  <r>
    <n v="261"/>
    <n v="0"/>
    <x v="248"/>
    <s v="目前我局正在研究政策性和商业性外债转贷款的外汇管理统一改革问题。在相关改革政策出台以前，前期已实行外债转贷款外汇管理改革试点的地区或机构，仍按照试点方案办理；未参与相关改革试点的地区或机构，仍按照原外债转贷款登记管理规定办理相关登记手续，即到所在地外汇局逐笔办理签约、提款、结汇、还本付息和账户的开关手续。"/>
    <m/>
    <x v="1"/>
    <x v="2"/>
    <n v="0.29322052892231909"/>
    <m/>
    <m/>
    <m/>
  </r>
  <r>
    <n v="47"/>
    <n v="0"/>
    <x v="249"/>
    <s v="我行提供标准支付接口给客户，由客户系统的开发人员根据我行标准接口进行开发。涉及技术层面问题，建议协同我行技术部人员或第四方服务商（如淘淘谷）技术人员同客户技术人员进行沟通讨论。"/>
    <s v="我行提供标准支付接口给客户，由客户系统的开发人员根据我行标准接口进行开发。涉及技术层面问题，建议协同我行技术部人员或第四方服务商（如淘淘谷）技术人员同客户技术人员进行沟通讨论。_x000a_"/>
    <x v="0"/>
    <x v="1"/>
    <n v="1.506683239826579"/>
    <n v="0.97968488931655884"/>
    <m/>
    <n v="0.37038418650627142"/>
  </r>
  <r>
    <n v="561"/>
    <n v="0"/>
    <x v="250"/>
    <s v="根据《外债登记管理办法》等规定，外债结汇资金不得偿还境内金融机构的人民币贷款，36号文对此有所突破，但目前暂控制在允许外债资金偿还境内金融机构发放的用于企业经营范围内的且已使用完毕的人民币贷款(含委托贷款)。根据《外债登记管理办法》及36号文的规定，外债资金只能用于企业经营范围内的支出，因此，如果债务人经营范围中存在境内证券投资的，其借入外债可用于证券投资。"/>
    <m/>
    <x v="1"/>
    <x v="2"/>
    <n v="0.25995186381220492"/>
    <m/>
    <m/>
    <m/>
  </r>
  <r>
    <n v="162"/>
    <n v="0"/>
    <x v="251"/>
    <s v="等值5万美元以下的，可直接在银行办理；等值5万美元以上的，应提供运输发票或运输单据或运输清单；除进口贸易项下向境外机构支付的国际运输费用外，还应提供《服务贸易等项目对外支付税务备案表》。"/>
    <s v="等值5万美元以下的，可直接在银行办理；等值5万美元以上的，应提供运输发票或运输单据或运输清单；除进口贸易项下向境外机构支付的国际运输费用外，还应提供《服务贸易等项目对外支付税务备案表》。_x000a_"/>
    <x v="0"/>
    <x v="0"/>
    <n v="1.4584581203857001"/>
    <n v="0.98278015851974487"/>
    <m/>
    <n v="0.39665353298187261"/>
  </r>
  <r>
    <n v="171"/>
    <n v="0"/>
    <x v="252"/>
    <s v="（1）该软件以网络为媒介传播出口，如网络下载或以其他电子形式交付的，可凭合同、发票或其他交易单证到银行办理收汇。（2）该软件以物理介质提供，具有永久使用权的，如以光盘等形式大批量报关出口的，应按照货物贸易相关规定办理收汇。"/>
    <s v="1）该软件以网络为媒介传播出口，如网络下载或以其他电子形式交付的，可凭合同、发票或其他交易单证到银行办理收汇。（2）该软件以物理介质提供，具有永久使用权的，如以光盘等形式大批量报关出口的，应按照货物贸易相关规定办理收汇。_x000a_"/>
    <x v="0"/>
    <x v="0"/>
    <n v="1.487774724286169"/>
    <n v="0.99078309535980225"/>
    <m/>
    <n v="0.41965344548225397"/>
  </r>
  <r>
    <n v="542"/>
    <n v="0"/>
    <x v="253"/>
    <s v="上市公司参加外汇资金集中运营管理的，还需遵守其它管理部门对于上市公司的相关管理规定。"/>
    <m/>
    <x v="1"/>
    <x v="2"/>
    <n v="0.17274023628061741"/>
    <m/>
    <m/>
    <m/>
  </r>
  <r>
    <n v="98"/>
    <n v="0"/>
    <x v="254"/>
    <s v="区内企业贸易项下外汇收入只有在FT账户体系中可以按照离岸汇率办理远期结汇。"/>
    <s v="区内企业贸易项下外汇收入只有在FT账户体系中可以按照离岸汇率办理远期结汇"/>
    <x v="0"/>
    <x v="0"/>
    <n v="1.498203888935151"/>
    <n v="0.94942164421081543"/>
    <m/>
    <n v="0.37822204828262329"/>
  </r>
  <r>
    <n v="99"/>
    <n v="1"/>
    <x v="254"/>
    <s v="区内企业贸易项下外汇收入只有在FT账户体系中可以按照离岸汇率办理远期结汇。"/>
    <s v="支付。_x000a_超出部分的人民币资金应存入结汇待支付账户。_x000a_前期费用"/>
    <x v="0"/>
    <x v="1"/>
    <n v="1.498203888935151"/>
    <n v="0.90834784507751465"/>
    <m/>
    <n v="0.29842421412467962"/>
  </r>
  <r>
    <n v="399"/>
    <n v="0"/>
    <x v="255"/>
    <s v="深化跨国公司外汇资金集中运营管理改革的目的，一是切实服务实体经济。大力促进贸易投资便利化，进一步降低企业经营成本，方便企业充分利用两个市场、两种资源，支持跨国公司总部经济发展，为产业转型升级创造条件。二是进一步简政放权。推进外汇管理理念和方式转变，充分发挥市场对资源配置的决定性作用。三是探索可复制、可推广的资本项目可兑换体制和机制。促进企业和银行业务创新，探索投融资汇兑便利，降低外汇管理成本，增强企业和银行国际竞争力，不断释放改革红利。四是综合监管加强风险防控。实施宏观审慎管理，健全跨境资本双向有序流动机制，加强数据申报与监测分析，牢牢守住不发生系统性、区域性金融风险的底线。"/>
    <s v="国内外汇资金主账户除通过国际外汇资金主账户划转外的境内收入管理信息、交易性质等，无需再进行境内收入申报，可通过对应的境内支出申报数据中的收入方账号匹配查询。前提条件是收入方账号一定要填写准确，并及时报送了相关开户信息。_x000a_填报"/>
    <x v="0"/>
    <x v="1"/>
    <n v="1.5095804584761079"/>
    <n v="0.99401003122329712"/>
    <m/>
    <n v="0.26915928721427917"/>
  </r>
  <r>
    <n v="5"/>
    <n v="0"/>
    <x v="256"/>
    <s v="（五）争议，一旦债务人拒绝接受货物、发票，或提出抗辩、反索，或抵销（包括但不限于因第三方对应收账款主张权利而引起的抗辩），则视为发生争议。争议发生至争议解决期间，我行的坏账担保责任暂时中止。"/>
    <s v="五）争议，一旦债务人拒绝接受货物、发票，或提出抗辩、反索，或抵销（包括但不限于因第三方对应收账款主张权利而引起的抗辩），则视为发生争议。争议发生至争议解决期间，我行的坏账担保责任暂时中止。_x000a_（"/>
    <x v="0"/>
    <x v="0"/>
    <n v="1.48645771325349"/>
    <n v="0.97969305515289307"/>
    <m/>
    <n v="0.4846169650554657"/>
  </r>
  <r>
    <n v="6"/>
    <n v="0"/>
    <x v="257"/>
    <s v="（六）贷项清单，指卖方提出的用于扣减应收账款余额的清单。如我行（作为买方保理商）、买方及卖方保理商接受该清单，则视同应收账款余额作相应扣减，我行的坏账担保责任也作相应减除。"/>
    <s v="六）贷项清单，指卖方提出的用于扣减应收账款余额的清单。如我行（作为买方保理商）、买方及卖方保理商接受该清单，则视同应收账款余额作相应扣减，我行的坏账担保责任也作相应减除"/>
    <x v="0"/>
    <x v="1"/>
    <n v="1.4642592404105459"/>
    <n v="0.97704213857650757"/>
    <m/>
    <n v="0.49962374567985529"/>
  </r>
  <r>
    <n v="7"/>
    <n v="1"/>
    <x v="257"/>
    <s v="（六）贷项清单，指卖方提出的用于扣减应收账款余额的清单。如我行（作为买方保理商）、买方及卖方保理商接受该清单，则视同应收账款余额作相应扣减，我行的坏账担保责任也作相应减除。"/>
    <s v="和利息应分开申报，5万美元以上需要"/>
    <x v="0"/>
    <x v="1"/>
    <n v="1.4642592404105459"/>
    <n v="0.89210045337677002"/>
    <m/>
    <n v="0.28604802489280701"/>
  </r>
  <r>
    <n v="28"/>
    <n v="0"/>
    <x v="258"/>
    <s v="一、产品介绍_x000d__x000a_付款代理是指我行基于供应链核心企业对其无争议应付账款的承诺，为核心企业及上游供应商提供的结算及保理融资一体化的供应链金融服务。"/>
    <s v="一、产品介绍_x000a_付款代理是指我行基于供应链核心企业对其无争议应付账款的承诺，为核心企业及上游供应商提供的结算及保理融资一体化的供应链金融服务。_x000a_"/>
    <x v="0"/>
    <x v="0"/>
    <n v="1.459908785933788"/>
    <n v="0.97884112596511841"/>
    <m/>
    <n v="0.46123820543289179"/>
  </r>
  <r>
    <n v="3"/>
    <n v="0"/>
    <x v="259"/>
    <s v="（四）坏账担保，指若买方发生信用风险，未能按时向保理商、卖方或其破产管理人中的任何一方全额付款，我行对已核准的卖方应收账款，按约定的比例，履行核准付款责任。1. 在双保理项下，如无特别约定，核准付款责任通常为应收账款金额的100%。2. 核准付款期，是指在应收账款到期后若干天我行予以垫付的期限。在双保理业务中，通常为账款到期日后90天。"/>
    <s v="四）坏账担保，指若买方发生信用风险，未能按时向保理商、卖方或其破产管理人中的任何一方全额付款，我行对已核准的卖方应收账款，按约定的比例，履行核准付款责任。1. 在双保理项下，如无特别约定，核准付款责任通常为应收账款金额的100%。2. 核准付款期，是指在应收账款到期后若干天我行予以垫付的期限。在双保理业务中，通常为账款到期日后90天。_x000a_（"/>
    <x v="0"/>
    <x v="0"/>
    <n v="1.533737998081544"/>
    <n v="0.98897397518157959"/>
    <m/>
    <n v="0.48062822222709661"/>
  </r>
  <r>
    <n v="4"/>
    <n v="1"/>
    <x v="259"/>
    <s v="（四）坏账担保，指若买方发生信用风险，未能按时向保理商、卖方或其破产管理人中的任何一方全额付款，我行对已核准的卖方应收账款，按约定的比例，履行核准付款责任。1. 在双保理项下，如无特别约定，核准付款责任通常为应收账款金额的100%。2. 核准付款期，是指在应收账款到期后若干天我行予以垫付的期限。在双保理业务中，通常为账款到期日后90天。"/>
    <s v="包括收款二维码、收银一体机、智能POS、收银台、线上支付。_x000a_"/>
    <x v="0"/>
    <x v="1"/>
    <n v="1.533737998081544"/>
    <n v="0.93386387825012207"/>
    <m/>
    <n v="0.25406596064567571"/>
  </r>
  <r>
    <n v="1"/>
    <n v="0"/>
    <x v="260"/>
    <s v="（二）买方保理额度，指在提供坏账担保的情况下，我行为买方核定的信用风险担保最高限额。买方保理额度的核准一般分为初步核准和正式核准两个阶段，初步核准指我行根据卖方保理商的预评申请做出的初步答复；正式核准指我行根据卖方保理商正式申请做出的正式承诺。"/>
    <m/>
    <x v="1"/>
    <x v="2"/>
    <n v="0.2680760021261348"/>
    <m/>
    <m/>
    <m/>
  </r>
  <r>
    <n v="2"/>
    <n v="0"/>
    <x v="261"/>
    <s v="（三）买方信用风险，指买方因争议以外的原因，在账款到期超过约定的核准付款期未能全额付清应付账款的风险。"/>
    <s v="三）买方信用风险，指买方因争议以外的原因，在账款到期超过约定的核准付款期未能全额付清应付账款的风险。_x000a_（"/>
    <x v="0"/>
    <x v="0"/>
    <n v="1.393494829112421"/>
    <n v="0.9755631685256958"/>
    <m/>
    <n v="0.44093772768974299"/>
  </r>
  <r>
    <n v="0"/>
    <n v="0"/>
    <x v="262"/>
    <s v="（一）应收账款，指债权人（卖方）因提供货物、服务而获得的要求债务人（买方）付款的权利，包括现有的金钱债权及其产生的收益。"/>
    <s v="一）应收账款，指债权人（卖方）因提供货物、服务而获得的要求债务人（买方）付款的权利，包括现有的金钱债权及其产生的收益。_x000a_（"/>
    <x v="0"/>
    <x v="0"/>
    <n v="1.3844782898801939"/>
    <n v="0.96998864412307739"/>
    <m/>
    <n v="0.46018978953361511"/>
  </r>
  <r>
    <n v="8"/>
    <n v="0"/>
    <x v="263"/>
    <s v="（七）应收账款反转让，指在特定情况下，我行可主动或应卖方保理商的要求向卖方保理商反转让已经受让的应收账款。反转让后，我行的坏账担保责任随之解除。"/>
    <s v="一）应收账款，指债权人（卖方）因提供货物、服务而获得的要求债务人（买方）付款的权利，包括现有的金钱债权及其产生的收益。_x000a_（"/>
    <x v="0"/>
    <x v="1"/>
    <n v="1.4734464461778409"/>
    <n v="0.95693987607955933"/>
    <m/>
    <n v="0.29986268281936651"/>
  </r>
  <r>
    <n v="9"/>
    <n v="1"/>
    <x v="263"/>
    <s v="（七）应收账款反转让，指在特定情况下，我行可主动或应卖方保理商的要求向卖方保理商反转让已经受让的应收账款。反转让后，我行的坏账担保责任随之解除。"/>
    <s v="七）应收账款反转让，指在特定情况下，我行可主动或应卖方保理商的要求向卖方保理商反转让已经受让的应收账款。反转让后，我行的坏账担保责任随之解除。_x000a_"/>
    <x v="0"/>
    <x v="0"/>
    <n v="1.4734464461778409"/>
    <n v="0.97547972202301025"/>
    <m/>
    <n v="0.37429925799369812"/>
  </r>
  <r>
    <n v="10"/>
    <n v="2"/>
    <x v="263"/>
    <s v="（七）应收账款反转让，指在特定情况下，我行可主动或应卖方保理商的要求向卖方保理商反转让已经受让的应收账款。反转让后，我行的坏账担保责任随之解除。"/>
    <s v="需要区分具体业务进行判定。_x000a_可以。_x000a_需要。_x000a_原则上"/>
    <x v="0"/>
    <x v="1"/>
    <n v="1.4734464461778409"/>
    <n v="0.88589769601821899"/>
    <m/>
    <n v="0.30226242542266851"/>
  </r>
  <r>
    <n v="322"/>
    <n v="0"/>
    <x v="264"/>
    <s v="是的。根据《国家外汇管理局关于改革外商投资企业外汇资本金结汇管理方式的通知》(汇发[2015]19号)有关规定，对单个企业以备用金名义结汇使用资金(含直接结汇使用和从结汇待支付账户中支出)仅有每月不得超过等值10万美元的规定，无结汇次数及单笔额度限制。"/>
    <m/>
    <x v="1"/>
    <x v="2"/>
    <n v="0.26525126534841093"/>
    <m/>
    <m/>
    <m/>
  </r>
  <r>
    <n v="455"/>
    <n v="0"/>
    <x v="265"/>
    <s v="采取必要的备案手续后，可以享受最新政策。"/>
    <m/>
    <x v="1"/>
    <x v="2"/>
    <n v="0.25441651065068532"/>
    <m/>
    <m/>
    <m/>
  </r>
  <r>
    <n v="178"/>
    <n v="0"/>
    <x v="266"/>
    <s v="区内机构办理单笔等值5万美元（含）以下的服务贸易外汇收支，金融机构原则上可以不审核交易单证，但对于资金性质不明确的外汇收支业务，金融机构可以要求区内机构和个人提交交易单证进行合理审查。区内机构办理单笔等值5万美元以上的服务贸易外汇收支，由金融机构按照服务贸易外汇管理法规规定直接审核交易单证后办理。"/>
    <s v="第七条　业务受理_x000a_（一）分行收到卖方保理商发来的申请，审核申请内容，并根据客户所在地或开户情况确定受理业务的经办行，制作《买方保理业务通知书》（见附1-A）并发送经办行业务人员。_x000a_（二）如我行仅提供催收、账务管理服务，经办行及分行可决定是否直接提供账务管理和催收服务，下述第十二条和第十三条不适用"/>
    <x v="0"/>
    <x v="1"/>
    <n v="1.692259964201156"/>
    <n v="0.98338884115219116"/>
    <m/>
    <n v="0.27733755111694341"/>
  </r>
  <r>
    <n v="179"/>
    <n v="1"/>
    <x v="266"/>
    <s v="区内机构办理单笔等值5万美元（含）以下的服务贸易外汇收支，金融机构原则上可以不审核交易单证，但对于资金性质不明确的外汇收支业务，金融机构可以要求区内机构和个人提交交易单证进行合理审查。区内机构办理单笔等值5万美元以上的服务贸易外汇收支，由金融机构按照服务贸易外汇管理法规规定直接审核交易单证后办理。"/>
    <s v="该类企业需持法定代表人签字并加盖企业公章的《货物贸易外汇收支企业名录登记申请书》、《货物贸易外汇收支业务办理确认书》及下列资料的有效原件及加盖企业公章的复印件，到所在地外汇局办理“贸易外汇收支企业名录”登记手续。(1)《企业法人营业执照》或《企业营业执照》副本;(2)《中华人民共和国组织机构代码证》;(3)《对外贸易经营者备案登记表》，依法不需要办理备案登记的可提交《中华人民共和国外商投资企业批准证书》或《中华人民共和国台、港、澳投资企业批准证"/>
    <x v="0"/>
    <x v="1"/>
    <n v="1.692259964201156"/>
    <n v="0.99359530210494995"/>
    <m/>
    <n v="0.27388590574264532"/>
  </r>
  <r>
    <n v="180"/>
    <n v="2"/>
    <x v="266"/>
    <s v="区内机构办理单笔等值5万美元（含）以下的服务贸易外汇收支，金融机构原则上可以不审核交易单证，但对于资金性质不明确的外汇收支业务，金融机构可以要求区内机构和个人提交交易单证进行合理审查。区内机构办理单笔等值5万美元以上的服务贸易外汇收支，由金融机构按照服务贸易外汇管理法规规定直接审核交易单证后办理。"/>
    <s v="区内机构办理单笔等值5万美元（含）以下的服务贸易外汇收支，金融机构原则上可以不审核交易单证，但对于资金性质不明确的外汇收支业务，金融机构可以要求区内机构和个人提交交易单证进行合理审查。区内机构办理单笔等值5万美元以上的服务贸易外汇收支，由金融机构按照服务贸易外汇管理法规规定直接审核交易单证后办理。_x000a_"/>
    <x v="0"/>
    <x v="0"/>
    <n v="1.692259964201156"/>
    <n v="0.985687255859375"/>
    <m/>
    <n v="0.34434422850608831"/>
  </r>
  <r>
    <n v="181"/>
    <n v="3"/>
    <x v="266"/>
    <s v="区内机构办理单笔等值5万美元（含）以下的服务贸易外汇收支，金融机构原则上可以不审核交易单证，但对于资金性质不明确的外汇收支业务，金融机构可以要求区内机构和个人提交交易单证进行合理审查。区内机构办理单笔等值5万美元以上的服务贸易外汇收支，由金融机构按照服务贸易外汇管理法规规定直接审核交易单证后办理。"/>
    <s v="通知》规定，人民银行根据宏观经济热度、国际收支状况和宏观金融调控需要对跨境融资杠杆率、风险转换因子、宏观审慎调节参数等进行调整，但暂未明确具体的周期。《通知》规定，人民银行根据宏观审慎评估结果（MPA）对金融机构跨境融资的总量和结构进行调控。MPA是人民银行自2016年起实施的政策，重点考虑资本和杠杆情况、资产负债情况、流动性、定价行为、资产质量、外债风险、信贷政策执行等七大方面，通过综合评估加强逆周期调节和系统性金融风险防范。MPA以每一季度为周期，进行事后评估，并按月进行事中事后监测和引导。因此，宏观审慎调节参数的调整周期需根据MPA的评估结果而定，即每一季度将会产生新的宏观审慎调节参数制定依据，但是否进行调整取决于监管机构在“逆周期调整”理念下进行具体判断和决定。也就是说，宏观审慎参数由人民银行根据系统性金融风险的大小自主、不定时地调节"/>
    <x v="0"/>
    <x v="1"/>
    <n v="1.692259964201156"/>
    <n v="0.99429845809936523"/>
    <m/>
    <n v="0.28196954727172852"/>
  </r>
  <r>
    <n v="182"/>
    <n v="4"/>
    <x v="266"/>
    <s v="区内机构办理单笔等值5万美元（含）以下的服务贸易外汇收支，金融机构原则上可以不审核交易单证，但对于资金性质不明确的外汇收支业务，金融机构可以要求区内机构和个人提交交易单证进行合理审查。区内机构办理单笔等值5万美元以上的服务贸易外汇收支，由金融机构按照服务贸易外汇管理法规规定直接审核交易单证后办理。"/>
    <s v="一）D公司派遣的是D公司雇佣的非居民员工，则境外关联方代垫的资金属于服务贸易项下的职工报酬。根据《服务贸易外汇管理指引实施细则》第六条的相关规定，代垫期限不超过12个月的，D公司可凭原始交易合同、代垫合同（协议或说明）、发票（支付通知）在银行办理。其中，代垫期限是指从代垫行为实际发生之日与偿还代垫或分摊的收付汇日期之间的期限。原始交易合同是指能证明代垫的居民与非居民之间服务贸易交易本身的有效交易单证，即你公司与非居民员工之间的劳动合同、非居民的相关保险单证等。（二）D公司派遣的是D公司雇佣的居民员工，则境外关联方代垫的资金不属于服务贸易，为应收应付款，应按资本项目直接投资或外债相关规定"/>
    <x v="0"/>
    <x v="1"/>
    <n v="1.692259964201156"/>
    <n v="0.99317985773086548"/>
    <m/>
    <n v="0.25993591547012329"/>
  </r>
  <r>
    <n v="183"/>
    <n v="5"/>
    <x v="266"/>
    <s v="区内机构办理单笔等值5万美元（含）以下的服务贸易外汇收支，金融机构原则上可以不审核交易单证，但对于资金性质不明确的外汇收支业务，金融机构可以要求区内机构和个人提交交易单证进行合理审查。区内机构办理单笔等值5万美元以上的服务贸易外汇收支，由金融机构按照服务贸易外汇管理法规规定直接审核交易单证后办理。"/>
    <s v="税务"/>
    <x v="0"/>
    <x v="1"/>
    <n v="1.692259964201156"/>
    <n v="0.27881932258605963"/>
    <m/>
    <n v="0.2709924578666687"/>
  </r>
  <r>
    <n v="363"/>
    <n v="0"/>
    <x v="267"/>
    <s v="根据《国家外汇管理局关于境内居民通过特殊目的公司境外融资及返程投资外汇管理有关问题的通知》（汇发[2014]37号）有关规定，境内居民个人在真实、合理需求的基础上可向其已登记的特殊目的公司汇出资金用于特殊目的公司设立等。境内居民个人应在汇出款项前，办理“境内居民个人特殊目的公司外汇登记”，之后，可向原特殊目的公司登记地外汇局申请办理“特殊目的公司项下境内个人购付汇核准”。"/>
    <s v="根据《国家外汇管理局关于境内居民通过特殊目的公司境外融资及返程投资外汇管理有关问题的通知》（汇发[2014]37号）有关规定，境内居民个人在真实、合理需求的基础上可向其已登记的特殊目的公司汇出资金用于特殊目的公司设立等。境内居民个人应在汇出款项前，办理“境内居民个人特殊目的公司外汇登记”，之后，可向原特殊目的公司登记地外汇局申请办理“特殊目的公司项下境内个人购付汇核准”。_x000a_"/>
    <x v="0"/>
    <x v="0"/>
    <n v="1.531729581959524"/>
    <n v="0.99325311183929443"/>
    <m/>
    <n v="0.41835400462150568"/>
  </r>
  <r>
    <n v="527"/>
    <n v="0"/>
    <x v="268"/>
    <s v="主办企业通过国际主账户向境外归还外债例息时纳税按照税务规定办理。"/>
    <m/>
    <x v="1"/>
    <x v="2"/>
    <n v="0.29427023092415538"/>
    <m/>
    <m/>
    <m/>
  </r>
  <r>
    <n v="515"/>
    <n v="0"/>
    <x v="269"/>
    <s v="36号文提供了统一管理外债的政策渠道，但跨国公司内部成员企业可以选择，如选择比例自律外债，无论期限长短均按余额管理。成员公司选择比例自律外债管理方式的，之前借入的外债按余额扣减比例自律外债额度。按现行外债管理方式借入外债的，中长期外债按发生额管理。"/>
    <m/>
    <x v="1"/>
    <x v="2"/>
    <n v="0.25455787600355961"/>
    <m/>
    <m/>
    <m/>
  </r>
  <r>
    <n v="316"/>
    <n v="0"/>
    <x v="270"/>
    <s v="银行在办理外商投资企业外方股东出资入账登记时应判定投资人与缴款人是否一致。判定时可通过查询境外股东英文名称(来源于系统登记信息)与汇款人英文名称(来源于报文或国际收支申报单)进行比对来判断;如办理境外机构基本信息登记时未录入对应的英文名称，应根据境外机构注册登记证明上所记载的英文名称进行比对。若判定投资人与缴款人不一致，银行也未发现企业给予不一致的理由存在问题，可以为企业办理入账，但应在出资入账登记中注明投资人与缴款人不一致。特别注意的是，入账前，银行应向企业说明不一致的标识有可能给企业带来后续影响，如果企业同意入账，后续发生的问题应由企业自行承担。"/>
    <m/>
    <x v="1"/>
    <x v="2"/>
    <n v="0.25683103087726522"/>
    <m/>
    <m/>
    <m/>
  </r>
  <r>
    <n v="314"/>
    <n v="0"/>
    <x v="271"/>
    <s v="外国投资者可以投资于国内的企业或项目。一般分为股权投资和债权投资两种，股权投资可根据《外国投资者境内直接投资外汇管理规定》(汇发[2013]21号)办理，债权投资可根据《外债登记管理办法》(汇发[2013]19号)及《境内机构借用国际商业贷款管理办法》([97]汇政发字第06号)等规定办理。"/>
    <m/>
    <x v="1"/>
    <x v="2"/>
    <n v="0.26135523622406248"/>
    <m/>
    <m/>
    <m/>
  </r>
  <r>
    <n v="360"/>
    <n v="0"/>
    <x v="272"/>
    <s v="根据《关于外国投资者并购境内企业的规定》（商务部国务院国有资产监督管理委员会国家税务总局国家工商行政管理总局中国证券监督管理委员会国家外汇管理局令2006年第10号）的有关规定，外国投资者以股权并购境内公司应报送商务部审批。获得商务部批准后，境内公司按照《资本项目外汇业务操作指引（2015年版）》的相关规定，分别办理外国投资者并购境内企业外商投资企业基本信息登记以及境内机构境外直接投资外汇登记。"/>
    <s v="根据《关于外国投资者并购境内企业的规定》（商务部国务院国有资产监督管理委员会国家税务总局国家工商行政管理总局中国证券监督管理委员会国家外汇管理局令2006年第10号）的有关规定，外国投资者以股权并购境内公司应报送商务部审批。获得商务部批准后，境内公司按照《资本项目外汇业务操作指引（2015年版）》的相关规定，分别办理外国投资者并购境内企业外商投资企业基本信息登记以及境内机构境外直接投资外汇登记。_x000a_“"/>
    <x v="0"/>
    <x v="0"/>
    <n v="1.5083107405796741"/>
    <n v="0.99038052558898926"/>
    <m/>
    <n v="0.44789713621139532"/>
  </r>
  <r>
    <n v="105"/>
    <n v="0"/>
    <x v="273"/>
    <s v="根据《货物贸易外汇管理指引实施细则》第六十一条规定，C类企业在分类监管有效期内不得办理离岸转手买卖外汇收支。"/>
    <m/>
    <x v="1"/>
    <x v="2"/>
    <n v="0.25623832450698097"/>
    <m/>
    <m/>
    <m/>
  </r>
  <r>
    <n v="114"/>
    <n v="0"/>
    <x v="274"/>
    <s v="当企业存在以下一种情况时，外汇局将对其实施现场核查：_x000d__x000a_（1）任一总量核查指标与本地区指标阈值偏离程度50%以上；_x000d__x000a_（2）任一总量核查指标连续四个核查期超过本地区指标阈值；_x000d__x000a_（3）预收货款、预付货款、延期收款或延期付款各项贸易信贷余额比率大于25%；_x000d__x000a_（4）一年期以上的预收货款、预付货款、延期收款或延期付款各项贸易信贷发生额比率大于10%；_x000d__x000a_（5）来料加工工缴费率大于30%；_x000d__x000a_（6）离岸转手买卖收支差额占支出比率大于20%；_x000d__x000a_（7）单笔退汇金额超过等值50万美元且退汇笔数大于12次；_x000d__x000a_（8）外汇局认定的需要现场核查的其他情况。"/>
    <s v="当企业存在以下一种情况时，外汇局将对其实施现场核查：_x000a_（1）任一总量核查指标与本地区指标阈值偏离程度50%以上；_x000a_（2）任一总量核查指标连续四个核查期超过本地区指标阈值；_x000a_（3）预收货款、预付货款、延期收款或延期付款各项贸易信贷余额比率大于25%；_x000a_（4）一年期以上的预收货款、预付货款、延期收款或延期付款各项贸易信贷发生额比率大于10%；_x000a_（5）来料加工工缴费率大于30%；_x000a_（6）离岸转手买卖收支差额占支出比率大于20%；_x000a_（7）单笔退汇金额超过等值50万美元且退汇笔数大于12次；_x000a_（8）外汇局认定的需要现场核查的其他情况。_x000a_"/>
    <x v="0"/>
    <x v="0"/>
    <n v="1.4866222111186289"/>
    <n v="0.99521571397781372"/>
    <m/>
    <n v="0.40928995609283447"/>
  </r>
  <r>
    <n v="115"/>
    <n v="1"/>
    <x v="274"/>
    <s v="当企业存在以下一种情况时，外汇局将对其实施现场核查：_x000d__x000a_（1）任一总量核查指标与本地区指标阈值偏离程度50%以上；_x000d__x000a_（2）任一总量核查指标连续四个核查期超过本地区指标阈值；_x000d__x000a_（3）预收货款、预付货款、延期收款或延期付款各项贸易信贷余额比率大于25%；_x000d__x000a_（4）一年期以上的预收货款、预付货款、延期收款或延期付款各项贸易信贷发生额比率大于10%；_x000d__x000a_（5）来料加工工缴费率大于30%；_x000d__x000a_（6）离岸转手买卖收支差额占支出比率大于20%；_x000d__x000a_（7）单笔退汇金额超过等值50万美元且退汇笔数大于12次；_x000d__x000a_（8）外汇局认定的需要现场核查的其他情况。"/>
    <s v="项目外币资金用于关联公司委托贷款的，可按照《境内企业内部成员外汇资金集中运营管理规定》(汇发【2009】49号)的规定办理。使用人民币资金进行委托贷款的，为确保人民币委托贷款的用途符合16号文的管理规定，委托贷款行可为借款人开立人民币专用账户存放委贷资金，以便监控委托贷款资金用途"/>
    <x v="0"/>
    <x v="1"/>
    <n v="1.4866222111186289"/>
    <n v="0.98261064291000366"/>
    <m/>
    <n v="0.30091011524200439"/>
  </r>
  <r>
    <n v="151"/>
    <n v="0"/>
    <x v="275"/>
    <s v="外汇局开具的《提取外币现钞备案表》自签发之日起 30 天内一次使用有效，逾期作废。"/>
    <s v="外汇局开具的《提取外币现钞备案表》自签发之日起 30 天内一次使用有效，逾期作废。_x000a_"/>
    <x v="0"/>
    <x v="0"/>
    <n v="1.400665907920271"/>
    <n v="0.94373321533203125"/>
    <m/>
    <n v="0.49743837118148798"/>
  </r>
  <r>
    <n v="152"/>
    <n v="1"/>
    <x v="275"/>
    <s v="外汇局开具的《提取外币现钞备案表》自签发之日起 30 天内一次使用有效，逾期作废。"/>
    <s v="人民银行统一规定办理"/>
    <x v="0"/>
    <x v="1"/>
    <n v="1.400665907920271"/>
    <n v="0.81377983093261719"/>
    <m/>
    <n v="0.26690325140953058"/>
  </r>
  <r>
    <n v="106"/>
    <n v="0"/>
    <x v="276"/>
    <s v="外汇局利用货物贸易外汇监测系统（以下监测：监测系统）分别从海关和银行采集企业的报关和收支数据，即货物流和资金流数据。结合企业的贸易信贷等报告信息，对企业最近12个月的进出口和贸易收支进行时间差或金额差等调整后，计算出企业的总量核查指标。外汇局通过总量差额指标，衡量一定时间内企业的资金流与货物流的偏离程度和贸易信贷余额变化等情况，将总量核查指标超过一定范围的企业列入重点监测。同时，外汇局对企业的贸易信贷、出口收入存放境外、来料加工、离岸转手买卖、境外承包工程、进出口退汇等业务，以及海关特殊监管区域内企业、辅导期企业等特殊标识类企业实施专项监测，将资金流和货物流的规模、结构等存在异常或可疑情况的企业列入重点监测范围。外汇局对于列入重点监测范围的企业，持续动态跟踪分析企业的资金流和货物流，形成明确的监测结论，分别采取纳入现场核查、继续监测或解除重点监测等操作。"/>
    <s v="第七条　业务受理_x000a_（一）分行收到卖方保理商发来的申请，审核申请内容，并根据客户所在地或开户情况确定受理业务的经办行，制作《买方保理业务通知书》（见附1-A）并发送经办行业务人员。_x000a_（二）如我行仅提供催收、账务管理服务，经办行及分行可决定是否直接提供账务管理和催收服务，下述第十二条和第十三条不适用"/>
    <x v="0"/>
    <x v="1"/>
    <n v="1.4421430165001681"/>
    <n v="0.98130124807357788"/>
    <m/>
    <n v="0.26653394103050232"/>
  </r>
  <r>
    <n v="107"/>
    <n v="1"/>
    <x v="276"/>
    <s v="外汇局利用货物贸易外汇监测系统（以下监测：监测系统）分别从海关和银行采集企业的报关和收支数据，即货物流和资金流数据。结合企业的贸易信贷等报告信息，对企业最近12个月的进出口和贸易收支进行时间差或金额差等调整后，计算出企业的总量核查指标。外汇局通过总量差额指标，衡量一定时间内企业的资金流与货物流的偏离程度和贸易信贷余额变化等情况，将总量核查指标超过一定范围的企业列入重点监测。同时，外汇局对企业的贸易信贷、出口收入存放境外、来料加工、离岸转手买卖、境外承包工程、进出口退汇等业务，以及海关特殊监管区域内企业、辅导期企业等特殊标识类企业实施专项监测，将资金流和货物流的规模、结构等存在异常或可疑情况的企业列入重点监测范围。外汇局对于列入重点监测范围的企业，持续动态跟踪分析企业的资金流和货物流，形成明确的监测结论，分别采取纳入现场核查、继续监测或解除重点监测等操作。"/>
    <s v="外汇局利用货物贸易外汇监测系统（以下监测：监测系统）分别从海关和银行采集企业的报关和收支数据，即货物流和资金流数据。结合企业的贸易信贷等报告信息，对企业最近12个月的进出口和贸易收支进行时间差或金额差等调整后，计算出企业的总量核查指标。外汇局通过总量差额指标，衡量一定时间内企业的资金流与货物流的偏离程度和贸易信贷余额变化等情况，将总量核查指标超过一定范围的企业列入重点监测。同时，外汇局对企业的贸易信贷、出口收入存放境外、来料加工、离岸转手买卖、境外承包工程、进出口退汇等业务，以及海关特殊监管区域内企业、辅导期企业等特殊标识类企业实施专项监测，将资金流和货物流的规模、结构等存在异常或可疑情况的企业列入重点监测范围。外汇局对于列入重点监测范围的企业，持续动态跟踪分析企业的资金流和货物流，形成明确的监测结论，分别采取纳入现场核查、继续监测或解除重点监测等操作。_x000a_"/>
    <x v="0"/>
    <x v="0"/>
    <n v="1.4421430165001681"/>
    <n v="0.99539154767990112"/>
    <m/>
    <n v="0.42450889945030212"/>
  </r>
  <r>
    <n v="108"/>
    <n v="2"/>
    <x v="276"/>
    <s v="外汇局利用货物贸易外汇监测系统（以下监测：监测系统）分别从海关和银行采集企业的报关和收支数据，即货物流和资金流数据。结合企业的贸易信贷等报告信息，对企业最近12个月的进出口和贸易收支进行时间差或金额差等调整后，计算出企业的总量核查指标。外汇局通过总量差额指标，衡量一定时间内企业的资金流与货物流的偏离程度和贸易信贷余额变化等情况，将总量核查指标超过一定范围的企业列入重点监测。同时，外汇局对企业的贸易信贷、出口收入存放境外、来料加工、离岸转手买卖、境外承包工程、进出口退汇等业务，以及海关特殊监管区域内企业、辅导期企业等特殊标识类企业实施专项监测，将资金流和货物流的规模、结构等存在异常或可疑情况的企业列入重点监测范围。外汇局对于列入重点监测范围的企业，持续动态跟踪分析企业的资金流和货物流，形成明确的监测结论，分别采取纳入现场核查、继续监测或解除重点监测等操作。"/>
    <s v="企业的可收汇/付汇额度由预收货款/预付货款额度和自动生成的可收付额度两部分构成。_x000a_1.预收货款可收汇额度和预付货款可付汇额度，由外汇局根据对企业的非现场核查和现场核查情况，结合企业进出口业务的结算特点确定。_x000a_2.外汇局根据企业实际发生的进出口贸易类别，结合对企业的非现场核查和现场核查情况，确定企业每一类贸易方式的收付汇比率。企业自动生成额度，由在分类监管有效期内的进出口货物报关单成交总价与相应的可收付汇比率的乘积累加之和确定。_x000a_"/>
    <x v="0"/>
    <x v="1"/>
    <n v="1.4421430165001681"/>
    <n v="0.99123823642730713"/>
    <m/>
    <n v="0.28555864095687872"/>
  </r>
  <r>
    <n v="109"/>
    <n v="3"/>
    <x v="276"/>
    <s v="外汇局利用货物贸易外汇监测系统（以下监测：监测系统）分别从海关和银行采集企业的报关和收支数据，即货物流和资金流数据。结合企业的贸易信贷等报告信息，对企业最近12个月的进出口和贸易收支进行时间差或金额差等调整后，计算出企业的总量核查指标。外汇局通过总量差额指标，衡量一定时间内企业的资金流与货物流的偏离程度和贸易信贷余额变化等情况，将总量核查指标超过一定范围的企业列入重点监测。同时，外汇局对企业的贸易信贷、出口收入存放境外、来料加工、离岸转手买卖、境外承包工程、进出口退汇等业务，以及海关特殊监管区域内企业、辅导期企业等特殊标识类企业实施专项监测，将资金流和货物流的规模、结构等存在异常或可疑情况的企业列入重点监测范围。外汇局对于列入重点监测范围的企业，持续动态跟踪分析企业的资金流和货物流，形成明确的监测结论，分别采取纳入现场核查、继续监测或解除重点监测等操作。"/>
    <s v="项目外币资金用于关联公司委托贷款的，可按照《境内企业内部成员外汇资金集中运营管理规定》(汇发【2009】49号)的规定办理。使用人民币资金进行委托贷款的，为确保人民币委托贷款的用途符合16号文的管理规定，委托贷款行可为借款人开立人民币专用账户存放委贷资金，以便监控委托贷款资金用途"/>
    <x v="0"/>
    <x v="1"/>
    <n v="1.4421430165001681"/>
    <n v="0.98378092050552368"/>
    <m/>
    <n v="0.37232112884521479"/>
  </r>
  <r>
    <n v="120"/>
    <n v="0"/>
    <x v="277"/>
    <s v="现场核查或风险提示后，外汇局根据核查结果，确定企业的分类等级，或注销企业的贸易外汇收支企业名录。同时，有违规行为的，由外汇局根据《外汇管理条例》进行行政处罚；涉及违法行为的，移交司法机关查处，追究相关责任人的刑事责任。"/>
    <s v="现场核查或风险提示后，外汇局根据核查结果，确定企业的分类等级，或注销企业的贸易外汇收支企业名录。同时，有违规行为的，由外汇局根据《外汇管理条例》进行行政处罚；涉及违法行为的，移交司法机关查处，追究相关责任人的刑事责任。_x000a_"/>
    <x v="0"/>
    <x v="0"/>
    <n v="1.4810251712576989"/>
    <n v="0.98334169387817383"/>
    <m/>
    <n v="0.38758924603462219"/>
  </r>
  <r>
    <n v="544"/>
    <n v="0"/>
    <x v="278"/>
    <s v="本外币资金集中运营管理适用不同的政策，符合规定的均可以办理，是否放在同一家银行运作由企业根据自身情况决定，通常在同一家银行运作相对简便些。"/>
    <m/>
    <x v="1"/>
    <x v="2"/>
    <n v="0.24938030569870759"/>
    <m/>
    <m/>
    <m/>
  </r>
  <r>
    <n v="367"/>
    <n v="0"/>
    <x v="279"/>
    <s v="可在备注栏目中进行适当标注。"/>
    <s v="可在备注栏目中进行适当标注。_x000a_"/>
    <x v="0"/>
    <x v="1"/>
    <n v="1.484935079889397"/>
    <n v="0.91659587621688843"/>
    <m/>
    <n v="0.29441267251968378"/>
  </r>
  <r>
    <n v="169"/>
    <n v="0"/>
    <x v="280"/>
    <s v="应凭外国合伙人出资确认登记证明和利润分配决议，到银行办理付汇，单笔等值5万美元以上的，还应提供《服务贸易等项目对外支付税务备案表》。其中，外国合伙人确认登记证明可由银行从外汇局资本项目信息系统打印，也可以直接由企业从该系统的其他用户端打印后提交给银行，如外汇局端、会计师事务所段或企业端。"/>
    <s v="应凭外国合伙人出资确认登记证明和利润分配决议，到银行办理付汇，单笔等值5万美元以上的，还应提供《服务贸易等项目对外支付税务备案表》。其中，外国合伙人确认登记证明可由银行从外汇局资本项目信息系统打印，也可以直接由企业从该系统的其他用户端打印后提交给银行，如外汇局端、会计师事务所段或企业端。_x000a_"/>
    <x v="0"/>
    <x v="0"/>
    <n v="1.5610919368287171"/>
    <n v="0.98783272504806519"/>
    <m/>
    <n v="0.43853449821472168"/>
  </r>
  <r>
    <n v="344"/>
    <n v="0"/>
    <x v="281"/>
    <s v="外商投资企业被管控后，银行不得为其办理资本项下外汇业务，资本项目外汇业务包括国内外汇贷款和外债转贷款。"/>
    <m/>
    <x v="1"/>
    <x v="2"/>
    <n v="0.25210942809232512"/>
    <m/>
    <m/>
    <m/>
  </r>
  <r>
    <n v="163"/>
    <n v="0"/>
    <x v="282"/>
    <s v="需提供会计师事务所出具的相关年度财务审计报告、董事会关于利润分配的决议、最近一期的验资报告，单笔等值5万美元以上的还需提供《服务贸易等项目对外支付税务备案表》。企业可依法支付中期境外股东所得的股息、红利。"/>
    <s v="需提供会计师事务所出具的相关年度财务审计报告、董事会关于利润分配的决议、最近一期的验资报告，单笔等值5万美元以上的还需提供《服务贸易等项目对外支付税务备案表》。企业可依法支付中期境外股东所得的股息、红利。_x000a_"/>
    <x v="0"/>
    <x v="0"/>
    <n v="1.4338183964131159"/>
    <n v="0.98072856664657593"/>
    <m/>
    <n v="0.43712222576141357"/>
  </r>
  <r>
    <n v="247"/>
    <n v="0"/>
    <x v="283"/>
    <s v="外商投资企业短期外债逾期后，实际借款期限（从初次提款日至当前日）超过1年的，仍按照短期外债管理，而不按照中长期外债管理。外商投资企业短期外债展期后，实际签约（从原提款日至展期后约定的到期日）期限超过1年的，则按照中长期外债管理。上述原则与目前资本项目信息系统设计的外债额度控制方法保持了一致。"/>
    <s v="外商投资企业短期外债逾期后，实际借款期限（从初次提款日至当前日）超过1年的，仍按照短期外债管理，而不按照中长期外债管理。外商投资企业短期外债展期后，实际签约（从原提款日至展期后约定的到期日）期限超过1年的，则按照中长期外债管理。上述原则与目前资本项目信息系统设计的外债额度控制方法保持了一致。_x000a_"/>
    <x v="0"/>
    <x v="0"/>
    <n v="1.5070502756881581"/>
    <n v="0.98911499977111816"/>
    <m/>
    <n v="0.46647900342941279"/>
  </r>
  <r>
    <n v="262"/>
    <n v="0"/>
    <x v="284"/>
    <s v="鉴于资本项目信息系统已允许债务人所属分局辖区外的银行查看外债还本付息控制信息，债务人可以在所属分局辖区外的银行直接办理外债还本付息业务。"/>
    <s v="鉴于资本项目信息系统已允许债务人所属分局辖区外的银行查看外债还本付息控制信息，债务人可以在所属分局辖区外的银行直接办理外债还本付息业务。_x000a_"/>
    <x v="0"/>
    <x v="0"/>
    <n v="1.457114378449972"/>
    <n v="0.97456365823745728"/>
    <m/>
    <n v="0.46034622192382813"/>
  </r>
  <r>
    <n v="300"/>
    <n v="0"/>
    <x v="285"/>
    <s v="申报编码为“822020”。"/>
    <m/>
    <x v="1"/>
    <x v="2"/>
    <n v="0.26755783385098653"/>
    <m/>
    <m/>
    <m/>
  </r>
  <r>
    <n v="326"/>
    <n v="0"/>
    <x v="286"/>
    <s v="可以。已经开立资本金账户的银行营业网点，外商投资企业都可以申请开立结汇待支付账户。"/>
    <m/>
    <x v="1"/>
    <x v="2"/>
    <n v="0.19874066603128429"/>
    <m/>
    <m/>
    <m/>
  </r>
  <r>
    <n v="377"/>
    <n v="0"/>
    <x v="287"/>
    <s v="根据《服务贸易外汇管理指引实施细则》的规定，有关联关系的境内外机构代垫或分摊的服务贸易费用，代垫或分摊期限不得超过12个月。"/>
    <s v="根据《服务贸易外汇管理指引实施细则》的规定，有关联关系的境内外机构代垫或分摊的服务贸易费用，代垫或分摊期限不得超过12个月"/>
    <x v="0"/>
    <x v="0"/>
    <n v="1.566915675310014"/>
    <n v="0.96412795782089233"/>
    <m/>
    <n v="0.30769535899162292"/>
  </r>
  <r>
    <n v="249"/>
    <n v="0"/>
    <x v="288"/>
    <s v="在备用金方面，为了满足不同类型企业的实际需要，《办法》没有对备用金结汇设定最高限额。银行可根据该企业未来一个月真实、合法的人民币零星开支需求，合理评估和确定该企业每月一次的备用金结汇数额。在外债结汇管理方面，《办法》妥善平衡了外汇局、银行和外商投资企业之间的职责和义务，要求银行进行尽职审查。事后发现证明材料或审核程序存在明显瑕疵的，银行应当承担相应责任。 "/>
    <s v="在备用金方面，为了满足不同类型企业的实际需要，《办法》没有对备用金结汇设定最高限额。银行可根据该企业未来一个月真实、合法的人民币零星开支需求，合理评估和确定该企业每月一次的备用金结汇数额。在外债结汇管理方面，《办法》妥善平衡了外汇局、银行和外商投资企业之间的职责和义务，要求银行进行尽职审查。事后发现证明材料或审核程序存在明显瑕疵的，银行应当承担相应责任。_x000a_《"/>
    <x v="0"/>
    <x v="0"/>
    <n v="1.617166174715237"/>
    <n v="0.98951351642608643"/>
    <m/>
    <n v="0.47602903842926031"/>
  </r>
  <r>
    <n v="342"/>
    <n v="0"/>
    <x v="289"/>
    <s v="如果外商投资企业(下称收购方)拟用外汇资本金去收购境内企业中方股东(下称被收购方)股权，该类交易属于境内企业以自有外汇资金进行境内再投资的业务，被收购方应办理接收境内再投资基本信息登记，之后，开立接收境内再投资专用外汇账户收取对价款。需要注意的是，收购方的经营范围中应该有投资字样。"/>
    <m/>
    <x v="1"/>
    <x v="2"/>
    <n v="0.25335241508568629"/>
    <m/>
    <m/>
    <m/>
  </r>
  <r>
    <n v="325"/>
    <n v="0"/>
    <x v="290"/>
    <s v="不需要。外商投资企业在同一银行网点开立的同名资本金账户、境内资产变现账户和境内再投资账户等可共用一个结汇待支付账户。"/>
    <m/>
    <x v="1"/>
    <x v="2"/>
    <n v="0.31531978899036522"/>
    <m/>
    <m/>
    <m/>
  </r>
  <r>
    <n v="320"/>
    <n v="0"/>
    <x v="291"/>
    <s v="外商投资企业资本金意愿结汇比例最高100%，可以分次结汇。在实行外汇资本金意愿结汇的同时，外商投资企业仍可选择支付结汇使用其外汇资本金，也就是说意愿结汇与支付结汇制是并行的，结汇企业既可以选择意愿结汇也可选择支付结汇。"/>
    <m/>
    <x v="1"/>
    <x v="2"/>
    <n v="0.25133526001457079"/>
    <m/>
    <m/>
    <m/>
  </r>
  <r>
    <n v="301"/>
    <n v="0"/>
    <x v="292"/>
    <s v="可以。"/>
    <m/>
    <x v="1"/>
    <x v="2"/>
    <n v="0.20898682680535791"/>
    <m/>
    <m/>
    <m/>
  </r>
  <r>
    <n v="393"/>
    <n v="0"/>
    <x v="293"/>
    <s v="经营范围内可以。除原币划转股权投资款外，允许以投资为主要业务的外商投资企业(包括外商投资性公司、外商投资创业投资企业和外商投资股权投资企业)，在其境内所投项目真实、合规的前提下，按实际投资规模将外汇资本金直接结汇或将结汇待支付账户中的人民币资金划入被投资企业账户。"/>
    <m/>
    <x v="1"/>
    <x v="2"/>
    <n v="0.25483495209513762"/>
    <m/>
    <m/>
    <m/>
  </r>
  <r>
    <n v="438"/>
    <n v="0"/>
    <x v="294"/>
    <s v="主办企业结汇后，人民币资金可以在境内成员企业间统一调度使用。主办企业可以将结汇后的人民币资金下拨给境内成员企业单独开立的资本项目--结汇待支付账户，也可以从主办企业的资本项目--结汇待支付账户直接支付给第三方。"/>
    <m/>
    <x v="1"/>
    <x v="2"/>
    <n v="0.2519063760400968"/>
    <m/>
    <m/>
    <m/>
  </r>
  <r>
    <n v="533"/>
    <n v="0"/>
    <x v="295"/>
    <s v="按集团并表数据计算。"/>
    <m/>
    <x v="1"/>
    <x v="2"/>
    <n v="0.25251039163856598"/>
    <m/>
    <m/>
    <m/>
  </r>
  <r>
    <n v="237"/>
    <n v="0"/>
    <x v="296"/>
    <s v="可以通过企业的其它人民币账户过渡后划给收款人，结汇银行须确保资金的实际支付符合规定。"/>
    <s v="一）应收账款，指债权人（卖方）因提供货物、服务而获得的要求债务人（买方）付款的权利，包括现有的金钱债权及其产生"/>
    <x v="0"/>
    <x v="1"/>
    <n v="1.5818320332861331"/>
    <n v="0.97252929210662842"/>
    <m/>
    <n v="0.27203506231307978"/>
  </r>
  <r>
    <n v="238"/>
    <n v="1"/>
    <x v="296"/>
    <s v="可以通过企业的其它人民币账户过渡后划给收款人，结汇银行须确保资金的实际支付符合规定。"/>
    <s v="该类业务需了解具体情况后才可以判定是否可以入账及如何申报"/>
    <x v="0"/>
    <x v="1"/>
    <n v="1.5818320332861331"/>
    <n v="0.93561851978302002"/>
    <m/>
    <n v="0.45024526119232178"/>
  </r>
  <r>
    <n v="239"/>
    <n v="2"/>
    <x v="296"/>
    <s v="可以通过企业的其它人民币账户过渡后划给收款人，结汇银行须确保资金的实际支付符合规定。"/>
    <s v="可以通过企业的其它人民币账户过渡后划给收款人，结汇银行须确保资金的实际支付符合规定。_x000a_"/>
    <x v="0"/>
    <x v="0"/>
    <n v="1.5818320332861331"/>
    <n v="0.98179638385772705"/>
    <m/>
    <n v="0.30520588159561157"/>
  </r>
  <r>
    <n v="240"/>
    <n v="3"/>
    <x v="296"/>
    <s v="可以通过企业的其它人民币账户过渡后划给收款人，结汇银行须确保资金的实际支付符合规定。"/>
    <s v="需要区分具体业务进行判定。_x000a_可以。_x000a_需要。_x000a_原则上是的。_x000a_"/>
    <x v="0"/>
    <x v="1"/>
    <n v="1.5818320332861331"/>
    <n v="0.91508650779724121"/>
    <m/>
    <n v="0.29630210995674128"/>
  </r>
  <r>
    <n v="208"/>
    <n v="0"/>
    <x v="297"/>
    <s v="资本项目外币资金用于关联公司委托贷款的，可按照《境内企业内部成员外汇资金集中运营管理规定》(汇发【2009】49号)的规定办理。使用人民币资金进行委托贷款的，为确保人民币委托贷款的用途符合16号文的管理规定，委托贷款行可为借款人开立人民币专用账户存放委贷资金，以便监控委托贷款资金用途。"/>
    <m/>
    <x v="1"/>
    <x v="2"/>
    <n v="0.25760828329001129"/>
    <m/>
    <m/>
    <m/>
  </r>
  <r>
    <n v="434"/>
    <n v="0"/>
    <x v="298"/>
    <s v="两种情况都可以。外债额度的部分集中，可以将境内成员企业的尚可使用外债额度全部集中，也可以集中境内成员企业的部分尚可使用外债额度。"/>
    <m/>
    <x v="1"/>
    <x v="2"/>
    <n v="0.25566772253733921"/>
    <m/>
    <m/>
    <m/>
  </r>
  <r>
    <n v="268"/>
    <n v="0"/>
    <x v="299"/>
    <s v="可以。账户个数应符合《操作指引》规定。"/>
    <s v="可以。账户个数应符合《操作指引》规定。_x000a_"/>
    <x v="0"/>
    <x v="1"/>
    <n v="1.4694655978417761"/>
    <n v="0.89938974380493164"/>
    <m/>
    <n v="0.29228529334068298"/>
  </r>
  <r>
    <n v="269"/>
    <n v="1"/>
    <x v="299"/>
    <s v="可以。账户个数应符合《操作指引》规定。"/>
    <s v="需要区分具体业务进行判定。_x000a_可以。_x000a_需要。_x000a_原则上"/>
    <x v="0"/>
    <x v="1"/>
    <n v="1.4694655978417761"/>
    <n v="0.86816573143005371"/>
    <m/>
    <n v="0.32024309039115911"/>
  </r>
  <r>
    <n v="330"/>
    <n v="0"/>
    <x v="300"/>
    <s v="如果签约币种是日元，提款和还款币种也必须是日元。"/>
    <s v="如果签约币种是日元，提款和还款币种也必须是日元。_x000a_"/>
    <x v="0"/>
    <x v="0"/>
    <n v="1.521502955306943"/>
    <n v="0.93405026197433472"/>
    <m/>
    <n v="0.33104977011680597"/>
  </r>
  <r>
    <n v="331"/>
    <n v="1"/>
    <x v="300"/>
    <s v="如果签约币种是日元，提款和还款币种也必须是日元。"/>
    <s v="汇率办理。_x000a_"/>
    <x v="0"/>
    <x v="1"/>
    <n v="1.521502955306943"/>
    <n v="0.69121581315994263"/>
    <m/>
    <n v="0.2566167414188385"/>
  </r>
  <r>
    <n v="231"/>
    <n v="0"/>
    <x v="301"/>
    <s v="可以。外债或资本金等用于委托贷款的，借款人须是关联企业，但其自身的外债或资本金结汇可用于偿还其从非关联企业借入的委托贷款。"/>
    <s v="可以。外债或资本金等用于委托贷款的，借款人须是关联企业，但其自身的外债或资本金结汇可用于偿还其从非关联企业借入的委托贷款"/>
    <x v="0"/>
    <x v="0"/>
    <n v="1.425597101547623"/>
    <n v="0.96829491853713989"/>
    <m/>
    <n v="0.49976503849029541"/>
  </r>
  <r>
    <n v="552"/>
    <n v="0"/>
    <x v="302"/>
    <s v="外债结汇可以偿还境内金融机构发放的用于企业经营范围内的且已使用完毕的人民币贷款。"/>
    <m/>
    <x v="1"/>
    <x v="2"/>
    <n v="0.26887741516281949"/>
    <m/>
    <m/>
    <m/>
  </r>
  <r>
    <n v="235"/>
    <n v="0"/>
    <x v="303"/>
    <s v="根据16号文的规定，外债结汇可以偿还境内银行发放的人民币贷款或委托贷款。人民币贷款必须是已经使用完毕的银行贷款或委托贷款。银行审单要求和资本金结汇偿还人民币贷款的要求一致，即原贷款合同、与贷款合同所列用途一致的人民币贷款资金使用发票、原贷款行出具的贷款发放对帐单等贷款资金使用完毕的证明材料，并留存复印件备查。"/>
    <s v="余额。_x000a_本金和利息应分开申报，5万美元以上需要"/>
    <x v="0"/>
    <x v="1"/>
    <n v="1.5921501618761911"/>
    <n v="0.8899497389793396"/>
    <m/>
    <n v="0.3036150336265564"/>
  </r>
  <r>
    <n v="236"/>
    <n v="1"/>
    <x v="303"/>
    <s v="根据16号文的规定，外债结汇可以偿还境内银行发放的人民币贷款或委托贷款。人民币贷款必须是已经使用完毕的银行贷款或委托贷款。银行审单要求和资本金结汇偿还人民币贷款的要求一致，即原贷款合同、与贷款合同所列用途一致的人民币贷款资金使用发票、原贷款行出具的贷款发放对帐单等贷款资金使用完毕的证明材料，并留存复印件备查。"/>
    <s v="根据16号文的规定，外债结汇可以偿还境内银行发放的人民币贷款或委托贷款。人民币贷款必须是已经使用完毕的银行贷款或委托贷款。银行审单要求和资本金结汇偿还人民币贷款的要求一致，即原贷款合同、与贷款合同所列用途一致的人民币贷款资金使用发票、原贷款行出具的贷款发放对帐单等贷款资金使用完毕的证明材料，并留存复印件备查。_x000a_"/>
    <x v="0"/>
    <x v="0"/>
    <n v="1.5921501618761911"/>
    <n v="0.987964928150177"/>
    <m/>
    <n v="0.37718704342842102"/>
  </r>
  <r>
    <n v="305"/>
    <n v="0"/>
    <x v="304"/>
    <s v="可以。"/>
    <m/>
    <x v="1"/>
    <x v="2"/>
    <n v="0.30114932602140237"/>
    <m/>
    <m/>
    <m/>
  </r>
  <r>
    <n v="318"/>
    <n v="0"/>
    <x v="305"/>
    <s v="不可以。"/>
    <m/>
    <x v="1"/>
    <x v="2"/>
    <n v="0.26188831211823071"/>
    <m/>
    <m/>
    <m/>
  </r>
  <r>
    <n v="252"/>
    <n v="0"/>
    <x v="306"/>
    <s v="目前，国家外汇管理局正在研究服务贸易项下提交税务证明的改革问题，故《办法》未明确将纳税凭证或税务证明列为办理外债业务需要提交的材料，以适应未来政策调整的需要。在相关改革政策出台前，外汇局、银行仍需按照现行有效规定要求客户提供服务贸易项下相关税务凭证或证明。 "/>
    <s v="本金和利息应分开申报，5万美元以上需要"/>
    <x v="0"/>
    <x v="1"/>
    <n v="1.546694775239388"/>
    <n v="0.8825303316116333"/>
    <m/>
    <n v="0.33869460225105291"/>
  </r>
  <r>
    <n v="253"/>
    <n v="1"/>
    <x v="306"/>
    <s v="目前，国家外汇管理局正在研究服务贸易项下提交税务证明的改革问题，故《办法》未明确将纳税凭证或税务证明列为办理外债业务需要提交的材料，以适应未来政策调整的需要。在相关改革政策出台前，外汇局、银行仍需按照现行有效规定要求客户提供服务贸易项下相关税务凭证或证明。 "/>
    <s v="目前，国家外汇管理局正在研究服务贸易项下提交税务证明的改革问题，故《办法》未明确将纳税凭证或税务证明列为办理外债业务需要提交的材料，以适应未来政策调整的需要。在相关改革政策出台前，外汇局、银行仍需按照现行有效规定要求客户提供服务贸易项下相关税务凭证或证明。_x000a_"/>
    <x v="0"/>
    <x v="0"/>
    <n v="1.546694775239388"/>
    <n v="0.98754239082336426"/>
    <m/>
    <n v="0.46008023619651789"/>
  </r>
  <r>
    <n v="254"/>
    <n v="2"/>
    <x v="306"/>
    <s v="目前，国家外汇管理局正在研究服务贸易项下提交税务证明的改革问题，故《办法》未明确将纳税凭证或税务证明列为办理外债业务需要提交的材料，以适应未来政策调整的需要。在相关改革政策出台前，外汇局、银行仍需按照现行有效规定要求客户提供服务贸易项下相关税务凭证或证明。 "/>
    <s v="人民银行统一规定办理"/>
    <x v="0"/>
    <x v="1"/>
    <n v="1.546694775239388"/>
    <n v="0.82196342945098877"/>
    <m/>
    <n v="0.29412057995796198"/>
  </r>
  <r>
    <n v="258"/>
    <n v="0"/>
    <x v="307"/>
    <s v="目前明确允许通过非资金划转类方式办理外债提款的，主要是政策性外债转贷款和跨境融资租赁。 除另有明确规定外，境内机构的资本项目外汇收入应当调回境内，境内机构的资本项目外汇支出应当从境内办理汇出。若无外汇局认可的正当理由，如商务主管部门已经批准的债转股业务、企业清算等，外汇局一般情况下不认可非资金划转类提款、还本付息等以收抵支的做法，以防范债务人规避资本项目管理政策。"/>
    <s v="四、银行获益及定价_x000a_1、低资本占用，提高我行EVA；_x000a_2、增加中间业务收入；_x000a_3、批量获得中小企业"/>
    <x v="0"/>
    <x v="1"/>
    <n v="1.5024443354646171"/>
    <n v="0.96103894710540771"/>
    <m/>
    <n v="0.27708011865615839"/>
  </r>
  <r>
    <n v="259"/>
    <n v="1"/>
    <x v="307"/>
    <s v="目前明确允许通过非资金划转类方式办理外债提款的，主要是政策性外债转贷款和跨境融资租赁。 除另有明确规定外，境内机构的资本项目外汇收入应当调回境内，境内机构的资本项目外汇支出应当从境内办理汇出。若无外汇局认可的正当理由，如商务主管部门已经批准的债转股业务、企业清算等，外汇局一般情况下不认可非资金划转类提款、还本付息等以收抵支的做法，以防范债务人规避资本项目管理政策。"/>
    <s v="目前明确允许通过非资金划转类方式办理外债提款的，主要是政策性外债转贷款和跨境融资租赁。 除另有明确规定外，境内机构的资本项目外汇收入应当调回境内，境内机构的资本项目外汇支出应当从境内办理汇出。若无外汇局认可的正当理由，如商务主管部门已经批准的债转股业务、企业清算等，外汇局一般情况下不认可非资金划转类提款、还本付息等以收抵支的做法，以防范债务人规避资本项目管理政策。_x000a_"/>
    <x v="0"/>
    <x v="0"/>
    <n v="1.5024443354646171"/>
    <n v="0.9927031397819519"/>
    <m/>
    <n v="0.47574537992477423"/>
  </r>
  <r>
    <n v="260"/>
    <n v="2"/>
    <x v="307"/>
    <s v="目前明确允许通过非资金划转类方式办理外债提款的，主要是政策性外债转贷款和跨境融资租赁。 除另有明确规定外，境内机构的资本项目外汇收入应当调回境内，境内机构的资本项目外汇支出应当从境内办理汇出。若无外汇局认可的正当理由，如商务主管部门已经批准的债转股业务、企业清算等，外汇局一般情况下不认可非资金划转类提款、还本付息等以收抵支的做法，以防范债务人规避资本项目管理政策。"/>
    <s v="开立OSA账户、NRA外币账户无需经账户监管机构事前核准；若所开立NRA人民币账户为基本账户，则需经企业所在的中国人民银行或其分支机构进行核准，若为一般账户或专用账户，则无需核准"/>
    <x v="0"/>
    <x v="1"/>
    <n v="1.5024443354646171"/>
    <n v="0.97294926643371582"/>
    <m/>
    <n v="0.26937869191169739"/>
  </r>
  <r>
    <n v="213"/>
    <n v="0"/>
    <x v="308"/>
    <s v="银行应根据展业原则审慎办理外债或资本金的委托贷款业务。委托贷款只是暂时性借给关联公司使用，通常需要收回。此外，外债资金用于委托贷款的，委托贷款期限不应超过外债的借款期限。委托贷款还应遵守中国人民银行和中国银监会等监管部门有关委托贷款的管理规定。"/>
    <s v="根据《国家外汇管理局关于印发货物贸易外汇管理法规有关问题的通知》（汇发[2012]38号），A类企业90天以上（不含）的延期收款或延期付款、B类或C类企业在监管期内发生的30天以上（不含）的延期收款或延期付款，企业应当在出口或进口之日起30天内，通过监测系统企业端向外汇局报告相应的预计收款或付款日期、延期收款或延期付款对应的报关金额、关联关系类型等信息。_x000a_"/>
    <x v="0"/>
    <x v="1"/>
    <n v="1.5252864062048559"/>
    <n v="0.98403686285018921"/>
    <m/>
    <n v="0.2615063488483429"/>
  </r>
  <r>
    <n v="214"/>
    <n v="1"/>
    <x v="308"/>
    <s v="银行应根据展业原则审慎办理外债或资本金的委托贷款业务。委托贷款只是暂时性借给关联公司使用，通常需要收回。此外，外债资金用于委托贷款的，委托贷款期限不应超过外债的借款期限。委托贷款还应遵守中国人民银行和中国银监会等监管部门有关委托贷款的管理规定。"/>
    <s v="通知》规定，人民银行根据宏观经济热度、国际收支状况和宏观金融调控需要对跨境融资杠杆率、风险转换因子、宏观审慎调节参数等进行调整，但暂未明确具体的周期。《通知》规定，人民银行根据宏观审慎评估结果（MPA）对金融机构跨境融资的总量和结构进行调控。MPA是人民银行自2016年起实施的政策，重点考虑资本和杠杆情况、资产负债情况、流动性、定价行为、资产质量、外债风险、信贷政策执行等七大方面，通过综合评估加强逆周期调节和系统性金融风险防范。MPA以每一季度为周期，进行事后评估，并按月进行事中事后监测和引导。因此，宏观审慎调节参数的调整周期需根据MPA的评估结果而定，即每一季度将会产生新的宏观审慎调节参数制定依据，但是否进行调整取决于监管机构在“逆周期调整”理念下进行具体判断和决定。也就是说，宏观审慎参数由人民银行根据系统性金融风险的大小自主、不定时地调节"/>
    <x v="0"/>
    <x v="1"/>
    <n v="1.5252864062048559"/>
    <n v="0.99435275793075562"/>
    <m/>
    <n v="0.3034476637840271"/>
  </r>
  <r>
    <n v="215"/>
    <n v="2"/>
    <x v="308"/>
    <s v="银行应根据展业原则审慎办理外债或资本金的委托贷款业务。委托贷款只是暂时性借给关联公司使用，通常需要收回。此外，外债资金用于委托贷款的，委托贷款期限不应超过外债的借款期限。委托贷款还应遵守中国人民银行和中国银监会等监管部门有关委托贷款的管理规定。"/>
    <s v="外币资金用于关联公司委托贷款的，可按照《境内企业内部成员外汇资金集中运营管理规定》(汇发【2009】49号)的规定办理。使用人民币资金进行委托贷款的，为确保人民币委托贷款的用途符合16号文的管理规定，委托贷款行可为借款人开立人民币专用账户存放委贷资金，以便监控委托贷款资金用途"/>
    <x v="0"/>
    <x v="1"/>
    <n v="1.5252864062048559"/>
    <n v="0.98378860950469971"/>
    <m/>
    <n v="0.26111787557601929"/>
  </r>
  <r>
    <n v="216"/>
    <n v="3"/>
    <x v="308"/>
    <s v="银行应根据展业原则审慎办理外债或资本金的委托贷款业务。委托贷款只是暂时性借给关联公司使用，通常需要收回。此外，外债资金用于委托贷款的，委托贷款期限不应超过外债的借款期限。委托贷款还应遵守中国人民银行和中国银监会等监管部门有关委托贷款的管理规定。"/>
    <s v="银行应根据展业原则审慎办理外债或资本金的委托贷款业务。委托贷款只是暂时性借给关联公司使用，通常需要收回。此外，外债资金用于委托贷款的，委托贷款期限不应超过外债的借款期限。委托贷款还应遵守中国人民银行和中国银监会等监管部门有关委托贷款的管理规定。_x000a_"/>
    <x v="0"/>
    <x v="0"/>
    <n v="1.5252864062048559"/>
    <n v="0.98560881614685059"/>
    <m/>
    <n v="0.49955233931541437"/>
  </r>
  <r>
    <n v="217"/>
    <n v="4"/>
    <x v="308"/>
    <s v="银行应根据展业原则审慎办理外债或资本金的委托贷款业务。委托贷款只是暂时性借给关联公司使用，通常需要收回。此外，外债资金用于委托贷款的，委托贷款期限不应超过外债的借款期限。委托贷款还应遵守中国人民银行和中国银监会等监管部门有关委托贷款的管理规定。"/>
    <s v="36 号文发布实施后，新申请参加试点企业的外债额度 备案依据是 36 号文。对于 36 号文发布前，已经按照当时文件要 求备案外债规模的，企业可不另行申请更改；企业申请更改的， 外汇局按照 36 号文备案。_x000a_"/>
    <x v="0"/>
    <x v="1"/>
    <n v="1.5252864062048559"/>
    <n v="0.97319024801254272"/>
    <m/>
    <n v="0.37313318252563482"/>
  </r>
  <r>
    <n v="390"/>
    <n v="0"/>
    <x v="309"/>
    <s v="外商投资企业原则上应在银行开立一一对应的资本项目-结汇待支付账户，用于存放意愿结汇所得人民币资金，并通过该账户办理各类支付手续。外商投资企业在同一银行网点开立的同名资本金账户、境内资产变现账户和境内再投资账户可共用一个结汇待支付账户。"/>
    <m/>
    <x v="1"/>
    <x v="2"/>
    <n v="0.25885692489745787"/>
    <m/>
    <m/>
    <m/>
  </r>
  <r>
    <n v="102"/>
    <n v="0"/>
    <x v="310"/>
    <s v="根据相关规定，如果单笔合同项下离岸转手买卖在先支后收项下付汇金额超过50万美元(不含)，且因延期收款导致收支日期间隔超过90天(不含)时，企业应当在付款之日起30天内，通过货物贸易外汇监测系统企业端向外汇局报告相应的预计收款日期、收款金额等信息。企业如未能在该期限内通过货物贸易外汇监测系统企业端向外汇局报告，应携带下列材料到外汇局进行现场报告(1)情况说明(说明未能及时通过监测系统企业端网上报告的原因、需报告的事项和具体内容);(2)外汇局要求的相关证明材料，如离岸转手买卖合同、货运提单等。对于按规定应当向外汇局报告而未报告的离岸转手买卖收支，若因企业自身原因造成的，外汇局可按规定移交外汇检查部门处理或将其列为B类企业。"/>
    <m/>
    <x v="1"/>
    <x v="2"/>
    <n v="0.25053795942454832"/>
    <m/>
    <m/>
    <m/>
  </r>
  <r>
    <n v="299"/>
    <n v="0"/>
    <x v="311"/>
    <s v="应根据实需原则在境外开户。目前，外汇局不对该类账户进行审批。"/>
    <m/>
    <x v="1"/>
    <x v="2"/>
    <n v="0.18042742714030169"/>
    <m/>
    <m/>
    <m/>
  </r>
  <r>
    <n v="11"/>
    <n v="0"/>
    <x v="312"/>
    <s v="第六条  如需我行提供坏账担保服务，买方及应收账款须满足以下基本条件：_x000d__x000a_（一）买方及所在行业符合我行信贷政策的相关规定；交易商品符合公司经营范围；_x000d__x000a_（二）买方已获我行核定可叙做买方保理业务的授信额度，且符合额度提用条件；_x000d__x000a_（三）应收账款产生于赊销（O/A）的商业信用结算方式，付款期限原则上不超过1年，且应收账款尚未过期； _x000d__x000a_（四）应收账款的债权不存在任何形式的瑕疵，合同中不存在限制、禁止应收账款转让的情形。"/>
    <s v="第六条  如需我行提供坏账担保服务，买方及应收账款须满足以下基本条件：_x000a_（一）买方及所在行业符合我行信贷政策的相关规定；交易商品符合公司经营范围；_x000a_（二）买方已获我行核定可叙做买方保理业务的授信额度，且符合额度提用条件；_x000a_（三）应收账款产生于赊销（O/A）的商业信用结算方式，付款期限原则上不超过1年，且应收账款尚未过期； _x000a_（四）应收账款的债权不存在任何形式的瑕疵，合同中不存在限制、禁止应收账款转让的情形。_x000a_"/>
    <x v="0"/>
    <x v="0"/>
    <n v="1.5067279626836589"/>
    <n v="0.99075055122375488"/>
    <m/>
    <n v="0.39651003479957581"/>
  </r>
  <r>
    <n v="12"/>
    <n v="1"/>
    <x v="312"/>
    <s v="第六条  如需我行提供坏账担保服务，买方及应收账款须满足以下基本条件：_x000d__x000a_（一）买方及所在行业符合我行信贷政策的相关规定；交易商品符合公司经营范围；_x000d__x000a_（二）买方已获我行核定可叙做买方保理业务的授信额度，且符合额度提用条件；_x000d__x000a_（三）应收账款产生于赊销（O/A）的商业信用结算方式，付款期限原则上不超过1年，且应收账款尚未过期； _x000d__x000a_（四）应收账款的债权不存在任何形式的瑕疵，合同中不存在限制、禁止应收账款转让的情形。"/>
    <s v="成员企业可以根据实际需求，将部分外债额度集中至主办企业共享使用，部分自身留存使用。但主办企业与成员企业所在地外汇局应及时沟通，确保监管有效，数据报送"/>
    <x v="0"/>
    <x v="1"/>
    <n v="1.5067279626836589"/>
    <n v="0.97828179597854614"/>
    <m/>
    <n v="0.25831812620162958"/>
  </r>
  <r>
    <n v="517"/>
    <n v="0"/>
    <x v="313"/>
    <s v="企业下一年度审计后，资产负债率及净资产发生变化的，无须立即对之前已签约的外债进行调整。但如企业净资产变化超过20%的，企业在申请办理新的外债登记或新的外债额度时，须按照新的财务数据进行外债额度测算并进行相应调整。原则上按年度进行调整。"/>
    <m/>
    <x v="1"/>
    <x v="2"/>
    <n v="0.26694302308010259"/>
    <m/>
    <m/>
    <m/>
  </r>
  <r>
    <n v="448"/>
    <n v="0"/>
    <x v="314"/>
    <s v="分公司也可以进入资金池，参照子公司办理。"/>
    <m/>
    <x v="1"/>
    <x v="2"/>
    <n v="0.25399961137378568"/>
    <m/>
    <m/>
    <m/>
  </r>
  <r>
    <n v="396"/>
    <n v="0"/>
    <x v="315"/>
    <s v="外商投资企业以备用金名义使用资本金，银行可不要求企业提供真实性证明材料。单一企业每月备用金(含意愿结汇和支付结汇)支付累计金额不得超过等值10万美元。"/>
    <m/>
    <x v="1"/>
    <x v="2"/>
    <n v="0.25358271209685768"/>
    <m/>
    <m/>
    <m/>
  </r>
  <r>
    <n v="555"/>
    <n v="0"/>
    <x v="316"/>
    <s v="主办企业须及时向外汇局提供成员公司的分类结果下降信息。成员企业或主办企业所在地外汇局及银行也应定期或不定期通过内部系统查询企业分类情况。"/>
    <m/>
    <x v="1"/>
    <x v="2"/>
    <n v="0.25290210217985992"/>
    <m/>
    <m/>
    <m/>
  </r>
  <r>
    <n v="355"/>
    <n v="0"/>
    <x v="317"/>
    <s v="无需审核结汇真实性证明材料，但要填写《直接投资投资相关账户资金支付命令函》。"/>
    <m/>
    <x v="1"/>
    <x v="2"/>
    <n v="0.25598232470440507"/>
    <m/>
    <m/>
    <m/>
  </r>
  <r>
    <n v="556"/>
    <n v="0"/>
    <x v="318"/>
    <s v="原则上由银行总行按商业惯例决定。但国际主账户中的存款，无论是上收总行还是分行独立运作，都必须做到在技术上与其他来源的资金区分，并符合在境内外运用之比例规定。"/>
    <m/>
    <x v="1"/>
    <x v="2"/>
    <n v="0.25567903176556678"/>
    <m/>
    <m/>
    <m/>
  </r>
  <r>
    <n v="264"/>
    <n v="0"/>
    <x v="319"/>
    <s v="《协议办理凭证》是指自2013年5月13日资本项目信息系统上线后，每一笔已经外汇局登记的业务协议在新系统中对应信息的凭证，由业务编号、主体代码、验证码三个主要部分组成。各主体可根据《协议办理凭证》在各自端口的信息系统中查询协议信息的相关内容。《协议办理凭证》已取代原有的外汇登记IC卡、外债登记证等。根据《操作指引》，外汇局应在办理完每一笔协议登记后，在信息系统中打印相关《协议办理凭证》，并发放给企业。"/>
    <s v="协议办理凭证》是指自2013年5月13日资本项目信息系统上线后，每一笔已经外汇局登记的业务协议在新系统中对应信息的凭证，由业务编号、主体代码、验证码三个主要部分组成。各主体可根据《协议办理凭证》在各自端口的信息系统中查询协议信息的相关内容。《协议办理凭证》已取代原有的外汇登记IC卡、外债登记证等。根据《操作指引》，外汇局应在办理完每一笔协议登记后，在信息系统中打印相关《协议办理凭证》，并发放给企业。_x000a_"/>
    <x v="0"/>
    <x v="0"/>
    <n v="1.559018235616463"/>
    <n v="0.99211704730987549"/>
    <m/>
    <n v="0.47018066048622131"/>
  </r>
  <r>
    <n v="265"/>
    <n v="1"/>
    <x v="319"/>
    <s v="《协议办理凭证》是指自2013年5月13日资本项目信息系统上线后，每一笔已经外汇局登记的业务协议在新系统中对应信息的凭证，由业务编号、主体代码、验证码三个主要部分组成。各主体可根据《协议办理凭证》在各自端口的信息系统中查询协议信息的相关内容。《协议办理凭证》已取代原有的外汇登记IC卡、外债登记证等。根据《操作指引》，外汇局应在办理完每一笔协议登记后，在信息系统中打印相关《协议办理凭证》，并发放给企业。"/>
    <s v="2015年6月1日起，资本金意愿结汇政策已由16个试点区域扩大至全国。国内所有外商投资企业，在经外汇局办理货币出资权益确认或经银行办理货币出资入账登记后，均可根据企业实际经营需要在银行办理外汇资本金意愿结汇。_x000a_外商"/>
    <x v="0"/>
    <x v="1"/>
    <n v="1.559018235616463"/>
    <n v="0.98049944639205933"/>
    <m/>
    <n v="0.29947459697723389"/>
  </r>
  <r>
    <n v="219"/>
    <n v="0"/>
    <x v="320"/>
    <s v="为避免委托贷款的借款人将委托资金用于负面清单等不符合规定的负面，人民币委托贷款经办行可为借款人开立人民币结汇待支付账户存放委托贷款资金，监管借款人的资金流向。外币委托贷款应根据国家外汇管理局发布的《境内企业内部成员外汇资金集中运营管理规定》（汇发[2009]49号）文开立外币委托贷款账户进行管理。"/>
    <s v="区内机构办理单笔等值5万美元（含）以下的服务贸易外汇收支，金融机构原则上可以不审核交易单证，但对于资金性质不明确的外汇收支业务，金融机构可以要求区内机构和个人提交交易单证进行合理审查。区内机构办理单笔等值5万美元以上的服务贸易外汇收支，由金融机构按照服务贸易外汇管理法规规定直接审核交易单证"/>
    <x v="0"/>
    <x v="1"/>
    <n v="1.5294656800907089"/>
    <n v="0.98563605546951294"/>
    <m/>
    <n v="0.26660698652267462"/>
  </r>
  <r>
    <n v="220"/>
    <n v="1"/>
    <x v="320"/>
    <s v="为避免委托贷款的借款人将委托资金用于负面清单等不符合规定的负面，人民币委托贷款经办行可为借款人开立人民币结汇待支付账户存放委托贷款资金，监管借款人的资金流向。外币委托贷款应根据国家外汇管理局发布的《境内企业内部成员外汇资金集中运营管理规定》（汇发[2009]49号）文开立外币委托贷款账户进行管理。"/>
    <s v="通知》规定，人民银行根据宏观经济热度、国际收支状况和宏观金融调控需要对跨境融资杠杆率、风险转换因子、宏观审慎调节参数等进行调整，但暂未明确具体的周期。《通知》规定，人民银行根据宏观审慎评估结果（MPA）对金融机构跨境融资的总量和结构进行调控。MPA是人民银行自2016年起实施的政策，重点考虑资本和杠杆情况、资产负债情况、流动性、定价行为、资产质量、外债风险、信贷政策执行等七大方面，通过综合评估加强逆周期调节和系统性金融风险防范。MPA以每一季度为周期，进行事后评估，并按月进行事中事后监测和引导。因此，宏观审慎调节参数的调整周期需根据MPA的评估结果而定，即每一季度将会产生新的宏观审慎调节参数制定依据，但是否进行调整取决于监管机构在“逆周期调整”理念下进行具体判断和决定。也就是说，宏观审慎参数由人民银行根据系统性金融风险的大小自主、不定时地调节"/>
    <x v="0"/>
    <x v="1"/>
    <n v="1.5294656800907089"/>
    <n v="0.99434447288513184"/>
    <m/>
    <n v="0.26514530181884771"/>
  </r>
  <r>
    <n v="221"/>
    <n v="2"/>
    <x v="320"/>
    <s v="为避免委托贷款的借款人将委托资金用于负面清单等不符合规定的负面，人民币委托贷款经办行可为借款人开立人民币结汇待支付账户存放委托贷款资金，监管借款人的资金流向。外币委托贷款应根据国家外汇管理局发布的《境内企业内部成员外汇资金集中运营管理规定》（汇发[2009]49号）文开立外币委托贷款账户进行管理。"/>
    <s v="为避免委托贷款的借款人将委托资金用于负面清单等不符合规定的负面，人民币委托贷款经办行可为借款人开立人民币结汇待支付账户存放委托贷款资金，监管借款人的资金流向。外币委托贷款应根据国家外汇管理局发布的《境内企业内部成员外汇资金集中运营管理规定》（汇发[2009]49号）文开立外币委托贷款账户进行管理。_x000a_"/>
    <x v="0"/>
    <x v="0"/>
    <n v="1.5294656800907089"/>
    <n v="0.98978400230407715"/>
    <m/>
    <n v="0.43132084608077997"/>
  </r>
  <r>
    <n v="222"/>
    <n v="3"/>
    <x v="320"/>
    <s v="为避免委托贷款的借款人将委托资金用于负面清单等不符合规定的负面，人民币委托贷款经办行可为借款人开立人民币结汇待支付账户存放委托贷款资金，监管借款人的资金流向。外币委托贷款应根据国家外汇管理局发布的《境内企业内部成员外汇资金集中运营管理规定》（汇发[2009]49号）文开立外币委托贷款账户进行管理。"/>
    <s v="资本项目外汇收入或结汇待支付账户中的人民币资金用于委托贷款的，借款人也应遵守16号文中有关资本项目收入资金用途的负面清单等规定。_x000a_"/>
    <x v="0"/>
    <x v="1"/>
    <n v="1.5294656800907089"/>
    <n v="0.96952533721923828"/>
    <m/>
    <n v="0.25491786003112787"/>
  </r>
  <r>
    <n v="223"/>
    <n v="4"/>
    <x v="320"/>
    <s v="为避免委托贷款的借款人将委托资金用于负面清单等不符合规定的负面，人民币委托贷款经办行可为借款人开立人民币结汇待支付账户存放委托贷款资金，监管借款人的资金流向。外币委托贷款应根据国家外汇管理局发布的《境内企业内部成员外汇资金集中运营管理规定》（汇发[2009]49号）文开立外币委托贷款账户进行管理。"/>
    <s v="银行应履行“了解客户”、“了解业务”、“尽职审查”的展业原则，在为外商投资企业办理资本金对外支付及结汇所得人民币资金支付时，承担真实性审核责任。在每办理一笔资金支付时，均应审核前一笔支付证明材料的真实性与合规性。_x000a_对于"/>
    <x v="0"/>
    <x v="1"/>
    <n v="1.5294656800907089"/>
    <n v="0.97707998752593994"/>
    <m/>
    <n v="0.28180894255638123"/>
  </r>
  <r>
    <n v="257"/>
    <n v="0"/>
    <x v="321"/>
    <s v="债务人办理与国内外汇贷款相关的套期保值，可参照外债的套期保值办理。 "/>
    <s v="债务人办理与国内外汇贷款相关的套期保值，可参照外债的套期保值办理"/>
    <x v="0"/>
    <x v="0"/>
    <n v="1.475243071298507"/>
    <n v="0.9440034031867981"/>
    <m/>
    <n v="0.39641487598419189"/>
  </r>
  <r>
    <n v="88"/>
    <n v="0"/>
    <x v="322"/>
    <s v="如果企业未按规定时间进行贸易信贷报告，说明企业可能存在一定的信用风险，银行应当根据“展业三原则”要求做到尽职审查，根据各自内控管理制度自行决定是否为该客户办理业务。"/>
    <m/>
    <x v="1"/>
    <x v="2"/>
    <n v="0.49294406969774229"/>
    <m/>
    <m/>
    <m/>
  </r>
  <r>
    <n v="321"/>
    <n v="0"/>
    <x v="323"/>
    <s v="根据《国家外汇管理局关于改革外商投资企业外汇资本金结汇管理方式的通知》(汇发[2015]19号)相关规定，银行应按照“了解客户”、“了解业务”、“尽职审查”等原则自行确定审核材料，履行真实性审核职责。"/>
    <m/>
    <x v="1"/>
    <x v="2"/>
    <n v="0.25432089626661991"/>
    <m/>
    <m/>
    <m/>
  </r>
  <r>
    <n v="394"/>
    <n v="0"/>
    <x v="324"/>
    <s v="银行应履行“了解客户”、“了解业务”、“尽职审查”的展业原则，在为外商投资企业办理资本金对外支付及结汇所得人民币资金支付时，承担真实性审核责任。在每办理一笔资金支付时，均应审核前一笔支付证明材料的真实性与合规性。"/>
    <m/>
    <x v="1"/>
    <x v="2"/>
    <n v="0.2585263869997334"/>
    <m/>
    <m/>
    <m/>
  </r>
  <r>
    <n v="306"/>
    <n v="0"/>
    <x v="325"/>
    <s v="需要。"/>
    <m/>
    <x v="1"/>
    <x v="2"/>
    <n v="0.25089008766707371"/>
    <m/>
    <m/>
    <m/>
  </r>
  <r>
    <n v="64"/>
    <n v="0"/>
    <x v="326"/>
    <s v="中国境内各类金融机构应当直接向国家外汇管理局或其分支局申报其自营对外业务情况，包括其对外金融资产、负债及其变动情况，相应的利润、利息收支情况，以及对外金融服务收支和其他收支情况；并履行与中国居民和非中国居民通过其进行国际收支统计申报活动有关的义务。"/>
    <s v="1） 可提供统一的对账平台。将客户刷卡、扫码支付交易数据统一整合在一个平台进行对账，提高后台管理效率。_x000a_2） 支持定制化开发。可提供更贴合企业客户需求的定制化功能 。_x000a_3） 支持与企业现有系统的无缝对接。企业可通过系统对接，实现招行支付系统无缝接入其会员管理系统、订单管理系统等系统当中，从而便捷收款_x000a_4） 提供统一凭证服务。招行向客户统一提供收款回单、增值税发票，符合财务报表记账及审计"/>
    <x v="0"/>
    <x v="1"/>
    <n v="1.5163598267426219"/>
    <n v="0.99495387077331543"/>
    <m/>
    <n v="0.34839868545532232"/>
  </r>
  <r>
    <n v="65"/>
    <n v="1"/>
    <x v="326"/>
    <s v="中国境内各类金融机构应当直接向国家外汇管理局或其分支局申报其自营对外业务情况，包括其对外金融资产、负债及其变动情况，相应的利润、利息收支情况，以及对外金融服务收支和其他收支情况；并履行与中国居民和非中国居民通过其进行国际收支统计申报活动有关的义务。"/>
    <s v="中国境内各类金融机构应当直接向国家外汇管理局或其分支局申报其自营对外业务情况，包括其对外金融资产、负债及其变动情况，相应的利润、利息收支情况，以及对外金融服务收支和其他收支情况；并履行与中国居民和非中国居民通过其进行国际收支统计申报活动有关的义务。_x000a_"/>
    <x v="0"/>
    <x v="0"/>
    <n v="1.5163598267426219"/>
    <n v="0.98753142356872559"/>
    <m/>
    <n v="0.36637762188911438"/>
  </r>
  <r>
    <n v="66"/>
    <n v="2"/>
    <x v="326"/>
    <s v="中国境内各类金融机构应当直接向国家外汇管理局或其分支局申报其自营对外业务情况，包括其对外金融资产、负债及其变动情况，相应的利润、利息收支情况，以及对外金融服务收支和其他收支情况；并履行与中国居民和非中国居民通过其进行国际收支统计申报活动有关的义务。"/>
    <s v="当企业存在以下一种情况时，外汇局将对其实施现场核查：_x000a_（1）任一总量核查指标与本地区指标阈值偏离程度50%以上；_x000a_（2）任一总量核查指标连续四个核查期超过本地区指标阈值；_x000a_（3）预收货款、预付货款、延期收款或延期付款各项贸易信贷余额比率大于25%；_x000a_（4）一年期以上的预收货款、预付货款、延期收款或延期付款各项贸易信贷发生额比率大于10%；_x000a_（5）来料加工工缴费率大于30%；_x000a_（6）离岸转手买卖收支差额占支出比率大于20%；_x000a_（7）单笔退汇金额超过等值50万美元且退汇笔数大于12次；_x000a_（8）外汇局认定的需要现场核查的其他情况。_x000a_"/>
    <x v="0"/>
    <x v="1"/>
    <n v="1.5163598267426219"/>
    <n v="0.98834598064422607"/>
    <m/>
    <n v="0.26475247740745539"/>
  </r>
  <r>
    <n v="67"/>
    <n v="3"/>
    <x v="326"/>
    <s v="中国境内各类金融机构应当直接向国家外汇管理局或其分支局申报其自营对外业务情况，包括其对外金融资产、负债及其变动情况，相应的利润、利息收支情况，以及对外金融服务收支和其他收支情况；并履行与中国居民和非中国居民通过其进行国际收支统计申报活动有关的义务。"/>
    <s v="项目外币资金用于关联公司委托贷款的，可按照《境内企业内部成员外汇资金集中运营管理规定》(汇发【2009】49号)的规定办理。使用人民币资金进行委托贷款的，为确保人民币委托贷款的用途符合16号文的管理规定，委托贷款行可为借款人开立人民币专用账户存放委贷资金，以便监控委托贷款资金用途"/>
    <x v="0"/>
    <x v="1"/>
    <n v="1.5163598267426219"/>
    <n v="0.98243117332458496"/>
    <m/>
    <n v="0.2993965744972229"/>
  </r>
  <r>
    <n v="68"/>
    <n v="4"/>
    <x v="326"/>
    <s v="中国境内各类金融机构应当直接向国家外汇管理局或其分支局申报其自营对外业务情况，包括其对外金融资产、负债及其变动情况，相应的利润、利息收支情况，以及对外金融服务收支和其他收支情况；并履行与中国居民和非中国居民通过其进行国际收支统计申报活动有关的义务。"/>
    <s v="可参照国家外汇管理局《关于境内企业境外放款外汇管理有关问题的通知》（汇发[2009]24号）及其操作指引的规定，关联公司是指具有直接或间接持股关系的两家企业（如母对子、子对母、母对孙等），或有同一家母公司直接或间接持股的两家公司（如兄弟企业）"/>
    <x v="0"/>
    <x v="1"/>
    <n v="1.5163598267426219"/>
    <n v="0.98312503099441528"/>
    <m/>
    <n v="0.27971342206001282"/>
  </r>
  <r>
    <n v="69"/>
    <n v="5"/>
    <x v="326"/>
    <s v="中国境内各类金融机构应当直接向国家外汇管理局或其分支局申报其自营对外业务情况，包括其对外金融资产、负债及其变动情况，相应的利润、利息收支情况，以及对外金融服务收支和其他收支情况；并履行与中国居民和非中国居民通过其进行国际收支统计申报活动有关的义务。"/>
    <s v="一）D公司派遣的是D公司雇佣的非居民员工，则境外关联方代垫的资金属于服务贸易项下的职工报酬。根据《服务贸易外汇管理指引实施细则》第六条的相关规定，代垫期限不超过12个月的，D公司可凭原始交易合同、代垫合同（协议或说明）、发票（支付通知）在银行办理。其中，代垫期限是指从代垫行为实际发生之日与偿还代垫或分摊的收付汇日期之间的期限。原始交易合同是指能证明代垫的居民与非居民之间服务贸易交易本身的有效交易单证，即你公司与非居民员工之间的劳动合同、非居民的相关保险单证等。（二）D公司派遣的是D公司雇佣的居民员工，则境外关联方代垫的资金不属于服务贸易，为应收应付款，应按资本项目直接投资或外债相关规定办理。_x000a_（一）"/>
    <x v="0"/>
    <x v="1"/>
    <n v="1.5163598267426219"/>
    <n v="0.99528545141220093"/>
    <m/>
    <n v="0.2592799961566925"/>
  </r>
  <r>
    <n v="356"/>
    <n v="0"/>
    <x v="327"/>
    <s v="《国家外汇管理局关于改革外商投资企业外汇资本金结汇管理方式的通知》(汇发[2015]19号)规定，银行在办理每一笔资金支付时，均应审核前一笔支付证明材料的真实性与合规性，银行应根据了解客户”、“了解业务”和“尽职审查”等展业原则确定是否要求企业提交上笔结汇用途清单。"/>
    <m/>
    <x v="1"/>
    <x v="2"/>
    <n v="0.26325672873375078"/>
    <m/>
    <m/>
    <m/>
  </r>
  <r>
    <n v="323"/>
    <n v="0"/>
    <x v="328"/>
    <s v="《国家外汇管理局关于改革外商投资企业外汇资本金结汇管理方式的通知》(汇发[2015]19号)未强制要求对发票进行联网核查，资本金结汇经办银行应按照“了解客户”、“了解业务”和“尽职审查”等展业原则，自行承担业务真实性审核责任。"/>
    <m/>
    <x v="1"/>
    <x v="2"/>
    <n v="0.19904550113759001"/>
    <m/>
    <m/>
    <m/>
  </r>
  <r>
    <n v="518"/>
    <n v="0"/>
    <x v="329"/>
    <s v="外汇资金集中运营管理的目的是支持实体经济发展，借入外债应按照经登记的合同约定用于企业正常的生产经营活动。银行需按展业原则审核真实性，对明显进行资金套利活动的行为，应不予办理并及时报告外汇局。"/>
    <m/>
    <x v="1"/>
    <x v="2"/>
    <n v="0.28260013550516311"/>
    <m/>
    <m/>
    <m/>
  </r>
  <r>
    <n v="451"/>
    <n v="0"/>
    <x v="330"/>
    <s v="单一企业集团是指要么仅有境内成员公司，要么是仅有境外成员公司的企业集团，虽然不符合在境内外均有成员企业的跨国公司概念，但仍可以按《规定》办理相关业务。"/>
    <m/>
    <x v="1"/>
    <x v="2"/>
    <n v="0.25926971172782493"/>
    <m/>
    <m/>
    <m/>
  </r>
  <r>
    <n v="541"/>
    <n v="0"/>
    <x v="331"/>
    <s v="金融机构包括但不限于银行及财务公司。"/>
    <m/>
    <x v="1"/>
    <x v="2"/>
    <n v="0.2244131281633486"/>
    <m/>
    <m/>
    <m/>
  </r>
  <r>
    <n v="540"/>
    <n v="0"/>
    <x v="332"/>
    <s v="已开展外汇资金集中运营管理的跨国公司，可以仅就比例自律外债管理方式一项内容调整外债额度向外汇管理局申请备案，也可以结合资金集中运营其它业务一并向外汇管理局申请备案。"/>
    <m/>
    <x v="1"/>
    <x v="2"/>
    <n v="0.2586908848648477"/>
    <m/>
    <m/>
    <m/>
  </r>
  <r>
    <n v="539"/>
    <n v="0"/>
    <x v="333"/>
    <s v="《外债统计监测暂行规定》及其《外债统计监测实施细则》和《境内机构借用国际商业贷款管理办法》等规定中的外债口径。"/>
    <m/>
    <x v="1"/>
    <x v="2"/>
    <n v="0.25384796490436662"/>
    <m/>
    <m/>
    <m/>
  </r>
  <r>
    <n v="538"/>
    <n v="0"/>
    <x v="334"/>
    <s v="并表是指合并资产负债表，在不存在相互持股关系不满足并表条件下，可以使用加总净资产计算外债额度。"/>
    <m/>
    <x v="1"/>
    <x v="2"/>
    <n v="0.2945138933868634"/>
    <m/>
    <m/>
    <m/>
  </r>
  <r>
    <n v="421"/>
    <n v="0"/>
    <x v="335"/>
    <s v="如只开立国际资金主账户，可以做境外成员企业间集中收付汇和轧差结算。但国际外汇资金主账户在功能及定位上与国内外汇资金主账户仍存在区别，不能与境内成员企业发生经常项目资金往来。境外成员企业如需与境内成员企业叙作经常项下集中收付汇及轧差净额结算业务，应开立国内外汇资金主账户。"/>
    <m/>
    <x v="1"/>
    <x v="2"/>
    <n v="0.28061433783955181"/>
    <m/>
    <m/>
    <m/>
  </r>
  <r>
    <n v="78"/>
    <n v="0"/>
    <x v="336"/>
    <s v="不可。在人民银行开立的用于债券交易的资金账户是专用资金账户，专门用于与债券交易相关的资金结算。外汇交易清算涉及相关的清算责任，商业银行若为外汇交易的代理机构，应为境外机构开立相关账户用于清算，以保证权责一致。"/>
    <s v="不可。在人民银行开立的用于债券交易的资金账户是专用资金账户，专门用于与债券交易相关的资金结算。外汇交易清算涉及相关的清算责任，商业银行若为外汇交易的代理机构，应为境外机构开立相关账户用于清算，以保证权责一致。_x000a_"/>
    <x v="0"/>
    <x v="0"/>
    <n v="1.6218250626891051"/>
    <n v="0.98201656341552734"/>
    <m/>
    <n v="0.48593437671661383"/>
  </r>
  <r>
    <n v="79"/>
    <n v="1"/>
    <x v="336"/>
    <s v="不可。在人民银行开立的用于债券交易的资金账户是专用资金账户，专门用于与债券交易相关的资金结算。外汇交易清算涉及相关的清算责任，商业银行若为外汇交易的代理机构，应为境外机构开立相关账户用于清算，以保证权责一致。"/>
    <s v="企业选择双账户结构（国内主、国际主同时开立）时， 原则上在同一家银行机构开立国际、国内主账户对应的账户，但可以在多家银行（最多 3 家）开立多套类似账户体系。但如能确 保国内、国际资金主账户严格按照 36 号文件要求办理外汇业务（含通过国内、国际资金主账户之间资金融出入额度等），也可以开在不同银行"/>
    <x v="0"/>
    <x v="1"/>
    <n v="1.6218250626891051"/>
    <n v="0.98620086908340454"/>
    <m/>
    <n v="0.25940600037574768"/>
  </r>
  <r>
    <n v="81"/>
    <n v="0"/>
    <x v="337"/>
    <s v="此要求是从真实性角度考虑，确保境外央行的申请是出于自身意愿。境外央行类机构的相关材料应由其自身递交，在首次与外汇交易中心建立起直接联系后，后续手续可授权代理机构代办。"/>
    <s v="此要求是从真实性角度考虑，确保境外央行的申请是出于自身意愿。境外央行类机构的相关材料应由其自身递交，在首次与外汇交易中心建立起直接联系后，后续手续可授权代理机构代办"/>
    <x v="0"/>
    <x v="0"/>
    <n v="1.5826056873080601"/>
    <n v="0.97712254524230957"/>
    <m/>
    <n v="0.46493390202522278"/>
  </r>
  <r>
    <n v="192"/>
    <n v="0"/>
    <x v="338"/>
    <s v="跨境融资风险加权余额上限=资本或净资产*跨境融资杠杆率*宏观审慎调节参数。企业根据最近一期经审计的净资产（银行类金融机构按一级资本计，非银行金融机构按资本计）自行核算跨境融资风险加权余额上限。在外债签约登记环节，外汇局将根据现有外债余额通过风险转换因子计算的风险加权余额是否超过外债风险加权余额上限，判断可否登记。计算过程中要扣除不纳入计算的外债类型的余额。《通知》规定了作为外债额度的跨境融资风险加权余额上限的计算公式，但具体确认和核准的程序及细节需由人民银行和外汇局另行发布细则明确。"/>
    <s v="贸易信贷报告余额比是指企业贸易信贷报告的月末余额合计与企业最近12个月内进出口和贸易外汇收支累计规模之间的比率，计算公式为：贸易信贷报告余额比率=（预付货款余额+预收货款余额+延期收款余额+延期付款余额）/（∑调整前的出口额+∑调整前的进口额+∑调整前的收入额+∑调整前的支出额）_x000a_其中：“∑”的计算范围是核查月倒推12个月。_x000a_贸易信贷报告余额是指企业贸易信贷报告的月末余额之和，计算公式为：贸易信贷报告余额=预付货款余额+预收货款余额+延期收款余额+延期付款"/>
    <x v="0"/>
    <x v="1"/>
    <n v="1.461339403304549"/>
    <n v="0.99058818817138672"/>
    <m/>
    <n v="0.30223816633224487"/>
  </r>
  <r>
    <n v="193"/>
    <n v="1"/>
    <x v="338"/>
    <s v="跨境融资风险加权余额上限=资本或净资产*跨境融资杠杆率*宏观审慎调节参数。企业根据最近一期经审计的净资产（银行类金融机构按一级资本计，非银行金融机构按资本计）自行核算跨境融资风险加权余额上限。在外债签约登记环节，外汇局将根据现有外债余额通过风险转换因子计算的风险加权余额是否超过外债风险加权余额上限，判断可否登记。计算过程中要扣除不纳入计算的外债类型的余额。《通知》规定了作为外债额度的跨境融资风险加权余额上限的计算公式，但具体确认和核准的程序及细节需由人民银行和外汇局另行发布细则明确。"/>
    <s v="跨境融资风险加权余额上限=资本或净资产*跨境融资杠杆率*宏观审慎调节参数。企业根据最近一期经审计的净资产（银行类金融机构按一级资本计，非银行金融机构按资本计）自行核算跨境融资风险加权余额上限。在外债签约登记环节，外汇局将根据现有外债余额通过风险转换因子计算的风险加权余额是否超过外债风险加权余额上限，判断可否登记。计算过程中要扣除不纳入计算的外债类型的余额。《通知》规定了作为外债额度的跨境融资风险加权余额上限的计算公式，但具体确认和核准的程序及细节需由人民银行和外汇局另行发布细则明确。_x000a_"/>
    <x v="0"/>
    <x v="0"/>
    <n v="1.461339403304549"/>
    <n v="0.99408656358718872"/>
    <m/>
    <n v="0.46448463201522833"/>
  </r>
  <r>
    <n v="194"/>
    <n v="2"/>
    <x v="338"/>
    <s v="跨境融资风险加权余额上限=资本或净资产*跨境融资杠杆率*宏观审慎调节参数。企业根据最近一期经审计的净资产（银行类金融机构按一级资本计，非银行金融机构按资本计）自行核算跨境融资风险加权余额上限。在外债签约登记环节，外汇局将根据现有外债余额通过风险转换因子计算的风险加权余额是否超过外债风险加权余额上限，判断可否登记。计算过程中要扣除不纳入计算的外债类型的余额。《通知》规定了作为外债额度的跨境融资风险加权余额上限的计算公式，但具体确认和核准的程序及细节需由人民银行和外汇局另行发布细则明确。"/>
    <s v="资本项目外币资金用于关联公司委托贷款的，可按照《境内企业内部成员外汇资金集中运营管理规定》(汇发【2009】49号)的规定办理。使用人民币资金进行委托贷款的，为确保人民币委托贷款的用途符合16号文的管理规定，委托贷款行可为借款人开立人民币专用账户存放委贷资金，以便监控委托贷款资金用途"/>
    <x v="0"/>
    <x v="1"/>
    <n v="1.461339403304549"/>
    <n v="0.9846118688583374"/>
    <m/>
    <n v="0.40055617690086359"/>
  </r>
  <r>
    <n v="195"/>
    <n v="3"/>
    <x v="338"/>
    <s v="跨境融资风险加权余额上限=资本或净资产*跨境融资杠杆率*宏观审慎调节参数。企业根据最近一期经审计的净资产（银行类金融机构按一级资本计，非银行金融机构按资本计）自行核算跨境融资风险加权余额上限。在外债签约登记环节，外汇局将根据现有外债余额通过风险转换因子计算的风险加权余额是否超过外债风险加权余额上限，判断可否登记。计算过程中要扣除不纳入计算的外债类型的余额。《通知》规定了作为外债额度的跨境融资风险加权余额上限的计算公式，但具体确认和核准的程序及细节需由人民银行和外汇局另行发布细则明确。"/>
    <s v="政策。_x000a_36 号文发布实施后，新申请参加试点企业的外债额度 备案依据是 36 号文。对于 36 号文发布前，已经按照当时文件要 求备案外债规模的，企业可不另行申请更改；企业申请更改的， 外汇局按照 36 号文备案。_x000a_"/>
    <x v="0"/>
    <x v="1"/>
    <n v="1.461339403304549"/>
    <n v="0.97424203157424927"/>
    <m/>
    <n v="0.38470897078514099"/>
  </r>
  <r>
    <n v="349"/>
    <n v="0"/>
    <x v="339"/>
    <s v="办理偿还外债前，如果债务人名称变更了，应该先按照有关规定办理名称变更的登记手续。如果债务人是境内外商投资企业，则按照外商投资企业基本信息登记变更的要求办理即可。"/>
    <m/>
    <x v="1"/>
    <x v="2"/>
    <n v="0.49707759261485762"/>
    <m/>
    <m/>
    <m/>
  </r>
  <r>
    <n v="248"/>
    <n v="0"/>
    <x v="340"/>
    <s v="目前，在资本项目信息系统中，一个签约币种对应一个外债签约编号，不同签约币种对应不同的外债编号。须以混合币种办理签约的，不同币种的签约需要分别办理外债签约登记手续。"/>
    <s v="目前，在资本项目信息系统中，一个签约币种对应一个外债签约编号，不同签约币种对应不同的外债编号。须以混合币种办理签约的，不同币种的签约需要分别办理外债签约登记手续"/>
    <x v="0"/>
    <x v="0"/>
    <n v="1.482748286394894"/>
    <n v="0.97521233558654785"/>
    <m/>
    <n v="0.38285014033317571"/>
  </r>
  <r>
    <n v="42"/>
    <n v="0"/>
    <x v="341"/>
    <s v="1） 可提供统一的对账平台。将客户刷卡、扫码支付交易数据统一整合在一个平台进行对账，提高后台管理效率。_x000d__x000a_2） 支持定制化开发。可提供更贴合企业客户需求的定制化功能 。_x000d__x000a_3） 支持与企业现有系统的无缝对接。企业可通过系统对接，实现招行支付系统无缝接入其会员管理系统、订单管理系统等系统当中，从而便捷收款_x000d__x000a_4） 提供统一凭证服务。招行向客户统一提供收款回单、增值税发票，符合财务报表记账及审计要求。"/>
    <s v="1） 可提供统一的对账平台。将客户刷卡、扫码支付交易数据统一整合在一个平台进行对账，提高后台管理效率。_x000a_2） 支持定制化开发。可提供更贴合企业客户需求的定制化功能 。_x000a_3） 支持与企业现有系统的无缝对接。企业可通过系统对接，实现招行支付系统无缝接入其会员管理系统、订单管理系统等系统当中，从而便捷收款_x000a_4） 提供统一凭证服务。招行向客户统一提供收款回单、增值税发票，符合财务报表记账及审计要求。_x000a_"/>
    <x v="0"/>
    <x v="0"/>
    <n v="1.4709620143586051"/>
    <n v="0.99210178852081299"/>
    <m/>
    <n v="0.42254155874252319"/>
  </r>
  <r>
    <n v="43"/>
    <n v="0"/>
    <x v="342"/>
    <s v="包括收款二维码、收银一体机、智能POS、收银台、线上支付。"/>
    <s v="条  付款的处理_x000a_买方按约定付款方式进行付款后通知经办行，由分行与卖方保理商确认付款情况并进行应收账款核销。核销应收账款的同时，恢复买方保理额度并转销坏账担保表外金额，分录如下:_x000a_借：208906 应付无追索权国内买方保理款项_x000a_   贷：108906  应收无追索权国内买方保理款项_x000a_"/>
    <x v="0"/>
    <x v="1"/>
    <n v="1.456700049452174"/>
    <n v="0.98850548267364502"/>
    <m/>
    <n v="0.26244139671325678"/>
  </r>
  <r>
    <n v="44"/>
    <n v="1"/>
    <x v="342"/>
    <s v="包括收款二维码、收银一体机、智能POS、收银台、线上支付。"/>
    <s v="包括收款二维码、收银一体机、智能POS、收银台、线上支付。_x000a_"/>
    <x v="0"/>
    <x v="0"/>
    <n v="1.456700049452174"/>
    <n v="0.92279255390167236"/>
    <m/>
    <n v="0.31845459342002869"/>
  </r>
  <r>
    <n v="45"/>
    <n v="2"/>
    <x v="342"/>
    <s v="包括收款二维码、收银一体机、智能POS、收银台、线上支付。"/>
    <s v="该付汇属于国际赔偿款项下对外支付，企业应凭原始交易合同、赔款协议(赔款条款)和整个赔偿过程的相关说明或证明材料到银行办理。如有法院判决书或仲裁机构出具的仲裁书或有权调解机构出具的调解书的，可直接到银行办理"/>
    <x v="0"/>
    <x v="1"/>
    <n v="1.456700049452174"/>
    <n v="0.975746750831604"/>
    <m/>
    <n v="0.36783093214035029"/>
  </r>
  <r>
    <n v="46"/>
    <n v="3"/>
    <x v="342"/>
    <s v="包括收款二维码、收银一体机、智能POS、收银台、线上支付。"/>
    <s v="根据汇发[2013]19号文第九条，债务人为财政部门、银行以外的其他境内债务人（以下简称非银行债务人），应在规定时间内到所在地外汇局办理外债签约逐笔登记或备案手续。_x000a_"/>
    <x v="0"/>
    <x v="1"/>
    <n v="1.456700049452174"/>
    <n v="0.97911286354064941"/>
    <m/>
    <n v="0.27993309497833252"/>
  </r>
  <r>
    <n v="38"/>
    <n v="0"/>
    <x v="343"/>
    <s v="目前招行支持现金支付、POS刷卡、微信（线上及线下）、支付宝（线下）、银联二维码支付等。同时我们支持将这些渠道统一整合在一个平台上进行对账。"/>
    <s v="第十六条  付款的处理_x000a_买方按约定付款方式进行付款后通知经办行，由分行与卖方保理商确认付款情况并进行应收账款核销。核销应收账款的同时，恢复买方保理额度并转销坏账担保表外金额，分录如下:_x000a_借：208906 应付无追索权国内买方保理款项_x000a_   贷：108906  应收无追索权国内买方保理款项_x000a_"/>
    <x v="0"/>
    <x v="1"/>
    <n v="1.54111007271834"/>
    <n v="0.98649382591247559"/>
    <m/>
    <n v="0.34543794393539429"/>
  </r>
  <r>
    <n v="39"/>
    <n v="1"/>
    <x v="343"/>
    <s v="目前招行支持现金支付、POS刷卡、微信（线上及线下）、支付宝（线下）、银联二维码支付等。同时我们支持将这些渠道统一整合在一个平台上进行对账。"/>
    <s v="目前招行支持现金支付、POS刷卡、微信（线上及线下）、支付宝（线下）、银联二维码支付等。同时我们支持将这些渠道统一整合在一个平台上进行对账。_x000a_"/>
    <x v="0"/>
    <x v="0"/>
    <n v="1.54111007271834"/>
    <n v="0.98205608129501343"/>
    <m/>
    <n v="0.36739388108253479"/>
  </r>
  <r>
    <n v="40"/>
    <n v="2"/>
    <x v="343"/>
    <s v="目前招行支持现金支付、POS刷卡、微信（线上及线下）、支付宝（线下）、银联二维码支付等。同时我们支持将这些渠道统一整合在一个平台上进行对账。"/>
    <s v="根据汇发[2013]19号文第九条，债务人为财政部门、银行以外的其他境内债务人（以下简称非银行债务人），应在规定时间内到所在地外汇局办理外债签约逐笔登记或备案手续。_x000a_"/>
    <x v="0"/>
    <x v="1"/>
    <n v="1.54111007271834"/>
    <n v="0.97728359699249268"/>
    <m/>
    <n v="0.27002003788948059"/>
  </r>
  <r>
    <n v="41"/>
    <n v="0"/>
    <x v="344"/>
    <s v="由分行同客户协商，若低于成本价，由分行自行承担。_x000d__x000a_   成本费率:微信、支付宝（线下扫码支付）：2‰_x000d__x000a_            微信（线上H5、APP支付）：6‰_x000d__x000a_            银联：1000元以下 借记卡0.14%，贷记卡0.18%。银联网络费0.013%；1000元以上 借记卡0.35%（单笔13元封顶），贷记卡0.45%。银联网络费0.0325%。_x000d__x000a_银联网络费：单笔3.25元封顶，单笔25000元以上收取每笔3.25元。"/>
    <s v="由分行同客户协商，若低于成本价，由分行自行承担。_x000a_   成本费率:微信、支付宝（线下扫码支付）：2‰_x000a_            微信（线上H5、APP支付）：6‰_x000a_            银联：1000元以下 借记卡0.14%，贷记卡0.18%。银联网络费0.013%；1000元以上 借记卡0.35%（单笔13元封顶），贷记卡0.45%。银联网络费0.0325%。_x000a_银联网络费：单笔3.25元封顶，单笔25000元以上收取每笔3.25元"/>
    <x v="0"/>
    <x v="0"/>
    <n v="1.382813263051617"/>
    <n v="0.98343974351882935"/>
    <m/>
    <n v="0.45048198103904719"/>
  </r>
  <r>
    <n v="560"/>
    <n v="0"/>
    <x v="345"/>
    <s v="仍然适用。"/>
    <m/>
    <x v="1"/>
    <x v="2"/>
    <n v="0.25661564148509802"/>
    <m/>
    <m/>
    <m/>
  </r>
  <r>
    <n v="184"/>
    <n v="0"/>
    <x v="346"/>
    <s v="交易单证可以是纸质形式或者是符合法律法规规定且被金融机构认可的电子形式。电子形式的交易单证，金融机构审查认可后应当打印纸质文件留存，并在纸质文件上签章。由境内机构和境内个人单方面出具的、通过网络下载或传真的交易单证，应当由提交人加盖具有法律效力的印章或签字证明。"/>
    <s v="办理。_x000a_交易单证可以是纸质形式或者是符合法律法规规定且被金融机构认可的电子形式。电子形式的交易单证，金融机构审查认可后应当打印纸质文件留存，并在纸质文件上签章。由境内机构和境内个人单方面出具的、通过网络下载或传真的交易单证，应当由提交人加盖具有法律效力的印章或签字证明。_x000a_"/>
    <x v="0"/>
    <x v="0"/>
    <n v="1.59279016138268"/>
    <n v="0.98376429080963135"/>
    <m/>
    <n v="0.48736348748207092"/>
  </r>
  <r>
    <n v="185"/>
    <n v="1"/>
    <x v="346"/>
    <s v="交易单证可以是纸质形式或者是符合法律法规规定且被金融机构认可的电子形式。电子形式的交易单证，金融机构审查认可后应当打印纸质文件留存，并在纸质文件上签章。由境内机构和境内个人单方面出具的、通过网络下载或传真的交易单证，应当由提交人加盖具有法律效力的印章或签字证明。"/>
    <s v="结汇。_x000a_根据人民银行统一规定办理"/>
    <x v="0"/>
    <x v="1"/>
    <n v="1.59279016138268"/>
    <n v="0.85990887880325317"/>
    <m/>
    <n v="0.30279427766799932"/>
  </r>
  <r>
    <n v="279"/>
    <n v="0"/>
    <x v="347"/>
    <s v="超出部分的人民币资金应存入结汇待支付账户。"/>
    <m/>
    <x v="1"/>
    <x v="2"/>
    <n v="0.27931891715167012"/>
    <m/>
    <m/>
    <m/>
  </r>
  <r>
    <n v="440"/>
    <n v="0"/>
    <x v="348"/>
    <s v="直投项下资金、外债意愿结汇后，可以存定期、购买保本型理财产品。"/>
    <m/>
    <x v="1"/>
    <x v="2"/>
    <n v="0.25749930345432398"/>
    <m/>
    <m/>
    <m/>
  </r>
  <r>
    <n v="302"/>
    <n v="0"/>
    <x v="349"/>
    <s v="申请主体收购境外企业属于境外投资，如果申请主体的经营范围含“投资”，其借用的中长期外债可用于境外投资。"/>
    <s v="申请主体收购境外企业属于境外投资，如果申请主体的经营范围含“投资”，其借用的中长期外债可用于境外投资"/>
    <x v="0"/>
    <x v="0"/>
    <n v="1.3870603923068641"/>
    <n v="0.95888429880142212"/>
    <m/>
    <n v="0.46378761529922491"/>
  </r>
  <r>
    <n v="85"/>
    <n v="0"/>
    <x v="350"/>
    <s v="境内个人因到境外旅行、留学和商务活动等购买的疾病保险属于服务贸易类的交易，但境内个人到境外购买的人寿保险和投资返还分红类保险均属于金融和资本项下的交易。"/>
    <m/>
    <x v="1"/>
    <x v="2"/>
    <n v="0.25193105071983268"/>
    <m/>
    <m/>
    <m/>
  </r>
  <r>
    <n v="532"/>
    <n v="0"/>
    <x v="351"/>
    <s v="还原申报的账户应上报国内主账户。"/>
    <m/>
    <x v="1"/>
    <x v="2"/>
    <n v="0.26009220105339642"/>
    <m/>
    <m/>
    <m/>
  </r>
  <r>
    <n v="522"/>
    <n v="0"/>
    <x v="352"/>
    <s v="由主办企业按现行外债管理规定在外汇管理局办理登记，借款人为主办企业。"/>
    <m/>
    <x v="1"/>
    <x v="2"/>
    <n v="0.26161380630577469"/>
    <m/>
    <m/>
    <m/>
  </r>
  <r>
    <n v="557"/>
    <n v="0"/>
    <x v="353"/>
    <s v="成员公司委贷子账户中来源于主办企业国内主账户的委托贷款，无论资金性质是外债、资本金还是经常项目收入，均可以按照支付结汇制办理结汇。"/>
    <m/>
    <x v="1"/>
    <x v="2"/>
    <n v="0.25336989298386919"/>
    <m/>
    <m/>
    <m/>
  </r>
  <r>
    <n v="450"/>
    <n v="0"/>
    <x v="354"/>
    <s v="无需进入待核查账户。"/>
    <m/>
    <x v="1"/>
    <x v="2"/>
    <n v="0.25674261327480957"/>
    <m/>
    <m/>
    <m/>
  </r>
  <r>
    <n v="77"/>
    <n v="0"/>
    <x v="355"/>
    <s v="统计到货物贸易项下。"/>
    <m/>
    <x v="1"/>
    <x v="2"/>
    <n v="0.25866775235257222"/>
    <m/>
    <m/>
    <m/>
  </r>
  <r>
    <n v="327"/>
    <n v="0"/>
    <x v="356"/>
    <s v="备用金一般是备作差旅费、零星采购、零星开支等用的款项。如果资本金结汇后的资金用于支付货款，而货款是有真实合规交易背景的明确支出，应结汇后直接申请支付。单个企业备用金每月可以结汇等值10万美元，没有必须用完才能申请结汇的限制，备用金结汇也无需提交资金使用的真实性证明材料。"/>
    <s v="贷项清单，指卖方提出的用于扣减应收账款余额的清单。如我行（作为买方保理商）、买方及卖方保理商接受该清单，则视同应收账款余额作相应扣减，我行的坏账担保责任也作相应减除"/>
    <x v="0"/>
    <x v="1"/>
    <n v="1.4939814343597111"/>
    <n v="0.97647839784622192"/>
    <m/>
    <n v="0.28903055191040039"/>
  </r>
  <r>
    <n v="328"/>
    <n v="1"/>
    <x v="356"/>
    <s v="备用金一般是备作差旅费、零星采购、零星开支等用的款项。如果资本金结汇后的资金用于支付货款，而货款是有真实合规交易背景的明确支出，应结汇后直接申请支付。单个企业备用金每月可以结汇等值10万美元，没有必须用完才能申请结汇的限制，备用金结汇也无需提交资金使用的真实性证明材料。"/>
    <s v="备用金一般是备作差旅费、零星采购、零星开支等用的款项。如果资本金结汇后的资金用于支付货款，而货款是有真实合规交易背景的明确支出，应结汇后直接申请支付。单个企业备用金每月可以结汇等值10万美元，没有必须用完才能申请结汇的限制，备用金结汇也无需提交资金使用的真实性证明材料。_x000a_"/>
    <x v="0"/>
    <x v="0"/>
    <n v="1.4939814343597111"/>
    <n v="0.98695236444473267"/>
    <m/>
    <n v="0.43864122033119202"/>
  </r>
  <r>
    <n v="329"/>
    <n v="2"/>
    <x v="356"/>
    <s v="备用金一般是备作差旅费、零星采购、零星开支等用的款项。如果资本金结汇后的资金用于支付货款，而货款是有真实合规交易背景的明确支出，应结汇后直接申请支付。单个企业备用金每月可以结汇等值10万美元，没有必须用完才能申请结汇的限制，备用金结汇也无需提交资金使用的真实性证明材料。"/>
    <s v="开立。_x000a_根据现行外汇管理有关规定，单一企业每月备用金(含意愿结汇和支付结汇)支付累计金额不得超过等值10万美元"/>
    <x v="0"/>
    <x v="1"/>
    <n v="1.4939814343597111"/>
    <n v="0.95371484756469727"/>
    <m/>
    <n v="0.26895612478256231"/>
  </r>
  <r>
    <n v="278"/>
    <n v="0"/>
    <x v="357"/>
    <s v="可以直接支付。"/>
    <m/>
    <x v="1"/>
    <x v="2"/>
    <n v="0.30582569189346032"/>
    <m/>
    <m/>
    <m/>
  </r>
  <r>
    <n v="354"/>
    <n v="0"/>
    <x v="358"/>
    <s v="退回的人民币可转至其在原结汇银行开立的结汇待支付账户内，有支付需求时，银行按相关规定办理。"/>
    <m/>
    <x v="1"/>
    <x v="2"/>
    <n v="0.25162672966934002"/>
    <m/>
    <m/>
    <m/>
  </r>
  <r>
    <n v="319"/>
    <n v="0"/>
    <x v="359"/>
    <s v="不需要。根据《国家外汇管理局关于进一步简化和改进直接投资外汇管理政策的通知》(汇发[2015]13号)号规定，外国投资者以货币形式(含跨境现汇和人民币)出资的，由开户银行在收到相关资本金款项后直接通过外汇局资本项目信息系统办理境内直接投资货币出资入账登记，办理入账登记后的资本金即可使用(含结汇)。"/>
    <m/>
    <x v="1"/>
    <x v="2"/>
    <n v="0.25383665567613889"/>
    <m/>
    <m/>
    <m/>
  </r>
  <r>
    <n v="372"/>
    <n v="0"/>
    <x v="360"/>
    <s v="银行应履行“了解客户”、“了解业务”、“尽职审查”等展业原则，在为外商投资企业办理资本金对外支付及结汇所得人民币资金支付时承担真实性审核责任。"/>
    <m/>
    <x v="1"/>
    <x v="2"/>
    <n v="0.26399234262436272"/>
    <m/>
    <m/>
    <m/>
  </r>
  <r>
    <n v="389"/>
    <n v="0"/>
    <x v="361"/>
    <s v="2015年6月1日起，资本金意愿结汇政策已由16个试点区域扩大至全国。国内所有外商投资企业，在经外汇局办理货币出资权益确认或经银行办理货币出资入账登记后，均可根据企业实际经营需要在银行办理外汇资本金意愿结汇。"/>
    <m/>
    <x v="1"/>
    <x v="2"/>
    <n v="0.24870380822838459"/>
    <m/>
    <m/>
    <m/>
  </r>
  <r>
    <n v="362"/>
    <n v="0"/>
    <x v="362"/>
    <s v="资本项目登记表要求法定代表人或其授权人签字，而不是盖法人章。由授权人签字的还应出具授权委托书，授权委托书应由法定代表人签字，而不是盖章。以上签字未强制要求面签。"/>
    <s v="资本项目登记表要求法定代表人或其授权人签字，而不是盖法人章。由授权人签字的还应出具授权委托书，授权委托书应由法定代表人签字，而不是盖章。以上签字未强制要求面签"/>
    <x v="0"/>
    <x v="0"/>
    <n v="1.511766223858984"/>
    <n v="0.97215020656585693"/>
    <m/>
    <n v="0.45419952273368841"/>
  </r>
  <r>
    <n v="241"/>
    <n v="0"/>
    <x v="363"/>
    <s v="为确保资本项目外汇收入结汇资金符合负面清单等规定，用于委托贷款的人民币资金遵循原路返还的原则，即还款资金仍划入结汇贷支付账户。"/>
    <m/>
    <x v="1"/>
    <x v="2"/>
    <n v="0.17640905272875779"/>
    <m/>
    <m/>
    <m/>
  </r>
  <r>
    <n v="211"/>
    <n v="0"/>
    <x v="364"/>
    <s v="可参照国家外汇管理局《关于境内企业境外放款外汇管理有关问题的通知》（汇发[2009]24号）及其操作指引的规定，关联公司是指具有直接或间接持股关系的两家企业（如母对子、子对母、母对孙等），或有同一家母公司直接或间接持股的两家公司（如兄弟企业）。"/>
    <s v="现场核查中，当企业存在以下情况之一的，外汇局可将其降为B类企业。_x000a_1.经现场核查，企业无法合理解释其跨境收支异常的原因；_x000a_2.未按规定履行报告义务，包括贸易融资、贸易信贷及离岸转手买卖时间差报告等；_x000a_3.未按规定办理贸易外汇业务登记；_x000a_4.未按规定的时间和方式向外汇局报告或提供资料；_x000a_5.应国家相关主管部门要求实施联合监管的；_x000a_6.外汇局认定的其他情况"/>
    <x v="0"/>
    <x v="1"/>
    <n v="1.5485829022975111"/>
    <n v="0.98662292957305908"/>
    <m/>
    <n v="0.30755999684333801"/>
  </r>
  <r>
    <n v="212"/>
    <n v="1"/>
    <x v="364"/>
    <s v="可参照国家外汇管理局《关于境内企业境外放款外汇管理有关问题的通知》（汇发[2009]24号）及其操作指引的规定，关联公司是指具有直接或间接持股关系的两家企业（如母对子、子对母、母对孙等），或有同一家母公司直接或间接持股的两家公司（如兄弟企业）。"/>
    <s v="可参照国家外汇管理局《关于境内企业境外放款外汇管理有关问题的通知》（汇发[2009]24号）及其操作指引的规定，关联公司是指具有直接或间接持股关系的两家企业（如母对子、子对母、母对孙等），或有同一家母公司直接或间接持股的两家公司（如兄弟企业）"/>
    <x v="0"/>
    <x v="0"/>
    <n v="1.5485829022975111"/>
    <n v="0.98216772079467773"/>
    <m/>
    <n v="0.37161186337471008"/>
  </r>
  <r>
    <n v="218"/>
    <n v="0"/>
    <x v="365"/>
    <s v="需要。16号文规定，涉及境内机构使用资本项目收入办理结汇和支付时，均应填写《资本项目账户资金支付命令函》，因此，现汇对外支付也应填写支付命令函。"/>
    <s v="需要。16号文规定，涉及境内机构使用资本项目收入办理结汇和支付时，均应填写《资本项目账户资金支付命令函》，因此，现汇对外支付也应填写支付命令函。_x000a_"/>
    <x v="0"/>
    <x v="0"/>
    <n v="1.4319071368426819"/>
    <n v="0.97346562147140503"/>
    <m/>
    <n v="0.36447596549987787"/>
  </r>
  <r>
    <n v="397"/>
    <n v="0"/>
    <x v="366"/>
    <s v="境内机构开立的境内资产变现账户和境内再投资账户参照资本金账户进行管理。境内个人开立的境内资产变现账户、境内再投资账户以及境内机构和个人开立的境外资产变现账户，可凭相关业务登记凭证直接在银行办理结汇。"/>
    <m/>
    <x v="1"/>
    <x v="2"/>
    <n v="0.25371482444478488"/>
    <m/>
    <m/>
    <m/>
  </r>
  <r>
    <n v="531"/>
    <n v="0"/>
    <x v="367"/>
    <s v="自动扫款是主办企业、成员公司与合作银行签定有关外汇账户中存款余额在满足一定条件下的自动触发的划转行为，涉外收付款申报按现行规定办理。"/>
    <m/>
    <x v="1"/>
    <x v="2"/>
    <n v="0.27054809660552342"/>
    <m/>
    <m/>
    <m/>
  </r>
  <r>
    <n v="519"/>
    <n v="0"/>
    <x v="368"/>
    <s v="企业按国内银行的市场汇率办理还贷，并在偿清外债且不再发生新提款的情况下在外汇管理局办理外债注销手续。"/>
    <m/>
    <x v="1"/>
    <x v="2"/>
    <n v="0.26849701384969649"/>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565403-23F5-43E5-93B0-886C447FE242}" name="数据透视表2" cacheId="17"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4:B162" firstHeaderRow="1" firstDataRow="1" firstDataCol="1" rowPageCount="2" colPageCount="1"/>
  <pivotFields count="11">
    <pivotField showAll="0"/>
    <pivotField dataField="1" showAll="0"/>
    <pivotField axis="axisRow" showAll="0" sortType="ascending">
      <items count="3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t="default"/>
      </items>
    </pivotField>
    <pivotField showAll="0"/>
    <pivotField showAll="0"/>
    <pivotField axis="axisPage" multipleItemSelectionAllowed="1" showAll="0">
      <items count="3">
        <item x="0"/>
        <item x="1"/>
        <item t="default"/>
      </items>
    </pivotField>
    <pivotField axis="axisPage" multipleItemSelectionAllowed="1" showAll="0">
      <items count="6">
        <item h="1" x="1"/>
        <item h="1" x="2"/>
        <item x="0"/>
        <item m="1" x="3"/>
        <item m="1" x="4"/>
        <item t="default"/>
      </items>
    </pivotField>
    <pivotField showAll="0"/>
    <pivotField showAll="0"/>
    <pivotField showAll="0"/>
    <pivotField showAll="0"/>
  </pivotFields>
  <rowFields count="1">
    <field x="2"/>
  </rowFields>
  <rowItems count="158">
    <i>
      <x/>
    </i>
    <i>
      <x v="3"/>
    </i>
    <i>
      <x v="6"/>
    </i>
    <i>
      <x v="7"/>
    </i>
    <i>
      <x v="8"/>
    </i>
    <i>
      <x v="9"/>
    </i>
    <i>
      <x v="10"/>
    </i>
    <i>
      <x v="11"/>
    </i>
    <i>
      <x v="12"/>
    </i>
    <i>
      <x v="13"/>
    </i>
    <i>
      <x v="14"/>
    </i>
    <i>
      <x v="15"/>
    </i>
    <i>
      <x v="16"/>
    </i>
    <i>
      <x v="17"/>
    </i>
    <i>
      <x v="19"/>
    </i>
    <i>
      <x v="20"/>
    </i>
    <i>
      <x v="21"/>
    </i>
    <i>
      <x v="22"/>
    </i>
    <i>
      <x v="24"/>
    </i>
    <i>
      <x v="26"/>
    </i>
    <i>
      <x v="27"/>
    </i>
    <i>
      <x v="40"/>
    </i>
    <i>
      <x v="44"/>
    </i>
    <i>
      <x v="47"/>
    </i>
    <i>
      <x v="49"/>
    </i>
    <i>
      <x v="50"/>
    </i>
    <i>
      <x v="51"/>
    </i>
    <i>
      <x v="53"/>
    </i>
    <i>
      <x v="55"/>
    </i>
    <i>
      <x v="57"/>
    </i>
    <i>
      <x v="58"/>
    </i>
    <i>
      <x v="60"/>
    </i>
    <i>
      <x v="61"/>
    </i>
    <i>
      <x v="68"/>
    </i>
    <i>
      <x v="75"/>
    </i>
    <i>
      <x v="77"/>
    </i>
    <i>
      <x v="80"/>
    </i>
    <i>
      <x v="85"/>
    </i>
    <i>
      <x v="86"/>
    </i>
    <i>
      <x v="87"/>
    </i>
    <i>
      <x v="90"/>
    </i>
    <i>
      <x v="91"/>
    </i>
    <i>
      <x v="92"/>
    </i>
    <i>
      <x v="93"/>
    </i>
    <i>
      <x v="95"/>
    </i>
    <i>
      <x v="96"/>
    </i>
    <i>
      <x v="99"/>
    </i>
    <i>
      <x v="105"/>
    </i>
    <i>
      <x v="106"/>
    </i>
    <i>
      <x v="114"/>
    </i>
    <i>
      <x v="115"/>
    </i>
    <i>
      <x v="116"/>
    </i>
    <i>
      <x v="117"/>
    </i>
    <i>
      <x v="118"/>
    </i>
    <i>
      <x v="119"/>
    </i>
    <i>
      <x v="120"/>
    </i>
    <i>
      <x v="122"/>
    </i>
    <i>
      <x v="123"/>
    </i>
    <i>
      <x v="124"/>
    </i>
    <i>
      <x v="125"/>
    </i>
    <i>
      <x v="127"/>
    </i>
    <i>
      <x v="131"/>
    </i>
    <i>
      <x v="136"/>
    </i>
    <i>
      <x v="144"/>
    </i>
    <i>
      <x v="152"/>
    </i>
    <i>
      <x v="153"/>
    </i>
    <i>
      <x v="154"/>
    </i>
    <i>
      <x v="155"/>
    </i>
    <i>
      <x v="156"/>
    </i>
    <i>
      <x v="160"/>
    </i>
    <i>
      <x v="161"/>
    </i>
    <i>
      <x v="162"/>
    </i>
    <i>
      <x v="163"/>
    </i>
    <i>
      <x v="164"/>
    </i>
    <i>
      <x v="165"/>
    </i>
    <i>
      <x v="169"/>
    </i>
    <i>
      <x v="170"/>
    </i>
    <i>
      <x v="178"/>
    </i>
    <i>
      <x v="179"/>
    </i>
    <i>
      <x v="180"/>
    </i>
    <i>
      <x v="181"/>
    </i>
    <i>
      <x v="184"/>
    </i>
    <i>
      <x v="185"/>
    </i>
    <i>
      <x v="188"/>
    </i>
    <i>
      <x v="189"/>
    </i>
    <i>
      <x v="191"/>
    </i>
    <i>
      <x v="192"/>
    </i>
    <i>
      <x v="193"/>
    </i>
    <i>
      <x v="194"/>
    </i>
    <i>
      <x v="195"/>
    </i>
    <i>
      <x v="196"/>
    </i>
    <i>
      <x v="197"/>
    </i>
    <i>
      <x v="201"/>
    </i>
    <i>
      <x v="203"/>
    </i>
    <i>
      <x v="204"/>
    </i>
    <i>
      <x v="205"/>
    </i>
    <i>
      <x v="206"/>
    </i>
    <i>
      <x v="209"/>
    </i>
    <i>
      <x v="210"/>
    </i>
    <i>
      <x v="213"/>
    </i>
    <i>
      <x v="217"/>
    </i>
    <i>
      <x v="218"/>
    </i>
    <i>
      <x v="219"/>
    </i>
    <i>
      <x v="220"/>
    </i>
    <i>
      <x v="224"/>
    </i>
    <i>
      <x v="225"/>
    </i>
    <i>
      <x v="227"/>
    </i>
    <i>
      <x v="239"/>
    </i>
    <i>
      <x v="240"/>
    </i>
    <i>
      <x v="251"/>
    </i>
    <i>
      <x v="252"/>
    </i>
    <i>
      <x v="254"/>
    </i>
    <i>
      <x v="256"/>
    </i>
    <i>
      <x v="258"/>
    </i>
    <i>
      <x v="259"/>
    </i>
    <i>
      <x v="261"/>
    </i>
    <i>
      <x v="262"/>
    </i>
    <i>
      <x v="263"/>
    </i>
    <i>
      <x v="266"/>
    </i>
    <i>
      <x v="267"/>
    </i>
    <i>
      <x v="272"/>
    </i>
    <i>
      <x v="274"/>
    </i>
    <i>
      <x v="275"/>
    </i>
    <i>
      <x v="276"/>
    </i>
    <i>
      <x v="277"/>
    </i>
    <i>
      <x v="280"/>
    </i>
    <i>
      <x v="282"/>
    </i>
    <i>
      <x v="283"/>
    </i>
    <i>
      <x v="284"/>
    </i>
    <i>
      <x v="287"/>
    </i>
    <i>
      <x v="288"/>
    </i>
    <i>
      <x v="296"/>
    </i>
    <i>
      <x v="300"/>
    </i>
    <i>
      <x v="301"/>
    </i>
    <i>
      <x v="303"/>
    </i>
    <i>
      <x v="306"/>
    </i>
    <i>
      <x v="307"/>
    </i>
    <i>
      <x v="308"/>
    </i>
    <i>
      <x v="312"/>
    </i>
    <i>
      <x v="319"/>
    </i>
    <i>
      <x v="320"/>
    </i>
    <i>
      <x v="321"/>
    </i>
    <i>
      <x v="326"/>
    </i>
    <i>
      <x v="336"/>
    </i>
    <i>
      <x v="337"/>
    </i>
    <i>
      <x v="338"/>
    </i>
    <i>
      <x v="340"/>
    </i>
    <i>
      <x v="341"/>
    </i>
    <i>
      <x v="342"/>
    </i>
    <i>
      <x v="343"/>
    </i>
    <i>
      <x v="344"/>
    </i>
    <i>
      <x v="346"/>
    </i>
    <i>
      <x v="349"/>
    </i>
    <i>
      <x v="356"/>
    </i>
    <i>
      <x v="362"/>
    </i>
    <i>
      <x v="364"/>
    </i>
    <i>
      <x v="365"/>
    </i>
    <i t="grand">
      <x/>
    </i>
  </rowItems>
  <colItems count="1">
    <i/>
  </colItems>
  <pageFields count="2">
    <pageField fld="5" hier="-1"/>
    <pageField fld="6" hier="-1"/>
  </pageFields>
  <dataFields count="1">
    <dataField name="计数项:index" fld="1" subtotal="count" baseField="2" baseItem="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C9EB5D-E02E-44A3-8A3E-2E0CF1AE48DD}" name="表1" displayName="表1" ref="A1:K575" totalsRowShown="0" headerRowDxfId="2" dataDxfId="1">
  <autoFilter ref="A1:K575" xr:uid="{FCBB503E-9CC6-49B9-BCBE-58992F8CC983}">
    <filterColumn colId="6">
      <filters>
        <filter val="正确"/>
      </filters>
    </filterColumn>
  </autoFilter>
  <sortState ref="A2:K572">
    <sortCondition ref="C1:C575"/>
  </sortState>
  <tableColumns count="11">
    <tableColumn id="1" xr3:uid="{1FA87747-51F3-4646-9DE5-A88F242CE866}" name="列1" dataDxfId="12"/>
    <tableColumn id="2" xr3:uid="{267233B8-9B82-44FB-81B4-E242B6379798}" name="index" dataDxfId="11"/>
    <tableColumn id="3" xr3:uid="{66E98D81-1536-477C-B306-FCACF7631A4C}" name="question" dataDxfId="10"/>
    <tableColumn id="4" xr3:uid="{F51318A7-760F-4300-B73D-F06E6D74ADB2}" name="actual_answer" dataDxfId="9"/>
    <tableColumn id="5" xr3:uid="{AFDFAF43-EFFB-41E3-9B8B-8744CAEBD27E}" name="predict_answer" dataDxfId="8"/>
    <tableColumn id="6" xr3:uid="{DC506143-BACB-4459-91A9-F0CA1D30732F}" name="response_code" dataDxfId="7"/>
    <tableColumn id="11" xr3:uid="{841CE69B-63D3-43B5-8397-010CB673000D}" name="结果" dataDxfId="0"/>
    <tableColumn id="7" xr3:uid="{8979E2B6-28EE-40B6-A72E-AC331FDBA97F}" name="use_time" dataDxfId="6"/>
    <tableColumn id="8" xr3:uid="{A2C49A95-973D-4C71-B0A4-C1472E17C703}" name="分数" dataDxfId="5"/>
    <tableColumn id="9" xr3:uid="{EAF2BB35-2F45-45B1-9A52-A131A4A585DB}" name="相似问题" dataDxfId="4"/>
    <tableColumn id="10" xr3:uid="{4DD6DAC7-0452-468D-BF49-4AEA336DDB85}" name="判定" dataDxfId="3"/>
  </tableColumns>
  <tableStyleInfo name="TableStyleLight15"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C7BD5-54FC-4DEC-B537-5EB47A69F942}">
  <dimension ref="A1:C199"/>
  <sheetViews>
    <sheetView showGridLines="0" workbookViewId="0">
      <selection activeCell="A10" sqref="A10"/>
    </sheetView>
  </sheetViews>
  <sheetFormatPr defaultRowHeight="13.5" x14ac:dyDescent="0.15"/>
  <cols>
    <col min="1" max="1" width="109.5" customWidth="1"/>
    <col min="2" max="2" width="15" bestFit="1" customWidth="1"/>
    <col min="3" max="3" width="5.75" bestFit="1" customWidth="1"/>
    <col min="4" max="4" width="25.25" bestFit="1" customWidth="1"/>
    <col min="5" max="5" width="5.75" bestFit="1" customWidth="1"/>
  </cols>
  <sheetData>
    <row r="1" spans="1:3" x14ac:dyDescent="0.15">
      <c r="A1" s="3" t="s">
        <v>4</v>
      </c>
      <c r="B1" t="s">
        <v>1031</v>
      </c>
    </row>
    <row r="2" spans="1:3" x14ac:dyDescent="0.15">
      <c r="A2" s="3" t="s">
        <v>1023</v>
      </c>
      <c r="B2" t="s">
        <v>1027</v>
      </c>
    </row>
    <row r="4" spans="1:3" x14ac:dyDescent="0.15">
      <c r="A4" s="3" t="s">
        <v>1029</v>
      </c>
      <c r="B4" t="s">
        <v>1032</v>
      </c>
    </row>
    <row r="5" spans="1:3" x14ac:dyDescent="0.15">
      <c r="A5" s="4" t="s">
        <v>302</v>
      </c>
      <c r="B5" s="5">
        <v>2</v>
      </c>
      <c r="C5">
        <v>1</v>
      </c>
    </row>
    <row r="6" spans="1:3" x14ac:dyDescent="0.15">
      <c r="A6" s="4" t="s">
        <v>296</v>
      </c>
      <c r="B6" s="5">
        <v>1</v>
      </c>
      <c r="C6">
        <v>2</v>
      </c>
    </row>
    <row r="7" spans="1:3" x14ac:dyDescent="0.15">
      <c r="A7" s="4" t="s">
        <v>307</v>
      </c>
      <c r="B7" s="5">
        <v>2</v>
      </c>
      <c r="C7">
        <v>3</v>
      </c>
    </row>
    <row r="8" spans="1:3" x14ac:dyDescent="0.15">
      <c r="A8" s="4" t="s">
        <v>310</v>
      </c>
      <c r="B8" s="5">
        <v>2</v>
      </c>
      <c r="C8">
        <v>4</v>
      </c>
    </row>
    <row r="9" spans="1:3" x14ac:dyDescent="0.15">
      <c r="A9" s="4" t="s">
        <v>308</v>
      </c>
      <c r="B9" s="5">
        <v>1</v>
      </c>
      <c r="C9">
        <v>5</v>
      </c>
    </row>
    <row r="10" spans="1:3" x14ac:dyDescent="0.15">
      <c r="A10" s="4" t="s">
        <v>301</v>
      </c>
      <c r="B10" s="5">
        <v>1</v>
      </c>
      <c r="C10">
        <v>6</v>
      </c>
    </row>
    <row r="11" spans="1:3" x14ac:dyDescent="0.15">
      <c r="A11" s="4" t="s">
        <v>303</v>
      </c>
      <c r="B11" s="5">
        <v>1</v>
      </c>
      <c r="C11">
        <v>7</v>
      </c>
    </row>
    <row r="12" spans="1:3" x14ac:dyDescent="0.15">
      <c r="A12" s="4" t="s">
        <v>305</v>
      </c>
      <c r="B12" s="5">
        <v>1</v>
      </c>
      <c r="C12">
        <v>8</v>
      </c>
    </row>
    <row r="13" spans="1:3" x14ac:dyDescent="0.15">
      <c r="A13" s="4" t="s">
        <v>306</v>
      </c>
      <c r="B13" s="5">
        <v>2</v>
      </c>
      <c r="C13">
        <v>9</v>
      </c>
    </row>
    <row r="14" spans="1:3" x14ac:dyDescent="0.15">
      <c r="A14" s="4" t="s">
        <v>315</v>
      </c>
      <c r="B14" s="5">
        <v>1</v>
      </c>
      <c r="C14">
        <v>10</v>
      </c>
    </row>
    <row r="15" spans="1:3" x14ac:dyDescent="0.15">
      <c r="A15" s="4" t="s">
        <v>317</v>
      </c>
      <c r="B15" s="5">
        <v>1</v>
      </c>
      <c r="C15">
        <v>11</v>
      </c>
    </row>
    <row r="16" spans="1:3" x14ac:dyDescent="0.15">
      <c r="A16" s="4" t="s">
        <v>297</v>
      </c>
      <c r="B16" s="5">
        <v>1</v>
      </c>
      <c r="C16">
        <v>12</v>
      </c>
    </row>
    <row r="17" spans="1:3" x14ac:dyDescent="0.15">
      <c r="A17" s="4" t="s">
        <v>311</v>
      </c>
      <c r="B17" s="5">
        <v>2</v>
      </c>
      <c r="C17">
        <v>13</v>
      </c>
    </row>
    <row r="18" spans="1:3" x14ac:dyDescent="0.15">
      <c r="A18" s="4" t="s">
        <v>298</v>
      </c>
      <c r="B18" s="5">
        <v>1</v>
      </c>
      <c r="C18">
        <v>14</v>
      </c>
    </row>
    <row r="19" spans="1:3" x14ac:dyDescent="0.15">
      <c r="A19" s="4" t="s">
        <v>313</v>
      </c>
      <c r="B19" s="5">
        <v>2</v>
      </c>
      <c r="C19">
        <v>15</v>
      </c>
    </row>
    <row r="20" spans="1:3" x14ac:dyDescent="0.15">
      <c r="A20" s="4" t="s">
        <v>299</v>
      </c>
      <c r="B20" s="5">
        <v>1</v>
      </c>
      <c r="C20">
        <v>16</v>
      </c>
    </row>
    <row r="21" spans="1:3" x14ac:dyDescent="0.15">
      <c r="A21" s="4" t="s">
        <v>309</v>
      </c>
      <c r="B21" s="5">
        <v>1</v>
      </c>
      <c r="C21">
        <v>17</v>
      </c>
    </row>
    <row r="22" spans="1:3" x14ac:dyDescent="0.15">
      <c r="A22" s="4" t="s">
        <v>314</v>
      </c>
      <c r="B22" s="5">
        <v>2</v>
      </c>
      <c r="C22">
        <v>18</v>
      </c>
    </row>
    <row r="23" spans="1:3" x14ac:dyDescent="0.15">
      <c r="A23" s="4" t="s">
        <v>224</v>
      </c>
      <c r="B23" s="5">
        <v>1</v>
      </c>
      <c r="C23">
        <v>19</v>
      </c>
    </row>
    <row r="24" spans="1:3" x14ac:dyDescent="0.15">
      <c r="A24" s="4" t="s">
        <v>139</v>
      </c>
      <c r="B24" s="5">
        <v>1</v>
      </c>
      <c r="C24">
        <v>20</v>
      </c>
    </row>
    <row r="25" spans="1:3" x14ac:dyDescent="0.15">
      <c r="A25" s="4" t="s">
        <v>155</v>
      </c>
      <c r="B25" s="5">
        <v>1</v>
      </c>
      <c r="C25">
        <v>21</v>
      </c>
    </row>
    <row r="26" spans="1:3" x14ac:dyDescent="0.15">
      <c r="A26" s="4" t="s">
        <v>111</v>
      </c>
      <c r="B26" s="5">
        <v>1</v>
      </c>
      <c r="C26">
        <v>22</v>
      </c>
    </row>
    <row r="27" spans="1:3" x14ac:dyDescent="0.15">
      <c r="A27" s="4" t="s">
        <v>122</v>
      </c>
      <c r="B27" s="5">
        <v>1</v>
      </c>
      <c r="C27">
        <v>23</v>
      </c>
    </row>
    <row r="28" spans="1:3" x14ac:dyDescent="0.15">
      <c r="A28" s="4" t="s">
        <v>62</v>
      </c>
      <c r="B28" s="5">
        <v>1</v>
      </c>
      <c r="C28">
        <v>24</v>
      </c>
    </row>
    <row r="29" spans="1:3" x14ac:dyDescent="0.15">
      <c r="A29" s="4" t="s">
        <v>236</v>
      </c>
      <c r="B29" s="5">
        <v>1</v>
      </c>
      <c r="C29">
        <v>25</v>
      </c>
    </row>
    <row r="30" spans="1:3" x14ac:dyDescent="0.15">
      <c r="A30" s="4" t="s">
        <v>237</v>
      </c>
      <c r="B30" s="5">
        <v>1</v>
      </c>
      <c r="C30">
        <v>26</v>
      </c>
    </row>
    <row r="31" spans="1:3" x14ac:dyDescent="0.15">
      <c r="A31" s="4" t="s">
        <v>222</v>
      </c>
      <c r="B31" s="5">
        <v>1</v>
      </c>
      <c r="C31">
        <v>27</v>
      </c>
    </row>
    <row r="32" spans="1:3" x14ac:dyDescent="0.15">
      <c r="A32" s="4" t="s">
        <v>227</v>
      </c>
      <c r="B32" s="5">
        <v>2</v>
      </c>
      <c r="C32">
        <v>28</v>
      </c>
    </row>
    <row r="33" spans="1:3" x14ac:dyDescent="0.15">
      <c r="A33" s="4" t="s">
        <v>113</v>
      </c>
      <c r="B33" s="5">
        <v>1</v>
      </c>
      <c r="C33">
        <v>29</v>
      </c>
    </row>
    <row r="34" spans="1:3" x14ac:dyDescent="0.15">
      <c r="A34" s="4" t="s">
        <v>96</v>
      </c>
      <c r="B34" s="5">
        <v>1</v>
      </c>
      <c r="C34">
        <v>30</v>
      </c>
    </row>
    <row r="35" spans="1:3" x14ac:dyDescent="0.15">
      <c r="A35" s="4" t="s">
        <v>94</v>
      </c>
      <c r="B35" s="5">
        <v>1</v>
      </c>
      <c r="C35">
        <v>31</v>
      </c>
    </row>
    <row r="36" spans="1:3" x14ac:dyDescent="0.15">
      <c r="A36" s="4" t="s">
        <v>145</v>
      </c>
      <c r="B36" s="5">
        <v>1</v>
      </c>
      <c r="C36">
        <v>32</v>
      </c>
    </row>
    <row r="37" spans="1:3" x14ac:dyDescent="0.15">
      <c r="A37" s="4" t="s">
        <v>238</v>
      </c>
      <c r="B37" s="5">
        <v>1</v>
      </c>
      <c r="C37">
        <v>33</v>
      </c>
    </row>
    <row r="38" spans="1:3" x14ac:dyDescent="0.15">
      <c r="A38" s="4" t="s">
        <v>89</v>
      </c>
      <c r="B38" s="5">
        <v>1</v>
      </c>
      <c r="C38">
        <v>34</v>
      </c>
    </row>
    <row r="39" spans="1:3" x14ac:dyDescent="0.15">
      <c r="A39" s="4" t="s">
        <v>115</v>
      </c>
      <c r="B39" s="5">
        <v>1</v>
      </c>
      <c r="C39">
        <v>35</v>
      </c>
    </row>
    <row r="40" spans="1:3" x14ac:dyDescent="0.15">
      <c r="A40" s="4" t="s">
        <v>87</v>
      </c>
      <c r="B40" s="5">
        <v>1</v>
      </c>
      <c r="C40">
        <v>36</v>
      </c>
    </row>
    <row r="41" spans="1:3" x14ac:dyDescent="0.15">
      <c r="A41" s="4" t="s">
        <v>229</v>
      </c>
      <c r="B41" s="5">
        <v>1</v>
      </c>
      <c r="C41">
        <v>37</v>
      </c>
    </row>
    <row r="42" spans="1:3" x14ac:dyDescent="0.15">
      <c r="A42" s="4" t="s">
        <v>156</v>
      </c>
      <c r="B42" s="5">
        <v>1</v>
      </c>
      <c r="C42">
        <v>38</v>
      </c>
    </row>
    <row r="43" spans="1:3" x14ac:dyDescent="0.15">
      <c r="A43" s="4" t="s">
        <v>143</v>
      </c>
      <c r="B43" s="5">
        <v>1</v>
      </c>
      <c r="C43">
        <v>39</v>
      </c>
    </row>
    <row r="44" spans="1:3" x14ac:dyDescent="0.15">
      <c r="A44" s="4" t="s">
        <v>251</v>
      </c>
      <c r="B44" s="5">
        <v>1</v>
      </c>
      <c r="C44">
        <v>40</v>
      </c>
    </row>
    <row r="45" spans="1:3" x14ac:dyDescent="0.15">
      <c r="A45" s="4" t="s">
        <v>44</v>
      </c>
      <c r="B45" s="5">
        <v>1</v>
      </c>
      <c r="C45">
        <v>41</v>
      </c>
    </row>
    <row r="46" spans="1:3" x14ac:dyDescent="0.15">
      <c r="A46" s="4" t="s">
        <v>91</v>
      </c>
      <c r="B46" s="5">
        <v>1</v>
      </c>
      <c r="C46">
        <v>42</v>
      </c>
    </row>
    <row r="47" spans="1:3" x14ac:dyDescent="0.15">
      <c r="A47" s="4" t="s">
        <v>92</v>
      </c>
      <c r="B47" s="5">
        <v>1</v>
      </c>
      <c r="C47">
        <v>43</v>
      </c>
    </row>
    <row r="48" spans="1:3" x14ac:dyDescent="0.15">
      <c r="A48" s="4" t="s">
        <v>110</v>
      </c>
      <c r="B48" s="5">
        <v>1</v>
      </c>
      <c r="C48">
        <v>44</v>
      </c>
    </row>
    <row r="49" spans="1:3" x14ac:dyDescent="0.15">
      <c r="A49" s="4" t="s">
        <v>26</v>
      </c>
      <c r="B49" s="5">
        <v>1</v>
      </c>
      <c r="C49">
        <v>45</v>
      </c>
    </row>
    <row r="50" spans="1:3" x14ac:dyDescent="0.15">
      <c r="A50" s="4" t="s">
        <v>27</v>
      </c>
      <c r="B50" s="5">
        <v>1</v>
      </c>
      <c r="C50">
        <v>46</v>
      </c>
    </row>
    <row r="51" spans="1:3" x14ac:dyDescent="0.15">
      <c r="A51" s="4" t="s">
        <v>47</v>
      </c>
      <c r="B51" s="5">
        <v>1</v>
      </c>
      <c r="C51">
        <v>47</v>
      </c>
    </row>
    <row r="52" spans="1:3" x14ac:dyDescent="0.15">
      <c r="A52" s="4" t="s">
        <v>211</v>
      </c>
      <c r="B52" s="5">
        <v>1</v>
      </c>
      <c r="C52">
        <v>48</v>
      </c>
    </row>
    <row r="53" spans="1:3" x14ac:dyDescent="0.15">
      <c r="A53" s="4" t="s">
        <v>41</v>
      </c>
      <c r="B53" s="5">
        <v>1</v>
      </c>
      <c r="C53">
        <v>49</v>
      </c>
    </row>
    <row r="54" spans="1:3" x14ac:dyDescent="0.15">
      <c r="A54" s="4" t="s">
        <v>19</v>
      </c>
      <c r="B54" s="5">
        <v>1</v>
      </c>
      <c r="C54">
        <v>50</v>
      </c>
    </row>
    <row r="55" spans="1:3" x14ac:dyDescent="0.15">
      <c r="A55" s="4" t="s">
        <v>20</v>
      </c>
      <c r="B55" s="5">
        <v>1</v>
      </c>
      <c r="C55">
        <v>51</v>
      </c>
    </row>
    <row r="56" spans="1:3" x14ac:dyDescent="0.15">
      <c r="A56" s="4" t="s">
        <v>21</v>
      </c>
      <c r="B56" s="5">
        <v>1</v>
      </c>
      <c r="C56">
        <v>52</v>
      </c>
    </row>
    <row r="57" spans="1:3" x14ac:dyDescent="0.15">
      <c r="A57" s="4" t="s">
        <v>22</v>
      </c>
      <c r="B57" s="5">
        <v>1</v>
      </c>
      <c r="C57">
        <v>53</v>
      </c>
    </row>
    <row r="58" spans="1:3" x14ac:dyDescent="0.15">
      <c r="A58" s="4" t="s">
        <v>18</v>
      </c>
      <c r="B58" s="5">
        <v>1</v>
      </c>
      <c r="C58">
        <v>54</v>
      </c>
    </row>
    <row r="59" spans="1:3" x14ac:dyDescent="0.15">
      <c r="A59" s="4" t="s">
        <v>17</v>
      </c>
      <c r="B59" s="5">
        <v>1</v>
      </c>
      <c r="C59">
        <v>55</v>
      </c>
    </row>
    <row r="60" spans="1:3" x14ac:dyDescent="0.15">
      <c r="A60" s="4" t="s">
        <v>24</v>
      </c>
      <c r="B60" s="5">
        <v>1</v>
      </c>
      <c r="C60">
        <v>56</v>
      </c>
    </row>
    <row r="61" spans="1:3" x14ac:dyDescent="0.15">
      <c r="A61" s="4" t="s">
        <v>166</v>
      </c>
      <c r="B61" s="5">
        <v>2</v>
      </c>
      <c r="C61">
        <v>57</v>
      </c>
    </row>
    <row r="62" spans="1:3" x14ac:dyDescent="0.15">
      <c r="A62" s="4" t="s">
        <v>167</v>
      </c>
      <c r="B62" s="5">
        <v>1</v>
      </c>
      <c r="C62">
        <v>58</v>
      </c>
    </row>
    <row r="63" spans="1:3" x14ac:dyDescent="0.15">
      <c r="A63" s="4" t="s">
        <v>162</v>
      </c>
      <c r="B63" s="5">
        <v>1</v>
      </c>
      <c r="C63">
        <v>59</v>
      </c>
    </row>
    <row r="64" spans="1:3" x14ac:dyDescent="0.15">
      <c r="A64" s="4" t="s">
        <v>165</v>
      </c>
      <c r="B64" s="5">
        <v>1</v>
      </c>
      <c r="C64">
        <v>60</v>
      </c>
    </row>
    <row r="65" spans="1:3" x14ac:dyDescent="0.15">
      <c r="A65" s="4" t="s">
        <v>163</v>
      </c>
      <c r="B65" s="5">
        <v>1</v>
      </c>
      <c r="C65">
        <v>61</v>
      </c>
    </row>
    <row r="66" spans="1:3" x14ac:dyDescent="0.15">
      <c r="A66" s="4" t="s">
        <v>164</v>
      </c>
      <c r="B66" s="5">
        <v>1</v>
      </c>
      <c r="C66">
        <v>62</v>
      </c>
    </row>
    <row r="67" spans="1:3" x14ac:dyDescent="0.15">
      <c r="A67" s="4" t="s">
        <v>138</v>
      </c>
      <c r="B67" s="5">
        <v>1</v>
      </c>
      <c r="C67">
        <v>63</v>
      </c>
    </row>
    <row r="68" spans="1:3" x14ac:dyDescent="0.15">
      <c r="A68" s="4" t="s">
        <v>75</v>
      </c>
      <c r="B68" s="5">
        <v>1</v>
      </c>
      <c r="C68">
        <v>64</v>
      </c>
    </row>
    <row r="69" spans="1:3" x14ac:dyDescent="0.15">
      <c r="A69" s="4" t="s">
        <v>127</v>
      </c>
      <c r="B69" s="5">
        <v>1</v>
      </c>
      <c r="C69">
        <v>65</v>
      </c>
    </row>
    <row r="70" spans="1:3" x14ac:dyDescent="0.15">
      <c r="A70" s="4" t="s">
        <v>56</v>
      </c>
      <c r="B70" s="5">
        <v>1</v>
      </c>
      <c r="C70">
        <v>66</v>
      </c>
    </row>
    <row r="71" spans="1:3" x14ac:dyDescent="0.15">
      <c r="A71" s="4" t="s">
        <v>158</v>
      </c>
      <c r="B71" s="5">
        <v>1</v>
      </c>
      <c r="C71">
        <v>67</v>
      </c>
    </row>
    <row r="72" spans="1:3" x14ac:dyDescent="0.15">
      <c r="A72" s="4" t="s">
        <v>84</v>
      </c>
      <c r="B72" s="5">
        <v>1</v>
      </c>
      <c r="C72">
        <v>68</v>
      </c>
    </row>
    <row r="73" spans="1:3" x14ac:dyDescent="0.15">
      <c r="A73" s="4" t="s">
        <v>85</v>
      </c>
      <c r="B73" s="5">
        <v>1</v>
      </c>
      <c r="C73">
        <v>69</v>
      </c>
    </row>
    <row r="74" spans="1:3" x14ac:dyDescent="0.15">
      <c r="A74" s="4" t="s">
        <v>99</v>
      </c>
      <c r="B74" s="5">
        <v>1</v>
      </c>
      <c r="C74">
        <v>70</v>
      </c>
    </row>
    <row r="75" spans="1:3" x14ac:dyDescent="0.15">
      <c r="A75" s="4" t="s">
        <v>106</v>
      </c>
      <c r="B75" s="5">
        <v>1</v>
      </c>
      <c r="C75">
        <v>71</v>
      </c>
    </row>
    <row r="76" spans="1:3" x14ac:dyDescent="0.15">
      <c r="A76" s="4" t="s">
        <v>137</v>
      </c>
      <c r="B76" s="5">
        <v>1</v>
      </c>
      <c r="C76">
        <v>72</v>
      </c>
    </row>
    <row r="77" spans="1:3" x14ac:dyDescent="0.15">
      <c r="A77" s="4" t="s">
        <v>59</v>
      </c>
      <c r="B77" s="5">
        <v>1</v>
      </c>
      <c r="C77">
        <v>73</v>
      </c>
    </row>
    <row r="78" spans="1:3" x14ac:dyDescent="0.15">
      <c r="A78" s="4" t="s">
        <v>150</v>
      </c>
      <c r="B78" s="5">
        <v>1</v>
      </c>
      <c r="C78">
        <v>74</v>
      </c>
    </row>
    <row r="79" spans="1:3" x14ac:dyDescent="0.15">
      <c r="A79" s="4" t="s">
        <v>103</v>
      </c>
      <c r="B79" s="5">
        <v>1</v>
      </c>
      <c r="C79">
        <v>75</v>
      </c>
    </row>
    <row r="80" spans="1:3" x14ac:dyDescent="0.15">
      <c r="A80" s="4" t="s">
        <v>101</v>
      </c>
      <c r="B80" s="5">
        <v>1</v>
      </c>
      <c r="C80">
        <v>76</v>
      </c>
    </row>
    <row r="81" spans="1:3" x14ac:dyDescent="0.15">
      <c r="A81" s="4" t="s">
        <v>168</v>
      </c>
      <c r="B81" s="5">
        <v>1</v>
      </c>
      <c r="C81">
        <v>77</v>
      </c>
    </row>
    <row r="82" spans="1:3" x14ac:dyDescent="0.15">
      <c r="A82" s="4" t="s">
        <v>52</v>
      </c>
      <c r="B82" s="5">
        <v>1</v>
      </c>
      <c r="C82">
        <v>78</v>
      </c>
    </row>
    <row r="83" spans="1:3" x14ac:dyDescent="0.15">
      <c r="A83" s="4" t="s">
        <v>43</v>
      </c>
      <c r="B83" s="5">
        <v>1</v>
      </c>
      <c r="C83">
        <v>79</v>
      </c>
    </row>
    <row r="84" spans="1:3" x14ac:dyDescent="0.15">
      <c r="A84" s="4" t="s">
        <v>88</v>
      </c>
      <c r="B84" s="5">
        <v>1</v>
      </c>
      <c r="C84">
        <v>80</v>
      </c>
    </row>
    <row r="85" spans="1:3" x14ac:dyDescent="0.15">
      <c r="A85" s="4" t="s">
        <v>377</v>
      </c>
      <c r="B85" s="5">
        <v>1</v>
      </c>
      <c r="C85">
        <v>81</v>
      </c>
    </row>
    <row r="86" spans="1:3" x14ac:dyDescent="0.15">
      <c r="A86" s="4" t="s">
        <v>234</v>
      </c>
      <c r="B86" s="5">
        <v>1</v>
      </c>
      <c r="C86">
        <v>82</v>
      </c>
    </row>
    <row r="87" spans="1:3" x14ac:dyDescent="0.15">
      <c r="A87" s="4" t="s">
        <v>38</v>
      </c>
      <c r="B87" s="5">
        <v>1</v>
      </c>
      <c r="C87">
        <v>83</v>
      </c>
    </row>
    <row r="88" spans="1:3" x14ac:dyDescent="0.15">
      <c r="A88" s="4" t="s">
        <v>36</v>
      </c>
      <c r="B88" s="5">
        <v>1</v>
      </c>
      <c r="C88">
        <v>84</v>
      </c>
    </row>
    <row r="89" spans="1:3" x14ac:dyDescent="0.15">
      <c r="A89" s="4" t="s">
        <v>29</v>
      </c>
      <c r="B89" s="5">
        <v>2</v>
      </c>
      <c r="C89">
        <v>85</v>
      </c>
    </row>
    <row r="90" spans="1:3" x14ac:dyDescent="0.15">
      <c r="A90" s="4" t="s">
        <v>40</v>
      </c>
      <c r="B90" s="5">
        <v>1</v>
      </c>
      <c r="C90">
        <v>86</v>
      </c>
    </row>
    <row r="91" spans="1:3" x14ac:dyDescent="0.15">
      <c r="A91" s="4" t="s">
        <v>39</v>
      </c>
      <c r="B91" s="5">
        <v>1</v>
      </c>
      <c r="C91">
        <v>87</v>
      </c>
    </row>
    <row r="92" spans="1:3" x14ac:dyDescent="0.15">
      <c r="A92" s="4" t="s">
        <v>198</v>
      </c>
      <c r="B92" s="5">
        <v>1</v>
      </c>
      <c r="C92">
        <v>88</v>
      </c>
    </row>
    <row r="93" spans="1:3" x14ac:dyDescent="0.15">
      <c r="A93" s="4" t="s">
        <v>252</v>
      </c>
      <c r="B93" s="5">
        <v>1</v>
      </c>
      <c r="C93">
        <v>89</v>
      </c>
    </row>
    <row r="94" spans="1:3" x14ac:dyDescent="0.15">
      <c r="A94" s="4" t="s">
        <v>253</v>
      </c>
      <c r="B94" s="5">
        <v>1</v>
      </c>
      <c r="C94">
        <v>90</v>
      </c>
    </row>
    <row r="95" spans="1:3" x14ac:dyDescent="0.15">
      <c r="A95" s="4" t="s">
        <v>254</v>
      </c>
      <c r="B95" s="5">
        <v>1</v>
      </c>
      <c r="C95">
        <v>91</v>
      </c>
    </row>
    <row r="96" spans="1:3" x14ac:dyDescent="0.15">
      <c r="A96" s="4" t="s">
        <v>58</v>
      </c>
      <c r="B96" s="5">
        <v>1</v>
      </c>
      <c r="C96">
        <v>92</v>
      </c>
    </row>
    <row r="97" spans="1:3" x14ac:dyDescent="0.15">
      <c r="A97" s="4" t="s">
        <v>374</v>
      </c>
      <c r="B97" s="5">
        <v>1</v>
      </c>
      <c r="C97">
        <v>93</v>
      </c>
    </row>
    <row r="98" spans="1:3" x14ac:dyDescent="0.15">
      <c r="A98" s="4" t="s">
        <v>23</v>
      </c>
      <c r="B98" s="5">
        <v>1</v>
      </c>
      <c r="C98">
        <v>94</v>
      </c>
    </row>
    <row r="99" spans="1:3" x14ac:dyDescent="0.15">
      <c r="A99" s="4" t="s">
        <v>71</v>
      </c>
      <c r="B99" s="5">
        <v>1</v>
      </c>
      <c r="C99">
        <v>95</v>
      </c>
    </row>
    <row r="100" spans="1:3" x14ac:dyDescent="0.15">
      <c r="A100" s="4" t="s">
        <v>72</v>
      </c>
      <c r="B100" s="5">
        <v>1</v>
      </c>
      <c r="C100">
        <v>96</v>
      </c>
    </row>
    <row r="101" spans="1:3" x14ac:dyDescent="0.15">
      <c r="A101" s="4" t="s">
        <v>114</v>
      </c>
      <c r="B101" s="5">
        <v>1</v>
      </c>
      <c r="C101">
        <v>97</v>
      </c>
    </row>
    <row r="102" spans="1:3" x14ac:dyDescent="0.15">
      <c r="A102" s="4" t="s">
        <v>107</v>
      </c>
      <c r="B102" s="5">
        <v>1</v>
      </c>
      <c r="C102">
        <v>98</v>
      </c>
    </row>
    <row r="103" spans="1:3" x14ac:dyDescent="0.15">
      <c r="A103" s="4" t="s">
        <v>105</v>
      </c>
      <c r="B103" s="5">
        <v>1</v>
      </c>
      <c r="C103">
        <v>99</v>
      </c>
    </row>
    <row r="104" spans="1:3" x14ac:dyDescent="0.15">
      <c r="A104" s="4" t="s">
        <v>81</v>
      </c>
      <c r="B104" s="5">
        <v>1</v>
      </c>
      <c r="C104">
        <v>100</v>
      </c>
    </row>
    <row r="105" spans="1:3" x14ac:dyDescent="0.15">
      <c r="A105" s="4" t="s">
        <v>79</v>
      </c>
      <c r="B105" s="5">
        <v>1</v>
      </c>
      <c r="C105">
        <v>101</v>
      </c>
    </row>
    <row r="106" spans="1:3" x14ac:dyDescent="0.15">
      <c r="A106" s="4" t="s">
        <v>83</v>
      </c>
      <c r="B106" s="5">
        <v>1</v>
      </c>
      <c r="C106">
        <v>102</v>
      </c>
    </row>
    <row r="107" spans="1:3" x14ac:dyDescent="0.15">
      <c r="A107" s="4" t="s">
        <v>82</v>
      </c>
      <c r="B107" s="5">
        <v>1</v>
      </c>
      <c r="C107">
        <v>103</v>
      </c>
    </row>
    <row r="108" spans="1:3" x14ac:dyDescent="0.15">
      <c r="A108" s="4" t="s">
        <v>80</v>
      </c>
      <c r="B108" s="5">
        <v>1</v>
      </c>
      <c r="C108">
        <v>104</v>
      </c>
    </row>
    <row r="109" spans="1:3" x14ac:dyDescent="0.15">
      <c r="A109" s="4" t="s">
        <v>73</v>
      </c>
      <c r="B109" s="5">
        <v>1</v>
      </c>
      <c r="C109">
        <v>105</v>
      </c>
    </row>
    <row r="110" spans="1:3" x14ac:dyDescent="0.15">
      <c r="A110" s="4" t="s">
        <v>77</v>
      </c>
      <c r="B110" s="5">
        <v>1</v>
      </c>
      <c r="C110">
        <v>106</v>
      </c>
    </row>
    <row r="111" spans="1:3" x14ac:dyDescent="0.15">
      <c r="A111" s="4" t="s">
        <v>61</v>
      </c>
      <c r="B111" s="5">
        <v>1</v>
      </c>
      <c r="C111">
        <v>107</v>
      </c>
    </row>
    <row r="112" spans="1:3" x14ac:dyDescent="0.15">
      <c r="A112" s="4" t="s">
        <v>128</v>
      </c>
      <c r="B112" s="5">
        <v>1</v>
      </c>
      <c r="C112">
        <v>108</v>
      </c>
    </row>
    <row r="113" spans="1:3" x14ac:dyDescent="0.15">
      <c r="A113" s="4" t="s">
        <v>129</v>
      </c>
      <c r="B113" s="5">
        <v>1</v>
      </c>
      <c r="C113">
        <v>109</v>
      </c>
    </row>
    <row r="114" spans="1:3" x14ac:dyDescent="0.15">
      <c r="A114" s="4" t="s">
        <v>97</v>
      </c>
      <c r="B114" s="5">
        <v>1</v>
      </c>
      <c r="C114">
        <v>110</v>
      </c>
    </row>
    <row r="115" spans="1:3" x14ac:dyDescent="0.15">
      <c r="A115" s="4" t="s">
        <v>104</v>
      </c>
      <c r="B115" s="5">
        <v>1</v>
      </c>
      <c r="C115">
        <v>111</v>
      </c>
    </row>
    <row r="116" spans="1:3" x14ac:dyDescent="0.15">
      <c r="A116" s="4" t="s">
        <v>63</v>
      </c>
      <c r="B116" s="5">
        <v>1</v>
      </c>
      <c r="C116">
        <v>112</v>
      </c>
    </row>
    <row r="117" spans="1:3" x14ac:dyDescent="0.15">
      <c r="A117" s="4" t="s">
        <v>13</v>
      </c>
      <c r="B117" s="5">
        <v>1</v>
      </c>
      <c r="C117">
        <v>113</v>
      </c>
    </row>
    <row r="118" spans="1:3" x14ac:dyDescent="0.15">
      <c r="A118" s="4" t="s">
        <v>25</v>
      </c>
      <c r="B118" s="5">
        <v>1</v>
      </c>
      <c r="C118">
        <v>114</v>
      </c>
    </row>
    <row r="119" spans="1:3" x14ac:dyDescent="0.15">
      <c r="A119" s="4" t="s">
        <v>12</v>
      </c>
      <c r="B119" s="5">
        <v>1</v>
      </c>
      <c r="C119">
        <v>115</v>
      </c>
    </row>
    <row r="120" spans="1:3" x14ac:dyDescent="0.15">
      <c r="A120" s="4" t="s">
        <v>11</v>
      </c>
      <c r="B120" s="5">
        <v>1</v>
      </c>
      <c r="C120">
        <v>116</v>
      </c>
    </row>
    <row r="121" spans="1:3" x14ac:dyDescent="0.15">
      <c r="A121" s="4" t="s">
        <v>9</v>
      </c>
      <c r="B121" s="5">
        <v>1</v>
      </c>
      <c r="C121">
        <v>117</v>
      </c>
    </row>
    <row r="122" spans="1:3" x14ac:dyDescent="0.15">
      <c r="A122" s="4" t="s">
        <v>15</v>
      </c>
      <c r="B122" s="5">
        <v>1</v>
      </c>
      <c r="C122">
        <v>118</v>
      </c>
    </row>
    <row r="123" spans="1:3" x14ac:dyDescent="0.15">
      <c r="A123" s="4" t="s">
        <v>108</v>
      </c>
      <c r="B123" s="5">
        <v>1</v>
      </c>
      <c r="C123">
        <v>119</v>
      </c>
    </row>
    <row r="124" spans="1:3" x14ac:dyDescent="0.15">
      <c r="A124" s="4" t="s">
        <v>226</v>
      </c>
      <c r="B124" s="5">
        <v>1</v>
      </c>
      <c r="C124">
        <v>120</v>
      </c>
    </row>
    <row r="125" spans="1:3" x14ac:dyDescent="0.15">
      <c r="A125" s="4" t="s">
        <v>223</v>
      </c>
      <c r="B125" s="5">
        <v>1</v>
      </c>
      <c r="C125">
        <v>121</v>
      </c>
    </row>
    <row r="126" spans="1:3" x14ac:dyDescent="0.15">
      <c r="A126" s="4" t="s">
        <v>74</v>
      </c>
      <c r="B126" s="5">
        <v>1</v>
      </c>
      <c r="C126">
        <v>122</v>
      </c>
    </row>
    <row r="127" spans="1:3" x14ac:dyDescent="0.15">
      <c r="A127" s="4" t="s">
        <v>90</v>
      </c>
      <c r="B127" s="5">
        <v>1</v>
      </c>
      <c r="C127">
        <v>123</v>
      </c>
    </row>
    <row r="128" spans="1:3" x14ac:dyDescent="0.15">
      <c r="A128" s="4" t="s">
        <v>70</v>
      </c>
      <c r="B128" s="5">
        <v>1</v>
      </c>
      <c r="C128">
        <v>124</v>
      </c>
    </row>
    <row r="129" spans="1:3" x14ac:dyDescent="0.15">
      <c r="A129" s="4" t="s">
        <v>78</v>
      </c>
      <c r="B129" s="5">
        <v>1</v>
      </c>
      <c r="C129">
        <v>125</v>
      </c>
    </row>
    <row r="130" spans="1:3" x14ac:dyDescent="0.15">
      <c r="A130" s="4" t="s">
        <v>102</v>
      </c>
      <c r="B130" s="5">
        <v>1</v>
      </c>
      <c r="C130">
        <v>126</v>
      </c>
    </row>
    <row r="131" spans="1:3" x14ac:dyDescent="0.15">
      <c r="A131" s="4" t="s">
        <v>98</v>
      </c>
      <c r="B131" s="5">
        <v>1</v>
      </c>
      <c r="C131">
        <v>127</v>
      </c>
    </row>
    <row r="132" spans="1:3" x14ac:dyDescent="0.15">
      <c r="A132" s="4" t="s">
        <v>140</v>
      </c>
      <c r="B132" s="5">
        <v>1</v>
      </c>
      <c r="C132">
        <v>128</v>
      </c>
    </row>
    <row r="133" spans="1:3" x14ac:dyDescent="0.15">
      <c r="A133" s="4" t="s">
        <v>149</v>
      </c>
      <c r="B133" s="5">
        <v>1</v>
      </c>
      <c r="C133">
        <v>129</v>
      </c>
    </row>
    <row r="134" spans="1:3" x14ac:dyDescent="0.15">
      <c r="A134" s="4" t="s">
        <v>235</v>
      </c>
      <c r="B134" s="5">
        <v>1</v>
      </c>
      <c r="C134">
        <v>130</v>
      </c>
    </row>
    <row r="135" spans="1:3" x14ac:dyDescent="0.15">
      <c r="A135" s="4" t="s">
        <v>142</v>
      </c>
      <c r="B135" s="5">
        <v>1</v>
      </c>
      <c r="C135">
        <v>131</v>
      </c>
    </row>
    <row r="136" spans="1:3" x14ac:dyDescent="0.15">
      <c r="A136" s="4" t="s">
        <v>135</v>
      </c>
      <c r="B136" s="5">
        <v>1</v>
      </c>
      <c r="C136">
        <v>132</v>
      </c>
    </row>
    <row r="137" spans="1:3" x14ac:dyDescent="0.15">
      <c r="A137" s="4" t="s">
        <v>197</v>
      </c>
      <c r="B137" s="5">
        <v>1</v>
      </c>
      <c r="C137">
        <v>133</v>
      </c>
    </row>
    <row r="138" spans="1:3" x14ac:dyDescent="0.15">
      <c r="A138" s="4" t="s">
        <v>130</v>
      </c>
      <c r="B138" s="5">
        <v>1</v>
      </c>
      <c r="C138">
        <v>134</v>
      </c>
    </row>
    <row r="139" spans="1:3" x14ac:dyDescent="0.15">
      <c r="A139" s="4" t="s">
        <v>134</v>
      </c>
      <c r="B139" s="5">
        <v>1</v>
      </c>
      <c r="C139">
        <v>135</v>
      </c>
    </row>
    <row r="140" spans="1:3" x14ac:dyDescent="0.15">
      <c r="A140" s="4" t="s">
        <v>144</v>
      </c>
      <c r="B140" s="5">
        <v>1</v>
      </c>
      <c r="C140">
        <v>136</v>
      </c>
    </row>
    <row r="141" spans="1:3" x14ac:dyDescent="0.15">
      <c r="A141" s="4" t="s">
        <v>147</v>
      </c>
      <c r="B141" s="5">
        <v>1</v>
      </c>
      <c r="C141">
        <v>137</v>
      </c>
    </row>
    <row r="142" spans="1:3" x14ac:dyDescent="0.15">
      <c r="A142" s="4" t="s">
        <v>124</v>
      </c>
      <c r="B142" s="5">
        <v>1</v>
      </c>
      <c r="C142">
        <v>138</v>
      </c>
    </row>
    <row r="143" spans="1:3" x14ac:dyDescent="0.15">
      <c r="A143" s="4" t="s">
        <v>16</v>
      </c>
      <c r="B143" s="5">
        <v>1</v>
      </c>
      <c r="C143">
        <v>139</v>
      </c>
    </row>
    <row r="144" spans="1:3" x14ac:dyDescent="0.15">
      <c r="A144" s="4" t="s">
        <v>151</v>
      </c>
      <c r="B144" s="5">
        <v>1</v>
      </c>
      <c r="C144">
        <v>140</v>
      </c>
    </row>
    <row r="145" spans="1:3" x14ac:dyDescent="0.15">
      <c r="A145" s="4" t="s">
        <v>126</v>
      </c>
      <c r="B145" s="5">
        <v>1</v>
      </c>
      <c r="C145">
        <v>141</v>
      </c>
    </row>
    <row r="146" spans="1:3" x14ac:dyDescent="0.15">
      <c r="A146" s="4" t="s">
        <v>146</v>
      </c>
      <c r="B146" s="5">
        <v>1</v>
      </c>
      <c r="C146">
        <v>142</v>
      </c>
    </row>
    <row r="147" spans="1:3" x14ac:dyDescent="0.15">
      <c r="A147" s="4" t="s">
        <v>42</v>
      </c>
      <c r="B147" s="5">
        <v>1</v>
      </c>
      <c r="C147">
        <v>143</v>
      </c>
    </row>
    <row r="148" spans="1:3" x14ac:dyDescent="0.15">
      <c r="A148" s="4" t="s">
        <v>49</v>
      </c>
      <c r="B148" s="5">
        <v>1</v>
      </c>
      <c r="C148">
        <v>144</v>
      </c>
    </row>
    <row r="149" spans="1:3" x14ac:dyDescent="0.15">
      <c r="A149" s="4" t="s">
        <v>51</v>
      </c>
      <c r="B149" s="5">
        <v>1</v>
      </c>
      <c r="C149">
        <v>145</v>
      </c>
    </row>
    <row r="150" spans="1:3" x14ac:dyDescent="0.15">
      <c r="A150" s="4" t="s">
        <v>112</v>
      </c>
      <c r="B150" s="5">
        <v>1</v>
      </c>
      <c r="C150">
        <v>146</v>
      </c>
    </row>
    <row r="151" spans="1:3" x14ac:dyDescent="0.15">
      <c r="A151" s="4" t="s">
        <v>141</v>
      </c>
      <c r="B151" s="5">
        <v>1</v>
      </c>
      <c r="C151">
        <v>147</v>
      </c>
    </row>
    <row r="152" spans="1:3" x14ac:dyDescent="0.15">
      <c r="A152" s="4" t="s">
        <v>33</v>
      </c>
      <c r="B152" s="5">
        <v>1</v>
      </c>
      <c r="C152">
        <v>148</v>
      </c>
    </row>
    <row r="153" spans="1:3" x14ac:dyDescent="0.15">
      <c r="A153" s="4" t="s">
        <v>34</v>
      </c>
      <c r="B153" s="5">
        <v>1</v>
      </c>
      <c r="C153">
        <v>149</v>
      </c>
    </row>
    <row r="154" spans="1:3" x14ac:dyDescent="0.15">
      <c r="A154" s="4" t="s">
        <v>31</v>
      </c>
      <c r="B154" s="5">
        <v>1</v>
      </c>
      <c r="C154">
        <v>150</v>
      </c>
    </row>
    <row r="155" spans="1:3" x14ac:dyDescent="0.15">
      <c r="A155" s="4" t="s">
        <v>32</v>
      </c>
      <c r="B155" s="5">
        <v>1</v>
      </c>
      <c r="C155">
        <v>151</v>
      </c>
    </row>
    <row r="156" spans="1:3" x14ac:dyDescent="0.15">
      <c r="A156" s="4" t="s">
        <v>109</v>
      </c>
      <c r="B156" s="5">
        <v>1</v>
      </c>
      <c r="C156">
        <v>152</v>
      </c>
    </row>
    <row r="157" spans="1:3" x14ac:dyDescent="0.15">
      <c r="A157" s="4" t="s">
        <v>172</v>
      </c>
      <c r="B157" s="5">
        <v>1</v>
      </c>
      <c r="C157">
        <v>153</v>
      </c>
    </row>
    <row r="158" spans="1:3" x14ac:dyDescent="0.15">
      <c r="A158" s="4" t="s">
        <v>196</v>
      </c>
      <c r="B158" s="5">
        <v>1</v>
      </c>
      <c r="C158">
        <v>154</v>
      </c>
    </row>
    <row r="159" spans="1:3" x14ac:dyDescent="0.15">
      <c r="A159" s="4" t="s">
        <v>225</v>
      </c>
      <c r="B159" s="5">
        <v>1</v>
      </c>
      <c r="C159">
        <v>155</v>
      </c>
    </row>
    <row r="160" spans="1:3" x14ac:dyDescent="0.15">
      <c r="A160" s="4" t="s">
        <v>123</v>
      </c>
      <c r="B160" s="5">
        <v>1</v>
      </c>
      <c r="C160">
        <v>156</v>
      </c>
    </row>
    <row r="161" spans="1:3" x14ac:dyDescent="0.15">
      <c r="A161" s="4" t="s">
        <v>125</v>
      </c>
      <c r="B161" s="5">
        <v>1</v>
      </c>
      <c r="C161">
        <v>157</v>
      </c>
    </row>
    <row r="162" spans="1:3" x14ac:dyDescent="0.15">
      <c r="A162" s="4" t="s">
        <v>1030</v>
      </c>
      <c r="B162" s="5">
        <v>167</v>
      </c>
      <c r="C162">
        <v>158</v>
      </c>
    </row>
    <row r="163" spans="1:3" x14ac:dyDescent="0.15">
      <c r="C163">
        <v>159</v>
      </c>
    </row>
    <row r="164" spans="1:3" x14ac:dyDescent="0.15">
      <c r="C164">
        <v>160</v>
      </c>
    </row>
    <row r="165" spans="1:3" x14ac:dyDescent="0.15">
      <c r="C165">
        <v>161</v>
      </c>
    </row>
    <row r="166" spans="1:3" x14ac:dyDescent="0.15">
      <c r="C166">
        <v>162</v>
      </c>
    </row>
    <row r="167" spans="1:3" x14ac:dyDescent="0.15">
      <c r="C167">
        <v>163</v>
      </c>
    </row>
    <row r="168" spans="1:3" x14ac:dyDescent="0.15">
      <c r="C168">
        <v>164</v>
      </c>
    </row>
    <row r="169" spans="1:3" x14ac:dyDescent="0.15">
      <c r="C169">
        <v>165</v>
      </c>
    </row>
    <row r="170" spans="1:3" x14ac:dyDescent="0.15">
      <c r="C170">
        <v>166</v>
      </c>
    </row>
    <row r="171" spans="1:3" x14ac:dyDescent="0.15">
      <c r="C171">
        <v>167</v>
      </c>
    </row>
    <row r="172" spans="1:3" x14ac:dyDescent="0.15">
      <c r="C172">
        <v>168</v>
      </c>
    </row>
    <row r="173" spans="1:3" x14ac:dyDescent="0.15">
      <c r="C173">
        <v>169</v>
      </c>
    </row>
    <row r="174" spans="1:3" x14ac:dyDescent="0.15">
      <c r="C174">
        <v>170</v>
      </c>
    </row>
    <row r="175" spans="1:3" x14ac:dyDescent="0.15">
      <c r="C175">
        <v>171</v>
      </c>
    </row>
    <row r="176" spans="1:3" x14ac:dyDescent="0.15">
      <c r="C176">
        <v>172</v>
      </c>
    </row>
    <row r="177" spans="3:3" x14ac:dyDescent="0.15">
      <c r="C177">
        <v>173</v>
      </c>
    </row>
    <row r="178" spans="3:3" x14ac:dyDescent="0.15">
      <c r="C178">
        <v>174</v>
      </c>
    </row>
    <row r="179" spans="3:3" x14ac:dyDescent="0.15">
      <c r="C179">
        <v>175</v>
      </c>
    </row>
    <row r="180" spans="3:3" x14ac:dyDescent="0.15">
      <c r="C180">
        <v>176</v>
      </c>
    </row>
    <row r="181" spans="3:3" x14ac:dyDescent="0.15">
      <c r="C181">
        <v>177</v>
      </c>
    </row>
    <row r="182" spans="3:3" x14ac:dyDescent="0.15">
      <c r="C182">
        <v>178</v>
      </c>
    </row>
    <row r="183" spans="3:3" x14ac:dyDescent="0.15">
      <c r="C183">
        <v>179</v>
      </c>
    </row>
    <row r="184" spans="3:3" x14ac:dyDescent="0.15">
      <c r="C184">
        <v>180</v>
      </c>
    </row>
    <row r="185" spans="3:3" x14ac:dyDescent="0.15">
      <c r="C185">
        <v>181</v>
      </c>
    </row>
    <row r="186" spans="3:3" x14ac:dyDescent="0.15">
      <c r="C186">
        <v>182</v>
      </c>
    </row>
    <row r="187" spans="3:3" x14ac:dyDescent="0.15">
      <c r="C187">
        <v>183</v>
      </c>
    </row>
    <row r="188" spans="3:3" x14ac:dyDescent="0.15">
      <c r="C188">
        <v>184</v>
      </c>
    </row>
    <row r="189" spans="3:3" x14ac:dyDescent="0.15">
      <c r="C189">
        <v>185</v>
      </c>
    </row>
    <row r="190" spans="3:3" x14ac:dyDescent="0.15">
      <c r="C190">
        <v>186</v>
      </c>
    </row>
    <row r="191" spans="3:3" x14ac:dyDescent="0.15">
      <c r="C191">
        <v>187</v>
      </c>
    </row>
    <row r="192" spans="3:3" x14ac:dyDescent="0.15">
      <c r="C192">
        <v>188</v>
      </c>
    </row>
    <row r="193" spans="3:3" x14ac:dyDescent="0.15">
      <c r="C193">
        <v>189</v>
      </c>
    </row>
    <row r="194" spans="3:3" x14ac:dyDescent="0.15">
      <c r="C194">
        <v>190</v>
      </c>
    </row>
    <row r="195" spans="3:3" x14ac:dyDescent="0.15">
      <c r="C195">
        <v>191</v>
      </c>
    </row>
    <row r="196" spans="3:3" x14ac:dyDescent="0.15">
      <c r="C196">
        <v>192</v>
      </c>
    </row>
    <row r="197" spans="3:3" x14ac:dyDescent="0.15">
      <c r="C197">
        <v>193</v>
      </c>
    </row>
    <row r="198" spans="3:3" x14ac:dyDescent="0.15">
      <c r="C198">
        <v>194</v>
      </c>
    </row>
    <row r="199" spans="3:3" x14ac:dyDescent="0.15">
      <c r="C199">
        <v>195</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9EE67-4825-41D6-8765-1B34DCAE8B09}">
  <dimension ref="A2:D10"/>
  <sheetViews>
    <sheetView tabSelected="1" workbookViewId="0">
      <selection activeCell="B12" sqref="B12"/>
    </sheetView>
  </sheetViews>
  <sheetFormatPr defaultRowHeight="13.5" x14ac:dyDescent="0.15"/>
  <cols>
    <col min="1" max="1" width="21.75" customWidth="1"/>
    <col min="2" max="2" width="23.5" bestFit="1" customWidth="1"/>
    <col min="3" max="3" width="10.875" customWidth="1"/>
    <col min="4" max="4" width="11" bestFit="1" customWidth="1"/>
  </cols>
  <sheetData>
    <row r="2" spans="1:4" x14ac:dyDescent="0.15">
      <c r="A2" t="s">
        <v>1033</v>
      </c>
      <c r="B2" t="s">
        <v>1035</v>
      </c>
      <c r="C2" t="s">
        <v>1034</v>
      </c>
    </row>
    <row r="3" spans="1:4" x14ac:dyDescent="0.15">
      <c r="A3">
        <v>369</v>
      </c>
      <c r="B3">
        <v>195</v>
      </c>
      <c r="C3" s="7">
        <f>B3/A3</f>
        <v>0.52845528455284552</v>
      </c>
    </row>
    <row r="6" spans="1:4" x14ac:dyDescent="0.15">
      <c r="A6" t="s">
        <v>1038</v>
      </c>
      <c r="B6" t="s">
        <v>1037</v>
      </c>
      <c r="D6" t="s">
        <v>1036</v>
      </c>
    </row>
    <row r="7" spans="1:4" x14ac:dyDescent="0.15">
      <c r="A7">
        <v>174</v>
      </c>
      <c r="B7">
        <v>157</v>
      </c>
      <c r="C7" s="7">
        <f>B7/A7</f>
        <v>0.9022988505747126</v>
      </c>
      <c r="D7" s="6">
        <f>B7/A3</f>
        <v>0.42547425474254741</v>
      </c>
    </row>
    <row r="10" spans="1:4" x14ac:dyDescent="0.15">
      <c r="A10" s="8" t="s">
        <v>1039</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75"/>
  <sheetViews>
    <sheetView showGridLines="0" zoomScaleNormal="100" workbookViewId="0">
      <selection activeCell="E415" sqref="E415"/>
    </sheetView>
  </sheetViews>
  <sheetFormatPr defaultRowHeight="13.5" x14ac:dyDescent="0.15"/>
  <cols>
    <col min="1" max="1" width="11.25" customWidth="1"/>
    <col min="2" max="2" width="20.375" customWidth="1"/>
    <col min="3" max="3" width="32.75" customWidth="1"/>
    <col min="4" max="4" width="33.375" customWidth="1"/>
    <col min="5" max="5" width="30.875" customWidth="1"/>
    <col min="6" max="6" width="19.875" customWidth="1"/>
    <col min="7" max="7" width="23.625" customWidth="1"/>
    <col min="8" max="9" width="14.5" bestFit="1" customWidth="1"/>
    <col min="10" max="10" width="10.75" customWidth="1"/>
    <col min="11" max="11" width="14.5" bestFit="1" customWidth="1"/>
  </cols>
  <sheetData>
    <row r="1" spans="1:11" ht="16.5" x14ac:dyDescent="0.3">
      <c r="A1" s="1" t="s">
        <v>1022</v>
      </c>
      <c r="B1" s="2" t="s">
        <v>0</v>
      </c>
      <c r="C1" s="2" t="s">
        <v>1</v>
      </c>
      <c r="D1" s="2" t="s">
        <v>2</v>
      </c>
      <c r="E1" s="2" t="s">
        <v>3</v>
      </c>
      <c r="F1" s="2" t="s">
        <v>4</v>
      </c>
      <c r="G1" s="2" t="s">
        <v>1024</v>
      </c>
      <c r="H1" s="2" t="s">
        <v>5</v>
      </c>
      <c r="I1" s="2" t="s">
        <v>6</v>
      </c>
      <c r="J1" s="2" t="s">
        <v>7</v>
      </c>
      <c r="K1" s="2" t="s">
        <v>8</v>
      </c>
    </row>
    <row r="2" spans="1:11" ht="16.5" x14ac:dyDescent="0.3">
      <c r="A2" s="2">
        <v>469</v>
      </c>
      <c r="B2" s="1">
        <v>0</v>
      </c>
      <c r="C2" s="1" t="s">
        <v>302</v>
      </c>
      <c r="D2" s="1" t="s">
        <v>670</v>
      </c>
      <c r="E2" s="1" t="s">
        <v>990</v>
      </c>
      <c r="F2" s="1">
        <v>200</v>
      </c>
      <c r="G2" s="1" t="s">
        <v>1028</v>
      </c>
      <c r="H2" s="1">
        <v>1.575717853261722</v>
      </c>
      <c r="I2" s="1">
        <v>0.96097755432128906</v>
      </c>
      <c r="J2" s="1"/>
      <c r="K2" s="1">
        <v>0.3554481565952301</v>
      </c>
    </row>
    <row r="3" spans="1:11" ht="16.5" x14ac:dyDescent="0.3">
      <c r="A3" s="2">
        <v>470</v>
      </c>
      <c r="B3" s="1">
        <v>1</v>
      </c>
      <c r="C3" s="1" t="s">
        <v>302</v>
      </c>
      <c r="D3" s="1" t="s">
        <v>670</v>
      </c>
      <c r="E3" s="1" t="s">
        <v>991</v>
      </c>
      <c r="F3" s="1">
        <v>200</v>
      </c>
      <c r="G3" s="1" t="s">
        <v>1028</v>
      </c>
      <c r="H3" s="1">
        <v>1.575717853261722</v>
      </c>
      <c r="I3" s="1">
        <v>0.96014863252639771</v>
      </c>
      <c r="J3" s="1"/>
      <c r="K3" s="1">
        <v>0.41142883896827698</v>
      </c>
    </row>
    <row r="4" spans="1:11" ht="16.5" hidden="1" x14ac:dyDescent="0.3">
      <c r="A4" s="2">
        <v>471</v>
      </c>
      <c r="B4" s="1">
        <v>2</v>
      </c>
      <c r="C4" s="1" t="s">
        <v>302</v>
      </c>
      <c r="D4" s="1" t="s">
        <v>670</v>
      </c>
      <c r="E4" s="1" t="s">
        <v>992</v>
      </c>
      <c r="F4" s="1">
        <v>200</v>
      </c>
      <c r="G4" s="1" t="s">
        <v>1026</v>
      </c>
      <c r="H4" s="1">
        <v>1.575717853261722</v>
      </c>
      <c r="I4" s="1">
        <v>0.94993418455123901</v>
      </c>
      <c r="J4" s="1"/>
      <c r="K4" s="1">
        <v>0.26086136698722839</v>
      </c>
    </row>
    <row r="5" spans="1:11" ht="16.5" hidden="1" x14ac:dyDescent="0.3">
      <c r="A5" s="2">
        <v>493</v>
      </c>
      <c r="B5" s="1">
        <v>0</v>
      </c>
      <c r="C5" s="1" t="s">
        <v>312</v>
      </c>
      <c r="D5" s="1" t="s">
        <v>679</v>
      </c>
      <c r="E5" s="1"/>
      <c r="F5" s="1">
        <v>502</v>
      </c>
      <c r="G5" s="1" t="s">
        <v>1025</v>
      </c>
      <c r="H5" s="1">
        <v>0.46471675009792079</v>
      </c>
      <c r="I5" s="1"/>
      <c r="J5" s="1"/>
      <c r="K5" s="1"/>
    </row>
    <row r="6" spans="1:11" ht="16.5" hidden="1" x14ac:dyDescent="0.3">
      <c r="A6" s="2">
        <v>476</v>
      </c>
      <c r="B6" s="1">
        <v>0</v>
      </c>
      <c r="C6" s="1" t="s">
        <v>304</v>
      </c>
      <c r="D6" s="1" t="s">
        <v>672</v>
      </c>
      <c r="E6" s="1"/>
      <c r="F6" s="1">
        <v>502</v>
      </c>
      <c r="G6" s="1" t="s">
        <v>1025</v>
      </c>
      <c r="H6" s="1">
        <v>0.42082923373811809</v>
      </c>
      <c r="I6" s="1"/>
      <c r="J6" s="1"/>
      <c r="K6" s="1"/>
    </row>
    <row r="7" spans="1:11" ht="16.5" hidden="1" x14ac:dyDescent="0.3">
      <c r="A7" s="2">
        <v>456</v>
      </c>
      <c r="B7" s="1">
        <v>0</v>
      </c>
      <c r="C7" s="1" t="s">
        <v>296</v>
      </c>
      <c r="D7" s="1" t="s">
        <v>664</v>
      </c>
      <c r="E7" s="1" t="s">
        <v>759</v>
      </c>
      <c r="F7" s="1">
        <v>200</v>
      </c>
      <c r="G7" s="1" t="s">
        <v>1026</v>
      </c>
      <c r="H7" s="1">
        <v>1.547960380689176</v>
      </c>
      <c r="I7" s="1">
        <v>0.99420833587646484</v>
      </c>
      <c r="J7" s="1"/>
      <c r="K7" s="1">
        <v>0.26263618469238281</v>
      </c>
    </row>
    <row r="8" spans="1:11" ht="16.5" x14ac:dyDescent="0.3">
      <c r="A8" s="2">
        <v>457</v>
      </c>
      <c r="B8" s="1">
        <v>1</v>
      </c>
      <c r="C8" s="1" t="s">
        <v>296</v>
      </c>
      <c r="D8" s="1" t="s">
        <v>664</v>
      </c>
      <c r="E8" s="1" t="s">
        <v>888</v>
      </c>
      <c r="F8" s="1">
        <v>200</v>
      </c>
      <c r="G8" s="1" t="s">
        <v>1028</v>
      </c>
      <c r="H8" s="1">
        <v>1.547960380689176</v>
      </c>
      <c r="I8" s="1">
        <v>0.9801325798034668</v>
      </c>
      <c r="J8" s="1"/>
      <c r="K8" s="1">
        <v>0.40007796883583069</v>
      </c>
    </row>
    <row r="9" spans="1:11" ht="16.5" hidden="1" x14ac:dyDescent="0.3">
      <c r="A9" s="2">
        <v>458</v>
      </c>
      <c r="B9" s="1">
        <v>2</v>
      </c>
      <c r="C9" s="1" t="s">
        <v>296</v>
      </c>
      <c r="D9" s="1" t="s">
        <v>664</v>
      </c>
      <c r="E9" s="1" t="s">
        <v>983</v>
      </c>
      <c r="F9" s="1">
        <v>200</v>
      </c>
      <c r="G9" s="1" t="s">
        <v>1026</v>
      </c>
      <c r="H9" s="1">
        <v>1.547960380689176</v>
      </c>
      <c r="I9" s="1">
        <v>0.99700605869293213</v>
      </c>
      <c r="J9" s="1"/>
      <c r="K9" s="1">
        <v>0.26927253603935242</v>
      </c>
    </row>
    <row r="10" spans="1:11" ht="16.5" hidden="1" x14ac:dyDescent="0.3">
      <c r="A10" s="2">
        <v>509</v>
      </c>
      <c r="B10" s="1">
        <v>0</v>
      </c>
      <c r="C10" s="1" t="s">
        <v>318</v>
      </c>
      <c r="D10" s="1" t="s">
        <v>685</v>
      </c>
      <c r="E10" s="1"/>
      <c r="F10" s="1">
        <v>502</v>
      </c>
      <c r="G10" s="1" t="s">
        <v>1025</v>
      </c>
      <c r="H10" s="1">
        <v>0.39593608024205201</v>
      </c>
      <c r="I10" s="1"/>
      <c r="J10" s="1"/>
      <c r="K10" s="1"/>
    </row>
    <row r="11" spans="1:11" ht="16.5" hidden="1" x14ac:dyDescent="0.3">
      <c r="A11" s="2">
        <v>233</v>
      </c>
      <c r="B11" s="1">
        <v>0</v>
      </c>
      <c r="C11" s="1" t="s">
        <v>132</v>
      </c>
      <c r="D11" s="1" t="s">
        <v>502</v>
      </c>
      <c r="E11" s="1"/>
      <c r="F11" s="1">
        <v>502</v>
      </c>
      <c r="G11" s="1" t="s">
        <v>1025</v>
      </c>
      <c r="H11" s="1">
        <v>0.42054033436247101</v>
      </c>
      <c r="I11" s="1"/>
      <c r="J11" s="1"/>
      <c r="K11" s="1"/>
    </row>
    <row r="12" spans="1:11" ht="16.5" x14ac:dyDescent="0.3">
      <c r="A12" s="2">
        <v>482</v>
      </c>
      <c r="B12" s="1">
        <v>0</v>
      </c>
      <c r="C12" s="1" t="s">
        <v>307</v>
      </c>
      <c r="D12" s="1" t="s">
        <v>674</v>
      </c>
      <c r="E12" s="1" t="s">
        <v>999</v>
      </c>
      <c r="F12" s="1">
        <v>200</v>
      </c>
      <c r="G12" s="1" t="s">
        <v>1028</v>
      </c>
      <c r="H12" s="1">
        <v>1.470388842109799</v>
      </c>
      <c r="I12" s="1">
        <v>0.95263653993606567</v>
      </c>
      <c r="J12" s="1"/>
      <c r="K12" s="1">
        <v>0.40773206949234009</v>
      </c>
    </row>
    <row r="13" spans="1:11" ht="16.5" x14ac:dyDescent="0.3">
      <c r="A13" s="2">
        <v>483</v>
      </c>
      <c r="B13" s="1">
        <v>1</v>
      </c>
      <c r="C13" s="1" t="s">
        <v>307</v>
      </c>
      <c r="D13" s="1" t="s">
        <v>674</v>
      </c>
      <c r="E13" s="1" t="s">
        <v>1000</v>
      </c>
      <c r="F13" s="1">
        <v>200</v>
      </c>
      <c r="G13" s="1" t="s">
        <v>1028</v>
      </c>
      <c r="H13" s="1">
        <v>1.470388842109799</v>
      </c>
      <c r="I13" s="1">
        <v>0.96232515573501587</v>
      </c>
      <c r="J13" s="1"/>
      <c r="K13" s="1">
        <v>0.48640432953834528</v>
      </c>
    </row>
    <row r="14" spans="1:11" ht="16.5" hidden="1" x14ac:dyDescent="0.3">
      <c r="A14" s="2">
        <v>487</v>
      </c>
      <c r="B14" s="1">
        <v>0</v>
      </c>
      <c r="C14" s="1" t="s">
        <v>310</v>
      </c>
      <c r="D14" s="1" t="s">
        <v>677</v>
      </c>
      <c r="E14" s="1" t="s">
        <v>962</v>
      </c>
      <c r="F14" s="1">
        <v>200</v>
      </c>
      <c r="G14" s="1" t="s">
        <v>1026</v>
      </c>
      <c r="H14" s="1">
        <v>1.5392368532792491</v>
      </c>
      <c r="I14" s="1">
        <v>0.94735562801361084</v>
      </c>
      <c r="J14" s="1"/>
      <c r="K14" s="1">
        <v>0.2791810929775238</v>
      </c>
    </row>
    <row r="15" spans="1:11" ht="16.5" x14ac:dyDescent="0.3">
      <c r="A15" s="2">
        <v>488</v>
      </c>
      <c r="B15" s="1">
        <v>1</v>
      </c>
      <c r="C15" s="1" t="s">
        <v>310</v>
      </c>
      <c r="D15" s="1" t="s">
        <v>677</v>
      </c>
      <c r="E15" s="1" t="s">
        <v>1003</v>
      </c>
      <c r="F15" s="1">
        <v>200</v>
      </c>
      <c r="G15" s="1" t="s">
        <v>1028</v>
      </c>
      <c r="H15" s="1">
        <v>1.5392368532792491</v>
      </c>
      <c r="I15" s="1">
        <v>0.92028206586837769</v>
      </c>
      <c r="J15" s="1"/>
      <c r="K15" s="1">
        <v>0.40334227681159968</v>
      </c>
    </row>
    <row r="16" spans="1:11" ht="16.5" x14ac:dyDescent="0.3">
      <c r="A16" s="2">
        <v>489</v>
      </c>
      <c r="B16" s="1">
        <v>2</v>
      </c>
      <c r="C16" s="1" t="s">
        <v>310</v>
      </c>
      <c r="D16" s="1" t="s">
        <v>677</v>
      </c>
      <c r="E16" s="1" t="s">
        <v>964</v>
      </c>
      <c r="F16" s="1">
        <v>200</v>
      </c>
      <c r="G16" s="1" t="s">
        <v>1028</v>
      </c>
      <c r="H16" s="1">
        <v>1.5392368532792491</v>
      </c>
      <c r="I16" s="1">
        <v>0.93522089719772339</v>
      </c>
      <c r="J16" s="1"/>
      <c r="K16" s="1">
        <v>0.31667491793632507</v>
      </c>
    </row>
    <row r="17" spans="1:11" ht="16.5" x14ac:dyDescent="0.3">
      <c r="A17" s="2">
        <v>484</v>
      </c>
      <c r="B17" s="1">
        <v>0</v>
      </c>
      <c r="C17" s="1" t="s">
        <v>308</v>
      </c>
      <c r="D17" s="1" t="s">
        <v>675</v>
      </c>
      <c r="E17" s="1" t="s">
        <v>1001</v>
      </c>
      <c r="F17" s="1">
        <v>200</v>
      </c>
      <c r="G17" s="1" t="s">
        <v>1028</v>
      </c>
      <c r="H17" s="1">
        <v>1.5478303245645859</v>
      </c>
      <c r="I17" s="1">
        <v>0.98225802183151245</v>
      </c>
      <c r="J17" s="1"/>
      <c r="K17" s="1">
        <v>0.49757078289985662</v>
      </c>
    </row>
    <row r="18" spans="1:11" ht="16.5" hidden="1" x14ac:dyDescent="0.3">
      <c r="A18" s="2">
        <v>466</v>
      </c>
      <c r="B18" s="1">
        <v>0</v>
      </c>
      <c r="C18" s="1" t="s">
        <v>301</v>
      </c>
      <c r="D18" s="1" t="s">
        <v>669</v>
      </c>
      <c r="E18" s="1" t="s">
        <v>988</v>
      </c>
      <c r="F18" s="1">
        <v>200</v>
      </c>
      <c r="G18" s="1" t="s">
        <v>1026</v>
      </c>
      <c r="H18" s="1">
        <v>1.502442279241279</v>
      </c>
      <c r="I18" s="1">
        <v>0.98934394121170044</v>
      </c>
      <c r="J18" s="1"/>
      <c r="K18" s="1">
        <v>0.26122426986694341</v>
      </c>
    </row>
    <row r="19" spans="1:11" ht="16.5" hidden="1" x14ac:dyDescent="0.3">
      <c r="A19" s="2">
        <v>467</v>
      </c>
      <c r="B19" s="1">
        <v>1</v>
      </c>
      <c r="C19" s="1" t="s">
        <v>301</v>
      </c>
      <c r="D19" s="1" t="s">
        <v>669</v>
      </c>
      <c r="E19" s="1" t="s">
        <v>979</v>
      </c>
      <c r="F19" s="1">
        <v>200</v>
      </c>
      <c r="G19" s="1" t="s">
        <v>1026</v>
      </c>
      <c r="H19" s="1">
        <v>1.502442279241279</v>
      </c>
      <c r="I19" s="1">
        <v>0.99350810050964355</v>
      </c>
      <c r="J19" s="1"/>
      <c r="K19" s="1">
        <v>0.28102511167526251</v>
      </c>
    </row>
    <row r="20" spans="1:11" ht="16.5" x14ac:dyDescent="0.3">
      <c r="A20" s="2">
        <v>468</v>
      </c>
      <c r="B20" s="1">
        <v>2</v>
      </c>
      <c r="C20" s="1" t="s">
        <v>301</v>
      </c>
      <c r="D20" s="1" t="s">
        <v>669</v>
      </c>
      <c r="E20" s="1" t="s">
        <v>989</v>
      </c>
      <c r="F20" s="1">
        <v>200</v>
      </c>
      <c r="G20" s="1" t="s">
        <v>1028</v>
      </c>
      <c r="H20" s="1">
        <v>1.502442279241279</v>
      </c>
      <c r="I20" s="1">
        <v>0.99497783184051514</v>
      </c>
      <c r="J20" s="1"/>
      <c r="K20" s="1">
        <v>0.4571613073348999</v>
      </c>
    </row>
    <row r="21" spans="1:11" ht="16.5" hidden="1" x14ac:dyDescent="0.3">
      <c r="A21" s="2">
        <v>472</v>
      </c>
      <c r="B21" s="1">
        <v>0</v>
      </c>
      <c r="C21" s="1" t="s">
        <v>303</v>
      </c>
      <c r="D21" s="1" t="s">
        <v>671</v>
      </c>
      <c r="E21" s="1" t="s">
        <v>777</v>
      </c>
      <c r="F21" s="1">
        <v>200</v>
      </c>
      <c r="G21" s="1" t="s">
        <v>1026</v>
      </c>
      <c r="H21" s="1">
        <v>1.5853548578789971</v>
      </c>
      <c r="I21" s="1">
        <v>0.96401232481002808</v>
      </c>
      <c r="J21" s="1"/>
      <c r="K21" s="1">
        <v>0.27472591400146479</v>
      </c>
    </row>
    <row r="22" spans="1:11" ht="16.5" hidden="1" x14ac:dyDescent="0.3">
      <c r="A22" s="2">
        <v>473</v>
      </c>
      <c r="B22" s="1">
        <v>1</v>
      </c>
      <c r="C22" s="1" t="s">
        <v>303</v>
      </c>
      <c r="D22" s="1" t="s">
        <v>671</v>
      </c>
      <c r="E22" s="1" t="s">
        <v>993</v>
      </c>
      <c r="F22" s="1">
        <v>200</v>
      </c>
      <c r="G22" s="1" t="s">
        <v>1026</v>
      </c>
      <c r="H22" s="1">
        <v>1.5853548578789971</v>
      </c>
      <c r="I22" s="1">
        <v>0.98038053512573242</v>
      </c>
      <c r="J22" s="1"/>
      <c r="K22" s="1">
        <v>0.32914084196090698</v>
      </c>
    </row>
    <row r="23" spans="1:11" ht="16.5" hidden="1" x14ac:dyDescent="0.3">
      <c r="A23" s="2">
        <v>474</v>
      </c>
      <c r="B23" s="1">
        <v>2</v>
      </c>
      <c r="C23" s="1" t="s">
        <v>303</v>
      </c>
      <c r="D23" s="1" t="s">
        <v>671</v>
      </c>
      <c r="E23" s="1" t="s">
        <v>994</v>
      </c>
      <c r="F23" s="1">
        <v>200</v>
      </c>
      <c r="G23" s="1" t="s">
        <v>1026</v>
      </c>
      <c r="H23" s="1">
        <v>1.5853548578789971</v>
      </c>
      <c r="I23" s="1">
        <v>0.98223227262496948</v>
      </c>
      <c r="J23" s="1"/>
      <c r="K23" s="1">
        <v>0.46750426292419428</v>
      </c>
    </row>
    <row r="24" spans="1:11" ht="16.5" x14ac:dyDescent="0.3">
      <c r="A24" s="2">
        <v>475</v>
      </c>
      <c r="B24" s="1">
        <v>3</v>
      </c>
      <c r="C24" s="1" t="s">
        <v>303</v>
      </c>
      <c r="D24" s="1" t="s">
        <v>671</v>
      </c>
      <c r="E24" s="1" t="s">
        <v>805</v>
      </c>
      <c r="F24" s="1">
        <v>200</v>
      </c>
      <c r="G24" s="1" t="s">
        <v>1028</v>
      </c>
      <c r="H24" s="1">
        <v>1.5853548578789971</v>
      </c>
      <c r="I24" s="1">
        <v>0.98625630140304565</v>
      </c>
      <c r="J24" s="1"/>
      <c r="K24" s="1">
        <v>0.4624667763710022</v>
      </c>
    </row>
    <row r="25" spans="1:11" ht="16.5" hidden="1" x14ac:dyDescent="0.3">
      <c r="A25" s="2">
        <v>477</v>
      </c>
      <c r="B25" s="1">
        <v>0</v>
      </c>
      <c r="C25" s="1" t="s">
        <v>305</v>
      </c>
      <c r="D25" s="1" t="s">
        <v>673</v>
      </c>
      <c r="E25" s="1" t="s">
        <v>995</v>
      </c>
      <c r="F25" s="1">
        <v>200</v>
      </c>
      <c r="G25" s="1" t="s">
        <v>1026</v>
      </c>
      <c r="H25" s="1">
        <v>1.503613812474498</v>
      </c>
      <c r="I25" s="1">
        <v>0.98085743188858032</v>
      </c>
      <c r="J25" s="1"/>
      <c r="K25" s="1">
        <v>0.26795998215675348</v>
      </c>
    </row>
    <row r="26" spans="1:11" ht="16.5" hidden="1" x14ac:dyDescent="0.3">
      <c r="A26" s="2">
        <v>478</v>
      </c>
      <c r="B26" s="1">
        <v>1</v>
      </c>
      <c r="C26" s="1" t="s">
        <v>305</v>
      </c>
      <c r="D26" s="1" t="s">
        <v>673</v>
      </c>
      <c r="E26" s="1" t="s">
        <v>996</v>
      </c>
      <c r="F26" s="1">
        <v>200</v>
      </c>
      <c r="G26" s="1" t="s">
        <v>1026</v>
      </c>
      <c r="H26" s="1">
        <v>1.503613812474498</v>
      </c>
      <c r="I26" s="1">
        <v>0.96925616264343262</v>
      </c>
      <c r="J26" s="1"/>
      <c r="K26" s="1">
        <v>0.25801369547843928</v>
      </c>
    </row>
    <row r="27" spans="1:11" ht="16.5" x14ac:dyDescent="0.3">
      <c r="A27" s="2">
        <v>479</v>
      </c>
      <c r="B27" s="1">
        <v>2</v>
      </c>
      <c r="C27" s="1" t="s">
        <v>305</v>
      </c>
      <c r="D27" s="1" t="s">
        <v>673</v>
      </c>
      <c r="E27" s="1" t="s">
        <v>997</v>
      </c>
      <c r="F27" s="1">
        <v>200</v>
      </c>
      <c r="G27" s="1" t="s">
        <v>1028</v>
      </c>
      <c r="H27" s="1">
        <v>1.503613812474498</v>
      </c>
      <c r="I27" s="1">
        <v>0.95645642280578613</v>
      </c>
      <c r="J27" s="1"/>
      <c r="K27" s="1">
        <v>0.32816204428672791</v>
      </c>
    </row>
    <row r="28" spans="1:11" ht="16.5" x14ac:dyDescent="0.3">
      <c r="A28" s="2">
        <v>480</v>
      </c>
      <c r="B28" s="1">
        <v>0</v>
      </c>
      <c r="C28" s="1" t="s">
        <v>306</v>
      </c>
      <c r="D28" s="1" t="s">
        <v>632</v>
      </c>
      <c r="E28" s="1" t="s">
        <v>963</v>
      </c>
      <c r="F28" s="1">
        <v>200</v>
      </c>
      <c r="G28" s="1" t="s">
        <v>1028</v>
      </c>
      <c r="H28" s="1">
        <v>1.468183028549618</v>
      </c>
      <c r="I28" s="1">
        <v>0.8466804027557373</v>
      </c>
      <c r="J28" s="1"/>
      <c r="K28" s="1">
        <v>0.39633813500404358</v>
      </c>
    </row>
    <row r="29" spans="1:11" ht="16.5" x14ac:dyDescent="0.3">
      <c r="A29" s="2">
        <v>481</v>
      </c>
      <c r="B29" s="1">
        <v>1</v>
      </c>
      <c r="C29" s="1" t="s">
        <v>306</v>
      </c>
      <c r="D29" s="1" t="s">
        <v>632</v>
      </c>
      <c r="E29" s="1" t="s">
        <v>998</v>
      </c>
      <c r="F29" s="1">
        <v>200</v>
      </c>
      <c r="G29" s="1" t="s">
        <v>1028</v>
      </c>
      <c r="H29" s="1">
        <v>1.468183028549618</v>
      </c>
      <c r="I29" s="1">
        <v>0.90925431251525879</v>
      </c>
      <c r="J29" s="1"/>
      <c r="K29" s="1">
        <v>0.31107625365257258</v>
      </c>
    </row>
    <row r="30" spans="1:11" ht="16.5" hidden="1" x14ac:dyDescent="0.3">
      <c r="A30" s="2">
        <v>504</v>
      </c>
      <c r="B30" s="1">
        <v>0</v>
      </c>
      <c r="C30" s="1" t="s">
        <v>315</v>
      </c>
      <c r="D30" s="1" t="s">
        <v>682</v>
      </c>
      <c r="E30" s="1" t="s">
        <v>1014</v>
      </c>
      <c r="F30" s="1">
        <v>200</v>
      </c>
      <c r="G30" s="1" t="s">
        <v>1026</v>
      </c>
      <c r="H30" s="1">
        <v>1.430513017435715</v>
      </c>
      <c r="I30" s="1">
        <v>0.7471693754196167</v>
      </c>
      <c r="J30" s="1"/>
      <c r="K30" s="1">
        <v>0.30342897772789001</v>
      </c>
    </row>
    <row r="31" spans="1:11" ht="16.5" x14ac:dyDescent="0.3">
      <c r="A31" s="2">
        <v>505</v>
      </c>
      <c r="B31" s="1">
        <v>1</v>
      </c>
      <c r="C31" s="1" t="s">
        <v>315</v>
      </c>
      <c r="D31" s="1" t="s">
        <v>682</v>
      </c>
      <c r="E31" s="1" t="s">
        <v>1015</v>
      </c>
      <c r="F31" s="1">
        <v>200</v>
      </c>
      <c r="G31" s="1" t="s">
        <v>1028</v>
      </c>
      <c r="H31" s="1">
        <v>1.430513017435715</v>
      </c>
      <c r="I31" s="1">
        <v>0.98901897668838501</v>
      </c>
      <c r="J31" s="1"/>
      <c r="K31" s="1">
        <v>0.47892025113105768</v>
      </c>
    </row>
    <row r="32" spans="1:11" ht="16.5" hidden="1" x14ac:dyDescent="0.3">
      <c r="A32" s="2">
        <v>507</v>
      </c>
      <c r="B32" s="1">
        <v>0</v>
      </c>
      <c r="C32" s="1" t="s">
        <v>317</v>
      </c>
      <c r="D32" s="1" t="s">
        <v>684</v>
      </c>
      <c r="E32" s="1" t="s">
        <v>759</v>
      </c>
      <c r="F32" s="1">
        <v>200</v>
      </c>
      <c r="G32" s="1" t="s">
        <v>1026</v>
      </c>
      <c r="H32" s="1">
        <v>1.5671480285444661</v>
      </c>
      <c r="I32" s="1">
        <v>0.99413877725601196</v>
      </c>
      <c r="J32" s="1"/>
      <c r="K32" s="1">
        <v>0.26953479647636408</v>
      </c>
    </row>
    <row r="33" spans="1:11" ht="16.5" x14ac:dyDescent="0.3">
      <c r="A33" s="2">
        <v>508</v>
      </c>
      <c r="B33" s="1">
        <v>1</v>
      </c>
      <c r="C33" s="1" t="s">
        <v>317</v>
      </c>
      <c r="D33" s="1" t="s">
        <v>684</v>
      </c>
      <c r="E33" s="1" t="s">
        <v>1016</v>
      </c>
      <c r="F33" s="1">
        <v>200</v>
      </c>
      <c r="G33" s="1" t="s">
        <v>1028</v>
      </c>
      <c r="H33" s="1">
        <v>1.5671480285444661</v>
      </c>
      <c r="I33" s="1">
        <v>0.98249965906143188</v>
      </c>
      <c r="J33" s="1"/>
      <c r="K33" s="1">
        <v>0.4562075138092041</v>
      </c>
    </row>
    <row r="34" spans="1:11" ht="16.5" x14ac:dyDescent="0.3">
      <c r="A34" s="2">
        <v>459</v>
      </c>
      <c r="B34" s="1">
        <v>0</v>
      </c>
      <c r="C34" s="1" t="s">
        <v>297</v>
      </c>
      <c r="D34" s="1" t="s">
        <v>665</v>
      </c>
      <c r="E34" s="1" t="s">
        <v>984</v>
      </c>
      <c r="F34" s="1">
        <v>200</v>
      </c>
      <c r="G34" s="1" t="s">
        <v>1028</v>
      </c>
      <c r="H34" s="1">
        <v>1.527020830570279</v>
      </c>
      <c r="I34" s="1">
        <v>0.97849041223526001</v>
      </c>
      <c r="J34" s="1"/>
      <c r="K34" s="1">
        <v>0.31482747197151179</v>
      </c>
    </row>
    <row r="35" spans="1:11" ht="16.5" hidden="1" x14ac:dyDescent="0.3">
      <c r="A35" s="2">
        <v>490</v>
      </c>
      <c r="B35" s="1">
        <v>0</v>
      </c>
      <c r="C35" s="1" t="s">
        <v>311</v>
      </c>
      <c r="D35" s="1" t="s">
        <v>678</v>
      </c>
      <c r="E35" s="1" t="s">
        <v>1004</v>
      </c>
      <c r="F35" s="1">
        <v>200</v>
      </c>
      <c r="G35" s="1" t="s">
        <v>1026</v>
      </c>
      <c r="H35" s="1">
        <v>1.528596411684646</v>
      </c>
      <c r="I35" s="1">
        <v>0.77359205484390259</v>
      </c>
      <c r="J35" s="1"/>
      <c r="K35" s="1">
        <v>0.26631078124046331</v>
      </c>
    </row>
    <row r="36" spans="1:11" ht="16.5" x14ac:dyDescent="0.3">
      <c r="A36" s="2">
        <v>491</v>
      </c>
      <c r="B36" s="1">
        <v>1</v>
      </c>
      <c r="C36" s="1" t="s">
        <v>311</v>
      </c>
      <c r="D36" s="1" t="s">
        <v>678</v>
      </c>
      <c r="E36" s="1" t="s">
        <v>1005</v>
      </c>
      <c r="F36" s="1">
        <v>200</v>
      </c>
      <c r="G36" s="1" t="s">
        <v>1028</v>
      </c>
      <c r="H36" s="1">
        <v>1.528596411684646</v>
      </c>
      <c r="I36" s="1">
        <v>0.95603722333908081</v>
      </c>
      <c r="J36" s="1"/>
      <c r="K36" s="1">
        <v>0.48626554012298578</v>
      </c>
    </row>
    <row r="37" spans="1:11" ht="16.5" x14ac:dyDescent="0.3">
      <c r="A37" s="2">
        <v>492</v>
      </c>
      <c r="B37" s="1">
        <v>2</v>
      </c>
      <c r="C37" s="1" t="s">
        <v>311</v>
      </c>
      <c r="D37" s="1" t="s">
        <v>678</v>
      </c>
      <c r="E37" s="1" t="s">
        <v>1006</v>
      </c>
      <c r="F37" s="1">
        <v>200</v>
      </c>
      <c r="G37" s="1" t="s">
        <v>1028</v>
      </c>
      <c r="H37" s="1">
        <v>1.528596411684646</v>
      </c>
      <c r="I37" s="1">
        <v>0.93110781908035278</v>
      </c>
      <c r="J37" s="1"/>
      <c r="K37" s="1">
        <v>0.34628289937973022</v>
      </c>
    </row>
    <row r="38" spans="1:11" ht="16.5" hidden="1" x14ac:dyDescent="0.3">
      <c r="A38" s="2">
        <v>460</v>
      </c>
      <c r="B38" s="1">
        <v>0</v>
      </c>
      <c r="C38" s="1" t="s">
        <v>298</v>
      </c>
      <c r="D38" s="1" t="s">
        <v>666</v>
      </c>
      <c r="E38" s="1" t="s">
        <v>759</v>
      </c>
      <c r="F38" s="1">
        <v>200</v>
      </c>
      <c r="G38" s="1" t="s">
        <v>1026</v>
      </c>
      <c r="H38" s="1">
        <v>1.558921593120715</v>
      </c>
      <c r="I38" s="1">
        <v>0.99427980184555054</v>
      </c>
      <c r="J38" s="1"/>
      <c r="K38" s="1">
        <v>0.26077559590339661</v>
      </c>
    </row>
    <row r="39" spans="1:11" ht="16.5" hidden="1" x14ac:dyDescent="0.3">
      <c r="A39" s="2">
        <v>461</v>
      </c>
      <c r="B39" s="1">
        <v>1</v>
      </c>
      <c r="C39" s="1" t="s">
        <v>298</v>
      </c>
      <c r="D39" s="1" t="s">
        <v>666</v>
      </c>
      <c r="E39" s="1" t="s">
        <v>985</v>
      </c>
      <c r="F39" s="1">
        <v>200</v>
      </c>
      <c r="G39" s="1" t="s">
        <v>1026</v>
      </c>
      <c r="H39" s="1">
        <v>1.558921593120715</v>
      </c>
      <c r="I39" s="1">
        <v>0.97860413789749146</v>
      </c>
      <c r="J39" s="1"/>
      <c r="K39" s="1">
        <v>0.29192468523979193</v>
      </c>
    </row>
    <row r="40" spans="1:11" ht="16.5" x14ac:dyDescent="0.3">
      <c r="A40" s="2">
        <v>462</v>
      </c>
      <c r="B40" s="1">
        <v>2</v>
      </c>
      <c r="C40" s="1" t="s">
        <v>298</v>
      </c>
      <c r="D40" s="1" t="s">
        <v>666</v>
      </c>
      <c r="E40" s="1" t="s">
        <v>983</v>
      </c>
      <c r="F40" s="1">
        <v>200</v>
      </c>
      <c r="G40" s="1" t="s">
        <v>1028</v>
      </c>
      <c r="H40" s="1">
        <v>1.558921593120715</v>
      </c>
      <c r="I40" s="1">
        <v>0.99428409337997437</v>
      </c>
      <c r="J40" s="1"/>
      <c r="K40" s="1">
        <v>0.49977076053619379</v>
      </c>
    </row>
    <row r="41" spans="1:11" ht="16.5" hidden="1" x14ac:dyDescent="0.3">
      <c r="A41" s="2">
        <v>506</v>
      </c>
      <c r="B41" s="1">
        <v>0</v>
      </c>
      <c r="C41" s="1" t="s">
        <v>316</v>
      </c>
      <c r="D41" s="1" t="s">
        <v>683</v>
      </c>
      <c r="E41" s="1"/>
      <c r="F41" s="1">
        <v>502</v>
      </c>
      <c r="G41" s="1" t="s">
        <v>1025</v>
      </c>
      <c r="H41" s="1">
        <v>0.51458119357590704</v>
      </c>
      <c r="I41" s="1"/>
      <c r="J41" s="1"/>
      <c r="K41" s="1"/>
    </row>
    <row r="42" spans="1:11" ht="16.5" hidden="1" x14ac:dyDescent="0.3">
      <c r="A42" s="2">
        <v>494</v>
      </c>
      <c r="B42" s="1">
        <v>0</v>
      </c>
      <c r="C42" s="1" t="s">
        <v>313</v>
      </c>
      <c r="D42" s="1" t="s">
        <v>680</v>
      </c>
      <c r="E42" s="1" t="s">
        <v>1007</v>
      </c>
      <c r="F42" s="1">
        <v>200</v>
      </c>
      <c r="G42" s="1" t="s">
        <v>1026</v>
      </c>
      <c r="H42" s="1">
        <v>1.5547448895139839</v>
      </c>
      <c r="I42" s="1">
        <v>0.97143137454986572</v>
      </c>
      <c r="J42" s="1"/>
      <c r="K42" s="1">
        <v>0.26736792922019958</v>
      </c>
    </row>
    <row r="43" spans="1:11" ht="16.5" x14ac:dyDescent="0.3">
      <c r="A43" s="2">
        <v>495</v>
      </c>
      <c r="B43" s="1">
        <v>1</v>
      </c>
      <c r="C43" s="1" t="s">
        <v>313</v>
      </c>
      <c r="D43" s="1" t="s">
        <v>680</v>
      </c>
      <c r="E43" s="1" t="s">
        <v>1008</v>
      </c>
      <c r="F43" s="1">
        <v>200</v>
      </c>
      <c r="G43" s="1" t="s">
        <v>1028</v>
      </c>
      <c r="H43" s="1">
        <v>1.5547448895139839</v>
      </c>
      <c r="I43" s="1">
        <v>0.98295599222183228</v>
      </c>
      <c r="J43" s="1"/>
      <c r="K43" s="1">
        <v>0.49867355823516851</v>
      </c>
    </row>
    <row r="44" spans="1:11" ht="16.5" x14ac:dyDescent="0.3">
      <c r="A44" s="2">
        <v>496</v>
      </c>
      <c r="B44" s="1">
        <v>2</v>
      </c>
      <c r="C44" s="1" t="s">
        <v>313</v>
      </c>
      <c r="D44" s="1" t="s">
        <v>680</v>
      </c>
      <c r="E44" s="1" t="s">
        <v>1009</v>
      </c>
      <c r="F44" s="1">
        <v>200</v>
      </c>
      <c r="G44" s="1" t="s">
        <v>1028</v>
      </c>
      <c r="H44" s="1">
        <v>1.5547448895139839</v>
      </c>
      <c r="I44" s="1">
        <v>0.95143204927444458</v>
      </c>
      <c r="J44" s="1"/>
      <c r="K44" s="1">
        <v>0.37401276826858521</v>
      </c>
    </row>
    <row r="45" spans="1:11" ht="16.5" hidden="1" x14ac:dyDescent="0.3">
      <c r="A45" s="2">
        <v>463</v>
      </c>
      <c r="B45" s="1">
        <v>0</v>
      </c>
      <c r="C45" s="1" t="s">
        <v>299</v>
      </c>
      <c r="D45" s="1" t="s">
        <v>667</v>
      </c>
      <c r="E45" s="1" t="s">
        <v>986</v>
      </c>
      <c r="F45" s="1">
        <v>200</v>
      </c>
      <c r="G45" s="1" t="s">
        <v>1026</v>
      </c>
      <c r="H45" s="1">
        <v>1.519857976655715</v>
      </c>
      <c r="I45" s="1">
        <v>0.96254146099090576</v>
      </c>
      <c r="J45" s="1"/>
      <c r="K45" s="1">
        <v>0.26059684157371521</v>
      </c>
    </row>
    <row r="46" spans="1:11" ht="16.5" x14ac:dyDescent="0.3">
      <c r="A46" s="2">
        <v>464</v>
      </c>
      <c r="B46" s="1">
        <v>1</v>
      </c>
      <c r="C46" s="1" t="s">
        <v>299</v>
      </c>
      <c r="D46" s="1" t="s">
        <v>667</v>
      </c>
      <c r="E46" s="1" t="s">
        <v>987</v>
      </c>
      <c r="F46" s="1">
        <v>200</v>
      </c>
      <c r="G46" s="1" t="s">
        <v>1028</v>
      </c>
      <c r="H46" s="1">
        <v>1.519857976655715</v>
      </c>
      <c r="I46" s="1">
        <v>0.97659814357757568</v>
      </c>
      <c r="J46" s="1"/>
      <c r="K46" s="1">
        <v>0.42868420481681818</v>
      </c>
    </row>
    <row r="47" spans="1:11" ht="16.5" hidden="1" x14ac:dyDescent="0.3">
      <c r="A47" s="2">
        <v>485</v>
      </c>
      <c r="B47" s="1">
        <v>0</v>
      </c>
      <c r="C47" s="1" t="s">
        <v>309</v>
      </c>
      <c r="D47" s="1" t="s">
        <v>676</v>
      </c>
      <c r="E47" s="1" t="s">
        <v>777</v>
      </c>
      <c r="F47" s="1">
        <v>200</v>
      </c>
      <c r="G47" s="1" t="s">
        <v>1026</v>
      </c>
      <c r="H47" s="1">
        <v>1.449095621580909</v>
      </c>
      <c r="I47" s="1">
        <v>0.98742961883544922</v>
      </c>
      <c r="J47" s="1"/>
      <c r="K47" s="1">
        <v>0.27165946364402771</v>
      </c>
    </row>
    <row r="48" spans="1:11" ht="16.5" x14ac:dyDescent="0.3">
      <c r="A48" s="2">
        <v>486</v>
      </c>
      <c r="B48" s="1">
        <v>1</v>
      </c>
      <c r="C48" s="1" t="s">
        <v>309</v>
      </c>
      <c r="D48" s="1" t="s">
        <v>676</v>
      </c>
      <c r="E48" s="1" t="s">
        <v>1002</v>
      </c>
      <c r="F48" s="1">
        <v>200</v>
      </c>
      <c r="G48" s="1" t="s">
        <v>1028</v>
      </c>
      <c r="H48" s="1">
        <v>1.449095621580909</v>
      </c>
      <c r="I48" s="1">
        <v>0.97836065292358398</v>
      </c>
      <c r="J48" s="1"/>
      <c r="K48" s="1">
        <v>0.40136206150054932</v>
      </c>
    </row>
    <row r="49" spans="1:11" ht="16.5" hidden="1" x14ac:dyDescent="0.3">
      <c r="A49" s="2">
        <v>497</v>
      </c>
      <c r="B49" s="1">
        <v>0</v>
      </c>
      <c r="C49" s="1" t="s">
        <v>314</v>
      </c>
      <c r="D49" s="1" t="s">
        <v>681</v>
      </c>
      <c r="E49" s="1" t="s">
        <v>752</v>
      </c>
      <c r="F49" s="1">
        <v>200</v>
      </c>
      <c r="G49" s="1" t="s">
        <v>1026</v>
      </c>
      <c r="H49" s="1">
        <v>1.5728962008190019</v>
      </c>
      <c r="I49" s="1">
        <v>0.96726769208908081</v>
      </c>
      <c r="J49" s="1"/>
      <c r="K49" s="1">
        <v>0.26289460062980652</v>
      </c>
    </row>
    <row r="50" spans="1:11" ht="16.5" hidden="1" x14ac:dyDescent="0.3">
      <c r="A50" s="2">
        <v>498</v>
      </c>
      <c r="B50" s="1">
        <v>1</v>
      </c>
      <c r="C50" s="1" t="s">
        <v>314</v>
      </c>
      <c r="D50" s="1" t="s">
        <v>681</v>
      </c>
      <c r="E50" s="1" t="s">
        <v>852</v>
      </c>
      <c r="F50" s="1">
        <v>200</v>
      </c>
      <c r="G50" s="1" t="s">
        <v>1026</v>
      </c>
      <c r="H50" s="1">
        <v>1.5728962008190019</v>
      </c>
      <c r="I50" s="1">
        <v>0.9809831976890564</v>
      </c>
      <c r="J50" s="1"/>
      <c r="K50" s="1">
        <v>0.26855531334877009</v>
      </c>
    </row>
    <row r="51" spans="1:11" ht="16.5" hidden="1" x14ac:dyDescent="0.3">
      <c r="A51" s="2">
        <v>499</v>
      </c>
      <c r="B51" s="1">
        <v>2</v>
      </c>
      <c r="C51" s="1" t="s">
        <v>314</v>
      </c>
      <c r="D51" s="1" t="s">
        <v>681</v>
      </c>
      <c r="E51" s="1" t="s">
        <v>862</v>
      </c>
      <c r="F51" s="1">
        <v>200</v>
      </c>
      <c r="G51" s="1" t="s">
        <v>1026</v>
      </c>
      <c r="H51" s="1">
        <v>1.5728962008190019</v>
      </c>
      <c r="I51" s="1">
        <v>0.90156608819961548</v>
      </c>
      <c r="J51" s="1"/>
      <c r="K51" s="1">
        <v>0.27942687273025513</v>
      </c>
    </row>
    <row r="52" spans="1:11" ht="16.5" hidden="1" x14ac:dyDescent="0.3">
      <c r="A52" s="2">
        <v>500</v>
      </c>
      <c r="B52" s="1">
        <v>3</v>
      </c>
      <c r="C52" s="1" t="s">
        <v>314</v>
      </c>
      <c r="D52" s="1" t="s">
        <v>681</v>
      </c>
      <c r="E52" s="1" t="s">
        <v>1010</v>
      </c>
      <c r="F52" s="1">
        <v>200</v>
      </c>
      <c r="G52" s="1" t="s">
        <v>1026</v>
      </c>
      <c r="H52" s="1">
        <v>1.5728962008190019</v>
      </c>
      <c r="I52" s="1">
        <v>0.74347192049026489</v>
      </c>
      <c r="J52" s="1"/>
      <c r="K52" s="1">
        <v>0.25902560353279108</v>
      </c>
    </row>
    <row r="53" spans="1:11" ht="16.5" x14ac:dyDescent="0.3">
      <c r="A53" s="2">
        <v>501</v>
      </c>
      <c r="B53" s="1">
        <v>4</v>
      </c>
      <c r="C53" s="1" t="s">
        <v>314</v>
      </c>
      <c r="D53" s="1" t="s">
        <v>681</v>
      </c>
      <c r="E53" s="1" t="s">
        <v>1011</v>
      </c>
      <c r="F53" s="1">
        <v>200</v>
      </c>
      <c r="G53" s="1" t="s">
        <v>1028</v>
      </c>
      <c r="H53" s="1">
        <v>1.5728962008190019</v>
      </c>
      <c r="I53" s="1">
        <v>0.94356060028076172</v>
      </c>
      <c r="J53" s="1"/>
      <c r="K53" s="1">
        <v>0.49900391697883612</v>
      </c>
    </row>
    <row r="54" spans="1:11" ht="16.5" x14ac:dyDescent="0.3">
      <c r="A54" s="2">
        <v>502</v>
      </c>
      <c r="B54" s="1">
        <v>5</v>
      </c>
      <c r="C54" s="1" t="s">
        <v>314</v>
      </c>
      <c r="D54" s="1" t="s">
        <v>681</v>
      </c>
      <c r="E54" s="1" t="s">
        <v>1012</v>
      </c>
      <c r="F54" s="1">
        <v>200</v>
      </c>
      <c r="G54" s="1" t="s">
        <v>1028</v>
      </c>
      <c r="H54" s="1">
        <v>1.5728962008190019</v>
      </c>
      <c r="I54" s="1">
        <v>0.93693774938583374</v>
      </c>
      <c r="J54" s="1"/>
      <c r="K54" s="1">
        <v>0.32260271906852722</v>
      </c>
    </row>
    <row r="55" spans="1:11" ht="16.5" hidden="1" x14ac:dyDescent="0.3">
      <c r="A55" s="2">
        <v>503</v>
      </c>
      <c r="B55" s="1">
        <v>6</v>
      </c>
      <c r="C55" s="1" t="s">
        <v>314</v>
      </c>
      <c r="D55" s="1" t="s">
        <v>681</v>
      </c>
      <c r="E55" s="1" t="s">
        <v>1013</v>
      </c>
      <c r="F55" s="1">
        <v>200</v>
      </c>
      <c r="G55" s="1" t="s">
        <v>1026</v>
      </c>
      <c r="H55" s="1">
        <v>1.5728962008190019</v>
      </c>
      <c r="I55" s="1">
        <v>0.93511146306991577</v>
      </c>
      <c r="J55" s="1"/>
      <c r="K55" s="1">
        <v>0.28109678626060491</v>
      </c>
    </row>
    <row r="56" spans="1:11" ht="16.5" hidden="1" x14ac:dyDescent="0.3">
      <c r="A56" s="2">
        <v>465</v>
      </c>
      <c r="B56" s="1">
        <v>0</v>
      </c>
      <c r="C56" s="1" t="s">
        <v>300</v>
      </c>
      <c r="D56" s="1" t="s">
        <v>668</v>
      </c>
      <c r="E56" s="1"/>
      <c r="F56" s="1">
        <v>502</v>
      </c>
      <c r="G56" s="1" t="s">
        <v>1025</v>
      </c>
      <c r="H56" s="1">
        <v>0.51038444179192766</v>
      </c>
      <c r="I56" s="1"/>
      <c r="J56" s="1"/>
      <c r="K56" s="1"/>
    </row>
    <row r="57" spans="1:11" ht="16.5" x14ac:dyDescent="0.3">
      <c r="A57" s="2">
        <v>361</v>
      </c>
      <c r="B57" s="1">
        <v>0</v>
      </c>
      <c r="C57" s="1" t="s">
        <v>224</v>
      </c>
      <c r="D57" s="1" t="s">
        <v>592</v>
      </c>
      <c r="E57" s="1" t="s">
        <v>959</v>
      </c>
      <c r="F57" s="1">
        <v>200</v>
      </c>
      <c r="G57" s="1" t="s">
        <v>1028</v>
      </c>
      <c r="H57" s="1">
        <v>1.4264853900193091</v>
      </c>
      <c r="I57" s="1">
        <v>0.96071541309356689</v>
      </c>
      <c r="J57" s="1"/>
      <c r="K57" s="1">
        <v>0.3475075364112854</v>
      </c>
    </row>
    <row r="58" spans="1:11" ht="16.5" hidden="1" x14ac:dyDescent="0.3">
      <c r="A58" s="2">
        <v>516</v>
      </c>
      <c r="B58" s="1">
        <v>0</v>
      </c>
      <c r="C58" s="1" t="s">
        <v>325</v>
      </c>
      <c r="D58" s="1" t="s">
        <v>692</v>
      </c>
      <c r="E58" s="1"/>
      <c r="F58" s="1">
        <v>502</v>
      </c>
      <c r="G58" s="1" t="s">
        <v>1025</v>
      </c>
      <c r="H58" s="1">
        <v>0.26373788498921158</v>
      </c>
      <c r="I58" s="1"/>
      <c r="J58" s="1"/>
      <c r="K58" s="1"/>
    </row>
    <row r="59" spans="1:11" ht="16.5" x14ac:dyDescent="0.3">
      <c r="A59" s="2">
        <v>246</v>
      </c>
      <c r="B59" s="1">
        <v>0</v>
      </c>
      <c r="C59" s="1" t="s">
        <v>139</v>
      </c>
      <c r="D59" s="1" t="s">
        <v>509</v>
      </c>
      <c r="E59" s="1" t="s">
        <v>910</v>
      </c>
      <c r="F59" s="1">
        <v>200</v>
      </c>
      <c r="G59" s="1" t="s">
        <v>1028</v>
      </c>
      <c r="H59" s="1">
        <v>1.47084223935056</v>
      </c>
      <c r="I59" s="1">
        <v>0.98831981420516968</v>
      </c>
      <c r="J59" s="1"/>
      <c r="K59" s="1">
        <v>0.41335102915763849</v>
      </c>
    </row>
    <row r="60" spans="1:11" ht="16.5" hidden="1" x14ac:dyDescent="0.3">
      <c r="A60" s="2">
        <v>270</v>
      </c>
      <c r="B60" s="1">
        <v>0</v>
      </c>
      <c r="C60" s="1" t="s">
        <v>155</v>
      </c>
      <c r="D60" s="1" t="s">
        <v>525</v>
      </c>
      <c r="E60" s="1" t="s">
        <v>926</v>
      </c>
      <c r="F60" s="1">
        <v>200</v>
      </c>
      <c r="G60" s="1" t="s">
        <v>1026</v>
      </c>
      <c r="H60" s="1">
        <v>1.5525652928010629</v>
      </c>
      <c r="I60" s="1">
        <v>0.98102754354476929</v>
      </c>
      <c r="J60" s="1"/>
      <c r="K60" s="1">
        <v>0.29406079649925232</v>
      </c>
    </row>
    <row r="61" spans="1:11" ht="16.5" x14ac:dyDescent="0.3">
      <c r="A61" s="2">
        <v>271</v>
      </c>
      <c r="B61" s="1">
        <v>1</v>
      </c>
      <c r="C61" s="1" t="s">
        <v>155</v>
      </c>
      <c r="D61" s="1" t="s">
        <v>525</v>
      </c>
      <c r="E61" s="1" t="s">
        <v>927</v>
      </c>
      <c r="F61" s="1">
        <v>200</v>
      </c>
      <c r="G61" s="1" t="s">
        <v>1028</v>
      </c>
      <c r="H61" s="1">
        <v>1.5525652928010629</v>
      </c>
      <c r="I61" s="1">
        <v>0.97253149747848511</v>
      </c>
      <c r="J61" s="1"/>
      <c r="K61" s="1">
        <v>0.48055979609489441</v>
      </c>
    </row>
    <row r="62" spans="1:11" ht="16.5" hidden="1" x14ac:dyDescent="0.3">
      <c r="A62" s="2">
        <v>272</v>
      </c>
      <c r="B62" s="1">
        <v>2</v>
      </c>
      <c r="C62" s="1" t="s">
        <v>155</v>
      </c>
      <c r="D62" s="1" t="s">
        <v>525</v>
      </c>
      <c r="E62" s="1" t="s">
        <v>908</v>
      </c>
      <c r="F62" s="1">
        <v>200</v>
      </c>
      <c r="G62" s="1" t="s">
        <v>1026</v>
      </c>
      <c r="H62" s="1">
        <v>1.5525652928010629</v>
      </c>
      <c r="I62" s="1">
        <v>0.96356165409088135</v>
      </c>
      <c r="J62" s="1"/>
      <c r="K62" s="1">
        <v>0.28578090667724609</v>
      </c>
    </row>
    <row r="63" spans="1:11" ht="16.5" hidden="1" x14ac:dyDescent="0.3">
      <c r="A63" s="2">
        <v>266</v>
      </c>
      <c r="B63" s="1">
        <v>0</v>
      </c>
      <c r="C63" s="1" t="s">
        <v>152</v>
      </c>
      <c r="D63" s="1" t="s">
        <v>522</v>
      </c>
      <c r="E63" s="1"/>
      <c r="F63" s="1">
        <v>502</v>
      </c>
      <c r="G63" s="1" t="s">
        <v>1025</v>
      </c>
      <c r="H63" s="1">
        <v>0.48570667768802878</v>
      </c>
      <c r="I63" s="1"/>
      <c r="J63" s="1"/>
      <c r="K63" s="1"/>
    </row>
    <row r="64" spans="1:11" ht="16.5" hidden="1" x14ac:dyDescent="0.3">
      <c r="A64" s="2">
        <v>267</v>
      </c>
      <c r="B64" s="1">
        <v>0</v>
      </c>
      <c r="C64" s="1" t="s">
        <v>153</v>
      </c>
      <c r="D64" s="1" t="s">
        <v>523</v>
      </c>
      <c r="E64" s="1"/>
      <c r="F64" s="1">
        <v>502</v>
      </c>
      <c r="G64" s="1" t="s">
        <v>1025</v>
      </c>
      <c r="H64" s="1">
        <v>0.47515311152852752</v>
      </c>
      <c r="I64" s="1"/>
      <c r="J64" s="1"/>
      <c r="K64" s="1"/>
    </row>
    <row r="65" spans="1:11" ht="16.5" hidden="1" x14ac:dyDescent="0.3">
      <c r="A65" s="2">
        <v>513</v>
      </c>
      <c r="B65" s="1">
        <v>0</v>
      </c>
      <c r="C65" s="1" t="s">
        <v>322</v>
      </c>
      <c r="D65" s="1" t="s">
        <v>689</v>
      </c>
      <c r="E65" s="1"/>
      <c r="F65" s="1">
        <v>502</v>
      </c>
      <c r="G65" s="1" t="s">
        <v>1025</v>
      </c>
      <c r="H65" s="1">
        <v>0.25922139047986548</v>
      </c>
      <c r="I65" s="1"/>
      <c r="J65" s="1"/>
      <c r="K65" s="1"/>
    </row>
    <row r="66" spans="1:11" ht="16.5" hidden="1" x14ac:dyDescent="0.3">
      <c r="A66" s="2">
        <v>452</v>
      </c>
      <c r="B66" s="1">
        <v>0</v>
      </c>
      <c r="C66" s="1" t="s">
        <v>292</v>
      </c>
      <c r="D66" s="1" t="s">
        <v>660</v>
      </c>
      <c r="E66" s="1"/>
      <c r="F66" s="1">
        <v>502</v>
      </c>
      <c r="G66" s="1" t="s">
        <v>1025</v>
      </c>
      <c r="H66" s="1">
        <v>0.25354415790968687</v>
      </c>
      <c r="I66" s="1"/>
      <c r="J66" s="1"/>
      <c r="K66" s="1"/>
    </row>
    <row r="67" spans="1:11" ht="16.5" hidden="1" x14ac:dyDescent="0.3">
      <c r="A67" s="2">
        <v>512</v>
      </c>
      <c r="B67" s="1">
        <v>0</v>
      </c>
      <c r="C67" s="1" t="s">
        <v>321</v>
      </c>
      <c r="D67" s="1" t="s">
        <v>688</v>
      </c>
      <c r="E67" s="1"/>
      <c r="F67" s="1">
        <v>502</v>
      </c>
      <c r="G67" s="1" t="s">
        <v>1025</v>
      </c>
      <c r="H67" s="1">
        <v>0.26060368660273531</v>
      </c>
      <c r="I67" s="1"/>
      <c r="J67" s="1"/>
      <c r="K67" s="1"/>
    </row>
    <row r="68" spans="1:11" ht="16.5" hidden="1" x14ac:dyDescent="0.3">
      <c r="A68" s="2">
        <v>521</v>
      </c>
      <c r="B68" s="1">
        <v>0</v>
      </c>
      <c r="C68" s="1" t="s">
        <v>330</v>
      </c>
      <c r="D68" s="1" t="s">
        <v>697</v>
      </c>
      <c r="E68" s="1"/>
      <c r="F68" s="1">
        <v>502</v>
      </c>
      <c r="G68" s="1" t="s">
        <v>1025</v>
      </c>
      <c r="H68" s="1">
        <v>0.2581680900872243</v>
      </c>
      <c r="I68" s="1"/>
      <c r="J68" s="1"/>
      <c r="K68" s="1"/>
    </row>
    <row r="69" spans="1:11" ht="16.5" hidden="1" x14ac:dyDescent="0.3">
      <c r="A69" s="2">
        <v>511</v>
      </c>
      <c r="B69" s="1">
        <v>0</v>
      </c>
      <c r="C69" s="1" t="s">
        <v>320</v>
      </c>
      <c r="D69" s="1" t="s">
        <v>687</v>
      </c>
      <c r="E69" s="1"/>
      <c r="F69" s="1">
        <v>502</v>
      </c>
      <c r="G69" s="1" t="s">
        <v>1025</v>
      </c>
      <c r="H69" s="1">
        <v>0.2615721677836973</v>
      </c>
      <c r="I69" s="1"/>
      <c r="J69" s="1"/>
      <c r="K69" s="1"/>
    </row>
    <row r="70" spans="1:11" ht="16.5" hidden="1" x14ac:dyDescent="0.3">
      <c r="A70" s="2">
        <v>510</v>
      </c>
      <c r="B70" s="1">
        <v>0</v>
      </c>
      <c r="C70" s="1" t="s">
        <v>319</v>
      </c>
      <c r="D70" s="1" t="s">
        <v>686</v>
      </c>
      <c r="E70" s="1"/>
      <c r="F70" s="1">
        <v>502</v>
      </c>
      <c r="G70" s="1" t="s">
        <v>1025</v>
      </c>
      <c r="H70" s="1">
        <v>0.29646267903279983</v>
      </c>
      <c r="I70" s="1"/>
      <c r="J70" s="1"/>
      <c r="K70" s="1"/>
    </row>
    <row r="71" spans="1:11" ht="16.5" hidden="1" x14ac:dyDescent="0.3">
      <c r="A71" s="2">
        <v>447</v>
      </c>
      <c r="B71" s="1">
        <v>0</v>
      </c>
      <c r="C71" s="1" t="s">
        <v>287</v>
      </c>
      <c r="D71" s="1" t="s">
        <v>655</v>
      </c>
      <c r="E71" s="1"/>
      <c r="F71" s="1">
        <v>502</v>
      </c>
      <c r="G71" s="1" t="s">
        <v>1025</v>
      </c>
      <c r="H71" s="1">
        <v>0.25459231774408408</v>
      </c>
      <c r="I71" s="1"/>
      <c r="J71" s="1"/>
      <c r="K71" s="1"/>
    </row>
    <row r="72" spans="1:11" ht="16.5" hidden="1" x14ac:dyDescent="0.3">
      <c r="A72" s="2">
        <v>562</v>
      </c>
      <c r="B72" s="1">
        <v>0</v>
      </c>
      <c r="C72" s="1" t="s">
        <v>371</v>
      </c>
      <c r="D72" s="1" t="s">
        <v>738</v>
      </c>
      <c r="E72" s="1"/>
      <c r="F72" s="1">
        <v>502</v>
      </c>
      <c r="G72" s="1" t="s">
        <v>1025</v>
      </c>
      <c r="H72" s="1">
        <v>0.25225284966847988</v>
      </c>
      <c r="I72" s="1"/>
      <c r="J72" s="1"/>
      <c r="K72" s="1"/>
    </row>
    <row r="73" spans="1:11" ht="16.5" hidden="1" x14ac:dyDescent="0.3">
      <c r="A73" s="2">
        <v>336</v>
      </c>
      <c r="B73" s="1">
        <v>0</v>
      </c>
      <c r="C73" s="1" t="s">
        <v>201</v>
      </c>
      <c r="D73" s="1" t="s">
        <v>569</v>
      </c>
      <c r="E73" s="1"/>
      <c r="F73" s="1">
        <v>502</v>
      </c>
      <c r="G73" s="1" t="s">
        <v>1025</v>
      </c>
      <c r="H73" s="1">
        <v>0.25609695915417768</v>
      </c>
      <c r="I73" s="1"/>
      <c r="J73" s="1"/>
      <c r="K73" s="1"/>
    </row>
    <row r="74" spans="1:11" ht="16.5" hidden="1" x14ac:dyDescent="0.3">
      <c r="A74" s="2">
        <v>205</v>
      </c>
      <c r="B74" s="1">
        <v>0</v>
      </c>
      <c r="C74" s="1" t="s">
        <v>117</v>
      </c>
      <c r="D74" s="1" t="s">
        <v>487</v>
      </c>
      <c r="E74" s="1"/>
      <c r="F74" s="1">
        <v>502</v>
      </c>
      <c r="G74" s="1" t="s">
        <v>1025</v>
      </c>
      <c r="H74" s="1">
        <v>0.29473390928149001</v>
      </c>
      <c r="I74" s="1"/>
      <c r="J74" s="1"/>
      <c r="K74" s="1"/>
    </row>
    <row r="75" spans="1:11" ht="16.5" hidden="1" x14ac:dyDescent="0.3">
      <c r="A75" s="2">
        <v>189</v>
      </c>
      <c r="B75" s="1">
        <v>0</v>
      </c>
      <c r="C75" s="1" t="s">
        <v>111</v>
      </c>
      <c r="D75" s="1" t="s">
        <v>481</v>
      </c>
      <c r="E75" s="1" t="s">
        <v>876</v>
      </c>
      <c r="F75" s="1">
        <v>200</v>
      </c>
      <c r="G75" s="1" t="s">
        <v>1026</v>
      </c>
      <c r="H75" s="1">
        <v>1.5990379959225149</v>
      </c>
      <c r="I75" s="1">
        <v>0.99759095907211304</v>
      </c>
      <c r="J75" s="1"/>
      <c r="K75" s="1">
        <v>0.28698718547821039</v>
      </c>
    </row>
    <row r="76" spans="1:11" ht="16.5" hidden="1" x14ac:dyDescent="0.3">
      <c r="A76" s="2">
        <v>190</v>
      </c>
      <c r="B76" s="1">
        <v>1</v>
      </c>
      <c r="C76" s="1" t="s">
        <v>111</v>
      </c>
      <c r="D76" s="1" t="s">
        <v>481</v>
      </c>
      <c r="E76" s="1" t="s">
        <v>877</v>
      </c>
      <c r="F76" s="1">
        <v>200</v>
      </c>
      <c r="G76" s="1" t="s">
        <v>1026</v>
      </c>
      <c r="H76" s="1">
        <v>1.5990379959225149</v>
      </c>
      <c r="I76" s="1">
        <v>0.98690426349639893</v>
      </c>
      <c r="J76" s="1"/>
      <c r="K76" s="1">
        <v>0.29003345966339111</v>
      </c>
    </row>
    <row r="77" spans="1:11" ht="16.5" x14ac:dyDescent="0.3">
      <c r="A77" s="2">
        <v>191</v>
      </c>
      <c r="B77" s="1">
        <v>2</v>
      </c>
      <c r="C77" s="1" t="s">
        <v>111</v>
      </c>
      <c r="D77" s="1" t="s">
        <v>481</v>
      </c>
      <c r="E77" s="1" t="s">
        <v>759</v>
      </c>
      <c r="F77" s="1">
        <v>200</v>
      </c>
      <c r="G77" s="1" t="s">
        <v>1028</v>
      </c>
      <c r="H77" s="1">
        <v>1.5990379959225149</v>
      </c>
      <c r="I77" s="1">
        <v>0.99437069892883301</v>
      </c>
      <c r="J77" s="1"/>
      <c r="K77" s="1">
        <v>0.40148335695266718</v>
      </c>
    </row>
    <row r="78" spans="1:11" ht="16.5" hidden="1" x14ac:dyDescent="0.3">
      <c r="A78" s="2">
        <v>232</v>
      </c>
      <c r="B78" s="1">
        <v>0</v>
      </c>
      <c r="C78" s="1" t="s">
        <v>131</v>
      </c>
      <c r="D78" s="1" t="s">
        <v>501</v>
      </c>
      <c r="E78" s="1" t="s">
        <v>900</v>
      </c>
      <c r="F78" s="1">
        <v>200</v>
      </c>
      <c r="G78" s="1" t="s">
        <v>1026</v>
      </c>
      <c r="H78" s="1">
        <v>1.423710516656939</v>
      </c>
      <c r="I78" s="1">
        <v>0.94321411848068237</v>
      </c>
      <c r="J78" s="1"/>
      <c r="K78" s="1">
        <v>0.25742173194885248</v>
      </c>
    </row>
    <row r="79" spans="1:11" ht="16.5" hidden="1" x14ac:dyDescent="0.3">
      <c r="A79" s="2">
        <v>207</v>
      </c>
      <c r="B79" s="1">
        <v>0</v>
      </c>
      <c r="C79" s="1" t="s">
        <v>119</v>
      </c>
      <c r="D79" s="1" t="s">
        <v>489</v>
      </c>
      <c r="E79" s="1"/>
      <c r="F79" s="1">
        <v>502</v>
      </c>
      <c r="G79" s="1" t="s">
        <v>1025</v>
      </c>
      <c r="H79" s="1">
        <v>0.25536597176599679</v>
      </c>
      <c r="I79" s="1"/>
      <c r="J79" s="1"/>
      <c r="K79" s="1"/>
    </row>
    <row r="80" spans="1:11" ht="16.5" hidden="1" x14ac:dyDescent="0.3">
      <c r="A80" s="2">
        <v>206</v>
      </c>
      <c r="B80" s="1">
        <v>0</v>
      </c>
      <c r="C80" s="1" t="s">
        <v>118</v>
      </c>
      <c r="D80" s="1" t="s">
        <v>488</v>
      </c>
      <c r="E80" s="1"/>
      <c r="F80" s="1">
        <v>502</v>
      </c>
      <c r="G80" s="1" t="s">
        <v>1025</v>
      </c>
      <c r="H80" s="1">
        <v>0.26537309657979341</v>
      </c>
      <c r="I80" s="1"/>
      <c r="J80" s="1"/>
      <c r="K80" s="1"/>
    </row>
    <row r="81" spans="1:11" ht="16.5" x14ac:dyDescent="0.3">
      <c r="A81" s="2">
        <v>210</v>
      </c>
      <c r="B81" s="1">
        <v>0</v>
      </c>
      <c r="C81" s="1" t="s">
        <v>122</v>
      </c>
      <c r="D81" s="1" t="s">
        <v>492</v>
      </c>
      <c r="E81" s="1" t="s">
        <v>886</v>
      </c>
      <c r="F81" s="1">
        <v>200</v>
      </c>
      <c r="G81" s="1" t="s">
        <v>1028</v>
      </c>
      <c r="H81" s="1">
        <v>1.5266553368762199</v>
      </c>
      <c r="I81" s="1">
        <v>0.99392050504684448</v>
      </c>
      <c r="J81" s="1"/>
      <c r="K81" s="1">
        <v>0.49281948804855352</v>
      </c>
    </row>
    <row r="82" spans="1:11" ht="16.5" hidden="1" x14ac:dyDescent="0.3">
      <c r="A82" s="2">
        <v>345</v>
      </c>
      <c r="B82" s="1">
        <v>0</v>
      </c>
      <c r="C82" s="1" t="s">
        <v>210</v>
      </c>
      <c r="D82" s="1" t="s">
        <v>578</v>
      </c>
      <c r="E82" s="1"/>
      <c r="F82" s="1">
        <v>502</v>
      </c>
      <c r="G82" s="1" t="s">
        <v>1025</v>
      </c>
      <c r="H82" s="1">
        <v>0.25435688017461189</v>
      </c>
      <c r="I82" s="1"/>
      <c r="J82" s="1"/>
      <c r="K82" s="1"/>
    </row>
    <row r="83" spans="1:11" ht="16.5" hidden="1" x14ac:dyDescent="0.3">
      <c r="A83" s="2">
        <v>335</v>
      </c>
      <c r="B83" s="1">
        <v>0</v>
      </c>
      <c r="C83" s="1" t="s">
        <v>200</v>
      </c>
      <c r="D83" s="1" t="s">
        <v>568</v>
      </c>
      <c r="E83" s="1"/>
      <c r="F83" s="1">
        <v>502</v>
      </c>
      <c r="G83" s="1" t="s">
        <v>1025</v>
      </c>
      <c r="H83" s="1">
        <v>0.25984288397657451</v>
      </c>
      <c r="I83" s="1"/>
      <c r="J83" s="1"/>
      <c r="K83" s="1"/>
    </row>
    <row r="84" spans="1:11" ht="16.5" x14ac:dyDescent="0.3">
      <c r="A84" s="2">
        <v>97</v>
      </c>
      <c r="B84" s="1">
        <v>0</v>
      </c>
      <c r="C84" s="1" t="s">
        <v>62</v>
      </c>
      <c r="D84" s="1" t="s">
        <v>432</v>
      </c>
      <c r="E84" s="1" t="s">
        <v>816</v>
      </c>
      <c r="F84" s="1">
        <v>200</v>
      </c>
      <c r="G84" s="1" t="s">
        <v>1028</v>
      </c>
      <c r="H84" s="1">
        <v>1.522616400231527</v>
      </c>
      <c r="I84" s="1">
        <v>0.98935228586196899</v>
      </c>
      <c r="J84" s="1"/>
      <c r="K84" s="1">
        <v>0.41962754726409912</v>
      </c>
    </row>
    <row r="85" spans="1:11" ht="16.5" hidden="1" x14ac:dyDescent="0.3">
      <c r="A85" s="2">
        <v>337</v>
      </c>
      <c r="B85" s="1">
        <v>0</v>
      </c>
      <c r="C85" s="1" t="s">
        <v>202</v>
      </c>
      <c r="D85" s="1" t="s">
        <v>570</v>
      </c>
      <c r="E85" s="1"/>
      <c r="F85" s="1">
        <v>502</v>
      </c>
      <c r="G85" s="1" t="s">
        <v>1025</v>
      </c>
      <c r="H85" s="1">
        <v>0.25196035190205629</v>
      </c>
      <c r="I85" s="1"/>
      <c r="J85" s="1"/>
      <c r="K85" s="1"/>
    </row>
    <row r="86" spans="1:11" ht="16.5" hidden="1" x14ac:dyDescent="0.3">
      <c r="A86" s="2">
        <v>378</v>
      </c>
      <c r="B86" s="1">
        <v>0</v>
      </c>
      <c r="C86" s="1" t="s">
        <v>236</v>
      </c>
      <c r="D86" s="1" t="s">
        <v>604</v>
      </c>
      <c r="E86" s="1" t="s">
        <v>970</v>
      </c>
      <c r="F86" s="1">
        <v>200</v>
      </c>
      <c r="G86" s="1" t="s">
        <v>1026</v>
      </c>
      <c r="H86" s="1">
        <v>1.5811771261606109</v>
      </c>
      <c r="I86" s="1">
        <v>0.98402988910675049</v>
      </c>
      <c r="J86" s="1"/>
      <c r="K86" s="1">
        <v>0.26117336750030518</v>
      </c>
    </row>
    <row r="87" spans="1:11" ht="16.5" hidden="1" x14ac:dyDescent="0.3">
      <c r="A87" s="2">
        <v>379</v>
      </c>
      <c r="B87" s="1">
        <v>1</v>
      </c>
      <c r="C87" s="1" t="s">
        <v>236</v>
      </c>
      <c r="D87" s="1" t="s">
        <v>604</v>
      </c>
      <c r="E87" s="1" t="s">
        <v>971</v>
      </c>
      <c r="F87" s="1">
        <v>200</v>
      </c>
      <c r="G87" s="1" t="s">
        <v>1026</v>
      </c>
      <c r="H87" s="1">
        <v>1.5811771261606109</v>
      </c>
      <c r="I87" s="1">
        <v>0.98136824369430542</v>
      </c>
      <c r="J87" s="1"/>
      <c r="K87" s="1">
        <v>0.26566168665885931</v>
      </c>
    </row>
    <row r="88" spans="1:11" ht="16.5" hidden="1" x14ac:dyDescent="0.3">
      <c r="A88" s="2">
        <v>380</v>
      </c>
      <c r="B88" s="1">
        <v>2</v>
      </c>
      <c r="C88" s="1" t="s">
        <v>236</v>
      </c>
      <c r="D88" s="1" t="s">
        <v>604</v>
      </c>
      <c r="E88" s="1" t="s">
        <v>972</v>
      </c>
      <c r="F88" s="1">
        <v>200</v>
      </c>
      <c r="G88" s="1" t="s">
        <v>1026</v>
      </c>
      <c r="H88" s="1">
        <v>1.5811771261606109</v>
      </c>
      <c r="I88" s="1">
        <v>0.98159104585647583</v>
      </c>
      <c r="J88" s="1"/>
      <c r="K88" s="1">
        <v>0.2614361047744751</v>
      </c>
    </row>
    <row r="89" spans="1:11" ht="16.5" hidden="1" x14ac:dyDescent="0.3">
      <c r="A89" s="2">
        <v>381</v>
      </c>
      <c r="B89" s="1">
        <v>3</v>
      </c>
      <c r="C89" s="1" t="s">
        <v>236</v>
      </c>
      <c r="D89" s="1" t="s">
        <v>604</v>
      </c>
      <c r="E89" s="1" t="s">
        <v>794</v>
      </c>
      <c r="F89" s="1">
        <v>200</v>
      </c>
      <c r="G89" s="1" t="s">
        <v>1026</v>
      </c>
      <c r="H89" s="1">
        <v>1.5811771261606109</v>
      </c>
      <c r="I89" s="1">
        <v>0.9951058030128479</v>
      </c>
      <c r="J89" s="1"/>
      <c r="K89" s="1">
        <v>0.27803900837898249</v>
      </c>
    </row>
    <row r="90" spans="1:11" ht="16.5" hidden="1" x14ac:dyDescent="0.3">
      <c r="A90" s="2">
        <v>382</v>
      </c>
      <c r="B90" s="1">
        <v>4</v>
      </c>
      <c r="C90" s="1" t="s">
        <v>236</v>
      </c>
      <c r="D90" s="1" t="s">
        <v>604</v>
      </c>
      <c r="E90" s="1" t="s">
        <v>973</v>
      </c>
      <c r="F90" s="1">
        <v>200</v>
      </c>
      <c r="G90" s="1" t="s">
        <v>1026</v>
      </c>
      <c r="H90" s="1">
        <v>1.5811771261606109</v>
      </c>
      <c r="I90" s="1">
        <v>0.99364900588989258</v>
      </c>
      <c r="J90" s="1"/>
      <c r="K90" s="1">
        <v>0.27531859278678888</v>
      </c>
    </row>
    <row r="91" spans="1:11" ht="16.5" hidden="1" x14ac:dyDescent="0.3">
      <c r="A91" s="2">
        <v>383</v>
      </c>
      <c r="B91" s="1">
        <v>5</v>
      </c>
      <c r="C91" s="1" t="s">
        <v>236</v>
      </c>
      <c r="D91" s="1" t="s">
        <v>604</v>
      </c>
      <c r="E91" s="1" t="s">
        <v>974</v>
      </c>
      <c r="F91" s="1">
        <v>200</v>
      </c>
      <c r="G91" s="1" t="s">
        <v>1026</v>
      </c>
      <c r="H91" s="1">
        <v>1.5811771261606109</v>
      </c>
      <c r="I91" s="1">
        <v>0.98767882585525513</v>
      </c>
      <c r="J91" s="1"/>
      <c r="K91" s="1">
        <v>0.25960209965705872</v>
      </c>
    </row>
    <row r="92" spans="1:11" ht="16.5" hidden="1" x14ac:dyDescent="0.3">
      <c r="A92" s="2">
        <v>384</v>
      </c>
      <c r="B92" s="1">
        <v>6</v>
      </c>
      <c r="C92" s="1" t="s">
        <v>236</v>
      </c>
      <c r="D92" s="1" t="s">
        <v>604</v>
      </c>
      <c r="E92" s="1" t="s">
        <v>797</v>
      </c>
      <c r="F92" s="1">
        <v>200</v>
      </c>
      <c r="G92" s="1" t="s">
        <v>1026</v>
      </c>
      <c r="H92" s="1">
        <v>1.5811771261606109</v>
      </c>
      <c r="I92" s="1">
        <v>0.98218321800231934</v>
      </c>
      <c r="J92" s="1"/>
      <c r="K92" s="1">
        <v>0.26595702767372131</v>
      </c>
    </row>
    <row r="93" spans="1:11" ht="16.5" hidden="1" x14ac:dyDescent="0.3">
      <c r="A93" s="2">
        <v>385</v>
      </c>
      <c r="B93" s="1">
        <v>7</v>
      </c>
      <c r="C93" s="1" t="s">
        <v>236</v>
      </c>
      <c r="D93" s="1" t="s">
        <v>604</v>
      </c>
      <c r="E93" s="1" t="s">
        <v>910</v>
      </c>
      <c r="F93" s="1">
        <v>200</v>
      </c>
      <c r="G93" s="1" t="s">
        <v>1026</v>
      </c>
      <c r="H93" s="1">
        <v>1.5811771261606109</v>
      </c>
      <c r="I93" s="1">
        <v>0.99345827102661133</v>
      </c>
      <c r="J93" s="1"/>
      <c r="K93" s="1">
        <v>0.26082456111907959</v>
      </c>
    </row>
    <row r="94" spans="1:11" ht="16.5" x14ac:dyDescent="0.3">
      <c r="A94" s="2">
        <v>386</v>
      </c>
      <c r="B94" s="1">
        <v>8</v>
      </c>
      <c r="C94" s="1" t="s">
        <v>236</v>
      </c>
      <c r="D94" s="1" t="s">
        <v>604</v>
      </c>
      <c r="E94" s="1" t="s">
        <v>836</v>
      </c>
      <c r="F94" s="1">
        <v>200</v>
      </c>
      <c r="G94" s="1" t="s">
        <v>1028</v>
      </c>
      <c r="H94" s="1">
        <v>1.5811771261606109</v>
      </c>
      <c r="I94" s="1">
        <v>0.99503082036972046</v>
      </c>
      <c r="J94" s="1"/>
      <c r="K94" s="1">
        <v>0.49967589974403381</v>
      </c>
    </row>
    <row r="95" spans="1:11" ht="16.5" x14ac:dyDescent="0.3">
      <c r="A95" s="2">
        <v>387</v>
      </c>
      <c r="B95" s="1">
        <v>0</v>
      </c>
      <c r="C95" s="1" t="s">
        <v>237</v>
      </c>
      <c r="D95" s="1" t="s">
        <v>605</v>
      </c>
      <c r="E95" s="1" t="s">
        <v>975</v>
      </c>
      <c r="F95" s="1">
        <v>200</v>
      </c>
      <c r="G95" s="1" t="s">
        <v>1028</v>
      </c>
      <c r="H95" s="1">
        <v>1.5146598441177159</v>
      </c>
      <c r="I95" s="1">
        <v>0.99150145053863525</v>
      </c>
      <c r="J95" s="1"/>
      <c r="K95" s="1">
        <v>0.47409096360206598</v>
      </c>
    </row>
    <row r="96" spans="1:11" ht="16.5" x14ac:dyDescent="0.3">
      <c r="A96" s="2">
        <v>359</v>
      </c>
      <c r="B96" s="1">
        <v>0</v>
      </c>
      <c r="C96" s="1" t="s">
        <v>222</v>
      </c>
      <c r="D96" s="1" t="s">
        <v>590</v>
      </c>
      <c r="E96" s="1" t="s">
        <v>957</v>
      </c>
      <c r="F96" s="1">
        <v>200</v>
      </c>
      <c r="G96" s="1" t="s">
        <v>1028</v>
      </c>
      <c r="H96" s="1">
        <v>1.453551457502499</v>
      </c>
      <c r="I96" s="1">
        <v>0.9829980731010437</v>
      </c>
      <c r="J96" s="1"/>
      <c r="K96" s="1">
        <v>0.47932404279708862</v>
      </c>
    </row>
    <row r="97" spans="1:11" ht="16.5" hidden="1" x14ac:dyDescent="0.3">
      <c r="A97" s="2">
        <v>307</v>
      </c>
      <c r="B97" s="1">
        <v>0</v>
      </c>
      <c r="C97" s="1" t="s">
        <v>176</v>
      </c>
      <c r="D97" s="1" t="s">
        <v>545</v>
      </c>
      <c r="E97" s="1"/>
      <c r="F97" s="1">
        <v>502</v>
      </c>
      <c r="G97" s="1" t="s">
        <v>1025</v>
      </c>
      <c r="H97" s="1">
        <v>0.25659199491701662</v>
      </c>
      <c r="I97" s="1"/>
      <c r="J97" s="1"/>
      <c r="K97" s="1"/>
    </row>
    <row r="98" spans="1:11" ht="16.5" x14ac:dyDescent="0.3">
      <c r="A98" s="2">
        <v>364</v>
      </c>
      <c r="B98" s="1">
        <v>0</v>
      </c>
      <c r="C98" s="1" t="s">
        <v>227</v>
      </c>
      <c r="D98" s="1" t="s">
        <v>595</v>
      </c>
      <c r="E98" s="1" t="s">
        <v>962</v>
      </c>
      <c r="F98" s="1">
        <v>200</v>
      </c>
      <c r="G98" s="1" t="s">
        <v>1028</v>
      </c>
      <c r="H98" s="1">
        <v>1.500077108374285</v>
      </c>
      <c r="I98" s="1">
        <v>0.91510093212127686</v>
      </c>
      <c r="J98" s="1"/>
      <c r="K98" s="1">
        <v>0.4743114709854126</v>
      </c>
    </row>
    <row r="99" spans="1:11" ht="16.5" hidden="1" x14ac:dyDescent="0.3">
      <c r="A99" s="2">
        <v>365</v>
      </c>
      <c r="B99" s="1">
        <v>1</v>
      </c>
      <c r="C99" s="1" t="s">
        <v>227</v>
      </c>
      <c r="D99" s="1" t="s">
        <v>595</v>
      </c>
      <c r="E99" s="1" t="s">
        <v>963</v>
      </c>
      <c r="F99" s="1">
        <v>200</v>
      </c>
      <c r="G99" s="1" t="s">
        <v>1026</v>
      </c>
      <c r="H99" s="1">
        <v>1.500077108374285</v>
      </c>
      <c r="I99" s="1">
        <v>0.84846287965774536</v>
      </c>
      <c r="J99" s="1"/>
      <c r="K99" s="1">
        <v>0.26444980502128601</v>
      </c>
    </row>
    <row r="100" spans="1:11" ht="16.5" x14ac:dyDescent="0.3">
      <c r="A100" s="2">
        <v>366</v>
      </c>
      <c r="B100" s="1">
        <v>2</v>
      </c>
      <c r="C100" s="1" t="s">
        <v>227</v>
      </c>
      <c r="D100" s="1" t="s">
        <v>595</v>
      </c>
      <c r="E100" s="1" t="s">
        <v>964</v>
      </c>
      <c r="F100" s="1">
        <v>200</v>
      </c>
      <c r="G100" s="1" t="s">
        <v>1028</v>
      </c>
      <c r="H100" s="1">
        <v>1.500077108374285</v>
      </c>
      <c r="I100" s="1">
        <v>0.9555620551109314</v>
      </c>
      <c r="J100" s="1"/>
      <c r="K100" s="1">
        <v>0.36864268779754639</v>
      </c>
    </row>
    <row r="101" spans="1:11" ht="16.5" hidden="1" x14ac:dyDescent="0.3">
      <c r="A101" s="2">
        <v>312</v>
      </c>
      <c r="B101" s="1">
        <v>0</v>
      </c>
      <c r="C101" s="1" t="s">
        <v>181</v>
      </c>
      <c r="D101" s="1" t="s">
        <v>549</v>
      </c>
      <c r="E101" s="1"/>
      <c r="F101" s="1">
        <v>502</v>
      </c>
      <c r="G101" s="1" t="s">
        <v>1025</v>
      </c>
      <c r="H101" s="1">
        <v>0.25398573186643603</v>
      </c>
      <c r="I101" s="1"/>
      <c r="J101" s="1"/>
      <c r="K101" s="1"/>
    </row>
    <row r="102" spans="1:11" ht="16.5" x14ac:dyDescent="0.3">
      <c r="A102" s="2">
        <v>196</v>
      </c>
      <c r="B102" s="1">
        <v>0</v>
      </c>
      <c r="C102" s="1" t="s">
        <v>113</v>
      </c>
      <c r="D102" s="1" t="s">
        <v>483</v>
      </c>
      <c r="E102" s="1" t="s">
        <v>881</v>
      </c>
      <c r="F102" s="1">
        <v>200</v>
      </c>
      <c r="G102" s="1" t="s">
        <v>1028</v>
      </c>
      <c r="H102" s="1">
        <v>1.545949394288016</v>
      </c>
      <c r="I102" s="1">
        <v>0.99052536487579346</v>
      </c>
      <c r="J102" s="1"/>
      <c r="K102" s="1">
        <v>0.49707421660423279</v>
      </c>
    </row>
    <row r="103" spans="1:11" ht="16.5" hidden="1" x14ac:dyDescent="0.3">
      <c r="A103" s="2">
        <v>157</v>
      </c>
      <c r="B103" s="1">
        <v>0</v>
      </c>
      <c r="C103" s="1" t="s">
        <v>93</v>
      </c>
      <c r="D103" s="1" t="s">
        <v>463</v>
      </c>
      <c r="E103" s="1"/>
      <c r="F103" s="1">
        <v>502</v>
      </c>
      <c r="G103" s="1" t="s">
        <v>1025</v>
      </c>
      <c r="H103" s="1">
        <v>0.29828911939151231</v>
      </c>
      <c r="I103" s="1"/>
      <c r="J103" s="1"/>
      <c r="K103" s="1"/>
    </row>
    <row r="104" spans="1:11" ht="16.5" x14ac:dyDescent="0.3">
      <c r="A104" s="2">
        <v>161</v>
      </c>
      <c r="B104" s="1">
        <v>0</v>
      </c>
      <c r="C104" s="1" t="s">
        <v>96</v>
      </c>
      <c r="D104" s="1" t="s">
        <v>466</v>
      </c>
      <c r="E104" s="1" t="s">
        <v>857</v>
      </c>
      <c r="F104" s="1">
        <v>200</v>
      </c>
      <c r="G104" s="1" t="s">
        <v>1028</v>
      </c>
      <c r="H104" s="1">
        <v>1.4276754292623219</v>
      </c>
      <c r="I104" s="1">
        <v>0.9817085862159729</v>
      </c>
      <c r="J104" s="1"/>
      <c r="K104" s="1">
        <v>0.37278956174850458</v>
      </c>
    </row>
    <row r="105" spans="1:11" ht="16.5" x14ac:dyDescent="0.3">
      <c r="A105" s="2">
        <v>158</v>
      </c>
      <c r="B105" s="1">
        <v>0</v>
      </c>
      <c r="C105" s="1" t="s">
        <v>94</v>
      </c>
      <c r="D105" s="1" t="s">
        <v>464</v>
      </c>
      <c r="E105" s="1" t="s">
        <v>855</v>
      </c>
      <c r="F105" s="1">
        <v>200</v>
      </c>
      <c r="G105" s="1" t="s">
        <v>1028</v>
      </c>
      <c r="H105" s="1">
        <v>1.5142403745616519</v>
      </c>
      <c r="I105" s="1">
        <v>0.9880632758140564</v>
      </c>
      <c r="J105" s="1"/>
      <c r="K105" s="1">
        <v>0.49137130379676819</v>
      </c>
    </row>
    <row r="106" spans="1:11" ht="16.5" hidden="1" x14ac:dyDescent="0.3">
      <c r="A106" s="2">
        <v>159</v>
      </c>
      <c r="B106" s="1">
        <v>1</v>
      </c>
      <c r="C106" s="1" t="s">
        <v>94</v>
      </c>
      <c r="D106" s="1" t="s">
        <v>464</v>
      </c>
      <c r="E106" s="1" t="s">
        <v>856</v>
      </c>
      <c r="F106" s="1">
        <v>200</v>
      </c>
      <c r="G106" s="1" t="s">
        <v>1026</v>
      </c>
      <c r="H106" s="1">
        <v>1.5142403745616519</v>
      </c>
      <c r="I106" s="1">
        <v>0.98153543472290039</v>
      </c>
      <c r="J106" s="1"/>
      <c r="K106" s="1">
        <v>0.26071596145629877</v>
      </c>
    </row>
    <row r="107" spans="1:11" ht="16.5" hidden="1" x14ac:dyDescent="0.3">
      <c r="A107" s="2">
        <v>535</v>
      </c>
      <c r="B107" s="1">
        <v>0</v>
      </c>
      <c r="C107" s="1" t="s">
        <v>344</v>
      </c>
      <c r="D107" s="1" t="s">
        <v>711</v>
      </c>
      <c r="E107" s="1"/>
      <c r="F107" s="1">
        <v>502</v>
      </c>
      <c r="G107" s="1" t="s">
        <v>1025</v>
      </c>
      <c r="H107" s="1">
        <v>0.24993548599354651</v>
      </c>
      <c r="I107" s="1"/>
      <c r="J107" s="1"/>
      <c r="K107" s="1"/>
    </row>
    <row r="108" spans="1:11" ht="16.5" x14ac:dyDescent="0.3">
      <c r="A108" s="2">
        <v>255</v>
      </c>
      <c r="B108" s="1">
        <v>0</v>
      </c>
      <c r="C108" s="1" t="s">
        <v>145</v>
      </c>
      <c r="D108" s="1" t="s">
        <v>515</v>
      </c>
      <c r="E108" s="1" t="s">
        <v>916</v>
      </c>
      <c r="F108" s="1">
        <v>200</v>
      </c>
      <c r="G108" s="1" t="s">
        <v>1028</v>
      </c>
      <c r="H108" s="1">
        <v>1.533381243336549</v>
      </c>
      <c r="I108" s="1">
        <v>0.98706954717636108</v>
      </c>
      <c r="J108" s="1"/>
      <c r="K108" s="1">
        <v>0.46962851285934448</v>
      </c>
    </row>
    <row r="109" spans="1:11" ht="16.5" hidden="1" x14ac:dyDescent="0.3">
      <c r="A109" s="2">
        <v>256</v>
      </c>
      <c r="B109" s="1">
        <v>1</v>
      </c>
      <c r="C109" s="1" t="s">
        <v>145</v>
      </c>
      <c r="D109" s="1" t="s">
        <v>515</v>
      </c>
      <c r="E109" s="1" t="s">
        <v>917</v>
      </c>
      <c r="F109" s="1">
        <v>200</v>
      </c>
      <c r="G109" s="1" t="s">
        <v>1026</v>
      </c>
      <c r="H109" s="1">
        <v>1.533381243336549</v>
      </c>
      <c r="I109" s="1">
        <v>0.95170891284942627</v>
      </c>
      <c r="J109" s="1"/>
      <c r="K109" s="1">
        <v>0.2590811550617218</v>
      </c>
    </row>
    <row r="110" spans="1:11" ht="16.5" x14ac:dyDescent="0.3">
      <c r="A110" s="2">
        <v>388</v>
      </c>
      <c r="B110" s="1">
        <v>0</v>
      </c>
      <c r="C110" s="1" t="s">
        <v>238</v>
      </c>
      <c r="D110" s="1" t="s">
        <v>606</v>
      </c>
      <c r="E110" s="1" t="s">
        <v>976</v>
      </c>
      <c r="F110" s="1">
        <v>200</v>
      </c>
      <c r="G110" s="1" t="s">
        <v>1028</v>
      </c>
      <c r="H110" s="1">
        <v>1.438023373090431</v>
      </c>
      <c r="I110" s="1">
        <v>0.97502398490905762</v>
      </c>
      <c r="J110" s="1"/>
      <c r="K110" s="1">
        <v>0.49884948134422302</v>
      </c>
    </row>
    <row r="111" spans="1:11" ht="16.5" hidden="1" x14ac:dyDescent="0.3">
      <c r="A111" s="2">
        <v>371</v>
      </c>
      <c r="B111" s="1">
        <v>0</v>
      </c>
      <c r="C111" s="1" t="s">
        <v>231</v>
      </c>
      <c r="D111" s="1" t="s">
        <v>599</v>
      </c>
      <c r="E111" s="1"/>
      <c r="F111" s="1">
        <v>502</v>
      </c>
      <c r="G111" s="1" t="s">
        <v>1025</v>
      </c>
      <c r="H111" s="1">
        <v>0.26479632594018199</v>
      </c>
      <c r="I111" s="1"/>
      <c r="J111" s="1"/>
      <c r="K111" s="1"/>
    </row>
    <row r="112" spans="1:11" ht="16.5" hidden="1" x14ac:dyDescent="0.3">
      <c r="A112" s="2">
        <v>104</v>
      </c>
      <c r="B112" s="1">
        <v>0</v>
      </c>
      <c r="C112" s="1" t="s">
        <v>68</v>
      </c>
      <c r="D112" s="1" t="s">
        <v>438</v>
      </c>
      <c r="E112" s="1"/>
      <c r="F112" s="1">
        <v>502</v>
      </c>
      <c r="G112" s="1" t="s">
        <v>1025</v>
      </c>
      <c r="H112" s="1">
        <v>0.29915735968589269</v>
      </c>
      <c r="I112" s="1"/>
      <c r="J112" s="1"/>
      <c r="K112" s="1"/>
    </row>
    <row r="113" spans="1:11" ht="16.5" hidden="1" x14ac:dyDescent="0.3">
      <c r="A113" s="2">
        <v>524</v>
      </c>
      <c r="B113" s="1">
        <v>0</v>
      </c>
      <c r="C113" s="1" t="s">
        <v>333</v>
      </c>
      <c r="D113" s="1" t="s">
        <v>700</v>
      </c>
      <c r="E113" s="1"/>
      <c r="F113" s="1">
        <v>502</v>
      </c>
      <c r="G113" s="1" t="s">
        <v>1025</v>
      </c>
      <c r="H113" s="1">
        <v>0.26598071056912431</v>
      </c>
      <c r="I113" s="1"/>
      <c r="J113" s="1"/>
      <c r="K113" s="1"/>
    </row>
    <row r="114" spans="1:11" ht="16.5" hidden="1" x14ac:dyDescent="0.3">
      <c r="A114" s="2">
        <v>425</v>
      </c>
      <c r="B114" s="1">
        <v>0</v>
      </c>
      <c r="C114" s="1" t="s">
        <v>265</v>
      </c>
      <c r="D114" s="1" t="s">
        <v>633</v>
      </c>
      <c r="E114" s="1"/>
      <c r="F114" s="1">
        <v>502</v>
      </c>
      <c r="G114" s="1" t="s">
        <v>1025</v>
      </c>
      <c r="H114" s="1">
        <v>0.25327582076721461</v>
      </c>
      <c r="I114" s="1"/>
      <c r="J114" s="1"/>
      <c r="K114" s="1"/>
    </row>
    <row r="115" spans="1:11" ht="16.5" hidden="1" x14ac:dyDescent="0.3">
      <c r="A115" s="2">
        <v>445</v>
      </c>
      <c r="B115" s="1">
        <v>0</v>
      </c>
      <c r="C115" s="1" t="s">
        <v>285</v>
      </c>
      <c r="D115" s="1" t="s">
        <v>653</v>
      </c>
      <c r="E115" s="1"/>
      <c r="F115" s="1">
        <v>502</v>
      </c>
      <c r="G115" s="1" t="s">
        <v>1025</v>
      </c>
      <c r="H115" s="1">
        <v>0.25909801708104402</v>
      </c>
      <c r="I115" s="1"/>
      <c r="J115" s="1"/>
      <c r="K115" s="1"/>
    </row>
    <row r="116" spans="1:11" ht="16.5" hidden="1" x14ac:dyDescent="0.3">
      <c r="A116" s="2">
        <v>431</v>
      </c>
      <c r="B116" s="1">
        <v>0</v>
      </c>
      <c r="C116" s="1" t="s">
        <v>271</v>
      </c>
      <c r="D116" s="1" t="s">
        <v>639</v>
      </c>
      <c r="E116" s="1"/>
      <c r="F116" s="1">
        <v>502</v>
      </c>
      <c r="G116" s="1" t="s">
        <v>1025</v>
      </c>
      <c r="H116" s="1">
        <v>0.25661358526178901</v>
      </c>
      <c r="I116" s="1"/>
      <c r="J116" s="1"/>
      <c r="K116" s="1"/>
    </row>
    <row r="117" spans="1:11" ht="16.5" hidden="1" x14ac:dyDescent="0.3">
      <c r="A117" s="2">
        <v>147</v>
      </c>
      <c r="B117" s="1">
        <v>0</v>
      </c>
      <c r="C117" s="1" t="s">
        <v>89</v>
      </c>
      <c r="D117" s="1" t="s">
        <v>459</v>
      </c>
      <c r="E117" s="1" t="s">
        <v>845</v>
      </c>
      <c r="F117" s="1">
        <v>200</v>
      </c>
      <c r="G117" s="1" t="s">
        <v>1026</v>
      </c>
      <c r="H117" s="1">
        <v>1.600762139171366</v>
      </c>
      <c r="I117" s="1">
        <v>0.96861368417739868</v>
      </c>
      <c r="J117" s="1"/>
      <c r="K117" s="1">
        <v>0.26101800799369812</v>
      </c>
    </row>
    <row r="118" spans="1:11" ht="16.5" hidden="1" x14ac:dyDescent="0.3">
      <c r="A118" s="2">
        <v>148</v>
      </c>
      <c r="B118" s="1">
        <v>1</v>
      </c>
      <c r="C118" s="1" t="s">
        <v>89</v>
      </c>
      <c r="D118" s="1" t="s">
        <v>459</v>
      </c>
      <c r="E118" s="1" t="s">
        <v>846</v>
      </c>
      <c r="F118" s="1">
        <v>200</v>
      </c>
      <c r="G118" s="1" t="s">
        <v>1026</v>
      </c>
      <c r="H118" s="1">
        <v>1.600762139171366</v>
      </c>
      <c r="I118" s="1">
        <v>0.98103952407836914</v>
      </c>
      <c r="J118" s="1"/>
      <c r="K118" s="1">
        <v>0.26820570230484009</v>
      </c>
    </row>
    <row r="119" spans="1:11" ht="16.5" x14ac:dyDescent="0.3">
      <c r="A119" s="2">
        <v>149</v>
      </c>
      <c r="B119" s="1">
        <v>2</v>
      </c>
      <c r="C119" s="1" t="s">
        <v>89</v>
      </c>
      <c r="D119" s="1" t="s">
        <v>459</v>
      </c>
      <c r="E119" s="1" t="s">
        <v>847</v>
      </c>
      <c r="F119" s="1">
        <v>200</v>
      </c>
      <c r="G119" s="1" t="s">
        <v>1028</v>
      </c>
      <c r="H119" s="1">
        <v>1.600762139171366</v>
      </c>
      <c r="I119" s="1">
        <v>0.97906655073165894</v>
      </c>
      <c r="J119" s="1"/>
      <c r="K119" s="1">
        <v>0.48293554782867432</v>
      </c>
    </row>
    <row r="120" spans="1:11" ht="16.5" hidden="1" x14ac:dyDescent="0.3">
      <c r="A120" s="2">
        <v>150</v>
      </c>
      <c r="B120" s="1">
        <v>3</v>
      </c>
      <c r="C120" s="1" t="s">
        <v>89</v>
      </c>
      <c r="D120" s="1" t="s">
        <v>459</v>
      </c>
      <c r="E120" s="1" t="s">
        <v>848</v>
      </c>
      <c r="F120" s="1">
        <v>200</v>
      </c>
      <c r="G120" s="1" t="s">
        <v>1026</v>
      </c>
      <c r="H120" s="1">
        <v>1.600762139171366</v>
      </c>
      <c r="I120" s="1">
        <v>0.82178926467895508</v>
      </c>
      <c r="J120" s="1"/>
      <c r="K120" s="1">
        <v>0.26628002524375921</v>
      </c>
    </row>
    <row r="121" spans="1:11" ht="16.5" hidden="1" x14ac:dyDescent="0.3">
      <c r="A121" s="2">
        <v>536</v>
      </c>
      <c r="B121" s="1">
        <v>0</v>
      </c>
      <c r="C121" s="1" t="s">
        <v>345</v>
      </c>
      <c r="D121" s="1" t="s">
        <v>712</v>
      </c>
      <c r="E121" s="1"/>
      <c r="F121" s="1">
        <v>502</v>
      </c>
      <c r="G121" s="1" t="s">
        <v>1025</v>
      </c>
      <c r="H121" s="1">
        <v>0.25316324254077932</v>
      </c>
      <c r="I121" s="1"/>
      <c r="J121" s="1"/>
      <c r="K121" s="1"/>
    </row>
    <row r="122" spans="1:11" ht="16.5" hidden="1" x14ac:dyDescent="0.3">
      <c r="A122" s="2">
        <v>400</v>
      </c>
      <c r="B122" s="1">
        <v>0</v>
      </c>
      <c r="C122" s="1" t="s">
        <v>250</v>
      </c>
      <c r="D122" s="1" t="s">
        <v>618</v>
      </c>
      <c r="E122" s="1" t="s">
        <v>878</v>
      </c>
      <c r="F122" s="1">
        <v>200</v>
      </c>
      <c r="G122" s="1" t="s">
        <v>1026</v>
      </c>
      <c r="H122" s="1">
        <v>1.554518190893617</v>
      </c>
      <c r="I122" s="1">
        <v>0.99149316549301147</v>
      </c>
      <c r="J122" s="1"/>
      <c r="K122" s="1">
        <v>0.25862938165664667</v>
      </c>
    </row>
    <row r="123" spans="1:11" ht="16.5" hidden="1" x14ac:dyDescent="0.3">
      <c r="A123" s="2">
        <v>401</v>
      </c>
      <c r="B123" s="1">
        <v>1</v>
      </c>
      <c r="C123" s="1" t="s">
        <v>250</v>
      </c>
      <c r="D123" s="1" t="s">
        <v>618</v>
      </c>
      <c r="E123" s="1" t="s">
        <v>829</v>
      </c>
      <c r="F123" s="1">
        <v>200</v>
      </c>
      <c r="G123" s="1" t="s">
        <v>1026</v>
      </c>
      <c r="H123" s="1">
        <v>1.554518190893617</v>
      </c>
      <c r="I123" s="1">
        <v>0.98793214559555054</v>
      </c>
      <c r="J123" s="1"/>
      <c r="K123" s="1">
        <v>0.30555075407028198</v>
      </c>
    </row>
    <row r="124" spans="1:11" ht="16.5" hidden="1" x14ac:dyDescent="0.3">
      <c r="A124" s="2">
        <v>402</v>
      </c>
      <c r="B124" s="1">
        <v>2</v>
      </c>
      <c r="C124" s="1" t="s">
        <v>250</v>
      </c>
      <c r="D124" s="1" t="s">
        <v>618</v>
      </c>
      <c r="E124" s="1" t="s">
        <v>778</v>
      </c>
      <c r="F124" s="1">
        <v>200</v>
      </c>
      <c r="G124" s="1" t="s">
        <v>1026</v>
      </c>
      <c r="H124" s="1">
        <v>1.554518190893617</v>
      </c>
      <c r="I124" s="1">
        <v>0.61641609668731689</v>
      </c>
      <c r="J124" s="1"/>
      <c r="K124" s="1">
        <v>0.25329771637916559</v>
      </c>
    </row>
    <row r="125" spans="1:11" ht="16.5" hidden="1" x14ac:dyDescent="0.3">
      <c r="A125" s="2">
        <v>324</v>
      </c>
      <c r="B125" s="1">
        <v>0</v>
      </c>
      <c r="C125" s="1" t="s">
        <v>193</v>
      </c>
      <c r="D125" s="1" t="s">
        <v>561</v>
      </c>
      <c r="E125" s="1"/>
      <c r="F125" s="1">
        <v>502</v>
      </c>
      <c r="G125" s="1" t="s">
        <v>1025</v>
      </c>
      <c r="H125" s="1">
        <v>0.19754959867660199</v>
      </c>
      <c r="I125" s="1"/>
      <c r="J125" s="1"/>
      <c r="K125" s="1"/>
    </row>
    <row r="126" spans="1:11" ht="16.5" hidden="1" x14ac:dyDescent="0.3">
      <c r="A126" s="2">
        <v>209</v>
      </c>
      <c r="B126" s="1">
        <v>0</v>
      </c>
      <c r="C126" s="1" t="s">
        <v>121</v>
      </c>
      <c r="D126" s="1" t="s">
        <v>491</v>
      </c>
      <c r="E126" s="1"/>
      <c r="F126" s="1">
        <v>502</v>
      </c>
      <c r="G126" s="1" t="s">
        <v>1025</v>
      </c>
      <c r="H126" s="1">
        <v>0.2697333181172894</v>
      </c>
      <c r="I126" s="1"/>
      <c r="J126" s="1"/>
      <c r="K126" s="1"/>
    </row>
    <row r="127" spans="1:11" ht="16.5" hidden="1" x14ac:dyDescent="0.3">
      <c r="A127" s="2">
        <v>453</v>
      </c>
      <c r="B127" s="1">
        <v>0</v>
      </c>
      <c r="C127" s="1" t="s">
        <v>293</v>
      </c>
      <c r="D127" s="1" t="s">
        <v>661</v>
      </c>
      <c r="E127" s="1"/>
      <c r="F127" s="1">
        <v>502</v>
      </c>
      <c r="G127" s="1" t="s">
        <v>1025</v>
      </c>
      <c r="H127" s="1">
        <v>0.25891809754102718</v>
      </c>
      <c r="I127" s="1"/>
      <c r="J127" s="1"/>
      <c r="K127" s="1"/>
    </row>
    <row r="128" spans="1:11" ht="16.5" hidden="1" x14ac:dyDescent="0.3">
      <c r="A128" s="2">
        <v>436</v>
      </c>
      <c r="B128" s="1">
        <v>0</v>
      </c>
      <c r="C128" s="1" t="s">
        <v>276</v>
      </c>
      <c r="D128" s="1" t="s">
        <v>644</v>
      </c>
      <c r="E128" s="1"/>
      <c r="F128" s="1">
        <v>502</v>
      </c>
      <c r="G128" s="1" t="s">
        <v>1025</v>
      </c>
      <c r="H128" s="1">
        <v>0.2523299580427647</v>
      </c>
      <c r="I128" s="1"/>
      <c r="J128" s="1"/>
      <c r="K128" s="1"/>
    </row>
    <row r="129" spans="1:11" ht="16.5" hidden="1" x14ac:dyDescent="0.3">
      <c r="A129" s="2">
        <v>200</v>
      </c>
      <c r="B129" s="1">
        <v>0</v>
      </c>
      <c r="C129" s="1" t="s">
        <v>115</v>
      </c>
      <c r="D129" s="1" t="s">
        <v>485</v>
      </c>
      <c r="E129" s="1" t="s">
        <v>768</v>
      </c>
      <c r="F129" s="1">
        <v>200</v>
      </c>
      <c r="G129" s="1" t="s">
        <v>1026</v>
      </c>
      <c r="H129" s="1">
        <v>1.510443558212216</v>
      </c>
      <c r="I129" s="1">
        <v>0.98718446493148804</v>
      </c>
      <c r="J129" s="1"/>
      <c r="K129" s="1">
        <v>0.26916572451591492</v>
      </c>
    </row>
    <row r="130" spans="1:11" ht="16.5" hidden="1" x14ac:dyDescent="0.3">
      <c r="A130" s="2">
        <v>201</v>
      </c>
      <c r="B130" s="1">
        <v>1</v>
      </c>
      <c r="C130" s="1" t="s">
        <v>115</v>
      </c>
      <c r="D130" s="1" t="s">
        <v>485</v>
      </c>
      <c r="E130" s="1" t="s">
        <v>801</v>
      </c>
      <c r="F130" s="1">
        <v>200</v>
      </c>
      <c r="G130" s="1" t="s">
        <v>1026</v>
      </c>
      <c r="H130" s="1">
        <v>1.510443558212216</v>
      </c>
      <c r="I130" s="1">
        <v>0.87891048192977905</v>
      </c>
      <c r="J130" s="1"/>
      <c r="K130" s="1">
        <v>0.3248935341835022</v>
      </c>
    </row>
    <row r="131" spans="1:11" ht="16.5" x14ac:dyDescent="0.3">
      <c r="A131" s="2">
        <v>202</v>
      </c>
      <c r="B131" s="1">
        <v>2</v>
      </c>
      <c r="C131" s="1" t="s">
        <v>115</v>
      </c>
      <c r="D131" s="1" t="s">
        <v>485</v>
      </c>
      <c r="E131" s="1" t="s">
        <v>885</v>
      </c>
      <c r="F131" s="1">
        <v>200</v>
      </c>
      <c r="G131" s="1" t="s">
        <v>1028</v>
      </c>
      <c r="H131" s="1">
        <v>1.510443558212216</v>
      </c>
      <c r="I131" s="1">
        <v>0.99383211135864258</v>
      </c>
      <c r="J131" s="1"/>
      <c r="K131" s="1">
        <v>0.394694983959198</v>
      </c>
    </row>
    <row r="132" spans="1:11" ht="16.5" hidden="1" x14ac:dyDescent="0.3">
      <c r="A132" s="2">
        <v>203</v>
      </c>
      <c r="B132" s="1">
        <v>3</v>
      </c>
      <c r="C132" s="1" t="s">
        <v>115</v>
      </c>
      <c r="D132" s="1" t="s">
        <v>485</v>
      </c>
      <c r="E132" s="1" t="s">
        <v>884</v>
      </c>
      <c r="F132" s="1">
        <v>200</v>
      </c>
      <c r="G132" s="1" t="s">
        <v>1026</v>
      </c>
      <c r="H132" s="1">
        <v>1.510443558212216</v>
      </c>
      <c r="I132" s="1">
        <v>0.97590011358261108</v>
      </c>
      <c r="J132" s="1"/>
      <c r="K132" s="1">
        <v>0.33393427729606628</v>
      </c>
    </row>
    <row r="133" spans="1:11" ht="16.5" hidden="1" x14ac:dyDescent="0.3">
      <c r="A133" s="2">
        <v>392</v>
      </c>
      <c r="B133" s="1">
        <v>0</v>
      </c>
      <c r="C133" s="1" t="s">
        <v>242</v>
      </c>
      <c r="D133" s="1" t="s">
        <v>610</v>
      </c>
      <c r="E133" s="1"/>
      <c r="F133" s="1">
        <v>502</v>
      </c>
      <c r="G133" s="1" t="s">
        <v>1025</v>
      </c>
      <c r="H133" s="1">
        <v>0.25503183547746738</v>
      </c>
      <c r="I133" s="1"/>
      <c r="J133" s="1"/>
      <c r="K133" s="1"/>
    </row>
    <row r="134" spans="1:11" ht="16.5" hidden="1" x14ac:dyDescent="0.3">
      <c r="A134" s="2">
        <v>142</v>
      </c>
      <c r="B134" s="1">
        <v>0</v>
      </c>
      <c r="C134" s="1" t="s">
        <v>87</v>
      </c>
      <c r="D134" s="1" t="s">
        <v>457</v>
      </c>
      <c r="E134" s="1" t="s">
        <v>842</v>
      </c>
      <c r="F134" s="1">
        <v>200</v>
      </c>
      <c r="G134" s="1" t="s">
        <v>1026</v>
      </c>
      <c r="H134" s="1">
        <v>1.426489502465927</v>
      </c>
      <c r="I134" s="1">
        <v>0.97113865613937378</v>
      </c>
      <c r="J134" s="1"/>
      <c r="K134" s="1">
        <v>0.25868403911590582</v>
      </c>
    </row>
    <row r="135" spans="1:11" ht="16.5" x14ac:dyDescent="0.3">
      <c r="A135" s="2">
        <v>143</v>
      </c>
      <c r="B135" s="1">
        <v>1</v>
      </c>
      <c r="C135" s="1" t="s">
        <v>87</v>
      </c>
      <c r="D135" s="1" t="s">
        <v>457</v>
      </c>
      <c r="E135" s="1" t="s">
        <v>843</v>
      </c>
      <c r="F135" s="1">
        <v>200</v>
      </c>
      <c r="G135" s="1" t="s">
        <v>1028</v>
      </c>
      <c r="H135" s="1">
        <v>1.426489502465927</v>
      </c>
      <c r="I135" s="1">
        <v>0.96126818656921387</v>
      </c>
      <c r="J135" s="1"/>
      <c r="K135" s="1">
        <v>0.3626021146774292</v>
      </c>
    </row>
    <row r="136" spans="1:11" ht="16.5" hidden="1" x14ac:dyDescent="0.3">
      <c r="A136" s="2">
        <v>437</v>
      </c>
      <c r="B136" s="1">
        <v>0</v>
      </c>
      <c r="C136" s="1" t="s">
        <v>277</v>
      </c>
      <c r="D136" s="1" t="s">
        <v>645</v>
      </c>
      <c r="E136" s="1"/>
      <c r="F136" s="1">
        <v>502</v>
      </c>
      <c r="G136" s="1" t="s">
        <v>1025</v>
      </c>
      <c r="H136" s="1">
        <v>0.25364953935456919</v>
      </c>
      <c r="I136" s="1"/>
      <c r="J136" s="1"/>
      <c r="K136" s="1"/>
    </row>
    <row r="137" spans="1:11" ht="16.5" hidden="1" x14ac:dyDescent="0.3">
      <c r="A137" s="2">
        <v>443</v>
      </c>
      <c r="B137" s="1">
        <v>0</v>
      </c>
      <c r="C137" s="1" t="s">
        <v>283</v>
      </c>
      <c r="D137" s="1" t="s">
        <v>651</v>
      </c>
      <c r="E137" s="1"/>
      <c r="F137" s="1">
        <v>502</v>
      </c>
      <c r="G137" s="1" t="s">
        <v>1025</v>
      </c>
      <c r="H137" s="1">
        <v>0.26067051386047518</v>
      </c>
      <c r="I137" s="1"/>
      <c r="J137" s="1"/>
      <c r="K137" s="1"/>
    </row>
    <row r="138" spans="1:11" ht="16.5" hidden="1" x14ac:dyDescent="0.3">
      <c r="A138" s="2">
        <v>368</v>
      </c>
      <c r="B138" s="1">
        <v>0</v>
      </c>
      <c r="C138" s="1" t="s">
        <v>229</v>
      </c>
      <c r="D138" s="1" t="s">
        <v>597</v>
      </c>
      <c r="E138" s="1" t="s">
        <v>891</v>
      </c>
      <c r="F138" s="1">
        <v>200</v>
      </c>
      <c r="G138" s="1" t="s">
        <v>1026</v>
      </c>
      <c r="H138" s="1">
        <v>1.5633943928846461</v>
      </c>
      <c r="I138" s="1">
        <v>0.99267786741256714</v>
      </c>
      <c r="J138" s="1"/>
      <c r="K138" s="1">
        <v>0.26488280296325678</v>
      </c>
    </row>
    <row r="139" spans="1:11" ht="16.5" x14ac:dyDescent="0.3">
      <c r="A139" s="2">
        <v>369</v>
      </c>
      <c r="B139" s="1">
        <v>1</v>
      </c>
      <c r="C139" s="1" t="s">
        <v>229</v>
      </c>
      <c r="D139" s="1" t="s">
        <v>597</v>
      </c>
      <c r="E139" s="1" t="s">
        <v>966</v>
      </c>
      <c r="F139" s="1">
        <v>200</v>
      </c>
      <c r="G139" s="1" t="s">
        <v>1028</v>
      </c>
      <c r="H139" s="1">
        <v>1.5633943928846461</v>
      </c>
      <c r="I139" s="1">
        <v>0.99029988050460815</v>
      </c>
      <c r="J139" s="1"/>
      <c r="K139" s="1">
        <v>0.45256522297859192</v>
      </c>
    </row>
    <row r="140" spans="1:11" ht="16.5" hidden="1" x14ac:dyDescent="0.3">
      <c r="A140" s="2">
        <v>439</v>
      </c>
      <c r="B140" s="1">
        <v>0</v>
      </c>
      <c r="C140" s="1" t="s">
        <v>279</v>
      </c>
      <c r="D140" s="1" t="s">
        <v>647</v>
      </c>
      <c r="E140" s="1"/>
      <c r="F140" s="1">
        <v>502</v>
      </c>
      <c r="G140" s="1" t="s">
        <v>1025</v>
      </c>
      <c r="H140" s="1">
        <v>0.25390708132465528</v>
      </c>
      <c r="I140" s="1"/>
      <c r="J140" s="1"/>
      <c r="K140" s="1"/>
    </row>
    <row r="141" spans="1:11" ht="16.5" hidden="1" x14ac:dyDescent="0.3">
      <c r="A141" s="2">
        <v>395</v>
      </c>
      <c r="B141" s="1">
        <v>0</v>
      </c>
      <c r="C141" s="1" t="s">
        <v>245</v>
      </c>
      <c r="D141" s="1" t="s">
        <v>613</v>
      </c>
      <c r="E141" s="1"/>
      <c r="F141" s="1">
        <v>502</v>
      </c>
      <c r="G141" s="1" t="s">
        <v>1025</v>
      </c>
      <c r="H141" s="1">
        <v>0.2547064381380153</v>
      </c>
      <c r="I141" s="1"/>
      <c r="J141" s="1"/>
      <c r="K141" s="1"/>
    </row>
    <row r="142" spans="1:11" ht="16.5" hidden="1" x14ac:dyDescent="0.3">
      <c r="A142" s="2">
        <v>341</v>
      </c>
      <c r="B142" s="1">
        <v>0</v>
      </c>
      <c r="C142" s="1" t="s">
        <v>206</v>
      </c>
      <c r="D142" s="1" t="s">
        <v>574</v>
      </c>
      <c r="E142" s="1"/>
      <c r="F142" s="1">
        <v>502</v>
      </c>
      <c r="G142" s="1" t="s">
        <v>1025</v>
      </c>
      <c r="H142" s="1">
        <v>0.26582803598802229</v>
      </c>
      <c r="I142" s="1"/>
      <c r="J142" s="1"/>
      <c r="K142" s="1"/>
    </row>
    <row r="143" spans="1:11" ht="16.5" hidden="1" x14ac:dyDescent="0.3">
      <c r="A143" s="2">
        <v>141</v>
      </c>
      <c r="B143" s="1">
        <v>0</v>
      </c>
      <c r="C143" s="1" t="s">
        <v>86</v>
      </c>
      <c r="D143" s="1" t="s">
        <v>456</v>
      </c>
      <c r="E143" s="1"/>
      <c r="F143" s="1">
        <v>502</v>
      </c>
      <c r="G143" s="1" t="s">
        <v>1025</v>
      </c>
      <c r="H143" s="1">
        <v>0.24036633674563751</v>
      </c>
      <c r="I143" s="1"/>
      <c r="J143" s="1"/>
      <c r="K143" s="1"/>
    </row>
    <row r="144" spans="1:11" ht="16.5" hidden="1" x14ac:dyDescent="0.3">
      <c r="A144" s="2">
        <v>273</v>
      </c>
      <c r="B144" s="1">
        <v>0</v>
      </c>
      <c r="C144" s="1" t="s">
        <v>156</v>
      </c>
      <c r="D144" s="1" t="s">
        <v>526</v>
      </c>
      <c r="E144" s="1" t="s">
        <v>928</v>
      </c>
      <c r="F144" s="1">
        <v>200</v>
      </c>
      <c r="G144" s="1" t="s">
        <v>1026</v>
      </c>
      <c r="H144" s="1">
        <v>1.5949553645324099</v>
      </c>
      <c r="I144" s="1">
        <v>0.98077493906021118</v>
      </c>
      <c r="J144" s="1"/>
      <c r="K144" s="1">
        <v>0.26469904184341431</v>
      </c>
    </row>
    <row r="145" spans="1:11" ht="16.5" x14ac:dyDescent="0.3">
      <c r="A145" s="2">
        <v>274</v>
      </c>
      <c r="B145" s="1">
        <v>1</v>
      </c>
      <c r="C145" s="1" t="s">
        <v>156</v>
      </c>
      <c r="D145" s="1" t="s">
        <v>526</v>
      </c>
      <c r="E145" s="1" t="s">
        <v>765</v>
      </c>
      <c r="F145" s="1">
        <v>200</v>
      </c>
      <c r="G145" s="1" t="s">
        <v>1028</v>
      </c>
      <c r="H145" s="1">
        <v>1.5949553645324099</v>
      </c>
      <c r="I145" s="1">
        <v>0.97313028573989868</v>
      </c>
      <c r="J145" s="1"/>
      <c r="K145" s="1">
        <v>0.35977402329444891</v>
      </c>
    </row>
    <row r="146" spans="1:11" ht="16.5" hidden="1" x14ac:dyDescent="0.3">
      <c r="A146" s="2">
        <v>250</v>
      </c>
      <c r="B146" s="1">
        <v>0</v>
      </c>
      <c r="C146" s="1" t="s">
        <v>143</v>
      </c>
      <c r="D146" s="1" t="s">
        <v>513</v>
      </c>
      <c r="E146" s="1" t="s">
        <v>852</v>
      </c>
      <c r="F146" s="1">
        <v>200</v>
      </c>
      <c r="G146" s="1" t="s">
        <v>1026</v>
      </c>
      <c r="H146" s="1">
        <v>1.553294738021719</v>
      </c>
      <c r="I146" s="1">
        <v>0.96604740619659424</v>
      </c>
      <c r="J146" s="1"/>
      <c r="K146" s="1">
        <v>0.27668046951293951</v>
      </c>
    </row>
    <row r="147" spans="1:11" ht="16.5" x14ac:dyDescent="0.3">
      <c r="A147" s="2">
        <v>251</v>
      </c>
      <c r="B147" s="1">
        <v>1</v>
      </c>
      <c r="C147" s="1" t="s">
        <v>143</v>
      </c>
      <c r="D147" s="1" t="s">
        <v>513</v>
      </c>
      <c r="E147" s="1" t="s">
        <v>914</v>
      </c>
      <c r="F147" s="1">
        <v>200</v>
      </c>
      <c r="G147" s="1" t="s">
        <v>1028</v>
      </c>
      <c r="H147" s="1">
        <v>1.553294738021719</v>
      </c>
      <c r="I147" s="1">
        <v>0.98650741577148438</v>
      </c>
      <c r="J147" s="1"/>
      <c r="K147" s="1">
        <v>0.45495712757110601</v>
      </c>
    </row>
    <row r="148" spans="1:11" ht="16.5" hidden="1" x14ac:dyDescent="0.3">
      <c r="A148" s="2">
        <v>403</v>
      </c>
      <c r="B148" s="1">
        <v>0</v>
      </c>
      <c r="C148" s="1" t="s">
        <v>251</v>
      </c>
      <c r="D148" s="1" t="s">
        <v>619</v>
      </c>
      <c r="E148" s="1" t="s">
        <v>761</v>
      </c>
      <c r="F148" s="1">
        <v>200</v>
      </c>
      <c r="G148" s="1" t="s">
        <v>1026</v>
      </c>
      <c r="H148" s="1">
        <v>1.561900546646996</v>
      </c>
      <c r="I148" s="1">
        <v>0.98936986923217773</v>
      </c>
      <c r="J148" s="1"/>
      <c r="K148" s="1">
        <v>0.31945657730102539</v>
      </c>
    </row>
    <row r="149" spans="1:11" ht="16.5" hidden="1" x14ac:dyDescent="0.3">
      <c r="A149" s="2">
        <v>404</v>
      </c>
      <c r="B149" s="1">
        <v>1</v>
      </c>
      <c r="C149" s="1" t="s">
        <v>251</v>
      </c>
      <c r="D149" s="1" t="s">
        <v>619</v>
      </c>
      <c r="E149" s="1" t="s">
        <v>762</v>
      </c>
      <c r="F149" s="1">
        <v>200</v>
      </c>
      <c r="G149" s="1" t="s">
        <v>1026</v>
      </c>
      <c r="H149" s="1">
        <v>1.561900546646996</v>
      </c>
      <c r="I149" s="1">
        <v>0.99346327781677246</v>
      </c>
      <c r="J149" s="1"/>
      <c r="K149" s="1">
        <v>0.29944387078285217</v>
      </c>
    </row>
    <row r="150" spans="1:11" ht="16.5" hidden="1" x14ac:dyDescent="0.3">
      <c r="A150" s="2">
        <v>405</v>
      </c>
      <c r="B150" s="1">
        <v>2</v>
      </c>
      <c r="C150" s="1" t="s">
        <v>251</v>
      </c>
      <c r="D150" s="1" t="s">
        <v>619</v>
      </c>
      <c r="E150" s="1" t="s">
        <v>827</v>
      </c>
      <c r="F150" s="1">
        <v>200</v>
      </c>
      <c r="G150" s="1" t="s">
        <v>1026</v>
      </c>
      <c r="H150" s="1">
        <v>1.561900546646996</v>
      </c>
      <c r="I150" s="1">
        <v>0.98865967988967896</v>
      </c>
      <c r="J150" s="1"/>
      <c r="K150" s="1">
        <v>0.27964025735855103</v>
      </c>
    </row>
    <row r="151" spans="1:11" ht="16.5" x14ac:dyDescent="0.3">
      <c r="A151" s="2">
        <v>406</v>
      </c>
      <c r="B151" s="1">
        <v>3</v>
      </c>
      <c r="C151" s="1" t="s">
        <v>251</v>
      </c>
      <c r="D151" s="1" t="s">
        <v>619</v>
      </c>
      <c r="E151" s="1" t="s">
        <v>978</v>
      </c>
      <c r="F151" s="1">
        <v>200</v>
      </c>
      <c r="G151" s="1" t="s">
        <v>1028</v>
      </c>
      <c r="H151" s="1">
        <v>1.561900546646996</v>
      </c>
      <c r="I151" s="1">
        <v>0.99440091848373413</v>
      </c>
      <c r="J151" s="1"/>
      <c r="K151" s="1">
        <v>0.47068527340888983</v>
      </c>
    </row>
    <row r="152" spans="1:11" ht="16.5" hidden="1" x14ac:dyDescent="0.3">
      <c r="A152" s="2">
        <v>118</v>
      </c>
      <c r="B152" s="1">
        <v>0</v>
      </c>
      <c r="C152" s="1" t="s">
        <v>76</v>
      </c>
      <c r="D152" s="1" t="s">
        <v>446</v>
      </c>
      <c r="E152" s="1" t="s">
        <v>827</v>
      </c>
      <c r="F152" s="1">
        <v>200</v>
      </c>
      <c r="G152" s="1" t="s">
        <v>1026</v>
      </c>
      <c r="H152" s="1">
        <v>1.4045295515274181</v>
      </c>
      <c r="I152" s="1">
        <v>0.98943322896957397</v>
      </c>
      <c r="J152" s="1"/>
      <c r="K152" s="1">
        <v>0.29822814464569092</v>
      </c>
    </row>
    <row r="153" spans="1:11" ht="16.5" hidden="1" x14ac:dyDescent="0.3">
      <c r="A153" s="2">
        <v>160</v>
      </c>
      <c r="B153" s="1">
        <v>0</v>
      </c>
      <c r="C153" s="1" t="s">
        <v>95</v>
      </c>
      <c r="D153" s="1" t="s">
        <v>465</v>
      </c>
      <c r="E153" s="1"/>
      <c r="F153" s="1">
        <v>502</v>
      </c>
      <c r="G153" s="1" t="s">
        <v>1025</v>
      </c>
      <c r="H153" s="1">
        <v>0.30285804759539298</v>
      </c>
      <c r="I153" s="1"/>
      <c r="J153" s="1"/>
      <c r="K153" s="1"/>
    </row>
    <row r="154" spans="1:11" ht="16.5" x14ac:dyDescent="0.3">
      <c r="A154" s="2">
        <v>71</v>
      </c>
      <c r="B154" s="1">
        <v>0</v>
      </c>
      <c r="C154" s="1" t="s">
        <v>44</v>
      </c>
      <c r="D154" s="1" t="s">
        <v>414</v>
      </c>
      <c r="E154" s="1" t="s">
        <v>801</v>
      </c>
      <c r="F154" s="1">
        <v>200</v>
      </c>
      <c r="G154" s="1" t="s">
        <v>1028</v>
      </c>
      <c r="H154" s="1">
        <v>1.5607295274695969</v>
      </c>
      <c r="I154" s="1">
        <v>0.90245318412780762</v>
      </c>
      <c r="J154" s="1"/>
      <c r="K154" s="1">
        <v>0.28199341893196112</v>
      </c>
    </row>
    <row r="155" spans="1:11" ht="16.5" hidden="1" x14ac:dyDescent="0.3">
      <c r="A155" s="2">
        <v>72</v>
      </c>
      <c r="B155" s="1">
        <v>1</v>
      </c>
      <c r="C155" s="1" t="s">
        <v>44</v>
      </c>
      <c r="D155" s="1" t="s">
        <v>414</v>
      </c>
      <c r="E155" s="1" t="s">
        <v>802</v>
      </c>
      <c r="F155" s="1">
        <v>200</v>
      </c>
      <c r="G155" s="1" t="s">
        <v>1026</v>
      </c>
      <c r="H155" s="1">
        <v>1.5607295274695969</v>
      </c>
      <c r="I155" s="1">
        <v>0.95383369922637939</v>
      </c>
      <c r="J155" s="1"/>
      <c r="K155" s="1">
        <v>0.31173756718635559</v>
      </c>
    </row>
    <row r="156" spans="1:11" ht="16.5" hidden="1" x14ac:dyDescent="0.3">
      <c r="A156" s="2">
        <v>73</v>
      </c>
      <c r="B156" s="1">
        <v>2</v>
      </c>
      <c r="C156" s="1" t="s">
        <v>44</v>
      </c>
      <c r="D156" s="1" t="s">
        <v>414</v>
      </c>
      <c r="E156" s="1" t="s">
        <v>778</v>
      </c>
      <c r="F156" s="1">
        <v>200</v>
      </c>
      <c r="G156" s="1" t="s">
        <v>1026</v>
      </c>
      <c r="H156" s="1">
        <v>1.5607295274695969</v>
      </c>
      <c r="I156" s="1">
        <v>0.42897725105285639</v>
      </c>
      <c r="J156" s="1"/>
      <c r="K156" s="1">
        <v>0.2644285261631012</v>
      </c>
    </row>
    <row r="157" spans="1:11" ht="16.5" x14ac:dyDescent="0.3">
      <c r="A157" s="2">
        <v>153</v>
      </c>
      <c r="B157" s="1">
        <v>0</v>
      </c>
      <c r="C157" s="1" t="s">
        <v>91</v>
      </c>
      <c r="D157" s="1" t="s">
        <v>461</v>
      </c>
      <c r="E157" s="1" t="s">
        <v>851</v>
      </c>
      <c r="F157" s="1">
        <v>200</v>
      </c>
      <c r="G157" s="1" t="s">
        <v>1028</v>
      </c>
      <c r="H157" s="1">
        <v>1.568636220168059</v>
      </c>
      <c r="I157" s="1">
        <v>0.99194604158401489</v>
      </c>
      <c r="J157" s="1"/>
      <c r="K157" s="1">
        <v>0.468504399061203</v>
      </c>
    </row>
    <row r="158" spans="1:11" ht="16.5" hidden="1" x14ac:dyDescent="0.3">
      <c r="A158" s="2">
        <v>154</v>
      </c>
      <c r="B158" s="1">
        <v>0</v>
      </c>
      <c r="C158" s="1" t="s">
        <v>92</v>
      </c>
      <c r="D158" s="1" t="s">
        <v>462</v>
      </c>
      <c r="E158" s="1" t="s">
        <v>852</v>
      </c>
      <c r="F158" s="1">
        <v>200</v>
      </c>
      <c r="G158" s="1" t="s">
        <v>1026</v>
      </c>
      <c r="H158" s="1">
        <v>1.4300277487336219</v>
      </c>
      <c r="I158" s="1">
        <v>0.95783096551895142</v>
      </c>
      <c r="J158" s="1"/>
      <c r="K158" s="1">
        <v>0.27002900838851929</v>
      </c>
    </row>
    <row r="159" spans="1:11" ht="16.5" x14ac:dyDescent="0.3">
      <c r="A159" s="2">
        <v>155</v>
      </c>
      <c r="B159" s="1">
        <v>1</v>
      </c>
      <c r="C159" s="1" t="s">
        <v>92</v>
      </c>
      <c r="D159" s="1" t="s">
        <v>462</v>
      </c>
      <c r="E159" s="1" t="s">
        <v>853</v>
      </c>
      <c r="F159" s="1">
        <v>200</v>
      </c>
      <c r="G159" s="1" t="s">
        <v>1028</v>
      </c>
      <c r="H159" s="1">
        <v>1.4300277487336219</v>
      </c>
      <c r="I159" s="1">
        <v>0.96661365032196045</v>
      </c>
      <c r="J159" s="1"/>
      <c r="K159" s="1">
        <v>0.48681566119194031</v>
      </c>
    </row>
    <row r="160" spans="1:11" ht="16.5" hidden="1" x14ac:dyDescent="0.3">
      <c r="A160" s="2">
        <v>156</v>
      </c>
      <c r="B160" s="1">
        <v>2</v>
      </c>
      <c r="C160" s="1" t="s">
        <v>92</v>
      </c>
      <c r="D160" s="1" t="s">
        <v>462</v>
      </c>
      <c r="E160" s="1" t="s">
        <v>854</v>
      </c>
      <c r="F160" s="1">
        <v>200</v>
      </c>
      <c r="G160" s="1" t="s">
        <v>1026</v>
      </c>
      <c r="H160" s="1">
        <v>1.4300277487336219</v>
      </c>
      <c r="I160" s="1">
        <v>0.86980849504470825</v>
      </c>
      <c r="J160" s="1"/>
      <c r="K160" s="1">
        <v>0.25405818223953253</v>
      </c>
    </row>
    <row r="161" spans="1:11" ht="16.5" hidden="1" x14ac:dyDescent="0.3">
      <c r="A161" s="2">
        <v>186</v>
      </c>
      <c r="B161" s="1">
        <v>0</v>
      </c>
      <c r="C161" s="1" t="s">
        <v>110</v>
      </c>
      <c r="D161" s="1" t="s">
        <v>480</v>
      </c>
      <c r="E161" s="1" t="s">
        <v>801</v>
      </c>
      <c r="F161" s="1">
        <v>200</v>
      </c>
      <c r="G161" s="1" t="s">
        <v>1026</v>
      </c>
      <c r="H161" s="1">
        <v>1.535728936305389</v>
      </c>
      <c r="I161" s="1">
        <v>0.89884656667709351</v>
      </c>
      <c r="J161" s="1"/>
      <c r="K161" s="1">
        <v>0.263927161693573</v>
      </c>
    </row>
    <row r="162" spans="1:11" ht="16.5" x14ac:dyDescent="0.3">
      <c r="A162" s="2">
        <v>187</v>
      </c>
      <c r="B162" s="1">
        <v>1</v>
      </c>
      <c r="C162" s="1" t="s">
        <v>110</v>
      </c>
      <c r="D162" s="1" t="s">
        <v>480</v>
      </c>
      <c r="E162" s="1" t="s">
        <v>874</v>
      </c>
      <c r="F162" s="1">
        <v>200</v>
      </c>
      <c r="G162" s="1" t="s">
        <v>1028</v>
      </c>
      <c r="H162" s="1">
        <v>1.535728936305389</v>
      </c>
      <c r="I162" s="1">
        <v>0.97152376174926758</v>
      </c>
      <c r="J162" s="1"/>
      <c r="K162" s="1">
        <v>0.30826747417449951</v>
      </c>
    </row>
    <row r="163" spans="1:11" ht="16.5" hidden="1" x14ac:dyDescent="0.3">
      <c r="A163" s="2">
        <v>188</v>
      </c>
      <c r="B163" s="1">
        <v>2</v>
      </c>
      <c r="C163" s="1" t="s">
        <v>110</v>
      </c>
      <c r="D163" s="1" t="s">
        <v>480</v>
      </c>
      <c r="E163" s="1" t="s">
        <v>875</v>
      </c>
      <c r="F163" s="1">
        <v>200</v>
      </c>
      <c r="G163" s="1" t="s">
        <v>1026</v>
      </c>
      <c r="H163" s="1">
        <v>1.535728936305389</v>
      </c>
      <c r="I163" s="1">
        <v>0.95016270875930786</v>
      </c>
      <c r="J163" s="1"/>
      <c r="K163" s="1">
        <v>0.27161026000976563</v>
      </c>
    </row>
    <row r="164" spans="1:11" ht="16.5" hidden="1" x14ac:dyDescent="0.3">
      <c r="A164" s="2">
        <v>373</v>
      </c>
      <c r="B164" s="1">
        <v>0</v>
      </c>
      <c r="C164" s="1" t="s">
        <v>233</v>
      </c>
      <c r="D164" s="1" t="s">
        <v>601</v>
      </c>
      <c r="E164" s="1" t="s">
        <v>811</v>
      </c>
      <c r="F164" s="1">
        <v>200</v>
      </c>
      <c r="G164" s="1" t="s">
        <v>1026</v>
      </c>
      <c r="H164" s="1">
        <v>1.44457090217827</v>
      </c>
      <c r="I164" s="1">
        <v>0.9609065055847168</v>
      </c>
      <c r="J164" s="1"/>
      <c r="K164" s="1">
        <v>0.26779407262802118</v>
      </c>
    </row>
    <row r="165" spans="1:11" ht="16.5" hidden="1" x14ac:dyDescent="0.3">
      <c r="A165" s="2">
        <v>374</v>
      </c>
      <c r="B165" s="1">
        <v>1</v>
      </c>
      <c r="C165" s="1" t="s">
        <v>233</v>
      </c>
      <c r="D165" s="1" t="s">
        <v>601</v>
      </c>
      <c r="E165" s="1" t="s">
        <v>967</v>
      </c>
      <c r="F165" s="1">
        <v>200</v>
      </c>
      <c r="G165" s="1" t="s">
        <v>1026</v>
      </c>
      <c r="H165" s="1">
        <v>1.44457090217827</v>
      </c>
      <c r="I165" s="1">
        <v>0.97186106443405151</v>
      </c>
      <c r="J165" s="1"/>
      <c r="K165" s="1">
        <v>0.29294899106025701</v>
      </c>
    </row>
    <row r="166" spans="1:11" ht="16.5" x14ac:dyDescent="0.3">
      <c r="A166" s="2">
        <v>29</v>
      </c>
      <c r="B166" s="1">
        <v>0</v>
      </c>
      <c r="C166" s="1" t="s">
        <v>26</v>
      </c>
      <c r="D166" s="1" t="s">
        <v>395</v>
      </c>
      <c r="E166" s="1" t="s">
        <v>772</v>
      </c>
      <c r="F166" s="1">
        <v>200</v>
      </c>
      <c r="G166" s="1" t="s">
        <v>1028</v>
      </c>
      <c r="H166" s="1">
        <v>1.5398876479581209</v>
      </c>
      <c r="I166" s="1">
        <v>0.97416073083877563</v>
      </c>
      <c r="J166" s="1"/>
      <c r="K166" s="1">
        <v>0.28535997867584229</v>
      </c>
    </row>
    <row r="167" spans="1:11" ht="16.5" hidden="1" x14ac:dyDescent="0.3">
      <c r="A167" s="2">
        <v>30</v>
      </c>
      <c r="B167" s="1">
        <v>1</v>
      </c>
      <c r="C167" s="1" t="s">
        <v>26</v>
      </c>
      <c r="D167" s="1" t="s">
        <v>395</v>
      </c>
      <c r="E167" s="1" t="s">
        <v>773</v>
      </c>
      <c r="F167" s="1">
        <v>200</v>
      </c>
      <c r="G167" s="1" t="s">
        <v>1026</v>
      </c>
      <c r="H167" s="1">
        <v>1.5398876479581209</v>
      </c>
      <c r="I167" s="1">
        <v>0.98220956325531006</v>
      </c>
      <c r="J167" s="1"/>
      <c r="K167" s="1">
        <v>0.25409907102584839</v>
      </c>
    </row>
    <row r="168" spans="1:11" ht="16.5" x14ac:dyDescent="0.3">
      <c r="A168" s="2">
        <v>31</v>
      </c>
      <c r="B168" s="1">
        <v>0</v>
      </c>
      <c r="C168" s="1" t="s">
        <v>27</v>
      </c>
      <c r="D168" s="1" t="s">
        <v>396</v>
      </c>
      <c r="E168" s="1" t="s">
        <v>774</v>
      </c>
      <c r="F168" s="1">
        <v>200</v>
      </c>
      <c r="G168" s="1" t="s">
        <v>1028</v>
      </c>
      <c r="H168" s="1">
        <v>1.604385718706592</v>
      </c>
      <c r="I168" s="1">
        <v>0.98335808515548706</v>
      </c>
      <c r="J168" s="1"/>
      <c r="K168" s="1">
        <v>0.32144293189048773</v>
      </c>
    </row>
    <row r="169" spans="1:11" ht="16.5" hidden="1" x14ac:dyDescent="0.3">
      <c r="A169" s="2">
        <v>32</v>
      </c>
      <c r="B169" s="1">
        <v>1</v>
      </c>
      <c r="C169" s="1" t="s">
        <v>27</v>
      </c>
      <c r="D169" s="1" t="s">
        <v>396</v>
      </c>
      <c r="E169" s="1" t="s">
        <v>775</v>
      </c>
      <c r="F169" s="1">
        <v>200</v>
      </c>
      <c r="G169" s="1" t="s">
        <v>1026</v>
      </c>
      <c r="H169" s="1">
        <v>1.604385718706592</v>
      </c>
      <c r="I169" s="1">
        <v>0.98509031534194946</v>
      </c>
      <c r="J169" s="1"/>
      <c r="K169" s="1">
        <v>0.32502636313438421</v>
      </c>
    </row>
    <row r="170" spans="1:11" ht="16.5" hidden="1" x14ac:dyDescent="0.3">
      <c r="A170" s="2">
        <v>33</v>
      </c>
      <c r="B170" s="1">
        <v>2</v>
      </c>
      <c r="C170" s="1" t="s">
        <v>27</v>
      </c>
      <c r="D170" s="1" t="s">
        <v>396</v>
      </c>
      <c r="E170" s="1" t="s">
        <v>776</v>
      </c>
      <c r="F170" s="1">
        <v>200</v>
      </c>
      <c r="G170" s="1" t="s">
        <v>1026</v>
      </c>
      <c r="H170" s="1">
        <v>1.604385718706592</v>
      </c>
      <c r="I170" s="1">
        <v>0.98825269937515259</v>
      </c>
      <c r="J170" s="1"/>
      <c r="K170" s="1">
        <v>0.36906036734580988</v>
      </c>
    </row>
    <row r="171" spans="1:11" ht="16.5" hidden="1" x14ac:dyDescent="0.3">
      <c r="A171" s="2">
        <v>100</v>
      </c>
      <c r="B171" s="1">
        <v>0</v>
      </c>
      <c r="C171" s="1" t="s">
        <v>64</v>
      </c>
      <c r="D171" s="1" t="s">
        <v>434</v>
      </c>
      <c r="E171" s="1"/>
      <c r="F171" s="1">
        <v>502</v>
      </c>
      <c r="G171" s="1" t="s">
        <v>1025</v>
      </c>
      <c r="H171" s="1">
        <v>0.25456044628271002</v>
      </c>
      <c r="I171" s="1"/>
      <c r="J171" s="1"/>
      <c r="K171" s="1"/>
    </row>
    <row r="172" spans="1:11" ht="16.5" hidden="1" x14ac:dyDescent="0.3">
      <c r="A172" s="2">
        <v>309</v>
      </c>
      <c r="B172" s="1">
        <v>0</v>
      </c>
      <c r="C172" s="1" t="s">
        <v>178</v>
      </c>
      <c r="D172" s="1" t="s">
        <v>547</v>
      </c>
      <c r="E172" s="1"/>
      <c r="F172" s="1">
        <v>502</v>
      </c>
      <c r="G172" s="1" t="s">
        <v>1025</v>
      </c>
      <c r="H172" s="1">
        <v>0.25962955080774458</v>
      </c>
      <c r="I172" s="1"/>
      <c r="J172" s="1"/>
      <c r="K172" s="1"/>
    </row>
    <row r="173" spans="1:11" ht="16.5" x14ac:dyDescent="0.3">
      <c r="A173" s="2">
        <v>76</v>
      </c>
      <c r="B173" s="1">
        <v>0</v>
      </c>
      <c r="C173" s="1" t="s">
        <v>47</v>
      </c>
      <c r="D173" s="1" t="s">
        <v>417</v>
      </c>
      <c r="E173" s="1" t="s">
        <v>803</v>
      </c>
      <c r="F173" s="1">
        <v>200</v>
      </c>
      <c r="G173" s="1" t="s">
        <v>1028</v>
      </c>
      <c r="H173" s="1">
        <v>1.425218756457824</v>
      </c>
      <c r="I173" s="1">
        <v>0.98166108131408691</v>
      </c>
      <c r="J173" s="1"/>
      <c r="K173" s="1">
        <v>0.38163918256759638</v>
      </c>
    </row>
    <row r="174" spans="1:11" ht="16.5" hidden="1" x14ac:dyDescent="0.3">
      <c r="A174" s="2">
        <v>234</v>
      </c>
      <c r="B174" s="1">
        <v>0</v>
      </c>
      <c r="C174" s="1" t="s">
        <v>133</v>
      </c>
      <c r="D174" s="1" t="s">
        <v>503</v>
      </c>
      <c r="E174" s="1"/>
      <c r="F174" s="1">
        <v>502</v>
      </c>
      <c r="G174" s="1" t="s">
        <v>1025</v>
      </c>
      <c r="H174" s="1">
        <v>0.46014473755906238</v>
      </c>
      <c r="I174" s="1"/>
      <c r="J174" s="1"/>
      <c r="K174" s="1"/>
    </row>
    <row r="175" spans="1:11" ht="16.5" hidden="1" x14ac:dyDescent="0.3">
      <c r="A175" s="2">
        <v>432</v>
      </c>
      <c r="B175" s="1">
        <v>0</v>
      </c>
      <c r="C175" s="1" t="s">
        <v>272</v>
      </c>
      <c r="D175" s="1" t="s">
        <v>640</v>
      </c>
      <c r="E175" s="1"/>
      <c r="F175" s="1">
        <v>502</v>
      </c>
      <c r="G175" s="1" t="s">
        <v>1025</v>
      </c>
      <c r="H175" s="1">
        <v>0.27193193489586059</v>
      </c>
      <c r="I175" s="1"/>
      <c r="J175" s="1"/>
      <c r="K175" s="1"/>
    </row>
    <row r="176" spans="1:11" ht="16.5" hidden="1" x14ac:dyDescent="0.3">
      <c r="A176" s="2">
        <v>74</v>
      </c>
      <c r="B176" s="1">
        <v>0</v>
      </c>
      <c r="C176" s="1" t="s">
        <v>45</v>
      </c>
      <c r="D176" s="1" t="s">
        <v>415</v>
      </c>
      <c r="E176" s="1"/>
      <c r="F176" s="1">
        <v>502</v>
      </c>
      <c r="G176" s="1" t="s">
        <v>1025</v>
      </c>
      <c r="H176" s="1">
        <v>0.30140995232646622</v>
      </c>
      <c r="I176" s="1"/>
      <c r="J176" s="1"/>
      <c r="K176" s="1"/>
    </row>
    <row r="177" spans="1:11" ht="16.5" hidden="1" x14ac:dyDescent="0.3">
      <c r="A177" s="2">
        <v>415</v>
      </c>
      <c r="B177" s="1">
        <v>0</v>
      </c>
      <c r="C177" s="1" t="s">
        <v>255</v>
      </c>
      <c r="D177" s="1" t="s">
        <v>623</v>
      </c>
      <c r="E177" s="1"/>
      <c r="F177" s="1">
        <v>502</v>
      </c>
      <c r="G177" s="1" t="s">
        <v>1025</v>
      </c>
      <c r="H177" s="1">
        <v>0.29846081403826469</v>
      </c>
      <c r="I177" s="1"/>
      <c r="J177" s="1"/>
      <c r="K177" s="1"/>
    </row>
    <row r="178" spans="1:11" ht="16.5" hidden="1" x14ac:dyDescent="0.3">
      <c r="A178" s="2">
        <v>422</v>
      </c>
      <c r="B178" s="1">
        <v>0</v>
      </c>
      <c r="C178" s="1" t="s">
        <v>262</v>
      </c>
      <c r="D178" s="1" t="s">
        <v>630</v>
      </c>
      <c r="E178" s="1"/>
      <c r="F178" s="1">
        <v>502</v>
      </c>
      <c r="G178" s="1" t="s">
        <v>1025</v>
      </c>
      <c r="H178" s="1">
        <v>0.24577060567088441</v>
      </c>
      <c r="I178" s="1"/>
      <c r="J178" s="1"/>
      <c r="K178" s="1"/>
    </row>
    <row r="179" spans="1:11" ht="16.5" hidden="1" x14ac:dyDescent="0.3">
      <c r="A179" s="2">
        <v>346</v>
      </c>
      <c r="B179" s="1">
        <v>0</v>
      </c>
      <c r="C179" s="1" t="s">
        <v>211</v>
      </c>
      <c r="D179" s="1" t="s">
        <v>579</v>
      </c>
      <c r="E179" s="1" t="s">
        <v>953</v>
      </c>
      <c r="F179" s="1">
        <v>200</v>
      </c>
      <c r="G179" s="1" t="s">
        <v>1026</v>
      </c>
      <c r="H179" s="1">
        <v>1.4222362045407519</v>
      </c>
      <c r="I179" s="1">
        <v>0.98479163646697998</v>
      </c>
      <c r="J179" s="1"/>
      <c r="K179" s="1">
        <v>0.26347264647483831</v>
      </c>
    </row>
    <row r="180" spans="1:11" ht="16.5" x14ac:dyDescent="0.3">
      <c r="A180" s="2">
        <v>347</v>
      </c>
      <c r="B180" s="1">
        <v>1</v>
      </c>
      <c r="C180" s="1" t="s">
        <v>211</v>
      </c>
      <c r="D180" s="1" t="s">
        <v>579</v>
      </c>
      <c r="E180" s="1" t="s">
        <v>954</v>
      </c>
      <c r="F180" s="1">
        <v>200</v>
      </c>
      <c r="G180" s="1" t="s">
        <v>1028</v>
      </c>
      <c r="H180" s="1">
        <v>1.4222362045407519</v>
      </c>
      <c r="I180" s="1">
        <v>0.98911148309707642</v>
      </c>
      <c r="J180" s="1"/>
      <c r="K180" s="1">
        <v>0.44614824652671808</v>
      </c>
    </row>
    <row r="181" spans="1:11" ht="16.5" hidden="1" x14ac:dyDescent="0.3">
      <c r="A181" s="2">
        <v>348</v>
      </c>
      <c r="B181" s="1">
        <v>2</v>
      </c>
      <c r="C181" s="1" t="s">
        <v>211</v>
      </c>
      <c r="D181" s="1" t="s">
        <v>579</v>
      </c>
      <c r="E181" s="1" t="s">
        <v>955</v>
      </c>
      <c r="F181" s="1">
        <v>200</v>
      </c>
      <c r="G181" s="1" t="s">
        <v>1026</v>
      </c>
      <c r="H181" s="1">
        <v>1.4222362045407519</v>
      </c>
      <c r="I181" s="1">
        <v>0.97976803779602051</v>
      </c>
      <c r="J181" s="1"/>
      <c r="K181" s="1">
        <v>0.26865974068641663</v>
      </c>
    </row>
    <row r="182" spans="1:11" ht="16.5" x14ac:dyDescent="0.3">
      <c r="A182" s="2">
        <v>63</v>
      </c>
      <c r="B182" s="1">
        <v>0</v>
      </c>
      <c r="C182" s="1" t="s">
        <v>41</v>
      </c>
      <c r="D182" s="1" t="s">
        <v>411</v>
      </c>
      <c r="E182" s="1" t="s">
        <v>793</v>
      </c>
      <c r="F182" s="1">
        <v>200</v>
      </c>
      <c r="G182" s="1" t="s">
        <v>1028</v>
      </c>
      <c r="H182" s="1">
        <v>1.478496530637216</v>
      </c>
      <c r="I182" s="1">
        <v>0.96509194374084473</v>
      </c>
      <c r="J182" s="1"/>
      <c r="K182" s="1">
        <v>0.32199749350547791</v>
      </c>
    </row>
    <row r="183" spans="1:11" ht="16.5" hidden="1" x14ac:dyDescent="0.3">
      <c r="A183" s="2">
        <v>429</v>
      </c>
      <c r="B183" s="1">
        <v>0</v>
      </c>
      <c r="C183" s="1" t="s">
        <v>269</v>
      </c>
      <c r="D183" s="1" t="s">
        <v>637</v>
      </c>
      <c r="E183" s="1"/>
      <c r="F183" s="1">
        <v>502</v>
      </c>
      <c r="G183" s="1" t="s">
        <v>1025</v>
      </c>
      <c r="H183" s="1">
        <v>0.27368794960608511</v>
      </c>
      <c r="I183" s="1"/>
      <c r="J183" s="1"/>
      <c r="K183" s="1"/>
    </row>
    <row r="184" spans="1:11" ht="16.5" hidden="1" x14ac:dyDescent="0.3">
      <c r="A184" s="2">
        <v>534</v>
      </c>
      <c r="B184" s="1">
        <v>0</v>
      </c>
      <c r="C184" s="1" t="s">
        <v>343</v>
      </c>
      <c r="D184" s="1" t="s">
        <v>710</v>
      </c>
      <c r="E184" s="1"/>
      <c r="F184" s="1">
        <v>502</v>
      </c>
      <c r="G184" s="1" t="s">
        <v>1025</v>
      </c>
      <c r="H184" s="1">
        <v>0.25775478920115802</v>
      </c>
      <c r="I184" s="1"/>
      <c r="J184" s="1"/>
      <c r="K184" s="1"/>
    </row>
    <row r="185" spans="1:11" ht="16.5" hidden="1" x14ac:dyDescent="0.3">
      <c r="A185" s="2">
        <v>523</v>
      </c>
      <c r="B185" s="1">
        <v>0</v>
      </c>
      <c r="C185" s="1" t="s">
        <v>332</v>
      </c>
      <c r="D185" s="1" t="s">
        <v>699</v>
      </c>
      <c r="E185" s="1"/>
      <c r="F185" s="1">
        <v>502</v>
      </c>
      <c r="G185" s="1" t="s">
        <v>1025</v>
      </c>
      <c r="H185" s="1">
        <v>0.27419275242971253</v>
      </c>
      <c r="I185" s="1"/>
      <c r="J185" s="1"/>
      <c r="K185" s="1"/>
    </row>
    <row r="186" spans="1:11" ht="16.5" hidden="1" x14ac:dyDescent="0.3">
      <c r="A186" s="2">
        <v>423</v>
      </c>
      <c r="B186" s="1">
        <v>0</v>
      </c>
      <c r="C186" s="1" t="s">
        <v>263</v>
      </c>
      <c r="D186" s="1" t="s">
        <v>631</v>
      </c>
      <c r="E186" s="1"/>
      <c r="F186" s="1">
        <v>502</v>
      </c>
      <c r="G186" s="1" t="s">
        <v>1025</v>
      </c>
      <c r="H186" s="1">
        <v>0.23296393281492561</v>
      </c>
      <c r="I186" s="1"/>
      <c r="J186" s="1"/>
      <c r="K186" s="1"/>
    </row>
    <row r="187" spans="1:11" ht="16.5" hidden="1" x14ac:dyDescent="0.3">
      <c r="A187" s="2">
        <v>529</v>
      </c>
      <c r="B187" s="1">
        <v>0</v>
      </c>
      <c r="C187" s="1" t="s">
        <v>338</v>
      </c>
      <c r="D187" s="1" t="s">
        <v>705</v>
      </c>
      <c r="E187" s="1"/>
      <c r="F187" s="1">
        <v>502</v>
      </c>
      <c r="G187" s="1" t="s">
        <v>1025</v>
      </c>
      <c r="H187" s="1">
        <v>0.25582553767674199</v>
      </c>
      <c r="I187" s="1"/>
      <c r="J187" s="1"/>
      <c r="K187" s="1"/>
    </row>
    <row r="188" spans="1:11" ht="16.5" hidden="1" x14ac:dyDescent="0.3">
      <c r="A188" s="2">
        <v>424</v>
      </c>
      <c r="B188" s="1">
        <v>0</v>
      </c>
      <c r="C188" s="1" t="s">
        <v>264</v>
      </c>
      <c r="D188" s="1" t="s">
        <v>632</v>
      </c>
      <c r="E188" s="1"/>
      <c r="F188" s="1">
        <v>502</v>
      </c>
      <c r="G188" s="1" t="s">
        <v>1025</v>
      </c>
      <c r="H188" s="1">
        <v>0.27789858089749941</v>
      </c>
      <c r="I188" s="1"/>
      <c r="J188" s="1"/>
      <c r="K188" s="1"/>
    </row>
    <row r="189" spans="1:11" ht="16.5" hidden="1" x14ac:dyDescent="0.3">
      <c r="A189" s="2">
        <v>526</v>
      </c>
      <c r="B189" s="1">
        <v>0</v>
      </c>
      <c r="C189" s="1" t="s">
        <v>335</v>
      </c>
      <c r="D189" s="1" t="s">
        <v>702</v>
      </c>
      <c r="E189" s="1"/>
      <c r="F189" s="1">
        <v>502</v>
      </c>
      <c r="G189" s="1" t="s">
        <v>1025</v>
      </c>
      <c r="H189" s="1">
        <v>0.2365551268329682</v>
      </c>
      <c r="I189" s="1"/>
      <c r="J189" s="1"/>
      <c r="K189" s="1"/>
    </row>
    <row r="190" spans="1:11" ht="16.5" x14ac:dyDescent="0.3">
      <c r="A190" s="2">
        <v>17</v>
      </c>
      <c r="B190" s="1">
        <v>0</v>
      </c>
      <c r="C190" s="1" t="s">
        <v>19</v>
      </c>
      <c r="D190" s="1" t="s">
        <v>388</v>
      </c>
      <c r="E190" s="1" t="s">
        <v>760</v>
      </c>
      <c r="F190" s="1">
        <v>200</v>
      </c>
      <c r="G190" s="1" t="s">
        <v>1028</v>
      </c>
      <c r="H190" s="1">
        <v>1.502165203149723</v>
      </c>
      <c r="I190" s="1">
        <v>0.98962908983230591</v>
      </c>
      <c r="J190" s="1"/>
      <c r="K190" s="1">
        <v>0.49661985039710999</v>
      </c>
    </row>
    <row r="191" spans="1:11" ht="16.5" x14ac:dyDescent="0.3">
      <c r="A191" s="2">
        <v>18</v>
      </c>
      <c r="B191" s="1">
        <v>0</v>
      </c>
      <c r="C191" s="1" t="s">
        <v>20</v>
      </c>
      <c r="D191" s="1" t="s">
        <v>389</v>
      </c>
      <c r="E191" s="1" t="s">
        <v>761</v>
      </c>
      <c r="F191" s="1">
        <v>200</v>
      </c>
      <c r="G191" s="1" t="s">
        <v>1028</v>
      </c>
      <c r="H191" s="1">
        <v>1.562665461719805</v>
      </c>
      <c r="I191" s="1">
        <v>0.98979854583740234</v>
      </c>
      <c r="J191" s="1"/>
      <c r="K191" s="1">
        <v>0.47838306427001948</v>
      </c>
    </row>
    <row r="192" spans="1:11" ht="16.5" hidden="1" x14ac:dyDescent="0.3">
      <c r="A192" s="2">
        <v>19</v>
      </c>
      <c r="B192" s="1">
        <v>1</v>
      </c>
      <c r="C192" s="1" t="s">
        <v>20</v>
      </c>
      <c r="D192" s="1" t="s">
        <v>389</v>
      </c>
      <c r="E192" s="1" t="s">
        <v>762</v>
      </c>
      <c r="F192" s="1">
        <v>200</v>
      </c>
      <c r="G192" s="1" t="s">
        <v>1026</v>
      </c>
      <c r="H192" s="1">
        <v>1.562665461719805</v>
      </c>
      <c r="I192" s="1">
        <v>0.99272722005844116</v>
      </c>
      <c r="J192" s="1"/>
      <c r="K192" s="1">
        <v>0.25376197695732122</v>
      </c>
    </row>
    <row r="193" spans="1:11" ht="16.5" x14ac:dyDescent="0.3">
      <c r="A193" s="2">
        <v>20</v>
      </c>
      <c r="B193" s="1">
        <v>0</v>
      </c>
      <c r="C193" s="1" t="s">
        <v>21</v>
      </c>
      <c r="D193" s="1" t="s">
        <v>390</v>
      </c>
      <c r="E193" s="1" t="s">
        <v>763</v>
      </c>
      <c r="F193" s="1">
        <v>200</v>
      </c>
      <c r="G193" s="1" t="s">
        <v>1028</v>
      </c>
      <c r="H193" s="1">
        <v>1.594527156027254</v>
      </c>
      <c r="I193" s="1">
        <v>0.98782390356063843</v>
      </c>
      <c r="J193" s="1"/>
      <c r="K193" s="1">
        <v>0.4990805983543396</v>
      </c>
    </row>
    <row r="194" spans="1:11" ht="16.5" hidden="1" x14ac:dyDescent="0.3">
      <c r="A194" s="2">
        <v>21</v>
      </c>
      <c r="B194" s="1">
        <v>1</v>
      </c>
      <c r="C194" s="1" t="s">
        <v>21</v>
      </c>
      <c r="D194" s="1" t="s">
        <v>390</v>
      </c>
      <c r="E194" s="1" t="s">
        <v>764</v>
      </c>
      <c r="F194" s="1">
        <v>200</v>
      </c>
      <c r="G194" s="1" t="s">
        <v>1026</v>
      </c>
      <c r="H194" s="1">
        <v>1.594527156027254</v>
      </c>
      <c r="I194" s="1">
        <v>0.98012495040893555</v>
      </c>
      <c r="J194" s="1"/>
      <c r="K194" s="1">
        <v>0.25862103700637817</v>
      </c>
    </row>
    <row r="195" spans="1:11" ht="16.5" hidden="1" x14ac:dyDescent="0.3">
      <c r="A195" s="2">
        <v>22</v>
      </c>
      <c r="B195" s="1">
        <v>2</v>
      </c>
      <c r="C195" s="1" t="s">
        <v>21</v>
      </c>
      <c r="D195" s="1" t="s">
        <v>390</v>
      </c>
      <c r="E195" s="1" t="s">
        <v>765</v>
      </c>
      <c r="F195" s="1">
        <v>200</v>
      </c>
      <c r="G195" s="1" t="s">
        <v>1026</v>
      </c>
      <c r="H195" s="1">
        <v>1.594527156027254</v>
      </c>
      <c r="I195" s="1">
        <v>0.9770890474319458</v>
      </c>
      <c r="J195" s="1"/>
      <c r="K195" s="1">
        <v>0.27424544095993042</v>
      </c>
    </row>
    <row r="196" spans="1:11" ht="16.5" hidden="1" x14ac:dyDescent="0.3">
      <c r="A196" s="2">
        <v>23</v>
      </c>
      <c r="B196" s="1">
        <v>0</v>
      </c>
      <c r="C196" s="1" t="s">
        <v>22</v>
      </c>
      <c r="D196" s="1" t="s">
        <v>391</v>
      </c>
      <c r="E196" s="1" t="s">
        <v>766</v>
      </c>
      <c r="F196" s="1">
        <v>200</v>
      </c>
      <c r="G196" s="1" t="s">
        <v>1026</v>
      </c>
      <c r="H196" s="1">
        <v>1.596292423742387</v>
      </c>
      <c r="I196" s="1">
        <v>0.97595608234405518</v>
      </c>
      <c r="J196" s="1"/>
      <c r="K196" s="1">
        <v>0.26117748022079468</v>
      </c>
    </row>
    <row r="197" spans="1:11" ht="16.5" x14ac:dyDescent="0.3">
      <c r="A197" s="2">
        <v>24</v>
      </c>
      <c r="B197" s="1">
        <v>1</v>
      </c>
      <c r="C197" s="1" t="s">
        <v>22</v>
      </c>
      <c r="D197" s="1" t="s">
        <v>391</v>
      </c>
      <c r="E197" s="1" t="s">
        <v>767</v>
      </c>
      <c r="F197" s="1">
        <v>200</v>
      </c>
      <c r="G197" s="1" t="s">
        <v>1028</v>
      </c>
      <c r="H197" s="1">
        <v>1.596292423742387</v>
      </c>
      <c r="I197" s="1">
        <v>0.97285890579223633</v>
      </c>
      <c r="J197" s="1"/>
      <c r="K197" s="1">
        <v>0.41200557351112371</v>
      </c>
    </row>
    <row r="198" spans="1:11" ht="16.5" x14ac:dyDescent="0.3">
      <c r="A198" s="2">
        <v>14</v>
      </c>
      <c r="B198" s="1">
        <v>0</v>
      </c>
      <c r="C198" s="1" t="s">
        <v>18</v>
      </c>
      <c r="D198" s="1" t="s">
        <v>387</v>
      </c>
      <c r="E198" s="1" t="s">
        <v>757</v>
      </c>
      <c r="F198" s="1">
        <v>200</v>
      </c>
      <c r="G198" s="1" t="s">
        <v>1028</v>
      </c>
      <c r="H198" s="1">
        <v>1.473549257343546</v>
      </c>
      <c r="I198" s="1">
        <v>0.9946894645690918</v>
      </c>
      <c r="J198" s="1"/>
      <c r="K198" s="1">
        <v>0.44711869955062872</v>
      </c>
    </row>
    <row r="199" spans="1:11" ht="16.5" hidden="1" x14ac:dyDescent="0.3">
      <c r="A199" s="2">
        <v>15</v>
      </c>
      <c r="B199" s="1">
        <v>1</v>
      </c>
      <c r="C199" s="1" t="s">
        <v>18</v>
      </c>
      <c r="D199" s="1" t="s">
        <v>387</v>
      </c>
      <c r="E199" s="1" t="s">
        <v>758</v>
      </c>
      <c r="F199" s="1">
        <v>200</v>
      </c>
      <c r="G199" s="1" t="s">
        <v>1026</v>
      </c>
      <c r="H199" s="1">
        <v>1.473549257343546</v>
      </c>
      <c r="I199" s="1">
        <v>0.98804217576980591</v>
      </c>
      <c r="J199" s="1"/>
      <c r="K199" s="1">
        <v>0.38695690035820007</v>
      </c>
    </row>
    <row r="200" spans="1:11" ht="16.5" hidden="1" x14ac:dyDescent="0.3">
      <c r="A200" s="2">
        <v>16</v>
      </c>
      <c r="B200" s="1">
        <v>2</v>
      </c>
      <c r="C200" s="1" t="s">
        <v>18</v>
      </c>
      <c r="D200" s="1" t="s">
        <v>387</v>
      </c>
      <c r="E200" s="1" t="s">
        <v>759</v>
      </c>
      <c r="F200" s="1">
        <v>200</v>
      </c>
      <c r="G200" s="1" t="s">
        <v>1026</v>
      </c>
      <c r="H200" s="1">
        <v>1.473549257343546</v>
      </c>
      <c r="I200" s="1">
        <v>0.99426096677780151</v>
      </c>
      <c r="J200" s="1"/>
      <c r="K200" s="1">
        <v>0.26057681441307068</v>
      </c>
    </row>
    <row r="201" spans="1:11" ht="16.5" x14ac:dyDescent="0.3">
      <c r="A201" s="2">
        <v>13</v>
      </c>
      <c r="B201" s="1">
        <v>0</v>
      </c>
      <c r="C201" s="1" t="s">
        <v>17</v>
      </c>
      <c r="D201" s="1" t="s">
        <v>386</v>
      </c>
      <c r="E201" s="1" t="s">
        <v>756</v>
      </c>
      <c r="F201" s="1">
        <v>200</v>
      </c>
      <c r="G201" s="1" t="s">
        <v>1028</v>
      </c>
      <c r="H201" s="1">
        <v>1.412533400777457</v>
      </c>
      <c r="I201" s="1">
        <v>0.98506301641464233</v>
      </c>
      <c r="J201" s="1"/>
      <c r="K201" s="1">
        <v>0.44410818815231318</v>
      </c>
    </row>
    <row r="202" spans="1:11" ht="16.5" x14ac:dyDescent="0.3">
      <c r="A202" s="2">
        <v>26</v>
      </c>
      <c r="B202" s="1">
        <v>0</v>
      </c>
      <c r="C202" s="1" t="s">
        <v>24</v>
      </c>
      <c r="D202" s="1" t="s">
        <v>393</v>
      </c>
      <c r="E202" s="1" t="s">
        <v>769</v>
      </c>
      <c r="F202" s="1">
        <v>200</v>
      </c>
      <c r="G202" s="1" t="s">
        <v>1028</v>
      </c>
      <c r="H202" s="1">
        <v>1.7445831367069791</v>
      </c>
      <c r="I202" s="1">
        <v>0.98578435182571411</v>
      </c>
      <c r="J202" s="1"/>
      <c r="K202" s="1">
        <v>0.43671178817749018</v>
      </c>
    </row>
    <row r="203" spans="1:11" ht="16.5" hidden="1" x14ac:dyDescent="0.3">
      <c r="A203" s="2">
        <v>27</v>
      </c>
      <c r="B203" s="1">
        <v>1</v>
      </c>
      <c r="C203" s="1" t="s">
        <v>24</v>
      </c>
      <c r="D203" s="1" t="s">
        <v>393</v>
      </c>
      <c r="E203" s="1" t="s">
        <v>770</v>
      </c>
      <c r="F203" s="1">
        <v>200</v>
      </c>
      <c r="G203" s="1" t="s">
        <v>1026</v>
      </c>
      <c r="H203" s="1">
        <v>1.7445831367069791</v>
      </c>
      <c r="I203" s="1">
        <v>0.96850740909576416</v>
      </c>
      <c r="J203" s="1"/>
      <c r="K203" s="1">
        <v>0.35138511657714838</v>
      </c>
    </row>
    <row r="204" spans="1:11" ht="16.5" hidden="1" x14ac:dyDescent="0.3">
      <c r="A204" s="2">
        <v>559</v>
      </c>
      <c r="B204" s="1">
        <v>0</v>
      </c>
      <c r="C204" s="1" t="s">
        <v>368</v>
      </c>
      <c r="D204" s="1" t="s">
        <v>735</v>
      </c>
      <c r="E204" s="1"/>
      <c r="F204" s="1">
        <v>502</v>
      </c>
      <c r="G204" s="1" t="s">
        <v>1025</v>
      </c>
      <c r="H204" s="1">
        <v>0.25320539511875501</v>
      </c>
      <c r="I204" s="1"/>
      <c r="J204" s="1"/>
      <c r="K204" s="1"/>
    </row>
    <row r="205" spans="1:11" ht="16.5" x14ac:dyDescent="0.3">
      <c r="A205" s="2">
        <v>289</v>
      </c>
      <c r="B205" s="1">
        <v>0</v>
      </c>
      <c r="C205" s="1" t="s">
        <v>166</v>
      </c>
      <c r="D205" s="1" t="s">
        <v>536</v>
      </c>
      <c r="E205" s="1" t="s">
        <v>937</v>
      </c>
      <c r="F205" s="1">
        <v>200</v>
      </c>
      <c r="G205" s="1" t="s">
        <v>1028</v>
      </c>
      <c r="H205" s="1">
        <v>1.5523396222923509</v>
      </c>
      <c r="I205" s="1">
        <v>0.98985487222671509</v>
      </c>
      <c r="J205" s="1"/>
      <c r="K205" s="1">
        <v>0.45545575022697449</v>
      </c>
    </row>
    <row r="206" spans="1:11" ht="16.5" hidden="1" x14ac:dyDescent="0.3">
      <c r="A206" s="2">
        <v>290</v>
      </c>
      <c r="B206" s="1">
        <v>1</v>
      </c>
      <c r="C206" s="1" t="s">
        <v>166</v>
      </c>
      <c r="D206" s="1" t="s">
        <v>536</v>
      </c>
      <c r="E206" s="1" t="s">
        <v>938</v>
      </c>
      <c r="F206" s="1">
        <v>200</v>
      </c>
      <c r="G206" s="1" t="s">
        <v>1026</v>
      </c>
      <c r="H206" s="1">
        <v>1.5523396222923509</v>
      </c>
      <c r="I206" s="1">
        <v>0.98311805725097656</v>
      </c>
      <c r="J206" s="1"/>
      <c r="K206" s="1">
        <v>0.28494340181350708</v>
      </c>
    </row>
    <row r="207" spans="1:11" ht="16.5" x14ac:dyDescent="0.3">
      <c r="A207" s="2">
        <v>291</v>
      </c>
      <c r="B207" s="1">
        <v>2</v>
      </c>
      <c r="C207" s="1" t="s">
        <v>166</v>
      </c>
      <c r="D207" s="1" t="s">
        <v>536</v>
      </c>
      <c r="E207" s="1" t="s">
        <v>939</v>
      </c>
      <c r="F207" s="1">
        <v>200</v>
      </c>
      <c r="G207" s="1" t="s">
        <v>1028</v>
      </c>
      <c r="H207" s="1">
        <v>1.5523396222923509</v>
      </c>
      <c r="I207" s="1">
        <v>0.98319739103317261</v>
      </c>
      <c r="J207" s="1"/>
      <c r="K207" s="1">
        <v>0.32989561557769781</v>
      </c>
    </row>
    <row r="208" spans="1:11" ht="16.5" hidden="1" x14ac:dyDescent="0.3">
      <c r="A208" s="2">
        <v>292</v>
      </c>
      <c r="B208" s="1">
        <v>3</v>
      </c>
      <c r="C208" s="1" t="s">
        <v>166</v>
      </c>
      <c r="D208" s="1" t="s">
        <v>536</v>
      </c>
      <c r="E208" s="1" t="s">
        <v>893</v>
      </c>
      <c r="F208" s="1">
        <v>200</v>
      </c>
      <c r="G208" s="1" t="s">
        <v>1026</v>
      </c>
      <c r="H208" s="1">
        <v>1.5523396222923509</v>
      </c>
      <c r="I208" s="1">
        <v>0.9794776439666748</v>
      </c>
      <c r="J208" s="1"/>
      <c r="K208" s="1">
        <v>0.2964988648891449</v>
      </c>
    </row>
    <row r="209" spans="1:11" ht="16.5" hidden="1" x14ac:dyDescent="0.3">
      <c r="A209" s="2">
        <v>293</v>
      </c>
      <c r="B209" s="1">
        <v>0</v>
      </c>
      <c r="C209" s="1" t="s">
        <v>167</v>
      </c>
      <c r="D209" s="1" t="s">
        <v>537</v>
      </c>
      <c r="E209" s="1" t="s">
        <v>940</v>
      </c>
      <c r="F209" s="1">
        <v>200</v>
      </c>
      <c r="G209" s="1" t="s">
        <v>1026</v>
      </c>
      <c r="H209" s="1">
        <v>1.5697522353717659</v>
      </c>
      <c r="I209" s="1">
        <v>0.99314230680465698</v>
      </c>
      <c r="J209" s="1"/>
      <c r="K209" s="1">
        <v>0.28045228123664862</v>
      </c>
    </row>
    <row r="210" spans="1:11" ht="16.5" hidden="1" x14ac:dyDescent="0.3">
      <c r="A210" s="2">
        <v>294</v>
      </c>
      <c r="B210" s="1">
        <v>1</v>
      </c>
      <c r="C210" s="1" t="s">
        <v>167</v>
      </c>
      <c r="D210" s="1" t="s">
        <v>537</v>
      </c>
      <c r="E210" s="1" t="s">
        <v>751</v>
      </c>
      <c r="F210" s="1">
        <v>200</v>
      </c>
      <c r="G210" s="1" t="s">
        <v>1026</v>
      </c>
      <c r="H210" s="1">
        <v>1.5697522353717659</v>
      </c>
      <c r="I210" s="1">
        <v>0.89226436614990234</v>
      </c>
      <c r="J210" s="1"/>
      <c r="K210" s="1">
        <v>0.25730544328689581</v>
      </c>
    </row>
    <row r="211" spans="1:11" ht="16.5" hidden="1" x14ac:dyDescent="0.3">
      <c r="A211" s="2">
        <v>295</v>
      </c>
      <c r="B211" s="1">
        <v>2</v>
      </c>
      <c r="C211" s="1" t="s">
        <v>167</v>
      </c>
      <c r="D211" s="1" t="s">
        <v>537</v>
      </c>
      <c r="E211" s="1" t="s">
        <v>941</v>
      </c>
      <c r="F211" s="1">
        <v>200</v>
      </c>
      <c r="G211" s="1" t="s">
        <v>1026</v>
      </c>
      <c r="H211" s="1">
        <v>1.5697522353717659</v>
      </c>
      <c r="I211" s="1">
        <v>0.99057197570800781</v>
      </c>
      <c r="J211" s="1"/>
      <c r="K211" s="1">
        <v>0.34949460625648499</v>
      </c>
    </row>
    <row r="212" spans="1:11" ht="16.5" x14ac:dyDescent="0.3">
      <c r="A212" s="2">
        <v>296</v>
      </c>
      <c r="B212" s="1">
        <v>3</v>
      </c>
      <c r="C212" s="1" t="s">
        <v>167</v>
      </c>
      <c r="D212" s="1" t="s">
        <v>537</v>
      </c>
      <c r="E212" s="1" t="s">
        <v>942</v>
      </c>
      <c r="F212" s="1">
        <v>200</v>
      </c>
      <c r="G212" s="1" t="s">
        <v>1028</v>
      </c>
      <c r="H212" s="1">
        <v>1.5697522353717659</v>
      </c>
      <c r="I212" s="1">
        <v>0.98814982175827026</v>
      </c>
      <c r="J212" s="1"/>
      <c r="K212" s="1">
        <v>0.45348715782165527</v>
      </c>
    </row>
    <row r="213" spans="1:11" ht="16.5" hidden="1" x14ac:dyDescent="0.3">
      <c r="A213" s="2">
        <v>297</v>
      </c>
      <c r="B213" s="1">
        <v>4</v>
      </c>
      <c r="C213" s="1" t="s">
        <v>167</v>
      </c>
      <c r="D213" s="1" t="s">
        <v>537</v>
      </c>
      <c r="E213" s="1" t="s">
        <v>943</v>
      </c>
      <c r="F213" s="1">
        <v>200</v>
      </c>
      <c r="G213" s="1" t="s">
        <v>1026</v>
      </c>
      <c r="H213" s="1">
        <v>1.5697522353717659</v>
      </c>
      <c r="I213" s="1">
        <v>0.97971922159194946</v>
      </c>
      <c r="J213" s="1"/>
      <c r="K213" s="1">
        <v>0.31718903779983521</v>
      </c>
    </row>
    <row r="214" spans="1:11" ht="16.5" x14ac:dyDescent="0.3">
      <c r="A214" s="2">
        <v>281</v>
      </c>
      <c r="B214" s="1">
        <v>0</v>
      </c>
      <c r="C214" s="1" t="s">
        <v>162</v>
      </c>
      <c r="D214" s="1" t="s">
        <v>532</v>
      </c>
      <c r="E214" s="1" t="s">
        <v>931</v>
      </c>
      <c r="F214" s="1">
        <v>200</v>
      </c>
      <c r="G214" s="1" t="s">
        <v>1028</v>
      </c>
      <c r="H214" s="1">
        <v>1.4536979634136169</v>
      </c>
      <c r="I214" s="1">
        <v>0.98638951778411865</v>
      </c>
      <c r="J214" s="1"/>
      <c r="K214" s="1">
        <v>0.3879263699054718</v>
      </c>
    </row>
    <row r="215" spans="1:11" ht="16.5" hidden="1" x14ac:dyDescent="0.3">
      <c r="A215" s="2">
        <v>286</v>
      </c>
      <c r="B215" s="1">
        <v>0</v>
      </c>
      <c r="C215" s="1" t="s">
        <v>165</v>
      </c>
      <c r="D215" s="1" t="s">
        <v>535</v>
      </c>
      <c r="E215" s="1" t="s">
        <v>919</v>
      </c>
      <c r="F215" s="1">
        <v>200</v>
      </c>
      <c r="G215" s="1" t="s">
        <v>1026</v>
      </c>
      <c r="H215" s="1">
        <v>1.5673212653586861</v>
      </c>
      <c r="I215" s="1">
        <v>0.94260108470916748</v>
      </c>
      <c r="J215" s="1"/>
      <c r="K215" s="1">
        <v>0.26725611090660101</v>
      </c>
    </row>
    <row r="216" spans="1:11" ht="16.5" hidden="1" x14ac:dyDescent="0.3">
      <c r="A216" s="2">
        <v>287</v>
      </c>
      <c r="B216" s="1">
        <v>1</v>
      </c>
      <c r="C216" s="1" t="s">
        <v>165</v>
      </c>
      <c r="D216" s="1" t="s">
        <v>535</v>
      </c>
      <c r="E216" s="1" t="s">
        <v>935</v>
      </c>
      <c r="F216" s="1">
        <v>200</v>
      </c>
      <c r="G216" s="1" t="s">
        <v>1026</v>
      </c>
      <c r="H216" s="1">
        <v>1.5673212653586861</v>
      </c>
      <c r="I216" s="1">
        <v>0.90661102533340454</v>
      </c>
      <c r="J216" s="1"/>
      <c r="K216" s="1">
        <v>0.25473436713218689</v>
      </c>
    </row>
    <row r="217" spans="1:11" ht="16.5" x14ac:dyDescent="0.3">
      <c r="A217" s="2">
        <v>288</v>
      </c>
      <c r="B217" s="1">
        <v>2</v>
      </c>
      <c r="C217" s="1" t="s">
        <v>165</v>
      </c>
      <c r="D217" s="1" t="s">
        <v>535</v>
      </c>
      <c r="E217" s="1" t="s">
        <v>936</v>
      </c>
      <c r="F217" s="1">
        <v>200</v>
      </c>
      <c r="G217" s="1" t="s">
        <v>1028</v>
      </c>
      <c r="H217" s="1">
        <v>1.5673212653586861</v>
      </c>
      <c r="I217" s="1">
        <v>0.97675538063049316</v>
      </c>
      <c r="J217" s="1"/>
      <c r="K217" s="1">
        <v>0.39516401290893549</v>
      </c>
    </row>
    <row r="218" spans="1:11" ht="16.5" hidden="1" x14ac:dyDescent="0.3">
      <c r="A218" s="2">
        <v>310</v>
      </c>
      <c r="B218" s="1">
        <v>0</v>
      </c>
      <c r="C218" s="1" t="s">
        <v>179</v>
      </c>
      <c r="D218" s="1" t="s">
        <v>541</v>
      </c>
      <c r="E218" s="1"/>
      <c r="F218" s="1">
        <v>502</v>
      </c>
      <c r="G218" s="1" t="s">
        <v>1025</v>
      </c>
      <c r="H218" s="1">
        <v>0.22428975476452709</v>
      </c>
      <c r="I218" s="1"/>
      <c r="J218" s="1"/>
      <c r="K218" s="1"/>
    </row>
    <row r="219" spans="1:11" ht="16.5" hidden="1" x14ac:dyDescent="0.3">
      <c r="A219" s="2">
        <v>282</v>
      </c>
      <c r="B219" s="1">
        <v>0</v>
      </c>
      <c r="C219" s="1" t="s">
        <v>163</v>
      </c>
      <c r="D219" s="1" t="s">
        <v>533</v>
      </c>
      <c r="E219" s="1" t="s">
        <v>745</v>
      </c>
      <c r="F219" s="1">
        <v>200</v>
      </c>
      <c r="G219" s="1" t="s">
        <v>1026</v>
      </c>
      <c r="H219" s="1">
        <v>1.4865569260283851</v>
      </c>
      <c r="I219" s="1">
        <v>0.97382473945617676</v>
      </c>
      <c r="J219" s="1"/>
      <c r="K219" s="1">
        <v>0.3154614269733429</v>
      </c>
    </row>
    <row r="220" spans="1:11" ht="16.5" x14ac:dyDescent="0.3">
      <c r="A220" s="2">
        <v>283</v>
      </c>
      <c r="B220" s="1">
        <v>1</v>
      </c>
      <c r="C220" s="1" t="s">
        <v>163</v>
      </c>
      <c r="D220" s="1" t="s">
        <v>533</v>
      </c>
      <c r="E220" s="1" t="s">
        <v>932</v>
      </c>
      <c r="F220" s="1">
        <v>200</v>
      </c>
      <c r="G220" s="1" t="s">
        <v>1028</v>
      </c>
      <c r="H220" s="1">
        <v>1.4865569260283851</v>
      </c>
      <c r="I220" s="1">
        <v>0.99083530902862549</v>
      </c>
      <c r="J220" s="1"/>
      <c r="K220" s="1">
        <v>0.41453951597213751</v>
      </c>
    </row>
    <row r="221" spans="1:11" ht="16.5" hidden="1" x14ac:dyDescent="0.3">
      <c r="A221" s="2">
        <v>284</v>
      </c>
      <c r="B221" s="1">
        <v>2</v>
      </c>
      <c r="C221" s="1" t="s">
        <v>163</v>
      </c>
      <c r="D221" s="1" t="s">
        <v>533</v>
      </c>
      <c r="E221" s="1" t="s">
        <v>933</v>
      </c>
      <c r="F221" s="1">
        <v>200</v>
      </c>
      <c r="G221" s="1" t="s">
        <v>1026</v>
      </c>
      <c r="H221" s="1">
        <v>1.4865569260283851</v>
      </c>
      <c r="I221" s="1">
        <v>0.97731012105941772</v>
      </c>
      <c r="J221" s="1"/>
      <c r="K221" s="1">
        <v>0.27389132976531982</v>
      </c>
    </row>
    <row r="222" spans="1:11" ht="16.5" hidden="1" x14ac:dyDescent="0.3">
      <c r="A222" s="2">
        <v>426</v>
      </c>
      <c r="B222" s="1">
        <v>0</v>
      </c>
      <c r="C222" s="1" t="s">
        <v>266</v>
      </c>
      <c r="D222" s="1" t="s">
        <v>634</v>
      </c>
      <c r="E222" s="1"/>
      <c r="F222" s="1">
        <v>502</v>
      </c>
      <c r="G222" s="1" t="s">
        <v>1025</v>
      </c>
      <c r="H222" s="1">
        <v>0.25787662043251203</v>
      </c>
      <c r="I222" s="1"/>
      <c r="J222" s="1"/>
      <c r="K222" s="1"/>
    </row>
    <row r="223" spans="1:11" ht="16.5" hidden="1" x14ac:dyDescent="0.3">
      <c r="A223" s="2">
        <v>554</v>
      </c>
      <c r="B223" s="1">
        <v>0</v>
      </c>
      <c r="C223" s="1" t="s">
        <v>363</v>
      </c>
      <c r="D223" s="1" t="s">
        <v>730</v>
      </c>
      <c r="E223" s="1"/>
      <c r="F223" s="1">
        <v>502</v>
      </c>
      <c r="G223" s="1" t="s">
        <v>1025</v>
      </c>
      <c r="H223" s="1">
        <v>0.27367766848954028</v>
      </c>
      <c r="I223" s="1"/>
      <c r="J223" s="1"/>
      <c r="K223" s="1"/>
    </row>
    <row r="224" spans="1:11" ht="16.5" hidden="1" x14ac:dyDescent="0.3">
      <c r="A224" s="2">
        <v>446</v>
      </c>
      <c r="B224" s="1">
        <v>0</v>
      </c>
      <c r="C224" s="1" t="s">
        <v>286</v>
      </c>
      <c r="D224" s="1" t="s">
        <v>654</v>
      </c>
      <c r="E224" s="1"/>
      <c r="F224" s="1">
        <v>502</v>
      </c>
      <c r="G224" s="1" t="s">
        <v>1025</v>
      </c>
      <c r="H224" s="1">
        <v>0.24945175945890699</v>
      </c>
      <c r="I224" s="1"/>
      <c r="J224" s="1"/>
      <c r="K224" s="1"/>
    </row>
    <row r="225" spans="1:11" ht="16.5" x14ac:dyDescent="0.3">
      <c r="A225" s="2">
        <v>285</v>
      </c>
      <c r="B225" s="1">
        <v>0</v>
      </c>
      <c r="C225" s="1" t="s">
        <v>164</v>
      </c>
      <c r="D225" s="1" t="s">
        <v>534</v>
      </c>
      <c r="E225" s="1" t="s">
        <v>934</v>
      </c>
      <c r="F225" s="1">
        <v>200</v>
      </c>
      <c r="G225" s="1" t="s">
        <v>1028</v>
      </c>
      <c r="H225" s="1">
        <v>1.4001729283806981</v>
      </c>
      <c r="I225" s="1">
        <v>0.98699098825454712</v>
      </c>
      <c r="J225" s="1"/>
      <c r="K225" s="1">
        <v>0.40574806928634638</v>
      </c>
    </row>
    <row r="226" spans="1:11" ht="16.5" hidden="1" x14ac:dyDescent="0.3">
      <c r="A226" s="2">
        <v>548</v>
      </c>
      <c r="B226" s="1">
        <v>0</v>
      </c>
      <c r="C226" s="1" t="s">
        <v>357</v>
      </c>
      <c r="D226" s="1" t="s">
        <v>724</v>
      </c>
      <c r="E226" s="1"/>
      <c r="F226" s="1">
        <v>502</v>
      </c>
      <c r="G226" s="1" t="s">
        <v>1025</v>
      </c>
      <c r="H226" s="1">
        <v>0.25690299869324917</v>
      </c>
      <c r="I226" s="1"/>
      <c r="J226" s="1"/>
      <c r="K226" s="1"/>
    </row>
    <row r="227" spans="1:11" ht="16.5" hidden="1" x14ac:dyDescent="0.3">
      <c r="A227" s="2">
        <v>553</v>
      </c>
      <c r="B227" s="1">
        <v>0</v>
      </c>
      <c r="C227" s="1" t="s">
        <v>362</v>
      </c>
      <c r="D227" s="1" t="s">
        <v>729</v>
      </c>
      <c r="E227" s="1"/>
      <c r="F227" s="1">
        <v>502</v>
      </c>
      <c r="G227" s="1" t="s">
        <v>1025</v>
      </c>
      <c r="H227" s="1">
        <v>0.26467912121125892</v>
      </c>
      <c r="I227" s="1"/>
      <c r="J227" s="1"/>
      <c r="K227" s="1"/>
    </row>
    <row r="228" spans="1:11" ht="16.5" hidden="1" x14ac:dyDescent="0.3">
      <c r="A228" s="2">
        <v>546</v>
      </c>
      <c r="B228" s="1">
        <v>0</v>
      </c>
      <c r="C228" s="1" t="s">
        <v>355</v>
      </c>
      <c r="D228" s="1" t="s">
        <v>722</v>
      </c>
      <c r="E228" s="1"/>
      <c r="F228" s="1">
        <v>502</v>
      </c>
      <c r="G228" s="1" t="s">
        <v>1025</v>
      </c>
      <c r="H228" s="1">
        <v>0.27092181519282121</v>
      </c>
      <c r="I228" s="1"/>
      <c r="J228" s="1"/>
      <c r="K228" s="1"/>
    </row>
    <row r="229" spans="1:11" ht="16.5" hidden="1" x14ac:dyDescent="0.3">
      <c r="A229" s="2">
        <v>308</v>
      </c>
      <c r="B229" s="1">
        <v>0</v>
      </c>
      <c r="C229" s="1" t="s">
        <v>177</v>
      </c>
      <c r="D229" s="1" t="s">
        <v>546</v>
      </c>
      <c r="E229" s="1"/>
      <c r="F229" s="1">
        <v>502</v>
      </c>
      <c r="G229" s="1" t="s">
        <v>1025</v>
      </c>
      <c r="H229" s="1">
        <v>0.25144166957107927</v>
      </c>
      <c r="I229" s="1"/>
      <c r="J229" s="1"/>
      <c r="K229" s="1"/>
    </row>
    <row r="230" spans="1:11" ht="16.5" x14ac:dyDescent="0.3">
      <c r="A230" s="2">
        <v>243</v>
      </c>
      <c r="B230" s="1">
        <v>0</v>
      </c>
      <c r="C230" s="1" t="s">
        <v>138</v>
      </c>
      <c r="D230" s="1" t="s">
        <v>508</v>
      </c>
      <c r="E230" s="1" t="s">
        <v>907</v>
      </c>
      <c r="F230" s="1">
        <v>200</v>
      </c>
      <c r="G230" s="1" t="s">
        <v>1028</v>
      </c>
      <c r="H230" s="1">
        <v>1.557999376964347</v>
      </c>
      <c r="I230" s="1">
        <v>0.98793524503707886</v>
      </c>
      <c r="J230" s="1"/>
      <c r="K230" s="1">
        <v>0.45731309056282038</v>
      </c>
    </row>
    <row r="231" spans="1:11" ht="16.5" hidden="1" x14ac:dyDescent="0.3">
      <c r="A231" s="2">
        <v>244</v>
      </c>
      <c r="B231" s="1">
        <v>1</v>
      </c>
      <c r="C231" s="1" t="s">
        <v>138</v>
      </c>
      <c r="D231" s="1" t="s">
        <v>508</v>
      </c>
      <c r="E231" s="1" t="s">
        <v>908</v>
      </c>
      <c r="F231" s="1">
        <v>200</v>
      </c>
      <c r="G231" s="1" t="s">
        <v>1026</v>
      </c>
      <c r="H231" s="1">
        <v>1.557999376964347</v>
      </c>
      <c r="I231" s="1">
        <v>0.9604799747467041</v>
      </c>
      <c r="J231" s="1"/>
      <c r="K231" s="1">
        <v>0.27045142650604248</v>
      </c>
    </row>
    <row r="232" spans="1:11" ht="16.5" hidden="1" x14ac:dyDescent="0.3">
      <c r="A232" s="2">
        <v>245</v>
      </c>
      <c r="B232" s="1">
        <v>2</v>
      </c>
      <c r="C232" s="1" t="s">
        <v>138</v>
      </c>
      <c r="D232" s="1" t="s">
        <v>508</v>
      </c>
      <c r="E232" s="1" t="s">
        <v>909</v>
      </c>
      <c r="F232" s="1">
        <v>200</v>
      </c>
      <c r="G232" s="1" t="s">
        <v>1026</v>
      </c>
      <c r="H232" s="1">
        <v>1.557999376964347</v>
      </c>
      <c r="I232" s="1">
        <v>0.95713889598846436</v>
      </c>
      <c r="J232" s="1"/>
      <c r="K232" s="1">
        <v>0.28754270076751709</v>
      </c>
    </row>
    <row r="233" spans="1:11" ht="16.5" hidden="1" x14ac:dyDescent="0.3">
      <c r="A233" s="2">
        <v>420</v>
      </c>
      <c r="B233" s="1">
        <v>0</v>
      </c>
      <c r="C233" s="1" t="s">
        <v>260</v>
      </c>
      <c r="D233" s="1" t="s">
        <v>628</v>
      </c>
      <c r="E233" s="1"/>
      <c r="F233" s="1">
        <v>502</v>
      </c>
      <c r="G233" s="1" t="s">
        <v>1025</v>
      </c>
      <c r="H233" s="1">
        <v>0.18554896535982829</v>
      </c>
      <c r="I233" s="1"/>
      <c r="J233" s="1"/>
      <c r="K233" s="1"/>
    </row>
    <row r="234" spans="1:11" ht="16.5" hidden="1" x14ac:dyDescent="0.3">
      <c r="A234" s="2">
        <v>428</v>
      </c>
      <c r="B234" s="1">
        <v>0</v>
      </c>
      <c r="C234" s="1" t="s">
        <v>268</v>
      </c>
      <c r="D234" s="1" t="s">
        <v>636</v>
      </c>
      <c r="E234" s="1"/>
      <c r="F234" s="1">
        <v>502</v>
      </c>
      <c r="G234" s="1" t="s">
        <v>1025</v>
      </c>
      <c r="H234" s="1">
        <v>0.25236337167160627</v>
      </c>
      <c r="I234" s="1"/>
      <c r="J234" s="1"/>
      <c r="K234" s="1"/>
    </row>
    <row r="235" spans="1:11" ht="16.5" hidden="1" x14ac:dyDescent="0.3">
      <c r="A235" s="2">
        <v>427</v>
      </c>
      <c r="B235" s="1">
        <v>0</v>
      </c>
      <c r="C235" s="1" t="s">
        <v>267</v>
      </c>
      <c r="D235" s="1" t="s">
        <v>635</v>
      </c>
      <c r="E235" s="1"/>
      <c r="F235" s="1">
        <v>502</v>
      </c>
      <c r="G235" s="1" t="s">
        <v>1025</v>
      </c>
      <c r="H235" s="1">
        <v>0.25363977229386592</v>
      </c>
      <c r="I235" s="1"/>
      <c r="J235" s="1"/>
      <c r="K235" s="1"/>
    </row>
    <row r="236" spans="1:11" ht="16.5" hidden="1" x14ac:dyDescent="0.3">
      <c r="A236" s="2">
        <v>430</v>
      </c>
      <c r="B236" s="1">
        <v>0</v>
      </c>
      <c r="C236" s="1" t="s">
        <v>270</v>
      </c>
      <c r="D236" s="1" t="s">
        <v>638</v>
      </c>
      <c r="E236" s="1"/>
      <c r="F236" s="1">
        <v>502</v>
      </c>
      <c r="G236" s="1" t="s">
        <v>1025</v>
      </c>
      <c r="H236" s="1">
        <v>0.25118412760099318</v>
      </c>
      <c r="I236" s="1"/>
      <c r="J236" s="1"/>
      <c r="K236" s="1"/>
    </row>
    <row r="237" spans="1:11" ht="16.5" hidden="1" x14ac:dyDescent="0.3">
      <c r="A237" s="2">
        <v>418</v>
      </c>
      <c r="B237" s="1">
        <v>0</v>
      </c>
      <c r="C237" s="1" t="s">
        <v>258</v>
      </c>
      <c r="D237" s="1" t="s">
        <v>626</v>
      </c>
      <c r="E237" s="1"/>
      <c r="F237" s="1">
        <v>502</v>
      </c>
      <c r="G237" s="1" t="s">
        <v>1025</v>
      </c>
      <c r="H237" s="1">
        <v>0.2496239681614156</v>
      </c>
      <c r="I237" s="1"/>
      <c r="J237" s="1"/>
      <c r="K237" s="1"/>
    </row>
    <row r="238" spans="1:11" ht="16.5" hidden="1" x14ac:dyDescent="0.3">
      <c r="A238" s="2">
        <v>417</v>
      </c>
      <c r="B238" s="1">
        <v>0</v>
      </c>
      <c r="C238" s="1" t="s">
        <v>257</v>
      </c>
      <c r="D238" s="1" t="s">
        <v>625</v>
      </c>
      <c r="E238" s="1"/>
      <c r="F238" s="1">
        <v>502</v>
      </c>
      <c r="G238" s="1" t="s">
        <v>1025</v>
      </c>
      <c r="H238" s="1">
        <v>0.25074666609089041</v>
      </c>
      <c r="I238" s="1"/>
      <c r="J238" s="1"/>
      <c r="K238" s="1"/>
    </row>
    <row r="239" spans="1:11" ht="16.5" hidden="1" x14ac:dyDescent="0.3">
      <c r="A239" s="2">
        <v>419</v>
      </c>
      <c r="B239" s="1">
        <v>0</v>
      </c>
      <c r="C239" s="1" t="s">
        <v>259</v>
      </c>
      <c r="D239" s="1" t="s">
        <v>627</v>
      </c>
      <c r="E239" s="1"/>
      <c r="F239" s="1">
        <v>502</v>
      </c>
      <c r="G239" s="1" t="s">
        <v>1025</v>
      </c>
      <c r="H239" s="1">
        <v>0.26550212459272871</v>
      </c>
      <c r="I239" s="1"/>
      <c r="J239" s="1"/>
      <c r="K239" s="1"/>
    </row>
    <row r="240" spans="1:11" ht="16.5" x14ac:dyDescent="0.3">
      <c r="A240" s="2">
        <v>116</v>
      </c>
      <c r="B240" s="1">
        <v>0</v>
      </c>
      <c r="C240" s="1" t="s">
        <v>75</v>
      </c>
      <c r="D240" s="1" t="s">
        <v>445</v>
      </c>
      <c r="E240" s="1" t="s">
        <v>825</v>
      </c>
      <c r="F240" s="1">
        <v>200</v>
      </c>
      <c r="G240" s="1" t="s">
        <v>1028</v>
      </c>
      <c r="H240" s="1">
        <v>1.585699275284099</v>
      </c>
      <c r="I240" s="1">
        <v>0.9866565465927124</v>
      </c>
      <c r="J240" s="1"/>
      <c r="K240" s="1">
        <v>0.38506466150283808</v>
      </c>
    </row>
    <row r="241" spans="1:11" ht="16.5" hidden="1" x14ac:dyDescent="0.3">
      <c r="A241" s="2">
        <v>117</v>
      </c>
      <c r="B241" s="1">
        <v>1</v>
      </c>
      <c r="C241" s="1" t="s">
        <v>75</v>
      </c>
      <c r="D241" s="1" t="s">
        <v>445</v>
      </c>
      <c r="E241" s="1" t="s">
        <v>826</v>
      </c>
      <c r="F241" s="1">
        <v>200</v>
      </c>
      <c r="G241" s="1" t="s">
        <v>1026</v>
      </c>
      <c r="H241" s="1">
        <v>1.585699275284099</v>
      </c>
      <c r="I241" s="1">
        <v>0.52862918376922607</v>
      </c>
      <c r="J241" s="1"/>
      <c r="K241" s="1">
        <v>0.27031207084655762</v>
      </c>
    </row>
    <row r="242" spans="1:11" ht="16.5" hidden="1" x14ac:dyDescent="0.3">
      <c r="A242" s="2">
        <v>311</v>
      </c>
      <c r="B242" s="1">
        <v>0</v>
      </c>
      <c r="C242" s="1" t="s">
        <v>180</v>
      </c>
      <c r="D242" s="1" t="s">
        <v>548</v>
      </c>
      <c r="E242" s="1"/>
      <c r="F242" s="1">
        <v>502</v>
      </c>
      <c r="G242" s="1" t="s">
        <v>1025</v>
      </c>
      <c r="H242" s="1">
        <v>0.25199684986588983</v>
      </c>
      <c r="I242" s="1"/>
      <c r="J242" s="1"/>
      <c r="K242" s="1"/>
    </row>
    <row r="243" spans="1:11" ht="16.5" hidden="1" x14ac:dyDescent="0.3">
      <c r="A243" s="2">
        <v>391</v>
      </c>
      <c r="B243" s="1">
        <v>0</v>
      </c>
      <c r="C243" s="1" t="s">
        <v>241</v>
      </c>
      <c r="D243" s="1" t="s">
        <v>609</v>
      </c>
      <c r="E243" s="1"/>
      <c r="F243" s="1">
        <v>502</v>
      </c>
      <c r="G243" s="1" t="s">
        <v>1025</v>
      </c>
      <c r="H243" s="1">
        <v>0.27198334047872658</v>
      </c>
      <c r="I243" s="1"/>
      <c r="J243" s="1"/>
      <c r="K243" s="1"/>
    </row>
    <row r="244" spans="1:11" ht="16.5" hidden="1" x14ac:dyDescent="0.3">
      <c r="A244" s="2">
        <v>398</v>
      </c>
      <c r="B244" s="1">
        <v>0</v>
      </c>
      <c r="C244" s="1" t="s">
        <v>248</v>
      </c>
      <c r="D244" s="1" t="s">
        <v>616</v>
      </c>
      <c r="E244" s="1"/>
      <c r="F244" s="1">
        <v>502</v>
      </c>
      <c r="G244" s="1" t="s">
        <v>1025</v>
      </c>
      <c r="H244" s="1">
        <v>0.2606427548457475</v>
      </c>
      <c r="I244" s="1"/>
      <c r="J244" s="1"/>
      <c r="K244" s="1"/>
    </row>
    <row r="245" spans="1:11" ht="16.5" hidden="1" x14ac:dyDescent="0.3">
      <c r="A245" s="2">
        <v>357</v>
      </c>
      <c r="B245" s="1">
        <v>0</v>
      </c>
      <c r="C245" s="1" t="s">
        <v>220</v>
      </c>
      <c r="D245" s="1" t="s">
        <v>588</v>
      </c>
      <c r="E245" s="1"/>
      <c r="F245" s="1">
        <v>502</v>
      </c>
      <c r="G245" s="1" t="s">
        <v>1025</v>
      </c>
      <c r="H245" s="1">
        <v>0.25742270913590909</v>
      </c>
      <c r="I245" s="1"/>
      <c r="J245" s="1"/>
      <c r="K245" s="1"/>
    </row>
    <row r="246" spans="1:11" ht="16.5" hidden="1" x14ac:dyDescent="0.3">
      <c r="A246" s="2">
        <v>353</v>
      </c>
      <c r="B246" s="1">
        <v>0</v>
      </c>
      <c r="C246" s="1" t="s">
        <v>216</v>
      </c>
      <c r="D246" s="1" t="s">
        <v>584</v>
      </c>
      <c r="E246" s="1"/>
      <c r="F246" s="1">
        <v>502</v>
      </c>
      <c r="G246" s="1" t="s">
        <v>1025</v>
      </c>
      <c r="H246" s="1">
        <v>0.25288051183511578</v>
      </c>
      <c r="I246" s="1"/>
      <c r="J246" s="1"/>
      <c r="K246" s="1"/>
    </row>
    <row r="247" spans="1:11" ht="16.5" hidden="1" x14ac:dyDescent="0.3">
      <c r="A247" s="2">
        <v>352</v>
      </c>
      <c r="B247" s="1">
        <v>0</v>
      </c>
      <c r="C247" s="1" t="s">
        <v>215</v>
      </c>
      <c r="D247" s="1" t="s">
        <v>583</v>
      </c>
      <c r="E247" s="1"/>
      <c r="F247" s="1">
        <v>502</v>
      </c>
      <c r="G247" s="1" t="s">
        <v>1025</v>
      </c>
      <c r="H247" s="1">
        <v>0.25294322664618107</v>
      </c>
      <c r="I247" s="1"/>
      <c r="J247" s="1"/>
      <c r="K247" s="1"/>
    </row>
    <row r="248" spans="1:11" ht="16.5" hidden="1" x14ac:dyDescent="0.3">
      <c r="A248" s="2">
        <v>351</v>
      </c>
      <c r="B248" s="1">
        <v>0</v>
      </c>
      <c r="C248" s="1" t="s">
        <v>214</v>
      </c>
      <c r="D248" s="1" t="s">
        <v>582</v>
      </c>
      <c r="E248" s="1"/>
      <c r="F248" s="1">
        <v>502</v>
      </c>
      <c r="G248" s="1" t="s">
        <v>1025</v>
      </c>
      <c r="H248" s="1">
        <v>0.25940542246650011</v>
      </c>
      <c r="I248" s="1"/>
      <c r="J248" s="1"/>
      <c r="K248" s="1"/>
    </row>
    <row r="249" spans="1:11" ht="16.5" x14ac:dyDescent="0.3">
      <c r="A249" s="2">
        <v>224</v>
      </c>
      <c r="B249" s="1">
        <v>0</v>
      </c>
      <c r="C249" s="1" t="s">
        <v>127</v>
      </c>
      <c r="D249" s="1" t="s">
        <v>497</v>
      </c>
      <c r="E249" s="1" t="s">
        <v>894</v>
      </c>
      <c r="F249" s="1">
        <v>200</v>
      </c>
      <c r="G249" s="1" t="s">
        <v>1028</v>
      </c>
      <c r="H249" s="1">
        <v>1.5000760802626301</v>
      </c>
      <c r="I249" s="1">
        <v>0.96059048175811768</v>
      </c>
      <c r="J249" s="1"/>
      <c r="K249" s="1">
        <v>0.34427529573440552</v>
      </c>
    </row>
    <row r="250" spans="1:11" ht="16.5" x14ac:dyDescent="0.3">
      <c r="A250" s="2">
        <v>87</v>
      </c>
      <c r="B250" s="1">
        <v>0</v>
      </c>
      <c r="C250" s="1" t="s">
        <v>56</v>
      </c>
      <c r="D250" s="1" t="s">
        <v>426</v>
      </c>
      <c r="E250" s="1" t="s">
        <v>809</v>
      </c>
      <c r="F250" s="1">
        <v>200</v>
      </c>
      <c r="G250" s="1" t="s">
        <v>1028</v>
      </c>
      <c r="H250" s="1">
        <v>1.5098554783443769</v>
      </c>
      <c r="I250" s="1">
        <v>0.98619341850280762</v>
      </c>
      <c r="J250" s="1"/>
      <c r="K250" s="1">
        <v>0.4757445752620697</v>
      </c>
    </row>
    <row r="251" spans="1:11" ht="16.5" hidden="1" x14ac:dyDescent="0.3">
      <c r="A251" s="2">
        <v>276</v>
      </c>
      <c r="B251" s="1">
        <v>0</v>
      </c>
      <c r="C251" s="1" t="s">
        <v>158</v>
      </c>
      <c r="D251" s="1" t="s">
        <v>528</v>
      </c>
      <c r="E251" s="1" t="s">
        <v>929</v>
      </c>
      <c r="F251" s="1">
        <v>200</v>
      </c>
      <c r="G251" s="1" t="s">
        <v>1026</v>
      </c>
      <c r="H251" s="1">
        <v>1.5754844719155869</v>
      </c>
      <c r="I251" s="1">
        <v>0.98380964994430542</v>
      </c>
      <c r="J251" s="1"/>
      <c r="K251" s="1">
        <v>0.27231582999229431</v>
      </c>
    </row>
    <row r="252" spans="1:11" ht="16.5" x14ac:dyDescent="0.3">
      <c r="A252" s="2">
        <v>277</v>
      </c>
      <c r="B252" s="1">
        <v>1</v>
      </c>
      <c r="C252" s="1" t="s">
        <v>158</v>
      </c>
      <c r="D252" s="1" t="s">
        <v>528</v>
      </c>
      <c r="E252" s="1" t="s">
        <v>930</v>
      </c>
      <c r="F252" s="1">
        <v>200</v>
      </c>
      <c r="G252" s="1" t="s">
        <v>1028</v>
      </c>
      <c r="H252" s="1">
        <v>1.5754844719155869</v>
      </c>
      <c r="I252" s="1">
        <v>0.98514121770858765</v>
      </c>
      <c r="J252" s="1"/>
      <c r="K252" s="1">
        <v>0.49561613798141479</v>
      </c>
    </row>
    <row r="253" spans="1:11" ht="16.5" hidden="1" x14ac:dyDescent="0.3">
      <c r="A253" s="2">
        <v>135</v>
      </c>
      <c r="B253" s="1">
        <v>0</v>
      </c>
      <c r="C253" s="1" t="s">
        <v>84</v>
      </c>
      <c r="D253" s="1" t="s">
        <v>454</v>
      </c>
      <c r="E253" s="1" t="s">
        <v>838</v>
      </c>
      <c r="F253" s="1">
        <v>200</v>
      </c>
      <c r="G253" s="1" t="s">
        <v>1026</v>
      </c>
      <c r="H253" s="1">
        <v>1.4630625184417601</v>
      </c>
      <c r="I253" s="1">
        <v>0.98192167282104492</v>
      </c>
      <c r="J253" s="1"/>
      <c r="K253" s="1">
        <v>0.27576643228530878</v>
      </c>
    </row>
    <row r="254" spans="1:11" ht="16.5" hidden="1" x14ac:dyDescent="0.3">
      <c r="A254" s="2">
        <v>136</v>
      </c>
      <c r="B254" s="1">
        <v>1</v>
      </c>
      <c r="C254" s="1" t="s">
        <v>84</v>
      </c>
      <c r="D254" s="1" t="s">
        <v>454</v>
      </c>
      <c r="E254" s="1" t="s">
        <v>839</v>
      </c>
      <c r="F254" s="1">
        <v>200</v>
      </c>
      <c r="G254" s="1" t="s">
        <v>1026</v>
      </c>
      <c r="H254" s="1">
        <v>1.4630625184417601</v>
      </c>
      <c r="I254" s="1">
        <v>0.99493032693862915</v>
      </c>
      <c r="J254" s="1"/>
      <c r="K254" s="1">
        <v>0.26262971758842468</v>
      </c>
    </row>
    <row r="255" spans="1:11" ht="16.5" x14ac:dyDescent="0.3">
      <c r="A255" s="2">
        <v>137</v>
      </c>
      <c r="B255" s="1">
        <v>2</v>
      </c>
      <c r="C255" s="1" t="s">
        <v>84</v>
      </c>
      <c r="D255" s="1" t="s">
        <v>454</v>
      </c>
      <c r="E255" s="1" t="s">
        <v>820</v>
      </c>
      <c r="F255" s="1">
        <v>200</v>
      </c>
      <c r="G255" s="1" t="s">
        <v>1028</v>
      </c>
      <c r="H255" s="1">
        <v>1.4630625184417601</v>
      </c>
      <c r="I255" s="1">
        <v>0.99301981925964355</v>
      </c>
      <c r="J255" s="1"/>
      <c r="K255" s="1">
        <v>0.46416959166526789</v>
      </c>
    </row>
    <row r="256" spans="1:11" ht="16.5" hidden="1" x14ac:dyDescent="0.3">
      <c r="A256" s="2">
        <v>138</v>
      </c>
      <c r="B256" s="1">
        <v>3</v>
      </c>
      <c r="C256" s="1" t="s">
        <v>84</v>
      </c>
      <c r="D256" s="1" t="s">
        <v>454</v>
      </c>
      <c r="E256" s="1" t="s">
        <v>797</v>
      </c>
      <c r="F256" s="1">
        <v>200</v>
      </c>
      <c r="G256" s="1" t="s">
        <v>1026</v>
      </c>
      <c r="H256" s="1">
        <v>1.4630625184417601</v>
      </c>
      <c r="I256" s="1">
        <v>0.98332333564758301</v>
      </c>
      <c r="J256" s="1"/>
      <c r="K256" s="1">
        <v>0.31134060025215149</v>
      </c>
    </row>
    <row r="257" spans="1:11" ht="16.5" x14ac:dyDescent="0.3">
      <c r="A257" s="2">
        <v>139</v>
      </c>
      <c r="B257" s="1">
        <v>0</v>
      </c>
      <c r="C257" s="1" t="s">
        <v>85</v>
      </c>
      <c r="D257" s="1" t="s">
        <v>455</v>
      </c>
      <c r="E257" s="1" t="s">
        <v>840</v>
      </c>
      <c r="F257" s="1">
        <v>200</v>
      </c>
      <c r="G257" s="1" t="s">
        <v>1028</v>
      </c>
      <c r="H257" s="1">
        <v>1.450149950085176</v>
      </c>
      <c r="I257" s="1">
        <v>0.98990154266357422</v>
      </c>
      <c r="J257" s="1"/>
      <c r="K257" s="1">
        <v>0.43182021379470831</v>
      </c>
    </row>
    <row r="258" spans="1:11" ht="16.5" hidden="1" x14ac:dyDescent="0.3">
      <c r="A258" s="2">
        <v>140</v>
      </c>
      <c r="B258" s="1">
        <v>1</v>
      </c>
      <c r="C258" s="1" t="s">
        <v>85</v>
      </c>
      <c r="D258" s="1" t="s">
        <v>455</v>
      </c>
      <c r="E258" s="1" t="s">
        <v>841</v>
      </c>
      <c r="F258" s="1">
        <v>200</v>
      </c>
      <c r="G258" s="1" t="s">
        <v>1026</v>
      </c>
      <c r="H258" s="1">
        <v>1.450149950085176</v>
      </c>
      <c r="I258" s="1">
        <v>0.98474431037902832</v>
      </c>
      <c r="J258" s="1"/>
      <c r="K258" s="1">
        <v>0.25335156917572021</v>
      </c>
    </row>
    <row r="259" spans="1:11" ht="16.5" hidden="1" x14ac:dyDescent="0.3">
      <c r="A259" s="2">
        <v>167</v>
      </c>
      <c r="B259" s="1">
        <v>0</v>
      </c>
      <c r="C259" s="1" t="s">
        <v>100</v>
      </c>
      <c r="D259" s="1" t="s">
        <v>470</v>
      </c>
      <c r="E259" s="1"/>
      <c r="F259" s="1">
        <v>502</v>
      </c>
      <c r="G259" s="1" t="s">
        <v>1025</v>
      </c>
      <c r="H259" s="1">
        <v>0.25225799022676648</v>
      </c>
      <c r="I259" s="1"/>
      <c r="J259" s="1"/>
      <c r="K259" s="1"/>
    </row>
    <row r="260" spans="1:11" ht="16.5" hidden="1" x14ac:dyDescent="0.3">
      <c r="A260" s="2">
        <v>303</v>
      </c>
      <c r="B260" s="1">
        <v>0</v>
      </c>
      <c r="C260" s="1" t="s">
        <v>173</v>
      </c>
      <c r="D260" s="1" t="s">
        <v>543</v>
      </c>
      <c r="E260" s="1" t="s">
        <v>777</v>
      </c>
      <c r="F260" s="1">
        <v>200</v>
      </c>
      <c r="G260" s="1" t="s">
        <v>1026</v>
      </c>
      <c r="H260" s="1">
        <v>1.408254914116696</v>
      </c>
      <c r="I260" s="1">
        <v>0.97004276514053345</v>
      </c>
      <c r="J260" s="1"/>
      <c r="K260" s="1">
        <v>0.38654229044914251</v>
      </c>
    </row>
    <row r="261" spans="1:11" ht="16.5" hidden="1" x14ac:dyDescent="0.3">
      <c r="A261" s="2">
        <v>304</v>
      </c>
      <c r="B261" s="1">
        <v>1</v>
      </c>
      <c r="C261" s="1" t="s">
        <v>173</v>
      </c>
      <c r="D261" s="1" t="s">
        <v>543</v>
      </c>
      <c r="E261" s="1" t="s">
        <v>946</v>
      </c>
      <c r="F261" s="1">
        <v>200</v>
      </c>
      <c r="G261" s="1" t="s">
        <v>1026</v>
      </c>
      <c r="H261" s="1">
        <v>1.408254914116696</v>
      </c>
      <c r="I261" s="1">
        <v>0.92540639638900757</v>
      </c>
      <c r="J261" s="1"/>
      <c r="K261" s="1">
        <v>0.26636180281639099</v>
      </c>
    </row>
    <row r="262" spans="1:11" ht="16.5" hidden="1" x14ac:dyDescent="0.3">
      <c r="A262" s="2">
        <v>275</v>
      </c>
      <c r="B262" s="1">
        <v>0</v>
      </c>
      <c r="C262" s="1" t="s">
        <v>157</v>
      </c>
      <c r="D262" s="1" t="s">
        <v>527</v>
      </c>
      <c r="E262" s="1"/>
      <c r="F262" s="1">
        <v>502</v>
      </c>
      <c r="G262" s="1" t="s">
        <v>1025</v>
      </c>
      <c r="H262" s="1">
        <v>0.50939231404288421</v>
      </c>
      <c r="I262" s="1"/>
      <c r="J262" s="1"/>
      <c r="K262" s="1"/>
    </row>
    <row r="263" spans="1:11" ht="16.5" hidden="1" x14ac:dyDescent="0.3">
      <c r="A263" s="2">
        <v>164</v>
      </c>
      <c r="B263" s="1">
        <v>0</v>
      </c>
      <c r="C263" s="1" t="s">
        <v>99</v>
      </c>
      <c r="D263" s="1" t="s">
        <v>469</v>
      </c>
      <c r="E263" s="1" t="s">
        <v>860</v>
      </c>
      <c r="F263" s="1">
        <v>200</v>
      </c>
      <c r="G263" s="1" t="s">
        <v>1026</v>
      </c>
      <c r="H263" s="1">
        <v>1.4667868529193839</v>
      </c>
      <c r="I263" s="1">
        <v>0.95222383737564087</v>
      </c>
      <c r="J263" s="1"/>
      <c r="K263" s="1">
        <v>0.32969239354133612</v>
      </c>
    </row>
    <row r="264" spans="1:11" ht="16.5" x14ac:dyDescent="0.3">
      <c r="A264" s="2">
        <v>165</v>
      </c>
      <c r="B264" s="1">
        <v>1</v>
      </c>
      <c r="C264" s="1" t="s">
        <v>99</v>
      </c>
      <c r="D264" s="1" t="s">
        <v>469</v>
      </c>
      <c r="E264" s="1" t="s">
        <v>861</v>
      </c>
      <c r="F264" s="1">
        <v>200</v>
      </c>
      <c r="G264" s="1" t="s">
        <v>1028</v>
      </c>
      <c r="H264" s="1">
        <v>1.4667868529193839</v>
      </c>
      <c r="I264" s="1">
        <v>0.94049501419067383</v>
      </c>
      <c r="J264" s="1"/>
      <c r="K264" s="1">
        <v>0.32931065559387213</v>
      </c>
    </row>
    <row r="265" spans="1:11" ht="16.5" hidden="1" x14ac:dyDescent="0.3">
      <c r="A265" s="2">
        <v>166</v>
      </c>
      <c r="B265" s="1">
        <v>2</v>
      </c>
      <c r="C265" s="1" t="s">
        <v>99</v>
      </c>
      <c r="D265" s="1" t="s">
        <v>469</v>
      </c>
      <c r="E265" s="1" t="s">
        <v>862</v>
      </c>
      <c r="F265" s="1">
        <v>200</v>
      </c>
      <c r="G265" s="1" t="s">
        <v>1026</v>
      </c>
      <c r="H265" s="1">
        <v>1.4667868529193839</v>
      </c>
      <c r="I265" s="1">
        <v>0.84249871969223022</v>
      </c>
      <c r="J265" s="1"/>
      <c r="K265" s="1">
        <v>0.29062280058860779</v>
      </c>
    </row>
    <row r="266" spans="1:11" ht="16.5" x14ac:dyDescent="0.3">
      <c r="A266" s="2">
        <v>173</v>
      </c>
      <c r="B266" s="1">
        <v>0</v>
      </c>
      <c r="C266" s="1" t="s">
        <v>106</v>
      </c>
      <c r="D266" s="1" t="s">
        <v>476</v>
      </c>
      <c r="E266" s="1" t="s">
        <v>868</v>
      </c>
      <c r="F266" s="1">
        <v>200</v>
      </c>
      <c r="G266" s="1" t="s">
        <v>1028</v>
      </c>
      <c r="H266" s="1">
        <v>1.4848312406120669</v>
      </c>
      <c r="I266" s="1">
        <v>0.91430717706680298</v>
      </c>
      <c r="J266" s="1"/>
      <c r="K266" s="1">
        <v>0.3534027636051178</v>
      </c>
    </row>
    <row r="267" spans="1:11" ht="16.5" hidden="1" x14ac:dyDescent="0.3">
      <c r="A267" s="2">
        <v>174</v>
      </c>
      <c r="B267" s="1">
        <v>1</v>
      </c>
      <c r="C267" s="1" t="s">
        <v>106</v>
      </c>
      <c r="D267" s="1" t="s">
        <v>476</v>
      </c>
      <c r="E267" s="1" t="s">
        <v>862</v>
      </c>
      <c r="F267" s="1">
        <v>200</v>
      </c>
      <c r="G267" s="1" t="s">
        <v>1026</v>
      </c>
      <c r="H267" s="1">
        <v>1.4848312406120669</v>
      </c>
      <c r="I267" s="1">
        <v>0.93837350606918335</v>
      </c>
      <c r="J267" s="1"/>
      <c r="K267" s="1">
        <v>0.27939578890800482</v>
      </c>
    </row>
    <row r="268" spans="1:11" ht="16.5" hidden="1" x14ac:dyDescent="0.3">
      <c r="A268" s="2">
        <v>175</v>
      </c>
      <c r="B268" s="1">
        <v>2</v>
      </c>
      <c r="C268" s="1" t="s">
        <v>106</v>
      </c>
      <c r="D268" s="1" t="s">
        <v>476</v>
      </c>
      <c r="E268" s="1" t="s">
        <v>869</v>
      </c>
      <c r="F268" s="1">
        <v>200</v>
      </c>
      <c r="G268" s="1" t="s">
        <v>1026</v>
      </c>
      <c r="H268" s="1">
        <v>1.4848312406120669</v>
      </c>
      <c r="I268" s="1">
        <v>0.89883339405059814</v>
      </c>
      <c r="J268" s="1"/>
      <c r="K268" s="1">
        <v>0.29750248789787292</v>
      </c>
    </row>
    <row r="269" spans="1:11" ht="16.5" x14ac:dyDescent="0.3">
      <c r="A269" s="2">
        <v>242</v>
      </c>
      <c r="B269" s="1">
        <v>0</v>
      </c>
      <c r="C269" s="1" t="s">
        <v>137</v>
      </c>
      <c r="D269" s="1" t="s">
        <v>507</v>
      </c>
      <c r="E269" s="1" t="s">
        <v>906</v>
      </c>
      <c r="F269" s="1">
        <v>200</v>
      </c>
      <c r="G269" s="1" t="s">
        <v>1028</v>
      </c>
      <c r="H269" s="1">
        <v>1.494750461879164</v>
      </c>
      <c r="I269" s="1">
        <v>0.98224020004272461</v>
      </c>
      <c r="J269" s="1"/>
      <c r="K269" s="1">
        <v>0.36668005585670471</v>
      </c>
    </row>
    <row r="270" spans="1:11" ht="16.5" hidden="1" x14ac:dyDescent="0.3">
      <c r="A270" s="2">
        <v>91</v>
      </c>
      <c r="B270" s="1">
        <v>0</v>
      </c>
      <c r="C270" s="1" t="s">
        <v>59</v>
      </c>
      <c r="D270" s="1" t="s">
        <v>429</v>
      </c>
      <c r="E270" s="1" t="s">
        <v>811</v>
      </c>
      <c r="F270" s="1">
        <v>200</v>
      </c>
      <c r="G270" s="1" t="s">
        <v>1026</v>
      </c>
      <c r="H270" s="1">
        <v>1.5183713271996171</v>
      </c>
      <c r="I270" s="1">
        <v>0.96092116832733154</v>
      </c>
      <c r="J270" s="1"/>
      <c r="K270" s="1">
        <v>0.398153156042099</v>
      </c>
    </row>
    <row r="271" spans="1:11" ht="16.5" hidden="1" x14ac:dyDescent="0.3">
      <c r="A271" s="2">
        <v>92</v>
      </c>
      <c r="B271" s="1">
        <v>1</v>
      </c>
      <c r="C271" s="1" t="s">
        <v>59</v>
      </c>
      <c r="D271" s="1" t="s">
        <v>429</v>
      </c>
      <c r="E271" s="1" t="s">
        <v>812</v>
      </c>
      <c r="F271" s="1">
        <v>200</v>
      </c>
      <c r="G271" s="1" t="s">
        <v>1026</v>
      </c>
      <c r="H271" s="1">
        <v>1.5183713271996171</v>
      </c>
      <c r="I271" s="1">
        <v>0.98561316728591919</v>
      </c>
      <c r="J271" s="1"/>
      <c r="K271" s="1">
        <v>0.31004020571708679</v>
      </c>
    </row>
    <row r="272" spans="1:11" ht="16.5" x14ac:dyDescent="0.3">
      <c r="A272" s="2">
        <v>93</v>
      </c>
      <c r="B272" s="1">
        <v>2</v>
      </c>
      <c r="C272" s="1" t="s">
        <v>59</v>
      </c>
      <c r="D272" s="1" t="s">
        <v>429</v>
      </c>
      <c r="E272" s="1" t="s">
        <v>813</v>
      </c>
      <c r="F272" s="1">
        <v>200</v>
      </c>
      <c r="G272" s="1" t="s">
        <v>1028</v>
      </c>
      <c r="H272" s="1">
        <v>1.5183713271996171</v>
      </c>
      <c r="I272" s="1">
        <v>0.96007317304611206</v>
      </c>
      <c r="J272" s="1"/>
      <c r="K272" s="1">
        <v>0.37835726141929632</v>
      </c>
    </row>
    <row r="273" spans="1:11" ht="16.5" x14ac:dyDescent="0.3">
      <c r="A273" s="2">
        <v>263</v>
      </c>
      <c r="B273" s="1">
        <v>0</v>
      </c>
      <c r="C273" s="1" t="s">
        <v>150</v>
      </c>
      <c r="D273" s="1" t="s">
        <v>520</v>
      </c>
      <c r="E273" s="1" t="s">
        <v>922</v>
      </c>
      <c r="F273" s="1">
        <v>200</v>
      </c>
      <c r="G273" s="1" t="s">
        <v>1028</v>
      </c>
      <c r="H273" s="1">
        <v>1.452008261905263</v>
      </c>
      <c r="I273" s="1">
        <v>0.98470944166183472</v>
      </c>
      <c r="J273" s="1"/>
      <c r="K273" s="1">
        <v>0.4889531135559082</v>
      </c>
    </row>
    <row r="274" spans="1:11" ht="16.5" x14ac:dyDescent="0.3">
      <c r="A274" s="2">
        <v>170</v>
      </c>
      <c r="B274" s="1">
        <v>0</v>
      </c>
      <c r="C274" s="1" t="s">
        <v>103</v>
      </c>
      <c r="D274" s="1" t="s">
        <v>473</v>
      </c>
      <c r="E274" s="1" t="s">
        <v>865</v>
      </c>
      <c r="F274" s="1">
        <v>200</v>
      </c>
      <c r="G274" s="1" t="s">
        <v>1028</v>
      </c>
      <c r="H274" s="1">
        <v>1.5125439903275151</v>
      </c>
      <c r="I274" s="1">
        <v>0.97884440422058105</v>
      </c>
      <c r="J274" s="1"/>
      <c r="K274" s="1">
        <v>0.44850513339042658</v>
      </c>
    </row>
    <row r="275" spans="1:11" ht="16.5" hidden="1" x14ac:dyDescent="0.3">
      <c r="A275" s="2">
        <v>520</v>
      </c>
      <c r="B275" s="1">
        <v>0</v>
      </c>
      <c r="C275" s="1" t="s">
        <v>329</v>
      </c>
      <c r="D275" s="1" t="s">
        <v>696</v>
      </c>
      <c r="E275" s="1"/>
      <c r="F275" s="1">
        <v>502</v>
      </c>
      <c r="G275" s="1" t="s">
        <v>1025</v>
      </c>
      <c r="H275" s="1">
        <v>0.25885075622750259</v>
      </c>
      <c r="I275" s="1"/>
      <c r="J275" s="1"/>
      <c r="K275" s="1"/>
    </row>
    <row r="276" spans="1:11" ht="16.5" hidden="1" x14ac:dyDescent="0.3">
      <c r="A276" s="2">
        <v>340</v>
      </c>
      <c r="B276" s="1">
        <v>0</v>
      </c>
      <c r="C276" s="1" t="s">
        <v>205</v>
      </c>
      <c r="D276" s="1" t="s">
        <v>573</v>
      </c>
      <c r="E276" s="1"/>
      <c r="F276" s="1">
        <v>502</v>
      </c>
      <c r="G276" s="1" t="s">
        <v>1025</v>
      </c>
      <c r="H276" s="1">
        <v>0.2548709360031296</v>
      </c>
      <c r="I276" s="1"/>
      <c r="J276" s="1"/>
      <c r="K276" s="1"/>
    </row>
    <row r="277" spans="1:11" ht="16.5" hidden="1" x14ac:dyDescent="0.3">
      <c r="A277" s="2">
        <v>338</v>
      </c>
      <c r="B277" s="1">
        <v>0</v>
      </c>
      <c r="C277" s="1" t="s">
        <v>203</v>
      </c>
      <c r="D277" s="1" t="s">
        <v>571</v>
      </c>
      <c r="E277" s="1"/>
      <c r="F277" s="1">
        <v>502</v>
      </c>
      <c r="G277" s="1" t="s">
        <v>1025</v>
      </c>
      <c r="H277" s="1">
        <v>0.27522086408671947</v>
      </c>
      <c r="I277" s="1"/>
      <c r="J277" s="1"/>
      <c r="K277" s="1"/>
    </row>
    <row r="278" spans="1:11" ht="16.5" x14ac:dyDescent="0.3">
      <c r="A278" s="2">
        <v>168</v>
      </c>
      <c r="B278" s="1">
        <v>0</v>
      </c>
      <c r="C278" s="1" t="s">
        <v>101</v>
      </c>
      <c r="D278" s="1" t="s">
        <v>471</v>
      </c>
      <c r="E278" s="1" t="s">
        <v>863</v>
      </c>
      <c r="F278" s="1">
        <v>200</v>
      </c>
      <c r="G278" s="1" t="s">
        <v>1028</v>
      </c>
      <c r="H278" s="1">
        <v>1.4402564316094979</v>
      </c>
      <c r="I278" s="1">
        <v>0.95386141538619995</v>
      </c>
      <c r="J278" s="1"/>
      <c r="K278" s="1">
        <v>0.38795989751815801</v>
      </c>
    </row>
    <row r="279" spans="1:11" ht="16.5" x14ac:dyDescent="0.3">
      <c r="A279" s="2">
        <v>298</v>
      </c>
      <c r="B279" s="1">
        <v>0</v>
      </c>
      <c r="C279" s="1" t="s">
        <v>168</v>
      </c>
      <c r="D279" s="1" t="s">
        <v>538</v>
      </c>
      <c r="E279" s="1" t="s">
        <v>944</v>
      </c>
      <c r="F279" s="1">
        <v>200</v>
      </c>
      <c r="G279" s="1" t="s">
        <v>1028</v>
      </c>
      <c r="H279" s="1">
        <v>1.4970657693307881</v>
      </c>
      <c r="I279" s="1">
        <v>0.99091088771820068</v>
      </c>
      <c r="J279" s="1"/>
      <c r="K279" s="1">
        <v>0.45835411548614502</v>
      </c>
    </row>
    <row r="280" spans="1:11" ht="16.5" hidden="1" x14ac:dyDescent="0.3">
      <c r="A280" s="2">
        <v>343</v>
      </c>
      <c r="B280" s="1">
        <v>0</v>
      </c>
      <c r="C280" s="1" t="s">
        <v>208</v>
      </c>
      <c r="D280" s="1" t="s">
        <v>576</v>
      </c>
      <c r="E280" s="1"/>
      <c r="F280" s="1">
        <v>502</v>
      </c>
      <c r="G280" s="1" t="s">
        <v>1025</v>
      </c>
      <c r="H280" s="1">
        <v>0.25063871436694279</v>
      </c>
      <c r="I280" s="1"/>
      <c r="J280" s="1"/>
      <c r="K280" s="1"/>
    </row>
    <row r="281" spans="1:11" ht="16.5" hidden="1" x14ac:dyDescent="0.3">
      <c r="A281" s="2">
        <v>370</v>
      </c>
      <c r="B281" s="1">
        <v>0</v>
      </c>
      <c r="C281" s="1" t="s">
        <v>230</v>
      </c>
      <c r="D281" s="1" t="s">
        <v>598</v>
      </c>
      <c r="E281" s="1"/>
      <c r="F281" s="1">
        <v>502</v>
      </c>
      <c r="G281" s="1" t="s">
        <v>1025</v>
      </c>
      <c r="H281" s="1">
        <v>0.30335411146990049</v>
      </c>
      <c r="I281" s="1"/>
      <c r="J281" s="1"/>
      <c r="K281" s="1"/>
    </row>
    <row r="282" spans="1:11" ht="16.5" hidden="1" x14ac:dyDescent="0.3">
      <c r="A282" s="2">
        <v>339</v>
      </c>
      <c r="B282" s="1">
        <v>0</v>
      </c>
      <c r="C282" s="1" t="s">
        <v>204</v>
      </c>
      <c r="D282" s="1" t="s">
        <v>572</v>
      </c>
      <c r="E282" s="1"/>
      <c r="F282" s="1">
        <v>502</v>
      </c>
      <c r="G282" s="1" t="s">
        <v>1025</v>
      </c>
      <c r="H282" s="1">
        <v>0.25297509810755509</v>
      </c>
      <c r="I282" s="1"/>
      <c r="J282" s="1"/>
      <c r="K282" s="1"/>
    </row>
    <row r="283" spans="1:11" ht="16.5" hidden="1" x14ac:dyDescent="0.3">
      <c r="A283" s="2">
        <v>528</v>
      </c>
      <c r="B283" s="1">
        <v>0</v>
      </c>
      <c r="C283" s="1" t="s">
        <v>337</v>
      </c>
      <c r="D283" s="1" t="s">
        <v>704</v>
      </c>
      <c r="E283" s="1"/>
      <c r="F283" s="1">
        <v>502</v>
      </c>
      <c r="G283" s="1" t="s">
        <v>1025</v>
      </c>
      <c r="H283" s="1">
        <v>0.25785965659014209</v>
      </c>
      <c r="I283" s="1"/>
      <c r="J283" s="1"/>
      <c r="K283" s="1"/>
    </row>
    <row r="284" spans="1:11" ht="16.5" hidden="1" x14ac:dyDescent="0.3">
      <c r="A284" s="2">
        <v>547</v>
      </c>
      <c r="B284" s="1">
        <v>0</v>
      </c>
      <c r="C284" s="1" t="s">
        <v>356</v>
      </c>
      <c r="D284" s="1" t="s">
        <v>723</v>
      </c>
      <c r="E284" s="1"/>
      <c r="F284" s="1">
        <v>502</v>
      </c>
      <c r="G284" s="1" t="s">
        <v>1025</v>
      </c>
      <c r="H284" s="1">
        <v>0.25609490293084042</v>
      </c>
      <c r="I284" s="1"/>
      <c r="J284" s="1"/>
      <c r="K284" s="1"/>
    </row>
    <row r="285" spans="1:11" ht="16.5" hidden="1" x14ac:dyDescent="0.3">
      <c r="A285" s="2">
        <v>350</v>
      </c>
      <c r="B285" s="1">
        <v>0</v>
      </c>
      <c r="C285" s="1" t="s">
        <v>213</v>
      </c>
      <c r="D285" s="1" t="s">
        <v>581</v>
      </c>
      <c r="E285" s="1" t="s">
        <v>956</v>
      </c>
      <c r="F285" s="1">
        <v>200</v>
      </c>
      <c r="G285" s="1" t="s">
        <v>1026</v>
      </c>
      <c r="H285" s="1">
        <v>1.4814703436051959</v>
      </c>
      <c r="I285" s="1">
        <v>0.85527771711349487</v>
      </c>
      <c r="J285" s="1"/>
      <c r="K285" s="1">
        <v>0.29392567276954651</v>
      </c>
    </row>
    <row r="286" spans="1:11" ht="16.5" hidden="1" x14ac:dyDescent="0.3">
      <c r="A286" s="2">
        <v>80</v>
      </c>
      <c r="B286" s="1">
        <v>0</v>
      </c>
      <c r="C286" s="1" t="s">
        <v>50</v>
      </c>
      <c r="D286" s="1" t="s">
        <v>420</v>
      </c>
      <c r="E286" s="1"/>
      <c r="F286" s="1">
        <v>502</v>
      </c>
      <c r="G286" s="1" t="s">
        <v>1025</v>
      </c>
      <c r="H286" s="1">
        <v>0.40120052598192762</v>
      </c>
      <c r="I286" s="1"/>
      <c r="J286" s="1"/>
      <c r="K286" s="1"/>
    </row>
    <row r="287" spans="1:11" ht="16.5" x14ac:dyDescent="0.3">
      <c r="A287" s="2">
        <v>82</v>
      </c>
      <c r="B287" s="1">
        <v>0</v>
      </c>
      <c r="C287" s="1" t="s">
        <v>52</v>
      </c>
      <c r="D287" s="1" t="s">
        <v>422</v>
      </c>
      <c r="E287" s="1" t="s">
        <v>807</v>
      </c>
      <c r="F287" s="1">
        <v>200</v>
      </c>
      <c r="G287" s="1" t="s">
        <v>1028</v>
      </c>
      <c r="H287" s="1">
        <v>1.607654599720149</v>
      </c>
      <c r="I287" s="1">
        <v>0.98454028367996216</v>
      </c>
      <c r="J287" s="1"/>
      <c r="K287" s="1">
        <v>0.44518893957138062</v>
      </c>
    </row>
    <row r="288" spans="1:11" ht="16.5" hidden="1" x14ac:dyDescent="0.3">
      <c r="A288" s="2">
        <v>83</v>
      </c>
      <c r="B288" s="1">
        <v>1</v>
      </c>
      <c r="C288" s="1" t="s">
        <v>52</v>
      </c>
      <c r="D288" s="1" t="s">
        <v>422</v>
      </c>
      <c r="E288" s="1" t="s">
        <v>808</v>
      </c>
      <c r="F288" s="1">
        <v>200</v>
      </c>
      <c r="G288" s="1" t="s">
        <v>1026</v>
      </c>
      <c r="H288" s="1">
        <v>1.607654599720149</v>
      </c>
      <c r="I288" s="1">
        <v>0.61471855640411377</v>
      </c>
      <c r="J288" s="1"/>
      <c r="K288" s="1">
        <v>0.29893174767494202</v>
      </c>
    </row>
    <row r="289" spans="1:11" ht="16.5" x14ac:dyDescent="0.3">
      <c r="A289" s="2">
        <v>70</v>
      </c>
      <c r="B289" s="1">
        <v>0</v>
      </c>
      <c r="C289" s="1" t="s">
        <v>43</v>
      </c>
      <c r="D289" s="1" t="s">
        <v>413</v>
      </c>
      <c r="E289" s="1" t="s">
        <v>800</v>
      </c>
      <c r="F289" s="1">
        <v>200</v>
      </c>
      <c r="G289" s="1" t="s">
        <v>1028</v>
      </c>
      <c r="H289" s="1">
        <v>1.4519964386212221</v>
      </c>
      <c r="I289" s="1">
        <v>0.98426812887191772</v>
      </c>
      <c r="J289" s="1"/>
      <c r="K289" s="1">
        <v>0.42107164859771729</v>
      </c>
    </row>
    <row r="290" spans="1:11" ht="16.5" hidden="1" x14ac:dyDescent="0.3">
      <c r="A290" s="2">
        <v>144</v>
      </c>
      <c r="B290" s="1">
        <v>0</v>
      </c>
      <c r="C290" s="1" t="s">
        <v>88</v>
      </c>
      <c r="D290" s="1" t="s">
        <v>458</v>
      </c>
      <c r="E290" s="1" t="s">
        <v>777</v>
      </c>
      <c r="F290" s="1">
        <v>200</v>
      </c>
      <c r="G290" s="1" t="s">
        <v>1026</v>
      </c>
      <c r="H290" s="1">
        <v>1.5963320060411801</v>
      </c>
      <c r="I290" s="1">
        <v>0.97797954082489014</v>
      </c>
      <c r="J290" s="1"/>
      <c r="K290" s="1">
        <v>0.3522581160068512</v>
      </c>
    </row>
    <row r="291" spans="1:11" ht="16.5" hidden="1" x14ac:dyDescent="0.3">
      <c r="A291" s="2">
        <v>145</v>
      </c>
      <c r="B291" s="1">
        <v>1</v>
      </c>
      <c r="C291" s="1" t="s">
        <v>88</v>
      </c>
      <c r="D291" s="1" t="s">
        <v>458</v>
      </c>
      <c r="E291" s="1" t="s">
        <v>812</v>
      </c>
      <c r="F291" s="1">
        <v>200</v>
      </c>
      <c r="G291" s="1" t="s">
        <v>1026</v>
      </c>
      <c r="H291" s="1">
        <v>1.5963320060411801</v>
      </c>
      <c r="I291" s="1">
        <v>0.97624081373214722</v>
      </c>
      <c r="J291" s="1"/>
      <c r="K291" s="1">
        <v>0.2692016065120697</v>
      </c>
    </row>
    <row r="292" spans="1:11" ht="16.5" x14ac:dyDescent="0.3">
      <c r="A292" s="2">
        <v>146</v>
      </c>
      <c r="B292" s="1">
        <v>2</v>
      </c>
      <c r="C292" s="1" t="s">
        <v>88</v>
      </c>
      <c r="D292" s="1" t="s">
        <v>458</v>
      </c>
      <c r="E292" s="1" t="s">
        <v>844</v>
      </c>
      <c r="F292" s="1">
        <v>200</v>
      </c>
      <c r="G292" s="1" t="s">
        <v>1028</v>
      </c>
      <c r="H292" s="1">
        <v>1.5963320060411801</v>
      </c>
      <c r="I292" s="1">
        <v>0.93610906600952148</v>
      </c>
      <c r="J292" s="1"/>
      <c r="K292" s="1">
        <v>0.36329919099807739</v>
      </c>
    </row>
    <row r="293" spans="1:11" ht="16.5" hidden="1" x14ac:dyDescent="0.3">
      <c r="A293" s="2">
        <v>570</v>
      </c>
      <c r="B293" s="1">
        <v>0</v>
      </c>
      <c r="C293" s="1" t="s">
        <v>377</v>
      </c>
      <c r="D293" s="1" t="s">
        <v>744</v>
      </c>
      <c r="E293" s="1" t="s">
        <v>760</v>
      </c>
      <c r="F293" s="1">
        <v>200</v>
      </c>
      <c r="G293" s="1" t="s">
        <v>1026</v>
      </c>
      <c r="H293" s="1">
        <v>1.517547295706493</v>
      </c>
      <c r="I293" s="1">
        <v>0.9852643609046936</v>
      </c>
      <c r="J293" s="1"/>
      <c r="K293" s="1">
        <v>0.32839667797088617</v>
      </c>
    </row>
    <row r="294" spans="1:11" ht="16.5" hidden="1" x14ac:dyDescent="0.3">
      <c r="A294" s="2">
        <v>571</v>
      </c>
      <c r="B294" s="1">
        <v>1</v>
      </c>
      <c r="C294" s="1" t="s">
        <v>377</v>
      </c>
      <c r="D294" s="1" t="s">
        <v>744</v>
      </c>
      <c r="E294" s="1" t="s">
        <v>1020</v>
      </c>
      <c r="F294" s="1">
        <v>200</v>
      </c>
      <c r="G294" s="1" t="s">
        <v>1026</v>
      </c>
      <c r="H294" s="1">
        <v>1.517547295706493</v>
      </c>
      <c r="I294" s="1">
        <v>0.97626268863677979</v>
      </c>
      <c r="J294" s="1"/>
      <c r="K294" s="1">
        <v>0.29313057661056519</v>
      </c>
    </row>
    <row r="295" spans="1:11" ht="16.5" hidden="1" x14ac:dyDescent="0.3">
      <c r="A295" s="2">
        <v>572</v>
      </c>
      <c r="B295" s="1">
        <v>2</v>
      </c>
      <c r="C295" s="1" t="s">
        <v>377</v>
      </c>
      <c r="D295" s="1" t="s">
        <v>744</v>
      </c>
      <c r="E295" s="1" t="s">
        <v>1021</v>
      </c>
      <c r="F295" s="1">
        <v>200</v>
      </c>
      <c r="G295" s="1" t="s">
        <v>1026</v>
      </c>
      <c r="H295" s="1">
        <v>1.517547295706493</v>
      </c>
      <c r="I295" s="1">
        <v>0.98000675439834595</v>
      </c>
      <c r="J295" s="1"/>
      <c r="K295" s="1">
        <v>0.27377218008041382</v>
      </c>
    </row>
    <row r="296" spans="1:11" ht="16.5" x14ac:dyDescent="0.3">
      <c r="A296" s="2">
        <v>573</v>
      </c>
      <c r="B296" s="1">
        <v>3</v>
      </c>
      <c r="C296" s="1" t="s">
        <v>377</v>
      </c>
      <c r="D296" s="1" t="s">
        <v>744</v>
      </c>
      <c r="E296" s="1" t="s">
        <v>884</v>
      </c>
      <c r="F296" s="1">
        <v>200</v>
      </c>
      <c r="G296" s="1" t="s">
        <v>1028</v>
      </c>
      <c r="H296" s="1">
        <v>1.517547295706493</v>
      </c>
      <c r="I296" s="1">
        <v>0.97713387012481689</v>
      </c>
      <c r="J296" s="1"/>
      <c r="K296" s="1">
        <v>0.28965890407562261</v>
      </c>
    </row>
    <row r="297" spans="1:11" ht="16.5" hidden="1" x14ac:dyDescent="0.3">
      <c r="A297" s="2">
        <v>358</v>
      </c>
      <c r="B297" s="1">
        <v>0</v>
      </c>
      <c r="C297" s="1" t="s">
        <v>221</v>
      </c>
      <c r="D297" s="1" t="s">
        <v>589</v>
      </c>
      <c r="E297" s="1"/>
      <c r="F297" s="1">
        <v>502</v>
      </c>
      <c r="G297" s="1" t="s">
        <v>1025</v>
      </c>
      <c r="H297" s="1">
        <v>0.25836291724627358</v>
      </c>
      <c r="I297" s="1"/>
      <c r="J297" s="1"/>
      <c r="K297" s="1"/>
    </row>
    <row r="298" spans="1:11" ht="16.5" hidden="1" x14ac:dyDescent="0.3">
      <c r="A298" s="2">
        <v>313</v>
      </c>
      <c r="B298" s="1">
        <v>0</v>
      </c>
      <c r="C298" s="1" t="s">
        <v>182</v>
      </c>
      <c r="D298" s="1" t="s">
        <v>550</v>
      </c>
      <c r="E298" s="1"/>
      <c r="F298" s="1">
        <v>502</v>
      </c>
      <c r="G298" s="1" t="s">
        <v>1025</v>
      </c>
      <c r="H298" s="1">
        <v>0.24990001614133919</v>
      </c>
      <c r="I298" s="1"/>
      <c r="J298" s="1"/>
      <c r="K298" s="1"/>
    </row>
    <row r="299" spans="1:11" ht="16.5" hidden="1" x14ac:dyDescent="0.3">
      <c r="A299" s="2">
        <v>375</v>
      </c>
      <c r="B299" s="1">
        <v>0</v>
      </c>
      <c r="C299" s="1" t="s">
        <v>234</v>
      </c>
      <c r="D299" s="1" t="s">
        <v>602</v>
      </c>
      <c r="E299" s="1" t="s">
        <v>759</v>
      </c>
      <c r="F299" s="1">
        <v>200</v>
      </c>
      <c r="G299" s="1" t="s">
        <v>1026</v>
      </c>
      <c r="H299" s="1">
        <v>1.4679959122280479</v>
      </c>
      <c r="I299" s="1">
        <v>0.99420905113220215</v>
      </c>
      <c r="J299" s="1"/>
      <c r="K299" s="1">
        <v>0.27523192763328552</v>
      </c>
    </row>
    <row r="300" spans="1:11" ht="16.5" x14ac:dyDescent="0.3">
      <c r="A300" s="2">
        <v>376</v>
      </c>
      <c r="B300" s="1">
        <v>1</v>
      </c>
      <c r="C300" s="1" t="s">
        <v>234</v>
      </c>
      <c r="D300" s="1" t="s">
        <v>602</v>
      </c>
      <c r="E300" s="1" t="s">
        <v>968</v>
      </c>
      <c r="F300" s="1">
        <v>200</v>
      </c>
      <c r="G300" s="1" t="s">
        <v>1028</v>
      </c>
      <c r="H300" s="1">
        <v>1.4679959122280479</v>
      </c>
      <c r="I300" s="1">
        <v>0.99062091112136841</v>
      </c>
      <c r="J300" s="1"/>
      <c r="K300" s="1">
        <v>0.32746648788452148</v>
      </c>
    </row>
    <row r="301" spans="1:11" ht="16.5" hidden="1" x14ac:dyDescent="0.3">
      <c r="A301" s="2">
        <v>54</v>
      </c>
      <c r="B301" s="1">
        <v>0</v>
      </c>
      <c r="C301" s="1" t="s">
        <v>38</v>
      </c>
      <c r="D301" s="1" t="s">
        <v>408</v>
      </c>
      <c r="E301" s="1" t="s">
        <v>786</v>
      </c>
      <c r="F301" s="1">
        <v>200</v>
      </c>
      <c r="G301" s="1" t="s">
        <v>1026</v>
      </c>
      <c r="H301" s="1">
        <v>1.55551288892179</v>
      </c>
      <c r="I301" s="1">
        <v>0.9941563606262207</v>
      </c>
      <c r="J301" s="1"/>
      <c r="K301" s="1">
        <v>0.27822977304458618</v>
      </c>
    </row>
    <row r="302" spans="1:11" ht="16.5" hidden="1" x14ac:dyDescent="0.3">
      <c r="A302" s="2">
        <v>55</v>
      </c>
      <c r="B302" s="1">
        <v>1</v>
      </c>
      <c r="C302" s="1" t="s">
        <v>38</v>
      </c>
      <c r="D302" s="1" t="s">
        <v>408</v>
      </c>
      <c r="E302" s="1" t="s">
        <v>787</v>
      </c>
      <c r="F302" s="1">
        <v>200</v>
      </c>
      <c r="G302" s="1" t="s">
        <v>1026</v>
      </c>
      <c r="H302" s="1">
        <v>1.55551288892179</v>
      </c>
      <c r="I302" s="1">
        <v>0.99119848012924194</v>
      </c>
      <c r="J302" s="1"/>
      <c r="K302" s="1">
        <v>0.27468794584274292</v>
      </c>
    </row>
    <row r="303" spans="1:11" ht="16.5" x14ac:dyDescent="0.3">
      <c r="A303" s="2">
        <v>56</v>
      </c>
      <c r="B303" s="1">
        <v>2</v>
      </c>
      <c r="C303" s="1" t="s">
        <v>38</v>
      </c>
      <c r="D303" s="1" t="s">
        <v>408</v>
      </c>
      <c r="E303" s="1" t="s">
        <v>788</v>
      </c>
      <c r="F303" s="1">
        <v>200</v>
      </c>
      <c r="G303" s="1" t="s">
        <v>1028</v>
      </c>
      <c r="H303" s="1">
        <v>1.55551288892179</v>
      </c>
      <c r="I303" s="1">
        <v>0.99561160802841187</v>
      </c>
      <c r="J303" s="1"/>
      <c r="K303" s="1">
        <v>0.43695399165153498</v>
      </c>
    </row>
    <row r="304" spans="1:11" ht="16.5" hidden="1" x14ac:dyDescent="0.3">
      <c r="A304" s="2">
        <v>57</v>
      </c>
      <c r="B304" s="1">
        <v>3</v>
      </c>
      <c r="C304" s="1" t="s">
        <v>38</v>
      </c>
      <c r="D304" s="1" t="s">
        <v>408</v>
      </c>
      <c r="E304" s="1" t="s">
        <v>762</v>
      </c>
      <c r="F304" s="1">
        <v>200</v>
      </c>
      <c r="G304" s="1" t="s">
        <v>1026</v>
      </c>
      <c r="H304" s="1">
        <v>1.55551288892179</v>
      </c>
      <c r="I304" s="1">
        <v>0.99586546421051025</v>
      </c>
      <c r="J304" s="1"/>
      <c r="K304" s="1">
        <v>0.28064760565757751</v>
      </c>
    </row>
    <row r="305" spans="1:11" ht="16.5" hidden="1" x14ac:dyDescent="0.3">
      <c r="A305" s="2">
        <v>58</v>
      </c>
      <c r="B305" s="1">
        <v>4</v>
      </c>
      <c r="C305" s="1" t="s">
        <v>38</v>
      </c>
      <c r="D305" s="1" t="s">
        <v>408</v>
      </c>
      <c r="E305" s="1" t="s">
        <v>758</v>
      </c>
      <c r="F305" s="1">
        <v>200</v>
      </c>
      <c r="G305" s="1" t="s">
        <v>1026</v>
      </c>
      <c r="H305" s="1">
        <v>1.55551288892179</v>
      </c>
      <c r="I305" s="1">
        <v>0.98668164014816284</v>
      </c>
      <c r="J305" s="1"/>
      <c r="K305" s="1">
        <v>0.29353293776512152</v>
      </c>
    </row>
    <row r="306" spans="1:11" ht="16.5" hidden="1" x14ac:dyDescent="0.3">
      <c r="A306" s="2">
        <v>59</v>
      </c>
      <c r="B306" s="1">
        <v>5</v>
      </c>
      <c r="C306" s="1" t="s">
        <v>38</v>
      </c>
      <c r="D306" s="1" t="s">
        <v>408</v>
      </c>
      <c r="E306" s="1" t="s">
        <v>789</v>
      </c>
      <c r="F306" s="1">
        <v>200</v>
      </c>
      <c r="G306" s="1" t="s">
        <v>1026</v>
      </c>
      <c r="H306" s="1">
        <v>1.55551288892179</v>
      </c>
      <c r="I306" s="1">
        <v>0.98395287990570068</v>
      </c>
      <c r="J306" s="1"/>
      <c r="K306" s="1">
        <v>0.27448821067810059</v>
      </c>
    </row>
    <row r="307" spans="1:11" ht="16.5" hidden="1" x14ac:dyDescent="0.3">
      <c r="A307" s="2">
        <v>34</v>
      </c>
      <c r="B307" s="1">
        <v>0</v>
      </c>
      <c r="C307" s="1" t="s">
        <v>28</v>
      </c>
      <c r="D307" s="1" t="s">
        <v>397</v>
      </c>
      <c r="E307" s="1" t="s">
        <v>777</v>
      </c>
      <c r="F307" s="1">
        <v>200</v>
      </c>
      <c r="G307" s="1" t="s">
        <v>1026</v>
      </c>
      <c r="H307" s="1">
        <v>1.399723643586587</v>
      </c>
      <c r="I307" s="1">
        <v>0.96956610679626465</v>
      </c>
      <c r="J307" s="1"/>
      <c r="K307" s="1">
        <v>0.2765510082244873</v>
      </c>
    </row>
    <row r="308" spans="1:11" ht="16.5" hidden="1" x14ac:dyDescent="0.3">
      <c r="A308" s="2">
        <v>51</v>
      </c>
      <c r="B308" s="1">
        <v>0</v>
      </c>
      <c r="C308" s="1" t="s">
        <v>37</v>
      </c>
      <c r="D308" s="1" t="s">
        <v>406</v>
      </c>
      <c r="E308" s="1" t="s">
        <v>753</v>
      </c>
      <c r="F308" s="1">
        <v>200</v>
      </c>
      <c r="G308" s="1" t="s">
        <v>1026</v>
      </c>
      <c r="H308" s="1">
        <v>1.518142572355927</v>
      </c>
      <c r="I308" s="1">
        <v>0.91688019037246704</v>
      </c>
      <c r="J308" s="1"/>
      <c r="K308" s="1">
        <v>0.27885082364082342</v>
      </c>
    </row>
    <row r="309" spans="1:11" ht="16.5" hidden="1" x14ac:dyDescent="0.3">
      <c r="A309" s="2">
        <v>48</v>
      </c>
      <c r="B309" s="1">
        <v>0</v>
      </c>
      <c r="C309" s="1" t="s">
        <v>36</v>
      </c>
      <c r="D309" s="1" t="s">
        <v>405</v>
      </c>
      <c r="E309" s="1" t="s">
        <v>772</v>
      </c>
      <c r="F309" s="1">
        <v>200</v>
      </c>
      <c r="G309" s="1" t="s">
        <v>1026</v>
      </c>
      <c r="H309" s="1">
        <v>1.5187363068378661</v>
      </c>
      <c r="I309" s="1">
        <v>0.95352327823638916</v>
      </c>
      <c r="J309" s="1"/>
      <c r="K309" s="1">
        <v>0.31944212317466741</v>
      </c>
    </row>
    <row r="310" spans="1:11" ht="16.5" hidden="1" x14ac:dyDescent="0.3">
      <c r="A310" s="2">
        <v>49</v>
      </c>
      <c r="B310" s="1">
        <v>1</v>
      </c>
      <c r="C310" s="1" t="s">
        <v>36</v>
      </c>
      <c r="D310" s="1" t="s">
        <v>405</v>
      </c>
      <c r="E310" s="1" t="s">
        <v>780</v>
      </c>
      <c r="F310" s="1">
        <v>200</v>
      </c>
      <c r="G310" s="1" t="s">
        <v>1026</v>
      </c>
      <c r="H310" s="1">
        <v>1.5187363068378661</v>
      </c>
      <c r="I310" s="1">
        <v>0.9820781946182251</v>
      </c>
      <c r="J310" s="1"/>
      <c r="K310" s="1">
        <v>0.26330003142356873</v>
      </c>
    </row>
    <row r="311" spans="1:11" ht="16.5" x14ac:dyDescent="0.3">
      <c r="A311" s="2">
        <v>50</v>
      </c>
      <c r="B311" s="1">
        <v>2</v>
      </c>
      <c r="C311" s="1" t="s">
        <v>36</v>
      </c>
      <c r="D311" s="1" t="s">
        <v>405</v>
      </c>
      <c r="E311" s="1" t="s">
        <v>785</v>
      </c>
      <c r="F311" s="1">
        <v>200</v>
      </c>
      <c r="G311" s="1" t="s">
        <v>1028</v>
      </c>
      <c r="H311" s="1">
        <v>1.5187363068378661</v>
      </c>
      <c r="I311" s="1">
        <v>0.98751109838485718</v>
      </c>
      <c r="J311" s="1"/>
      <c r="K311" s="1">
        <v>0.45105105638504028</v>
      </c>
    </row>
    <row r="312" spans="1:11" ht="16.5" hidden="1" x14ac:dyDescent="0.3">
      <c r="A312" s="2">
        <v>35</v>
      </c>
      <c r="B312" s="1">
        <v>0</v>
      </c>
      <c r="C312" s="1" t="s">
        <v>29</v>
      </c>
      <c r="D312" s="1" t="s">
        <v>398</v>
      </c>
      <c r="E312" s="1" t="s">
        <v>774</v>
      </c>
      <c r="F312" s="1">
        <v>200</v>
      </c>
      <c r="G312" s="1" t="s">
        <v>1026</v>
      </c>
      <c r="H312" s="1">
        <v>1.5657528810258869</v>
      </c>
      <c r="I312" s="1">
        <v>0.98312413692474365</v>
      </c>
      <c r="J312" s="1"/>
      <c r="K312" s="1">
        <v>0.38723599910736078</v>
      </c>
    </row>
    <row r="313" spans="1:11" ht="16.5" hidden="1" x14ac:dyDescent="0.3">
      <c r="A313" s="2">
        <v>52</v>
      </c>
      <c r="B313" s="1">
        <v>0</v>
      </c>
      <c r="C313" s="1" t="s">
        <v>29</v>
      </c>
      <c r="D313" s="1" t="s">
        <v>407</v>
      </c>
      <c r="E313" s="1" t="s">
        <v>774</v>
      </c>
      <c r="F313" s="1">
        <v>200</v>
      </c>
      <c r="G313" s="1" t="s">
        <v>1026</v>
      </c>
      <c r="H313" s="1">
        <v>1.5077262591026399</v>
      </c>
      <c r="I313" s="1">
        <v>0.98312413692474365</v>
      </c>
      <c r="J313" s="1"/>
      <c r="K313" s="1">
        <v>0.38723599910736078</v>
      </c>
    </row>
    <row r="314" spans="1:11" ht="16.5" x14ac:dyDescent="0.3">
      <c r="A314" s="2">
        <v>36</v>
      </c>
      <c r="B314" s="1">
        <v>1</v>
      </c>
      <c r="C314" s="1" t="s">
        <v>29</v>
      </c>
      <c r="D314" s="1" t="s">
        <v>398</v>
      </c>
      <c r="E314" s="1" t="s">
        <v>776</v>
      </c>
      <c r="F314" s="1">
        <v>200</v>
      </c>
      <c r="G314" s="1" t="s">
        <v>1028</v>
      </c>
      <c r="H314" s="1">
        <v>1.5657528810258869</v>
      </c>
      <c r="I314" s="1">
        <v>0.97708272933959961</v>
      </c>
      <c r="J314" s="1"/>
      <c r="K314" s="1">
        <v>0.38719817996025091</v>
      </c>
    </row>
    <row r="315" spans="1:11" ht="16.5" x14ac:dyDescent="0.3">
      <c r="A315" s="2">
        <v>53</v>
      </c>
      <c r="B315" s="1">
        <v>1</v>
      </c>
      <c r="C315" s="1" t="s">
        <v>29</v>
      </c>
      <c r="D315" s="1" t="s">
        <v>407</v>
      </c>
      <c r="E315" s="1" t="s">
        <v>776</v>
      </c>
      <c r="F315" s="1">
        <v>200</v>
      </c>
      <c r="G315" s="1" t="s">
        <v>1028</v>
      </c>
      <c r="H315" s="1">
        <v>1.5077262591026399</v>
      </c>
      <c r="I315" s="1">
        <v>0.97708272933959961</v>
      </c>
      <c r="J315" s="1"/>
      <c r="K315" s="1">
        <v>0.38719817996025091</v>
      </c>
    </row>
    <row r="316" spans="1:11" ht="16.5" hidden="1" x14ac:dyDescent="0.3">
      <c r="A316" s="2">
        <v>37</v>
      </c>
      <c r="B316" s="1">
        <v>0</v>
      </c>
      <c r="C316" s="1" t="s">
        <v>30</v>
      </c>
      <c r="D316" s="1" t="s">
        <v>399</v>
      </c>
      <c r="E316" s="1" t="s">
        <v>778</v>
      </c>
      <c r="F316" s="1">
        <v>200</v>
      </c>
      <c r="G316" s="1" t="s">
        <v>1026</v>
      </c>
      <c r="H316" s="1">
        <v>1.4340923881697241</v>
      </c>
      <c r="I316" s="1">
        <v>0.52933996915817261</v>
      </c>
      <c r="J316" s="1"/>
      <c r="K316" s="1">
        <v>0.27025333046913153</v>
      </c>
    </row>
    <row r="317" spans="1:11" ht="16.5" x14ac:dyDescent="0.3">
      <c r="A317" s="2">
        <v>61</v>
      </c>
      <c r="B317" s="1">
        <v>0</v>
      </c>
      <c r="C317" s="1" t="s">
        <v>40</v>
      </c>
      <c r="D317" s="1" t="s">
        <v>410</v>
      </c>
      <c r="E317" s="1" t="s">
        <v>791</v>
      </c>
      <c r="F317" s="1">
        <v>200</v>
      </c>
      <c r="G317" s="1" t="s">
        <v>1028</v>
      </c>
      <c r="H317" s="1">
        <v>1.5104965059625359</v>
      </c>
      <c r="I317" s="1">
        <v>0.96831178665161133</v>
      </c>
      <c r="J317" s="1"/>
      <c r="K317" s="1">
        <v>0.47929278016090388</v>
      </c>
    </row>
    <row r="318" spans="1:11" ht="16.5" hidden="1" x14ac:dyDescent="0.3">
      <c r="A318" s="2">
        <v>62</v>
      </c>
      <c r="B318" s="1">
        <v>1</v>
      </c>
      <c r="C318" s="1" t="s">
        <v>40</v>
      </c>
      <c r="D318" s="1" t="s">
        <v>410</v>
      </c>
      <c r="E318" s="1" t="s">
        <v>792</v>
      </c>
      <c r="F318" s="1">
        <v>200</v>
      </c>
      <c r="G318" s="1" t="s">
        <v>1026</v>
      </c>
      <c r="H318" s="1">
        <v>1.5104965059625359</v>
      </c>
      <c r="I318" s="1">
        <v>0.84417939186096191</v>
      </c>
      <c r="J318" s="1"/>
      <c r="K318" s="1">
        <v>0.28890857100486761</v>
      </c>
    </row>
    <row r="319" spans="1:11" ht="16.5" x14ac:dyDescent="0.3">
      <c r="A319" s="2">
        <v>60</v>
      </c>
      <c r="B319" s="1">
        <v>0</v>
      </c>
      <c r="C319" s="1" t="s">
        <v>39</v>
      </c>
      <c r="D319" s="1" t="s">
        <v>409</v>
      </c>
      <c r="E319" s="1" t="s">
        <v>790</v>
      </c>
      <c r="F319" s="1">
        <v>200</v>
      </c>
      <c r="G319" s="1" t="s">
        <v>1028</v>
      </c>
      <c r="H319" s="1">
        <v>1.3816052318545999</v>
      </c>
      <c r="I319" s="1">
        <v>0.95267045497894287</v>
      </c>
      <c r="J319" s="1"/>
      <c r="K319" s="1">
        <v>0.29279196262359619</v>
      </c>
    </row>
    <row r="320" spans="1:11" ht="16.5" hidden="1" x14ac:dyDescent="0.3">
      <c r="A320" s="2">
        <v>332</v>
      </c>
      <c r="B320" s="1">
        <v>0</v>
      </c>
      <c r="C320" s="1" t="s">
        <v>198</v>
      </c>
      <c r="D320" s="1" t="s">
        <v>566</v>
      </c>
      <c r="E320" s="1" t="s">
        <v>751</v>
      </c>
      <c r="F320" s="1">
        <v>200</v>
      </c>
      <c r="G320" s="1" t="s">
        <v>1026</v>
      </c>
      <c r="H320" s="1">
        <v>1.50732323933309</v>
      </c>
      <c r="I320" s="1">
        <v>0.89075738191604614</v>
      </c>
      <c r="J320" s="1"/>
      <c r="K320" s="1">
        <v>0.28825187683105469</v>
      </c>
    </row>
    <row r="321" spans="1:11" ht="16.5" x14ac:dyDescent="0.3">
      <c r="A321" s="2">
        <v>333</v>
      </c>
      <c r="B321" s="1">
        <v>1</v>
      </c>
      <c r="C321" s="1" t="s">
        <v>198</v>
      </c>
      <c r="D321" s="1" t="s">
        <v>566</v>
      </c>
      <c r="E321" s="1" t="s">
        <v>952</v>
      </c>
      <c r="F321" s="1">
        <v>200</v>
      </c>
      <c r="G321" s="1" t="s">
        <v>1028</v>
      </c>
      <c r="H321" s="1">
        <v>1.50732323933309</v>
      </c>
      <c r="I321" s="1">
        <v>0.96732467412948608</v>
      </c>
      <c r="J321" s="1"/>
      <c r="K321" s="1">
        <v>0.46943330764770508</v>
      </c>
    </row>
    <row r="322" spans="1:11" ht="16.5" hidden="1" x14ac:dyDescent="0.3">
      <c r="A322" s="2">
        <v>407</v>
      </c>
      <c r="B322" s="1">
        <v>0</v>
      </c>
      <c r="C322" s="1" t="s">
        <v>252</v>
      </c>
      <c r="D322" s="1" t="s">
        <v>620</v>
      </c>
      <c r="E322" s="1" t="s">
        <v>979</v>
      </c>
      <c r="F322" s="1">
        <v>200</v>
      </c>
      <c r="G322" s="1" t="s">
        <v>1026</v>
      </c>
      <c r="H322" s="1">
        <v>1.546029072941451</v>
      </c>
      <c r="I322" s="1">
        <v>0.99444383382797241</v>
      </c>
      <c r="J322" s="1"/>
      <c r="K322" s="1">
        <v>0.26073780655860901</v>
      </c>
    </row>
    <row r="323" spans="1:11" ht="16.5" x14ac:dyDescent="0.3">
      <c r="A323" s="2">
        <v>408</v>
      </c>
      <c r="B323" s="1">
        <v>1</v>
      </c>
      <c r="C323" s="1" t="s">
        <v>252</v>
      </c>
      <c r="D323" s="1" t="s">
        <v>620</v>
      </c>
      <c r="E323" s="1" t="s">
        <v>980</v>
      </c>
      <c r="F323" s="1">
        <v>200</v>
      </c>
      <c r="G323" s="1" t="s">
        <v>1028</v>
      </c>
      <c r="H323" s="1">
        <v>1.546029072941451</v>
      </c>
      <c r="I323" s="1">
        <v>0.99395745992660522</v>
      </c>
      <c r="J323" s="1"/>
      <c r="K323" s="1">
        <v>0.48862361907958979</v>
      </c>
    </row>
    <row r="324" spans="1:11" ht="16.5" x14ac:dyDescent="0.3">
      <c r="A324" s="2">
        <v>409</v>
      </c>
      <c r="B324" s="1">
        <v>0</v>
      </c>
      <c r="C324" s="1" t="s">
        <v>253</v>
      </c>
      <c r="D324" s="1" t="s">
        <v>621</v>
      </c>
      <c r="E324" s="1" t="s">
        <v>981</v>
      </c>
      <c r="F324" s="1">
        <v>200</v>
      </c>
      <c r="G324" s="1" t="s">
        <v>1028</v>
      </c>
      <c r="H324" s="1">
        <v>1.471286897642244</v>
      </c>
      <c r="I324" s="1">
        <v>0.99402379989624023</v>
      </c>
      <c r="J324" s="1"/>
      <c r="K324" s="1">
        <v>0.43142777681350708</v>
      </c>
    </row>
    <row r="325" spans="1:11" ht="16.5" hidden="1" x14ac:dyDescent="0.3">
      <c r="A325" s="2">
        <v>410</v>
      </c>
      <c r="B325" s="1">
        <v>1</v>
      </c>
      <c r="C325" s="1" t="s">
        <v>253</v>
      </c>
      <c r="D325" s="1" t="s">
        <v>621</v>
      </c>
      <c r="E325" s="1" t="s">
        <v>884</v>
      </c>
      <c r="F325" s="1">
        <v>200</v>
      </c>
      <c r="G325" s="1" t="s">
        <v>1026</v>
      </c>
      <c r="H325" s="1">
        <v>1.471286897642244</v>
      </c>
      <c r="I325" s="1">
        <v>0.97609645128250122</v>
      </c>
      <c r="J325" s="1"/>
      <c r="K325" s="1">
        <v>0.35791721940040588</v>
      </c>
    </row>
    <row r="326" spans="1:11" ht="16.5" hidden="1" x14ac:dyDescent="0.3">
      <c r="A326" s="2">
        <v>411</v>
      </c>
      <c r="B326" s="1">
        <v>0</v>
      </c>
      <c r="C326" s="1" t="s">
        <v>254</v>
      </c>
      <c r="D326" s="1" t="s">
        <v>622</v>
      </c>
      <c r="E326" s="1" t="s">
        <v>979</v>
      </c>
      <c r="F326" s="1">
        <v>200</v>
      </c>
      <c r="G326" s="1" t="s">
        <v>1026</v>
      </c>
      <c r="H326" s="1">
        <v>1.4975191665715779</v>
      </c>
      <c r="I326" s="1">
        <v>0.99345523118972778</v>
      </c>
      <c r="J326" s="1"/>
      <c r="K326" s="1">
        <v>0.25817486643791199</v>
      </c>
    </row>
    <row r="327" spans="1:11" ht="16.5" hidden="1" x14ac:dyDescent="0.3">
      <c r="A327" s="2">
        <v>412</v>
      </c>
      <c r="B327" s="1">
        <v>1</v>
      </c>
      <c r="C327" s="1" t="s">
        <v>254</v>
      </c>
      <c r="D327" s="1" t="s">
        <v>622</v>
      </c>
      <c r="E327" s="1" t="s">
        <v>797</v>
      </c>
      <c r="F327" s="1">
        <v>200</v>
      </c>
      <c r="G327" s="1" t="s">
        <v>1026</v>
      </c>
      <c r="H327" s="1">
        <v>1.4975191665715779</v>
      </c>
      <c r="I327" s="1">
        <v>0.98361605405807495</v>
      </c>
      <c r="J327" s="1"/>
      <c r="K327" s="1">
        <v>0.27270051836967468</v>
      </c>
    </row>
    <row r="328" spans="1:11" ht="16.5" hidden="1" x14ac:dyDescent="0.3">
      <c r="A328" s="2">
        <v>413</v>
      </c>
      <c r="B328" s="1">
        <v>2</v>
      </c>
      <c r="C328" s="1" t="s">
        <v>254</v>
      </c>
      <c r="D328" s="1" t="s">
        <v>622</v>
      </c>
      <c r="E328" s="1" t="s">
        <v>978</v>
      </c>
      <c r="F328" s="1">
        <v>200</v>
      </c>
      <c r="G328" s="1" t="s">
        <v>1026</v>
      </c>
      <c r="H328" s="1">
        <v>1.4975191665715779</v>
      </c>
      <c r="I328" s="1">
        <v>0.99427938461303711</v>
      </c>
      <c r="J328" s="1"/>
      <c r="K328" s="1">
        <v>0.26173388957977289</v>
      </c>
    </row>
    <row r="329" spans="1:11" ht="16.5" x14ac:dyDescent="0.3">
      <c r="A329" s="2">
        <v>414</v>
      </c>
      <c r="B329" s="1">
        <v>3</v>
      </c>
      <c r="C329" s="1" t="s">
        <v>254</v>
      </c>
      <c r="D329" s="1" t="s">
        <v>622</v>
      </c>
      <c r="E329" s="1" t="s">
        <v>982</v>
      </c>
      <c r="F329" s="1">
        <v>200</v>
      </c>
      <c r="G329" s="1" t="s">
        <v>1028</v>
      </c>
      <c r="H329" s="1">
        <v>1.4975191665715779</v>
      </c>
      <c r="I329" s="1">
        <v>0.99336773157119751</v>
      </c>
      <c r="J329" s="1"/>
      <c r="K329" s="1">
        <v>0.49034520983695978</v>
      </c>
    </row>
    <row r="330" spans="1:11" ht="16.5" hidden="1" x14ac:dyDescent="0.3">
      <c r="A330" s="2">
        <v>89</v>
      </c>
      <c r="B330" s="1">
        <v>0</v>
      </c>
      <c r="C330" s="1" t="s">
        <v>58</v>
      </c>
      <c r="D330" s="1" t="s">
        <v>428</v>
      </c>
      <c r="E330" s="1" t="s">
        <v>777</v>
      </c>
      <c r="F330" s="1">
        <v>200</v>
      </c>
      <c r="G330" s="1" t="s">
        <v>1026</v>
      </c>
      <c r="H330" s="1">
        <v>1.584090280540821</v>
      </c>
      <c r="I330" s="1">
        <v>0.97588789463043213</v>
      </c>
      <c r="J330" s="1"/>
      <c r="K330" s="1">
        <v>0.2857125997543335</v>
      </c>
    </row>
    <row r="331" spans="1:11" ht="16.5" x14ac:dyDescent="0.3">
      <c r="A331" s="2">
        <v>90</v>
      </c>
      <c r="B331" s="1">
        <v>1</v>
      </c>
      <c r="C331" s="1" t="s">
        <v>58</v>
      </c>
      <c r="D331" s="1" t="s">
        <v>428</v>
      </c>
      <c r="E331" s="1" t="s">
        <v>810</v>
      </c>
      <c r="F331" s="1">
        <v>200</v>
      </c>
      <c r="G331" s="1" t="s">
        <v>1028</v>
      </c>
      <c r="H331" s="1">
        <v>1.584090280540821</v>
      </c>
      <c r="I331" s="1">
        <v>0.98147106170654297</v>
      </c>
      <c r="J331" s="1"/>
      <c r="K331" s="1">
        <v>0.49372932314872742</v>
      </c>
    </row>
    <row r="332" spans="1:11" ht="16.5" hidden="1" x14ac:dyDescent="0.3">
      <c r="A332" s="2">
        <v>558</v>
      </c>
      <c r="B332" s="1">
        <v>0</v>
      </c>
      <c r="C332" s="1" t="s">
        <v>367</v>
      </c>
      <c r="D332" s="1" t="s">
        <v>734</v>
      </c>
      <c r="E332" s="1"/>
      <c r="F332" s="1">
        <v>502</v>
      </c>
      <c r="G332" s="1" t="s">
        <v>1025</v>
      </c>
      <c r="H332" s="1">
        <v>0.25140208727225399</v>
      </c>
      <c r="I332" s="1"/>
      <c r="J332" s="1"/>
      <c r="K332" s="1"/>
    </row>
    <row r="333" spans="1:11" ht="16.5" hidden="1" x14ac:dyDescent="0.3">
      <c r="A333" s="2">
        <v>454</v>
      </c>
      <c r="B333" s="1">
        <v>0</v>
      </c>
      <c r="C333" s="1" t="s">
        <v>294</v>
      </c>
      <c r="D333" s="1" t="s">
        <v>662</v>
      </c>
      <c r="E333" s="1"/>
      <c r="F333" s="1">
        <v>502</v>
      </c>
      <c r="G333" s="1" t="s">
        <v>1025</v>
      </c>
      <c r="H333" s="1">
        <v>0.29383276941410941</v>
      </c>
      <c r="I333" s="1"/>
      <c r="J333" s="1"/>
      <c r="K333" s="1"/>
    </row>
    <row r="334" spans="1:11" ht="16.5" hidden="1" x14ac:dyDescent="0.3">
      <c r="A334" s="2">
        <v>567</v>
      </c>
      <c r="B334" s="1">
        <v>0</v>
      </c>
      <c r="C334" s="1" t="s">
        <v>375</v>
      </c>
      <c r="D334" s="1" t="s">
        <v>742</v>
      </c>
      <c r="E334" s="1" t="s">
        <v>925</v>
      </c>
      <c r="F334" s="1">
        <v>200</v>
      </c>
      <c r="G334" s="1" t="s">
        <v>1026</v>
      </c>
      <c r="H334" s="1">
        <v>1.544796367064635</v>
      </c>
      <c r="I334" s="1">
        <v>0.87439239025115967</v>
      </c>
      <c r="J334" s="1"/>
      <c r="K334" s="1">
        <v>0.30182674527168268</v>
      </c>
    </row>
    <row r="335" spans="1:11" ht="16.5" hidden="1" x14ac:dyDescent="0.3">
      <c r="A335" s="2">
        <v>568</v>
      </c>
      <c r="B335" s="1">
        <v>1</v>
      </c>
      <c r="C335" s="1" t="s">
        <v>375</v>
      </c>
      <c r="D335" s="1" t="s">
        <v>742</v>
      </c>
      <c r="E335" s="1" t="s">
        <v>1018</v>
      </c>
      <c r="F335" s="1">
        <v>200</v>
      </c>
      <c r="G335" s="1" t="s">
        <v>1026</v>
      </c>
      <c r="H335" s="1">
        <v>1.544796367064635</v>
      </c>
      <c r="I335" s="1">
        <v>0.8966670036315918</v>
      </c>
      <c r="J335" s="1"/>
      <c r="K335" s="1">
        <v>0.27857235074043268</v>
      </c>
    </row>
    <row r="336" spans="1:11" ht="16.5" hidden="1" x14ac:dyDescent="0.3">
      <c r="A336" s="2">
        <v>565</v>
      </c>
      <c r="B336" s="1">
        <v>0</v>
      </c>
      <c r="C336" s="1" t="s">
        <v>374</v>
      </c>
      <c r="D336" s="1" t="s">
        <v>741</v>
      </c>
      <c r="E336" s="1" t="s">
        <v>745</v>
      </c>
      <c r="F336" s="1">
        <v>200</v>
      </c>
      <c r="G336" s="1" t="s">
        <v>1026</v>
      </c>
      <c r="H336" s="1">
        <v>1.568211095997867</v>
      </c>
      <c r="I336" s="1">
        <v>0.98069918155670166</v>
      </c>
      <c r="J336" s="1"/>
      <c r="K336" s="1">
        <v>0.33843687176704412</v>
      </c>
    </row>
    <row r="337" spans="1:11" ht="16.5" x14ac:dyDescent="0.3">
      <c r="A337" s="2">
        <v>566</v>
      </c>
      <c r="B337" s="1">
        <v>1</v>
      </c>
      <c r="C337" s="1" t="s">
        <v>374</v>
      </c>
      <c r="D337" s="1" t="s">
        <v>741</v>
      </c>
      <c r="E337" s="1" t="s">
        <v>1017</v>
      </c>
      <c r="F337" s="1">
        <v>200</v>
      </c>
      <c r="G337" s="1" t="s">
        <v>1028</v>
      </c>
      <c r="H337" s="1">
        <v>1.568211095997867</v>
      </c>
      <c r="I337" s="1">
        <v>0.98360711336135864</v>
      </c>
      <c r="J337" s="1"/>
      <c r="K337" s="1">
        <v>0.45420888066291809</v>
      </c>
    </row>
    <row r="338" spans="1:11" ht="16.5" hidden="1" x14ac:dyDescent="0.3">
      <c r="A338" s="2">
        <v>569</v>
      </c>
      <c r="B338" s="1">
        <v>0</v>
      </c>
      <c r="C338" s="1" t="s">
        <v>376</v>
      </c>
      <c r="D338" s="1" t="s">
        <v>743</v>
      </c>
      <c r="E338" s="1" t="s">
        <v>1019</v>
      </c>
      <c r="F338" s="1">
        <v>200</v>
      </c>
      <c r="G338" s="1" t="s">
        <v>1026</v>
      </c>
      <c r="H338" s="1">
        <v>1.536903553873572</v>
      </c>
      <c r="I338" s="1">
        <v>0.97715038061141968</v>
      </c>
      <c r="J338" s="1"/>
      <c r="K338" s="1">
        <v>0.29444295167922968</v>
      </c>
    </row>
    <row r="339" spans="1:11" ht="16.5" x14ac:dyDescent="0.3">
      <c r="A339" s="2">
        <v>25</v>
      </c>
      <c r="B339" s="1">
        <v>0</v>
      </c>
      <c r="C339" s="1" t="s">
        <v>23</v>
      </c>
      <c r="D339" s="1" t="s">
        <v>392</v>
      </c>
      <c r="E339" s="1" t="s">
        <v>768</v>
      </c>
      <c r="F339" s="1">
        <v>200</v>
      </c>
      <c r="G339" s="1" t="s">
        <v>1028</v>
      </c>
      <c r="H339" s="1">
        <v>1.3636240730288269</v>
      </c>
      <c r="I339" s="1">
        <v>0.99243569374084473</v>
      </c>
      <c r="J339" s="1"/>
      <c r="K339" s="1">
        <v>0.46923506259918207</v>
      </c>
    </row>
    <row r="340" spans="1:11" ht="16.5" x14ac:dyDescent="0.3">
      <c r="A340" s="2">
        <v>110</v>
      </c>
      <c r="B340" s="1">
        <v>0</v>
      </c>
      <c r="C340" s="1" t="s">
        <v>71</v>
      </c>
      <c r="D340" s="1" t="s">
        <v>441</v>
      </c>
      <c r="E340" s="1" t="s">
        <v>821</v>
      </c>
      <c r="F340" s="1">
        <v>200</v>
      </c>
      <c r="G340" s="1" t="s">
        <v>1028</v>
      </c>
      <c r="H340" s="1">
        <v>1.413640677032092</v>
      </c>
      <c r="I340" s="1">
        <v>0.96397852897644043</v>
      </c>
      <c r="J340" s="1"/>
      <c r="K340" s="1">
        <v>0.32268425822258001</v>
      </c>
    </row>
    <row r="341" spans="1:11" ht="16.5" x14ac:dyDescent="0.3">
      <c r="A341" s="2">
        <v>111</v>
      </c>
      <c r="B341" s="1">
        <v>0</v>
      </c>
      <c r="C341" s="1" t="s">
        <v>72</v>
      </c>
      <c r="D341" s="1" t="s">
        <v>442</v>
      </c>
      <c r="E341" s="1" t="s">
        <v>822</v>
      </c>
      <c r="F341" s="1">
        <v>200</v>
      </c>
      <c r="G341" s="1" t="s">
        <v>1028</v>
      </c>
      <c r="H341" s="1">
        <v>1.538164532820915</v>
      </c>
      <c r="I341" s="1">
        <v>0.99064546823501587</v>
      </c>
      <c r="J341" s="1"/>
      <c r="K341" s="1">
        <v>0.3718152642250061</v>
      </c>
    </row>
    <row r="342" spans="1:11" ht="16.5" hidden="1" x14ac:dyDescent="0.3">
      <c r="A342" s="2">
        <v>112</v>
      </c>
      <c r="B342" s="1">
        <v>1</v>
      </c>
      <c r="C342" s="1" t="s">
        <v>72</v>
      </c>
      <c r="D342" s="1" t="s">
        <v>442</v>
      </c>
      <c r="E342" s="1" t="s">
        <v>823</v>
      </c>
      <c r="F342" s="1">
        <v>200</v>
      </c>
      <c r="G342" s="1" t="s">
        <v>1026</v>
      </c>
      <c r="H342" s="1">
        <v>1.538164532820915</v>
      </c>
      <c r="I342" s="1">
        <v>0.98346477746963501</v>
      </c>
      <c r="J342" s="1"/>
      <c r="K342" s="1">
        <v>0.31400516629219061</v>
      </c>
    </row>
    <row r="343" spans="1:11" ht="16.5" hidden="1" x14ac:dyDescent="0.3">
      <c r="A343" s="2">
        <v>197</v>
      </c>
      <c r="B343" s="1">
        <v>0</v>
      </c>
      <c r="C343" s="1" t="s">
        <v>114</v>
      </c>
      <c r="D343" s="1" t="s">
        <v>484</v>
      </c>
      <c r="E343" s="1" t="s">
        <v>882</v>
      </c>
      <c r="F343" s="1">
        <v>200</v>
      </c>
      <c r="G343" s="1" t="s">
        <v>1026</v>
      </c>
      <c r="H343" s="1">
        <v>1.540533302078728</v>
      </c>
      <c r="I343" s="1">
        <v>0.95900839567184448</v>
      </c>
      <c r="J343" s="1"/>
      <c r="K343" s="1">
        <v>0.2739531397819519</v>
      </c>
    </row>
    <row r="344" spans="1:11" ht="16.5" x14ac:dyDescent="0.3">
      <c r="A344" s="2">
        <v>198</v>
      </c>
      <c r="B344" s="1">
        <v>1</v>
      </c>
      <c r="C344" s="1" t="s">
        <v>114</v>
      </c>
      <c r="D344" s="1" t="s">
        <v>484</v>
      </c>
      <c r="E344" s="1" t="s">
        <v>883</v>
      </c>
      <c r="F344" s="1">
        <v>200</v>
      </c>
      <c r="G344" s="1" t="s">
        <v>1028</v>
      </c>
      <c r="H344" s="1">
        <v>1.540533302078728</v>
      </c>
      <c r="I344" s="1">
        <v>0.99321895837783813</v>
      </c>
      <c r="J344" s="1"/>
      <c r="K344" s="1">
        <v>0.48720645904541021</v>
      </c>
    </row>
    <row r="345" spans="1:11" ht="16.5" hidden="1" x14ac:dyDescent="0.3">
      <c r="A345" s="2">
        <v>199</v>
      </c>
      <c r="B345" s="1">
        <v>2</v>
      </c>
      <c r="C345" s="1" t="s">
        <v>114</v>
      </c>
      <c r="D345" s="1" t="s">
        <v>484</v>
      </c>
      <c r="E345" s="1" t="s">
        <v>884</v>
      </c>
      <c r="F345" s="1">
        <v>200</v>
      </c>
      <c r="G345" s="1" t="s">
        <v>1026</v>
      </c>
      <c r="H345" s="1">
        <v>1.540533302078728</v>
      </c>
      <c r="I345" s="1">
        <v>0.97675949335098267</v>
      </c>
      <c r="J345" s="1"/>
      <c r="K345" s="1">
        <v>0.32009491324424738</v>
      </c>
    </row>
    <row r="346" spans="1:11" ht="16.5" hidden="1" x14ac:dyDescent="0.3">
      <c r="A346" s="2">
        <v>543</v>
      </c>
      <c r="B346" s="1">
        <v>0</v>
      </c>
      <c r="C346" s="1" t="s">
        <v>352</v>
      </c>
      <c r="D346" s="1" t="s">
        <v>719</v>
      </c>
      <c r="E346" s="1"/>
      <c r="F346" s="1">
        <v>502</v>
      </c>
      <c r="G346" s="1" t="s">
        <v>1025</v>
      </c>
      <c r="H346" s="1">
        <v>0.23361164315889479</v>
      </c>
      <c r="I346" s="1"/>
      <c r="J346" s="1"/>
      <c r="K346" s="1"/>
    </row>
    <row r="347" spans="1:11" ht="16.5" hidden="1" x14ac:dyDescent="0.3">
      <c r="A347" s="2">
        <v>334</v>
      </c>
      <c r="B347" s="1">
        <v>0</v>
      </c>
      <c r="C347" s="1" t="s">
        <v>199</v>
      </c>
      <c r="D347" s="1" t="s">
        <v>567</v>
      </c>
      <c r="E347" s="1"/>
      <c r="F347" s="1">
        <v>502</v>
      </c>
      <c r="G347" s="1" t="s">
        <v>1025</v>
      </c>
      <c r="H347" s="1">
        <v>0.25994569514227811</v>
      </c>
      <c r="I347" s="1"/>
      <c r="J347" s="1"/>
      <c r="K347" s="1"/>
    </row>
    <row r="348" spans="1:11" ht="16.5" hidden="1" x14ac:dyDescent="0.3">
      <c r="A348" s="2">
        <v>176</v>
      </c>
      <c r="B348" s="1">
        <v>0</v>
      </c>
      <c r="C348" s="1" t="s">
        <v>107</v>
      </c>
      <c r="D348" s="1" t="s">
        <v>477</v>
      </c>
      <c r="E348" s="1" t="s">
        <v>782</v>
      </c>
      <c r="F348" s="1">
        <v>200</v>
      </c>
      <c r="G348" s="1" t="s">
        <v>1026</v>
      </c>
      <c r="H348" s="1">
        <v>1.686979068674759</v>
      </c>
      <c r="I348" s="1">
        <v>0.98308396339416504</v>
      </c>
      <c r="J348" s="1"/>
      <c r="K348" s="1">
        <v>0.29592478275299072</v>
      </c>
    </row>
    <row r="349" spans="1:11" ht="16.5" x14ac:dyDescent="0.3">
      <c r="A349" s="2">
        <v>177</v>
      </c>
      <c r="B349" s="1">
        <v>1</v>
      </c>
      <c r="C349" s="1" t="s">
        <v>107</v>
      </c>
      <c r="D349" s="1" t="s">
        <v>477</v>
      </c>
      <c r="E349" s="1" t="s">
        <v>783</v>
      </c>
      <c r="F349" s="1">
        <v>200</v>
      </c>
      <c r="G349" s="1" t="s">
        <v>1028</v>
      </c>
      <c r="H349" s="1">
        <v>1.686979068674759</v>
      </c>
      <c r="I349" s="1">
        <v>0.97994035482406616</v>
      </c>
      <c r="J349" s="1"/>
      <c r="K349" s="1">
        <v>0.39736843109130859</v>
      </c>
    </row>
    <row r="350" spans="1:11" ht="16.5" x14ac:dyDescent="0.3">
      <c r="A350" s="2">
        <v>172</v>
      </c>
      <c r="B350" s="1">
        <v>0</v>
      </c>
      <c r="C350" s="1" t="s">
        <v>105</v>
      </c>
      <c r="D350" s="1" t="s">
        <v>475</v>
      </c>
      <c r="E350" s="1" t="s">
        <v>867</v>
      </c>
      <c r="F350" s="1">
        <v>200</v>
      </c>
      <c r="G350" s="1" t="s">
        <v>1028</v>
      </c>
      <c r="H350" s="1">
        <v>1.4893878314760369</v>
      </c>
      <c r="I350" s="1">
        <v>0.97066837549209595</v>
      </c>
      <c r="J350" s="1"/>
      <c r="K350" s="1">
        <v>0.37240761518478388</v>
      </c>
    </row>
    <row r="351" spans="1:11" ht="16.5" hidden="1" x14ac:dyDescent="0.3">
      <c r="A351" s="2">
        <v>537</v>
      </c>
      <c r="B351" s="1">
        <v>0</v>
      </c>
      <c r="C351" s="1" t="s">
        <v>346</v>
      </c>
      <c r="D351" s="1" t="s">
        <v>713</v>
      </c>
      <c r="E351" s="1"/>
      <c r="F351" s="1">
        <v>502</v>
      </c>
      <c r="G351" s="1" t="s">
        <v>1025</v>
      </c>
      <c r="H351" s="1">
        <v>0.2321270499261345</v>
      </c>
      <c r="I351" s="1"/>
      <c r="J351" s="1"/>
      <c r="K351" s="1"/>
    </row>
    <row r="352" spans="1:11" ht="16.5" hidden="1" x14ac:dyDescent="0.3">
      <c r="A352" s="2">
        <v>551</v>
      </c>
      <c r="B352" s="1">
        <v>0</v>
      </c>
      <c r="C352" s="1" t="s">
        <v>360</v>
      </c>
      <c r="D352" s="1" t="s">
        <v>727</v>
      </c>
      <c r="E352" s="1"/>
      <c r="F352" s="1">
        <v>502</v>
      </c>
      <c r="G352" s="1" t="s">
        <v>1025</v>
      </c>
      <c r="H352" s="1">
        <v>0.25547752188077771</v>
      </c>
      <c r="I352" s="1"/>
      <c r="J352" s="1"/>
      <c r="K352" s="1"/>
    </row>
    <row r="353" spans="1:11" ht="16.5" x14ac:dyDescent="0.3">
      <c r="A353" s="2">
        <v>126</v>
      </c>
      <c r="B353" s="1">
        <v>0</v>
      </c>
      <c r="C353" s="1" t="s">
        <v>81</v>
      </c>
      <c r="D353" s="1" t="s">
        <v>451</v>
      </c>
      <c r="E353" s="1" t="s">
        <v>833</v>
      </c>
      <c r="F353" s="1">
        <v>200</v>
      </c>
      <c r="G353" s="1" t="s">
        <v>1028</v>
      </c>
      <c r="H353" s="1">
        <v>1.5684079793801831</v>
      </c>
      <c r="I353" s="1">
        <v>0.9876442551612854</v>
      </c>
      <c r="J353" s="1"/>
      <c r="K353" s="1">
        <v>0.37630182504653931</v>
      </c>
    </row>
    <row r="354" spans="1:11" ht="16.5" hidden="1" x14ac:dyDescent="0.3">
      <c r="A354" s="2">
        <v>416</v>
      </c>
      <c r="B354" s="1">
        <v>0</v>
      </c>
      <c r="C354" s="1" t="s">
        <v>256</v>
      </c>
      <c r="D354" s="1" t="s">
        <v>624</v>
      </c>
      <c r="E354" s="1"/>
      <c r="F354" s="1">
        <v>502</v>
      </c>
      <c r="G354" s="1" t="s">
        <v>1025</v>
      </c>
      <c r="H354" s="1">
        <v>0.25684388227301719</v>
      </c>
      <c r="I354" s="1"/>
      <c r="J354" s="1"/>
      <c r="K354" s="1"/>
    </row>
    <row r="355" spans="1:11" ht="16.5" hidden="1" x14ac:dyDescent="0.3">
      <c r="A355" s="2">
        <v>204</v>
      </c>
      <c r="B355" s="1">
        <v>0</v>
      </c>
      <c r="C355" s="1" t="s">
        <v>116</v>
      </c>
      <c r="D355" s="1" t="s">
        <v>486</v>
      </c>
      <c r="E355" s="1"/>
      <c r="F355" s="1">
        <v>502</v>
      </c>
      <c r="G355" s="1" t="s">
        <v>1025</v>
      </c>
      <c r="H355" s="1">
        <v>0.4542073927396757</v>
      </c>
      <c r="I355" s="1"/>
      <c r="J355" s="1"/>
      <c r="K355" s="1"/>
    </row>
    <row r="356" spans="1:11" ht="16.5" hidden="1" x14ac:dyDescent="0.3">
      <c r="A356" s="2">
        <v>435</v>
      </c>
      <c r="B356" s="1">
        <v>0</v>
      </c>
      <c r="C356" s="1" t="s">
        <v>275</v>
      </c>
      <c r="D356" s="1" t="s">
        <v>643</v>
      </c>
      <c r="E356" s="1"/>
      <c r="F356" s="1">
        <v>502</v>
      </c>
      <c r="G356" s="1" t="s">
        <v>1025</v>
      </c>
      <c r="H356" s="1">
        <v>0.25868060374824609</v>
      </c>
      <c r="I356" s="1"/>
      <c r="J356" s="1"/>
      <c r="K356" s="1"/>
    </row>
    <row r="357" spans="1:11" ht="16.5" hidden="1" x14ac:dyDescent="0.3">
      <c r="A357" s="2">
        <v>121</v>
      </c>
      <c r="B357" s="1">
        <v>0</v>
      </c>
      <c r="C357" s="1" t="s">
        <v>79</v>
      </c>
      <c r="D357" s="1" t="s">
        <v>449</v>
      </c>
      <c r="E357" s="1" t="s">
        <v>794</v>
      </c>
      <c r="F357" s="1">
        <v>200</v>
      </c>
      <c r="G357" s="1" t="s">
        <v>1026</v>
      </c>
      <c r="H357" s="1">
        <v>1.5556146719758459</v>
      </c>
      <c r="I357" s="1">
        <v>0.99230420589447021</v>
      </c>
      <c r="J357" s="1"/>
      <c r="K357" s="1">
        <v>0.28084230422973627</v>
      </c>
    </row>
    <row r="358" spans="1:11" ht="16.5" x14ac:dyDescent="0.3">
      <c r="A358" s="2">
        <v>122</v>
      </c>
      <c r="B358" s="1">
        <v>1</v>
      </c>
      <c r="C358" s="1" t="s">
        <v>79</v>
      </c>
      <c r="D358" s="1" t="s">
        <v>449</v>
      </c>
      <c r="E358" s="1" t="s">
        <v>830</v>
      </c>
      <c r="F358" s="1">
        <v>200</v>
      </c>
      <c r="G358" s="1" t="s">
        <v>1028</v>
      </c>
      <c r="H358" s="1">
        <v>1.5556146719758459</v>
      </c>
      <c r="I358" s="1">
        <v>0.98731529712677002</v>
      </c>
      <c r="J358" s="1"/>
      <c r="K358" s="1">
        <v>0.45434266328811651</v>
      </c>
    </row>
    <row r="359" spans="1:11" ht="16.5" hidden="1" x14ac:dyDescent="0.3">
      <c r="A359" s="2">
        <v>123</v>
      </c>
      <c r="B359" s="1">
        <v>2</v>
      </c>
      <c r="C359" s="1" t="s">
        <v>79</v>
      </c>
      <c r="D359" s="1" t="s">
        <v>449</v>
      </c>
      <c r="E359" s="1" t="s">
        <v>831</v>
      </c>
      <c r="F359" s="1">
        <v>200</v>
      </c>
      <c r="G359" s="1" t="s">
        <v>1026</v>
      </c>
      <c r="H359" s="1">
        <v>1.5556146719758459</v>
      </c>
      <c r="I359" s="1">
        <v>0.9789394736289978</v>
      </c>
      <c r="J359" s="1"/>
      <c r="K359" s="1">
        <v>0.2749904990196228</v>
      </c>
    </row>
    <row r="360" spans="1:11" ht="16.5" hidden="1" x14ac:dyDescent="0.3">
      <c r="A360" s="2">
        <v>124</v>
      </c>
      <c r="B360" s="1">
        <v>3</v>
      </c>
      <c r="C360" s="1" t="s">
        <v>79</v>
      </c>
      <c r="D360" s="1" t="s">
        <v>449</v>
      </c>
      <c r="E360" s="1" t="s">
        <v>799</v>
      </c>
      <c r="F360" s="1">
        <v>200</v>
      </c>
      <c r="G360" s="1" t="s">
        <v>1026</v>
      </c>
      <c r="H360" s="1">
        <v>1.5556146719758459</v>
      </c>
      <c r="I360" s="1">
        <v>0.99619930982589722</v>
      </c>
      <c r="J360" s="1"/>
      <c r="K360" s="1">
        <v>0.25448703765869141</v>
      </c>
    </row>
    <row r="361" spans="1:11" ht="16.5" x14ac:dyDescent="0.3">
      <c r="A361" s="2">
        <v>134</v>
      </c>
      <c r="B361" s="1">
        <v>0</v>
      </c>
      <c r="C361" s="1" t="s">
        <v>83</v>
      </c>
      <c r="D361" s="1" t="s">
        <v>453</v>
      </c>
      <c r="E361" s="1" t="s">
        <v>837</v>
      </c>
      <c r="F361" s="1">
        <v>200</v>
      </c>
      <c r="G361" s="1" t="s">
        <v>1028</v>
      </c>
      <c r="H361" s="1">
        <v>1.4850774733539249</v>
      </c>
      <c r="I361" s="1">
        <v>0.99155718088150024</v>
      </c>
      <c r="J361" s="1"/>
      <c r="K361" s="1">
        <v>0.47411602735519409</v>
      </c>
    </row>
    <row r="362" spans="1:11" ht="16.5" hidden="1" x14ac:dyDescent="0.3">
      <c r="A362" s="2">
        <v>127</v>
      </c>
      <c r="B362" s="1">
        <v>0</v>
      </c>
      <c r="C362" s="1" t="s">
        <v>82</v>
      </c>
      <c r="D362" s="1" t="s">
        <v>452</v>
      </c>
      <c r="E362" s="1" t="s">
        <v>756</v>
      </c>
      <c r="F362" s="1">
        <v>200</v>
      </c>
      <c r="G362" s="1" t="s">
        <v>1026</v>
      </c>
      <c r="H362" s="1">
        <v>1.5541054040633071</v>
      </c>
      <c r="I362" s="1">
        <v>0.98083972930908203</v>
      </c>
      <c r="J362" s="1"/>
      <c r="K362" s="1">
        <v>0.28794577717781072</v>
      </c>
    </row>
    <row r="363" spans="1:11" ht="16.5" hidden="1" x14ac:dyDescent="0.3">
      <c r="A363" s="2">
        <v>128</v>
      </c>
      <c r="B363" s="1">
        <v>1</v>
      </c>
      <c r="C363" s="1" t="s">
        <v>82</v>
      </c>
      <c r="D363" s="1" t="s">
        <v>452</v>
      </c>
      <c r="E363" s="1" t="s">
        <v>834</v>
      </c>
      <c r="F363" s="1">
        <v>200</v>
      </c>
      <c r="G363" s="1" t="s">
        <v>1026</v>
      </c>
      <c r="H363" s="1">
        <v>1.5541054040633071</v>
      </c>
      <c r="I363" s="1">
        <v>0.98195427656173706</v>
      </c>
      <c r="J363" s="1"/>
      <c r="K363" s="1">
        <v>0.25713279843330378</v>
      </c>
    </row>
    <row r="364" spans="1:11" ht="16.5" hidden="1" x14ac:dyDescent="0.3">
      <c r="A364" s="2">
        <v>129</v>
      </c>
      <c r="B364" s="1">
        <v>2</v>
      </c>
      <c r="C364" s="1" t="s">
        <v>82</v>
      </c>
      <c r="D364" s="1" t="s">
        <v>452</v>
      </c>
      <c r="E364" s="1" t="s">
        <v>794</v>
      </c>
      <c r="F364" s="1">
        <v>200</v>
      </c>
      <c r="G364" s="1" t="s">
        <v>1026</v>
      </c>
      <c r="H364" s="1">
        <v>1.5541054040633071</v>
      </c>
      <c r="I364" s="1">
        <v>0.99176651239395142</v>
      </c>
      <c r="J364" s="1"/>
      <c r="K364" s="1">
        <v>0.27538850903511047</v>
      </c>
    </row>
    <row r="365" spans="1:11" ht="16.5" x14ac:dyDescent="0.3">
      <c r="A365" s="2">
        <v>130</v>
      </c>
      <c r="B365" s="1">
        <v>3</v>
      </c>
      <c r="C365" s="1" t="s">
        <v>82</v>
      </c>
      <c r="D365" s="1" t="s">
        <v>452</v>
      </c>
      <c r="E365" s="1" t="s">
        <v>835</v>
      </c>
      <c r="F365" s="1">
        <v>200</v>
      </c>
      <c r="G365" s="1" t="s">
        <v>1028</v>
      </c>
      <c r="H365" s="1">
        <v>1.5541054040633071</v>
      </c>
      <c r="I365" s="1">
        <v>0.99572640657424927</v>
      </c>
      <c r="J365" s="1"/>
      <c r="K365" s="1">
        <v>0.4115108847618103</v>
      </c>
    </row>
    <row r="366" spans="1:11" ht="16.5" hidden="1" x14ac:dyDescent="0.3">
      <c r="A366" s="2">
        <v>131</v>
      </c>
      <c r="B366" s="1">
        <v>4</v>
      </c>
      <c r="C366" s="1" t="s">
        <v>82</v>
      </c>
      <c r="D366" s="1" t="s">
        <v>452</v>
      </c>
      <c r="E366" s="1" t="s">
        <v>797</v>
      </c>
      <c r="F366" s="1">
        <v>200</v>
      </c>
      <c r="G366" s="1" t="s">
        <v>1026</v>
      </c>
      <c r="H366" s="1">
        <v>1.5541054040633071</v>
      </c>
      <c r="I366" s="1">
        <v>0.9820016622543335</v>
      </c>
      <c r="J366" s="1"/>
      <c r="K366" s="1">
        <v>0.27376964688301092</v>
      </c>
    </row>
    <row r="367" spans="1:11" ht="16.5" hidden="1" x14ac:dyDescent="0.3">
      <c r="A367" s="2">
        <v>132</v>
      </c>
      <c r="B367" s="1">
        <v>5</v>
      </c>
      <c r="C367" s="1" t="s">
        <v>82</v>
      </c>
      <c r="D367" s="1" t="s">
        <v>452</v>
      </c>
      <c r="E367" s="1" t="s">
        <v>798</v>
      </c>
      <c r="F367" s="1">
        <v>200</v>
      </c>
      <c r="G367" s="1" t="s">
        <v>1026</v>
      </c>
      <c r="H367" s="1">
        <v>1.5541054040633071</v>
      </c>
      <c r="I367" s="1">
        <v>0.9826245903968811</v>
      </c>
      <c r="J367" s="1"/>
      <c r="K367" s="1">
        <v>0.26407897472381592</v>
      </c>
    </row>
    <row r="368" spans="1:11" ht="16.5" hidden="1" x14ac:dyDescent="0.3">
      <c r="A368" s="2">
        <v>133</v>
      </c>
      <c r="B368" s="1">
        <v>6</v>
      </c>
      <c r="C368" s="1" t="s">
        <v>82</v>
      </c>
      <c r="D368" s="1" t="s">
        <v>452</v>
      </c>
      <c r="E368" s="1" t="s">
        <v>836</v>
      </c>
      <c r="F368" s="1">
        <v>200</v>
      </c>
      <c r="G368" s="1" t="s">
        <v>1026</v>
      </c>
      <c r="H368" s="1">
        <v>1.5541054040633071</v>
      </c>
      <c r="I368" s="1">
        <v>0.99372684955596924</v>
      </c>
      <c r="J368" s="1"/>
      <c r="K368" s="1">
        <v>0.28376662731170649</v>
      </c>
    </row>
    <row r="369" spans="1:11" ht="16.5" x14ac:dyDescent="0.3">
      <c r="A369" s="2">
        <v>125</v>
      </c>
      <c r="B369" s="1">
        <v>0</v>
      </c>
      <c r="C369" s="1" t="s">
        <v>80</v>
      </c>
      <c r="D369" s="1" t="s">
        <v>450</v>
      </c>
      <c r="E369" s="1" t="s">
        <v>832</v>
      </c>
      <c r="F369" s="1">
        <v>200</v>
      </c>
      <c r="G369" s="1" t="s">
        <v>1028</v>
      </c>
      <c r="H369" s="1">
        <v>1.4510901581955411</v>
      </c>
      <c r="I369" s="1">
        <v>0.99289494752883911</v>
      </c>
      <c r="J369" s="1"/>
      <c r="K369" s="1">
        <v>0.43466392159461981</v>
      </c>
    </row>
    <row r="370" spans="1:11" ht="16.5" hidden="1" x14ac:dyDescent="0.3">
      <c r="A370" s="2">
        <v>94</v>
      </c>
      <c r="B370" s="1">
        <v>0</v>
      </c>
      <c r="C370" s="1" t="s">
        <v>60</v>
      </c>
      <c r="D370" s="1" t="s">
        <v>430</v>
      </c>
      <c r="E370" s="1"/>
      <c r="F370" s="1">
        <v>502</v>
      </c>
      <c r="G370" s="1" t="s">
        <v>1025</v>
      </c>
      <c r="H370" s="1">
        <v>0.21227472788454799</v>
      </c>
      <c r="I370" s="1"/>
      <c r="J370" s="1"/>
      <c r="K370" s="1"/>
    </row>
    <row r="371" spans="1:11" ht="16.5" hidden="1" x14ac:dyDescent="0.3">
      <c r="A371" s="2">
        <v>549</v>
      </c>
      <c r="B371" s="1">
        <v>0</v>
      </c>
      <c r="C371" s="1" t="s">
        <v>358</v>
      </c>
      <c r="D371" s="1" t="s">
        <v>725</v>
      </c>
      <c r="E371" s="1"/>
      <c r="F371" s="1">
        <v>502</v>
      </c>
      <c r="G371" s="1" t="s">
        <v>1025</v>
      </c>
      <c r="H371" s="1">
        <v>0.253203338895446</v>
      </c>
      <c r="I371" s="1"/>
      <c r="J371" s="1"/>
      <c r="K371" s="1"/>
    </row>
    <row r="372" spans="1:11" ht="16.5" hidden="1" x14ac:dyDescent="0.3">
      <c r="A372" s="2">
        <v>86</v>
      </c>
      <c r="B372" s="1">
        <v>0</v>
      </c>
      <c r="C372" s="1" t="s">
        <v>55</v>
      </c>
      <c r="D372" s="1" t="s">
        <v>425</v>
      </c>
      <c r="E372" s="1"/>
      <c r="F372" s="1">
        <v>502</v>
      </c>
      <c r="G372" s="1" t="s">
        <v>1025</v>
      </c>
      <c r="H372" s="1">
        <v>0.25403405311431021</v>
      </c>
      <c r="I372" s="1"/>
      <c r="J372" s="1"/>
      <c r="K372" s="1"/>
    </row>
    <row r="373" spans="1:11" ht="16.5" x14ac:dyDescent="0.3">
      <c r="A373" s="2">
        <v>113</v>
      </c>
      <c r="B373" s="1">
        <v>0</v>
      </c>
      <c r="C373" s="1" t="s">
        <v>73</v>
      </c>
      <c r="D373" s="1" t="s">
        <v>443</v>
      </c>
      <c r="E373" s="1" t="s">
        <v>824</v>
      </c>
      <c r="F373" s="1">
        <v>200</v>
      </c>
      <c r="G373" s="1" t="s">
        <v>1028</v>
      </c>
      <c r="H373" s="1">
        <v>1.4609672268847049</v>
      </c>
      <c r="I373" s="1">
        <v>0.97922372817993164</v>
      </c>
      <c r="J373" s="1"/>
      <c r="K373" s="1">
        <v>0.31927892565727228</v>
      </c>
    </row>
    <row r="374" spans="1:11" ht="16.5" x14ac:dyDescent="0.3">
      <c r="A374" s="2">
        <v>119</v>
      </c>
      <c r="B374" s="1">
        <v>0</v>
      </c>
      <c r="C374" s="1" t="s">
        <v>77</v>
      </c>
      <c r="D374" s="1" t="s">
        <v>447</v>
      </c>
      <c r="E374" s="1" t="s">
        <v>828</v>
      </c>
      <c r="F374" s="1">
        <v>200</v>
      </c>
      <c r="G374" s="1" t="s">
        <v>1028</v>
      </c>
      <c r="H374" s="1">
        <v>1.559990315188188</v>
      </c>
      <c r="I374" s="1">
        <v>0.9921029806137085</v>
      </c>
      <c r="J374" s="1"/>
      <c r="K374" s="1">
        <v>0.43541127443313599</v>
      </c>
    </row>
    <row r="375" spans="1:11" ht="16.5" hidden="1" x14ac:dyDescent="0.3">
      <c r="A375" s="2">
        <v>101</v>
      </c>
      <c r="B375" s="1">
        <v>0</v>
      </c>
      <c r="C375" s="1" t="s">
        <v>65</v>
      </c>
      <c r="D375" s="1" t="s">
        <v>435</v>
      </c>
      <c r="E375" s="1"/>
      <c r="F375" s="1">
        <v>502</v>
      </c>
      <c r="G375" s="1" t="s">
        <v>1025</v>
      </c>
      <c r="H375" s="1">
        <v>0.26035693980507801</v>
      </c>
      <c r="I375" s="1"/>
      <c r="J375" s="1"/>
      <c r="K375" s="1"/>
    </row>
    <row r="376" spans="1:11" ht="16.5" x14ac:dyDescent="0.3">
      <c r="A376" s="2">
        <v>95</v>
      </c>
      <c r="B376" s="1">
        <v>0</v>
      </c>
      <c r="C376" s="1" t="s">
        <v>61</v>
      </c>
      <c r="D376" s="1" t="s">
        <v>431</v>
      </c>
      <c r="E376" s="1" t="s">
        <v>814</v>
      </c>
      <c r="F376" s="1">
        <v>200</v>
      </c>
      <c r="G376" s="1" t="s">
        <v>1028</v>
      </c>
      <c r="H376" s="1">
        <v>1.4355559051135169</v>
      </c>
      <c r="I376" s="1">
        <v>0.98439174890518188</v>
      </c>
      <c r="J376" s="1"/>
      <c r="K376" s="1">
        <v>0.37203717231750488</v>
      </c>
    </row>
    <row r="377" spans="1:11" ht="16.5" hidden="1" x14ac:dyDescent="0.3">
      <c r="A377" s="2">
        <v>96</v>
      </c>
      <c r="B377" s="1">
        <v>1</v>
      </c>
      <c r="C377" s="1" t="s">
        <v>61</v>
      </c>
      <c r="D377" s="1" t="s">
        <v>431</v>
      </c>
      <c r="E377" s="1" t="s">
        <v>815</v>
      </c>
      <c r="F377" s="1">
        <v>200</v>
      </c>
      <c r="G377" s="1" t="s">
        <v>1026</v>
      </c>
      <c r="H377" s="1">
        <v>1.4355559051135169</v>
      </c>
      <c r="I377" s="1">
        <v>0.98375338315963745</v>
      </c>
      <c r="J377" s="1"/>
      <c r="K377" s="1">
        <v>0.25144532322883612</v>
      </c>
    </row>
    <row r="378" spans="1:11" ht="16.5" hidden="1" x14ac:dyDescent="0.3">
      <c r="A378" s="2">
        <v>75</v>
      </c>
      <c r="B378" s="1">
        <v>0</v>
      </c>
      <c r="C378" s="1" t="s">
        <v>46</v>
      </c>
      <c r="D378" s="1" t="s">
        <v>416</v>
      </c>
      <c r="E378" s="1"/>
      <c r="F378" s="1">
        <v>502</v>
      </c>
      <c r="G378" s="1" t="s">
        <v>1025</v>
      </c>
      <c r="H378" s="1">
        <v>0.28818946452860672</v>
      </c>
      <c r="I378" s="1"/>
      <c r="J378" s="1"/>
      <c r="K378" s="1"/>
    </row>
    <row r="379" spans="1:11" ht="16.5" hidden="1" x14ac:dyDescent="0.3">
      <c r="A379" s="2">
        <v>103</v>
      </c>
      <c r="B379" s="1">
        <v>0</v>
      </c>
      <c r="C379" s="1" t="s">
        <v>67</v>
      </c>
      <c r="D379" s="1" t="s">
        <v>437</v>
      </c>
      <c r="E379" s="1"/>
      <c r="F379" s="1">
        <v>502</v>
      </c>
      <c r="G379" s="1" t="s">
        <v>1025</v>
      </c>
      <c r="H379" s="1">
        <v>0.26077897964029262</v>
      </c>
      <c r="I379" s="1"/>
      <c r="J379" s="1"/>
      <c r="K379" s="1"/>
    </row>
    <row r="380" spans="1:11" ht="16.5" hidden="1" x14ac:dyDescent="0.3">
      <c r="A380" s="2">
        <v>280</v>
      </c>
      <c r="B380" s="1">
        <v>0</v>
      </c>
      <c r="C380" s="1" t="s">
        <v>161</v>
      </c>
      <c r="D380" s="1" t="s">
        <v>531</v>
      </c>
      <c r="E380" s="1"/>
      <c r="F380" s="1">
        <v>502</v>
      </c>
      <c r="G380" s="1" t="s">
        <v>1025</v>
      </c>
      <c r="H380" s="1">
        <v>0.25644600306171128</v>
      </c>
      <c r="I380" s="1"/>
      <c r="J380" s="1"/>
      <c r="K380" s="1"/>
    </row>
    <row r="381" spans="1:11" ht="16.5" hidden="1" x14ac:dyDescent="0.3">
      <c r="A381" s="2">
        <v>564</v>
      </c>
      <c r="B381" s="1">
        <v>0</v>
      </c>
      <c r="C381" s="1" t="s">
        <v>373</v>
      </c>
      <c r="D381" s="1" t="s">
        <v>740</v>
      </c>
      <c r="E381" s="1"/>
      <c r="F381" s="1">
        <v>502</v>
      </c>
      <c r="G381" s="1" t="s">
        <v>1025</v>
      </c>
      <c r="H381" s="1">
        <v>0.26356670439838581</v>
      </c>
      <c r="I381" s="1"/>
      <c r="J381" s="1"/>
      <c r="K381" s="1"/>
    </row>
    <row r="382" spans="1:11" ht="16.5" hidden="1" x14ac:dyDescent="0.3">
      <c r="A382" s="2">
        <v>514</v>
      </c>
      <c r="B382" s="1">
        <v>0</v>
      </c>
      <c r="C382" s="1" t="s">
        <v>323</v>
      </c>
      <c r="D382" s="1" t="s">
        <v>690</v>
      </c>
      <c r="E382" s="1"/>
      <c r="F382" s="1">
        <v>502</v>
      </c>
      <c r="G382" s="1" t="s">
        <v>1025</v>
      </c>
      <c r="H382" s="1">
        <v>0.25283733114548568</v>
      </c>
      <c r="I382" s="1"/>
      <c r="J382" s="1"/>
      <c r="K382" s="1"/>
    </row>
    <row r="383" spans="1:11" ht="16.5" hidden="1" x14ac:dyDescent="0.3">
      <c r="A383" s="2">
        <v>563</v>
      </c>
      <c r="B383" s="1">
        <v>0</v>
      </c>
      <c r="C383" s="1" t="s">
        <v>372</v>
      </c>
      <c r="D383" s="1" t="s">
        <v>739</v>
      </c>
      <c r="E383" s="1"/>
      <c r="F383" s="1">
        <v>502</v>
      </c>
      <c r="G383" s="1" t="s">
        <v>1025</v>
      </c>
      <c r="H383" s="1">
        <v>0.25528783528005761</v>
      </c>
      <c r="I383" s="1"/>
      <c r="J383" s="1"/>
      <c r="K383" s="1"/>
    </row>
    <row r="384" spans="1:11" ht="16.5" hidden="1" x14ac:dyDescent="0.3">
      <c r="A384" s="2">
        <v>525</v>
      </c>
      <c r="B384" s="1">
        <v>0</v>
      </c>
      <c r="C384" s="1" t="s">
        <v>334</v>
      </c>
      <c r="D384" s="1" t="s">
        <v>701</v>
      </c>
      <c r="E384" s="1"/>
      <c r="F384" s="1">
        <v>502</v>
      </c>
      <c r="G384" s="1" t="s">
        <v>1025</v>
      </c>
      <c r="H384" s="1">
        <v>0.27445697712551009</v>
      </c>
      <c r="I384" s="1"/>
      <c r="J384" s="1"/>
      <c r="K384" s="1"/>
    </row>
    <row r="385" spans="1:11" ht="16.5" hidden="1" x14ac:dyDescent="0.3">
      <c r="A385" s="2">
        <v>545</v>
      </c>
      <c r="B385" s="1">
        <v>0</v>
      </c>
      <c r="C385" s="1" t="s">
        <v>354</v>
      </c>
      <c r="D385" s="1" t="s">
        <v>721</v>
      </c>
      <c r="E385" s="1"/>
      <c r="F385" s="1">
        <v>502</v>
      </c>
      <c r="G385" s="1" t="s">
        <v>1025</v>
      </c>
      <c r="H385" s="1">
        <v>0.25889342286126288</v>
      </c>
      <c r="I385" s="1"/>
      <c r="J385" s="1"/>
      <c r="K385" s="1"/>
    </row>
    <row r="386" spans="1:11" ht="16.5" hidden="1" x14ac:dyDescent="0.3">
      <c r="A386" s="2">
        <v>315</v>
      </c>
      <c r="B386" s="1">
        <v>0</v>
      </c>
      <c r="C386" s="1" t="s">
        <v>184</v>
      </c>
      <c r="D386" s="1" t="s">
        <v>552</v>
      </c>
      <c r="E386" s="1"/>
      <c r="F386" s="1">
        <v>502</v>
      </c>
      <c r="G386" s="1" t="s">
        <v>1025</v>
      </c>
      <c r="H386" s="1">
        <v>0.26297502613974189</v>
      </c>
      <c r="I386" s="1"/>
      <c r="J386" s="1"/>
      <c r="K386" s="1"/>
    </row>
    <row r="387" spans="1:11" ht="16.5" hidden="1" x14ac:dyDescent="0.3">
      <c r="A387" s="2">
        <v>317</v>
      </c>
      <c r="B387" s="1">
        <v>0</v>
      </c>
      <c r="C387" s="1" t="s">
        <v>186</v>
      </c>
      <c r="D387" s="1" t="s">
        <v>554</v>
      </c>
      <c r="E387" s="1"/>
      <c r="F387" s="1">
        <v>502</v>
      </c>
      <c r="G387" s="1" t="s">
        <v>1025</v>
      </c>
      <c r="H387" s="1">
        <v>0.25923475593143053</v>
      </c>
      <c r="I387" s="1"/>
      <c r="J387" s="1"/>
      <c r="K387" s="1"/>
    </row>
    <row r="388" spans="1:11" ht="16.5" hidden="1" x14ac:dyDescent="0.3">
      <c r="A388" s="2">
        <v>84</v>
      </c>
      <c r="B388" s="1">
        <v>0</v>
      </c>
      <c r="C388" s="1" t="s">
        <v>53</v>
      </c>
      <c r="D388" s="1" t="s">
        <v>423</v>
      </c>
      <c r="E388" s="1" t="s">
        <v>791</v>
      </c>
      <c r="F388" s="1">
        <v>200</v>
      </c>
      <c r="G388" s="1" t="s">
        <v>1026</v>
      </c>
      <c r="H388" s="1">
        <v>1.412578123634546</v>
      </c>
      <c r="I388" s="1">
        <v>0.95802897214889526</v>
      </c>
      <c r="J388" s="1"/>
      <c r="K388" s="1">
        <v>0.27094706892967219</v>
      </c>
    </row>
    <row r="389" spans="1:11" ht="16.5" hidden="1" x14ac:dyDescent="0.3">
      <c r="A389" s="2">
        <v>225</v>
      </c>
      <c r="B389" s="1">
        <v>0</v>
      </c>
      <c r="C389" s="1" t="s">
        <v>128</v>
      </c>
      <c r="D389" s="1" t="s">
        <v>498</v>
      </c>
      <c r="E389" s="1" t="s">
        <v>812</v>
      </c>
      <c r="F389" s="1">
        <v>200</v>
      </c>
      <c r="G389" s="1" t="s">
        <v>1026</v>
      </c>
      <c r="H389" s="1">
        <v>1.5569609841907379</v>
      </c>
      <c r="I389" s="1">
        <v>0.97124630212783813</v>
      </c>
      <c r="J389" s="1"/>
      <c r="K389" s="1">
        <v>0.31616029143333441</v>
      </c>
    </row>
    <row r="390" spans="1:11" ht="16.5" x14ac:dyDescent="0.3">
      <c r="A390" s="2">
        <v>226</v>
      </c>
      <c r="B390" s="1">
        <v>1</v>
      </c>
      <c r="C390" s="1" t="s">
        <v>128</v>
      </c>
      <c r="D390" s="1" t="s">
        <v>498</v>
      </c>
      <c r="E390" s="1" t="s">
        <v>895</v>
      </c>
      <c r="F390" s="1">
        <v>200</v>
      </c>
      <c r="G390" s="1" t="s">
        <v>1028</v>
      </c>
      <c r="H390" s="1">
        <v>1.5569609841907379</v>
      </c>
      <c r="I390" s="1">
        <v>0.95776283740997314</v>
      </c>
      <c r="J390" s="1"/>
      <c r="K390" s="1">
        <v>0.47797039151191711</v>
      </c>
    </row>
    <row r="391" spans="1:11" ht="16.5" hidden="1" x14ac:dyDescent="0.3">
      <c r="A391" s="2">
        <v>227</v>
      </c>
      <c r="B391" s="1">
        <v>2</v>
      </c>
      <c r="C391" s="1" t="s">
        <v>128</v>
      </c>
      <c r="D391" s="1" t="s">
        <v>498</v>
      </c>
      <c r="E391" s="1" t="s">
        <v>862</v>
      </c>
      <c r="F391" s="1">
        <v>200</v>
      </c>
      <c r="G391" s="1" t="s">
        <v>1026</v>
      </c>
      <c r="H391" s="1">
        <v>1.5569609841907379</v>
      </c>
      <c r="I391" s="1">
        <v>0.91099733114242554</v>
      </c>
      <c r="J391" s="1"/>
      <c r="K391" s="1">
        <v>0.30935430526733398</v>
      </c>
    </row>
    <row r="392" spans="1:11" ht="16.5" hidden="1" x14ac:dyDescent="0.3">
      <c r="A392" s="2">
        <v>228</v>
      </c>
      <c r="B392" s="1">
        <v>3</v>
      </c>
      <c r="C392" s="1" t="s">
        <v>128</v>
      </c>
      <c r="D392" s="1" t="s">
        <v>498</v>
      </c>
      <c r="E392" s="1" t="s">
        <v>896</v>
      </c>
      <c r="F392" s="1">
        <v>200</v>
      </c>
      <c r="G392" s="1" t="s">
        <v>1026</v>
      </c>
      <c r="H392" s="1">
        <v>1.5569609841907379</v>
      </c>
      <c r="I392" s="1">
        <v>0.76674473285675049</v>
      </c>
      <c r="J392" s="1"/>
      <c r="K392" s="1">
        <v>0.28869202733039862</v>
      </c>
    </row>
    <row r="393" spans="1:11" ht="16.5" hidden="1" x14ac:dyDescent="0.3">
      <c r="A393" s="2">
        <v>229</v>
      </c>
      <c r="B393" s="1">
        <v>4</v>
      </c>
      <c r="C393" s="1" t="s">
        <v>128</v>
      </c>
      <c r="D393" s="1" t="s">
        <v>498</v>
      </c>
      <c r="E393" s="1" t="s">
        <v>897</v>
      </c>
      <c r="F393" s="1">
        <v>200</v>
      </c>
      <c r="G393" s="1" t="s">
        <v>1026</v>
      </c>
      <c r="H393" s="1">
        <v>1.5569609841907379</v>
      </c>
      <c r="I393" s="1">
        <v>0.96629035472869873</v>
      </c>
      <c r="J393" s="1"/>
      <c r="K393" s="1">
        <v>0.25835183262825012</v>
      </c>
    </row>
    <row r="394" spans="1:11" ht="16.5" x14ac:dyDescent="0.3">
      <c r="A394" s="2">
        <v>230</v>
      </c>
      <c r="B394" s="1">
        <v>0</v>
      </c>
      <c r="C394" s="1" t="s">
        <v>129</v>
      </c>
      <c r="D394" s="1" t="s">
        <v>499</v>
      </c>
      <c r="E394" s="1" t="s">
        <v>898</v>
      </c>
      <c r="F394" s="1">
        <v>200</v>
      </c>
      <c r="G394" s="1" t="s">
        <v>1028</v>
      </c>
      <c r="H394" s="1">
        <v>1.5026206566138001</v>
      </c>
      <c r="I394" s="1">
        <v>0.92585134506225586</v>
      </c>
      <c r="J394" s="1"/>
      <c r="K394" s="1">
        <v>0.32831346988677979</v>
      </c>
    </row>
    <row r="395" spans="1:11" ht="16.5" hidden="1" x14ac:dyDescent="0.3">
      <c r="A395" s="2">
        <v>441</v>
      </c>
      <c r="B395" s="1">
        <v>0</v>
      </c>
      <c r="C395" s="1" t="s">
        <v>281</v>
      </c>
      <c r="D395" s="1" t="s">
        <v>649</v>
      </c>
      <c r="E395" s="1"/>
      <c r="F395" s="1">
        <v>502</v>
      </c>
      <c r="G395" s="1" t="s">
        <v>1025</v>
      </c>
      <c r="H395" s="1">
        <v>0.2567246213207568</v>
      </c>
      <c r="I395" s="1"/>
      <c r="J395" s="1"/>
      <c r="K395" s="1"/>
    </row>
    <row r="396" spans="1:11" ht="16.5" hidden="1" x14ac:dyDescent="0.3">
      <c r="A396" s="2">
        <v>442</v>
      </c>
      <c r="B396" s="1">
        <v>0</v>
      </c>
      <c r="C396" s="1" t="s">
        <v>282</v>
      </c>
      <c r="D396" s="1" t="s">
        <v>650</v>
      </c>
      <c r="E396" s="1"/>
      <c r="F396" s="1">
        <v>502</v>
      </c>
      <c r="G396" s="1" t="s">
        <v>1025</v>
      </c>
      <c r="H396" s="1">
        <v>0.2572695204989941</v>
      </c>
      <c r="I396" s="1"/>
      <c r="J396" s="1"/>
      <c r="K396" s="1"/>
    </row>
    <row r="397" spans="1:11" ht="16.5" hidden="1" x14ac:dyDescent="0.3">
      <c r="A397" s="2">
        <v>444</v>
      </c>
      <c r="B397" s="1">
        <v>0</v>
      </c>
      <c r="C397" s="1" t="s">
        <v>284</v>
      </c>
      <c r="D397" s="1" t="s">
        <v>652</v>
      </c>
      <c r="E397" s="1"/>
      <c r="F397" s="1">
        <v>502</v>
      </c>
      <c r="G397" s="1" t="s">
        <v>1025</v>
      </c>
      <c r="H397" s="1">
        <v>0.25323726658007217</v>
      </c>
      <c r="I397" s="1"/>
      <c r="J397" s="1"/>
      <c r="K397" s="1"/>
    </row>
    <row r="398" spans="1:11" ht="16.5" hidden="1" x14ac:dyDescent="0.3">
      <c r="A398" s="2">
        <v>449</v>
      </c>
      <c r="B398" s="1">
        <v>0</v>
      </c>
      <c r="C398" s="1" t="s">
        <v>289</v>
      </c>
      <c r="D398" s="1" t="s">
        <v>657</v>
      </c>
      <c r="E398" s="1"/>
      <c r="F398" s="1">
        <v>502</v>
      </c>
      <c r="G398" s="1" t="s">
        <v>1025</v>
      </c>
      <c r="H398" s="1">
        <v>0.25654007527833761</v>
      </c>
      <c r="I398" s="1"/>
      <c r="J398" s="1"/>
      <c r="K398" s="1"/>
    </row>
    <row r="399" spans="1:11" ht="16.5" hidden="1" x14ac:dyDescent="0.3">
      <c r="A399" s="2">
        <v>550</v>
      </c>
      <c r="B399" s="1">
        <v>0</v>
      </c>
      <c r="C399" s="1" t="s">
        <v>359</v>
      </c>
      <c r="D399" s="1" t="s">
        <v>726</v>
      </c>
      <c r="E399" s="1"/>
      <c r="F399" s="1">
        <v>502</v>
      </c>
      <c r="G399" s="1" t="s">
        <v>1025</v>
      </c>
      <c r="H399" s="1">
        <v>0.27222751699724768</v>
      </c>
      <c r="I399" s="1"/>
      <c r="J399" s="1"/>
      <c r="K399" s="1"/>
    </row>
    <row r="400" spans="1:11" ht="16.5" hidden="1" x14ac:dyDescent="0.3">
      <c r="A400" s="2">
        <v>530</v>
      </c>
      <c r="B400" s="1">
        <v>0</v>
      </c>
      <c r="C400" s="1" t="s">
        <v>339</v>
      </c>
      <c r="D400" s="1" t="s">
        <v>706</v>
      </c>
      <c r="E400" s="1"/>
      <c r="F400" s="1">
        <v>502</v>
      </c>
      <c r="G400" s="1" t="s">
        <v>1025</v>
      </c>
      <c r="H400" s="1">
        <v>0.25419443853280649</v>
      </c>
      <c r="I400" s="1"/>
      <c r="J400" s="1"/>
      <c r="K400" s="1"/>
    </row>
    <row r="401" spans="1:11" ht="16.5" hidden="1" x14ac:dyDescent="0.3">
      <c r="A401" s="2">
        <v>433</v>
      </c>
      <c r="B401" s="1">
        <v>0</v>
      </c>
      <c r="C401" s="1" t="s">
        <v>273</v>
      </c>
      <c r="D401" s="1" t="s">
        <v>641</v>
      </c>
      <c r="E401" s="1"/>
      <c r="F401" s="1">
        <v>502</v>
      </c>
      <c r="G401" s="1" t="s">
        <v>1025</v>
      </c>
      <c r="H401" s="1">
        <v>0.26960634632769143</v>
      </c>
      <c r="I401" s="1"/>
      <c r="J401" s="1"/>
      <c r="K401" s="1"/>
    </row>
    <row r="402" spans="1:11" ht="16.5" hidden="1" x14ac:dyDescent="0.3">
      <c r="A402" s="2">
        <v>261</v>
      </c>
      <c r="B402" s="1">
        <v>0</v>
      </c>
      <c r="C402" s="1" t="s">
        <v>148</v>
      </c>
      <c r="D402" s="1" t="s">
        <v>518</v>
      </c>
      <c r="E402" s="1"/>
      <c r="F402" s="1">
        <v>502</v>
      </c>
      <c r="G402" s="1" t="s">
        <v>1025</v>
      </c>
      <c r="H402" s="1">
        <v>0.29322052892231909</v>
      </c>
      <c r="I402" s="1"/>
      <c r="J402" s="1"/>
      <c r="K402" s="1"/>
    </row>
    <row r="403" spans="1:11" ht="16.5" hidden="1" x14ac:dyDescent="0.3">
      <c r="A403" s="2">
        <v>47</v>
      </c>
      <c r="B403" s="1">
        <v>0</v>
      </c>
      <c r="C403" s="1" t="s">
        <v>35</v>
      </c>
      <c r="D403" s="1" t="s">
        <v>404</v>
      </c>
      <c r="E403" s="1" t="s">
        <v>784</v>
      </c>
      <c r="F403" s="1">
        <v>200</v>
      </c>
      <c r="G403" s="1" t="s">
        <v>1026</v>
      </c>
      <c r="H403" s="1">
        <v>1.506683239826579</v>
      </c>
      <c r="I403" s="1">
        <v>0.97968488931655884</v>
      </c>
      <c r="J403" s="1"/>
      <c r="K403" s="1">
        <v>0.37038418650627142</v>
      </c>
    </row>
    <row r="404" spans="1:11" ht="16.5" hidden="1" x14ac:dyDescent="0.3">
      <c r="A404" s="2">
        <v>561</v>
      </c>
      <c r="B404" s="1">
        <v>0</v>
      </c>
      <c r="C404" s="1" t="s">
        <v>370</v>
      </c>
      <c r="D404" s="1" t="s">
        <v>737</v>
      </c>
      <c r="E404" s="1"/>
      <c r="F404" s="1">
        <v>502</v>
      </c>
      <c r="G404" s="1" t="s">
        <v>1025</v>
      </c>
      <c r="H404" s="1">
        <v>0.25995186381220492</v>
      </c>
      <c r="I404" s="1"/>
      <c r="J404" s="1"/>
      <c r="K404" s="1"/>
    </row>
    <row r="405" spans="1:11" ht="16.5" x14ac:dyDescent="0.3">
      <c r="A405" s="2">
        <v>162</v>
      </c>
      <c r="B405" s="1">
        <v>0</v>
      </c>
      <c r="C405" s="1" t="s">
        <v>97</v>
      </c>
      <c r="D405" s="1" t="s">
        <v>467</v>
      </c>
      <c r="E405" s="1" t="s">
        <v>858</v>
      </c>
      <c r="F405" s="1">
        <v>200</v>
      </c>
      <c r="G405" s="1" t="s">
        <v>1028</v>
      </c>
      <c r="H405" s="1">
        <v>1.4584581203857001</v>
      </c>
      <c r="I405" s="1">
        <v>0.98278015851974487</v>
      </c>
      <c r="J405" s="1"/>
      <c r="K405" s="1">
        <v>0.39665353298187261</v>
      </c>
    </row>
    <row r="406" spans="1:11" ht="16.5" x14ac:dyDescent="0.3">
      <c r="A406" s="2">
        <v>171</v>
      </c>
      <c r="B406" s="1">
        <v>0</v>
      </c>
      <c r="C406" s="1" t="s">
        <v>104</v>
      </c>
      <c r="D406" s="1" t="s">
        <v>474</v>
      </c>
      <c r="E406" s="1" t="s">
        <v>866</v>
      </c>
      <c r="F406" s="1">
        <v>200</v>
      </c>
      <c r="G406" s="1" t="s">
        <v>1028</v>
      </c>
      <c r="H406" s="1">
        <v>1.487774724286169</v>
      </c>
      <c r="I406" s="1">
        <v>0.99078309535980225</v>
      </c>
      <c r="J406" s="1"/>
      <c r="K406" s="1">
        <v>0.41965344548225397</v>
      </c>
    </row>
    <row r="407" spans="1:11" ht="16.5" hidden="1" x14ac:dyDescent="0.3">
      <c r="A407" s="2">
        <v>542</v>
      </c>
      <c r="B407" s="1">
        <v>0</v>
      </c>
      <c r="C407" s="1" t="s">
        <v>351</v>
      </c>
      <c r="D407" s="1" t="s">
        <v>718</v>
      </c>
      <c r="E407" s="1"/>
      <c r="F407" s="1">
        <v>502</v>
      </c>
      <c r="G407" s="1" t="s">
        <v>1025</v>
      </c>
      <c r="H407" s="1">
        <v>0.17274023628061741</v>
      </c>
      <c r="I407" s="1"/>
      <c r="J407" s="1"/>
      <c r="K407" s="1"/>
    </row>
    <row r="408" spans="1:11" ht="16.5" x14ac:dyDescent="0.3">
      <c r="A408" s="2">
        <v>98</v>
      </c>
      <c r="B408" s="1">
        <v>0</v>
      </c>
      <c r="C408" s="1" t="s">
        <v>63</v>
      </c>
      <c r="D408" s="1" t="s">
        <v>433</v>
      </c>
      <c r="E408" s="1" t="s">
        <v>817</v>
      </c>
      <c r="F408" s="1">
        <v>200</v>
      </c>
      <c r="G408" s="1" t="s">
        <v>1028</v>
      </c>
      <c r="H408" s="1">
        <v>1.498203888935151</v>
      </c>
      <c r="I408" s="1">
        <v>0.94942164421081543</v>
      </c>
      <c r="J408" s="1"/>
      <c r="K408" s="1">
        <v>0.37822204828262329</v>
      </c>
    </row>
    <row r="409" spans="1:11" ht="16.5" hidden="1" x14ac:dyDescent="0.3">
      <c r="A409" s="2">
        <v>99</v>
      </c>
      <c r="B409" s="1">
        <v>1</v>
      </c>
      <c r="C409" s="1" t="s">
        <v>63</v>
      </c>
      <c r="D409" s="1" t="s">
        <v>433</v>
      </c>
      <c r="E409" s="1" t="s">
        <v>818</v>
      </c>
      <c r="F409" s="1">
        <v>200</v>
      </c>
      <c r="G409" s="1" t="s">
        <v>1026</v>
      </c>
      <c r="H409" s="1">
        <v>1.498203888935151</v>
      </c>
      <c r="I409" s="1">
        <v>0.90834784507751465</v>
      </c>
      <c r="J409" s="1"/>
      <c r="K409" s="1">
        <v>0.29842421412467962</v>
      </c>
    </row>
    <row r="410" spans="1:11" ht="16.5" hidden="1" x14ac:dyDescent="0.3">
      <c r="A410" s="2">
        <v>399</v>
      </c>
      <c r="B410" s="1">
        <v>0</v>
      </c>
      <c r="C410" s="1" t="s">
        <v>249</v>
      </c>
      <c r="D410" s="1" t="s">
        <v>617</v>
      </c>
      <c r="E410" s="1" t="s">
        <v>977</v>
      </c>
      <c r="F410" s="1">
        <v>200</v>
      </c>
      <c r="G410" s="1" t="s">
        <v>1026</v>
      </c>
      <c r="H410" s="1">
        <v>1.5095804584761079</v>
      </c>
      <c r="I410" s="1">
        <v>0.99401003122329712</v>
      </c>
      <c r="J410" s="1"/>
      <c r="K410" s="1">
        <v>0.26915928721427917</v>
      </c>
    </row>
    <row r="411" spans="1:11" ht="16.5" x14ac:dyDescent="0.3">
      <c r="A411" s="2">
        <v>5</v>
      </c>
      <c r="B411" s="1">
        <v>0</v>
      </c>
      <c r="C411" s="1" t="s">
        <v>13</v>
      </c>
      <c r="D411" s="1" t="s">
        <v>382</v>
      </c>
      <c r="E411" s="1" t="s">
        <v>749</v>
      </c>
      <c r="F411" s="1">
        <v>200</v>
      </c>
      <c r="G411" s="1" t="s">
        <v>1028</v>
      </c>
      <c r="H411" s="1">
        <v>1.48645771325349</v>
      </c>
      <c r="I411" s="1">
        <v>0.97969305515289307</v>
      </c>
      <c r="J411" s="1"/>
      <c r="K411" s="1">
        <v>0.4846169650554657</v>
      </c>
    </row>
    <row r="412" spans="1:11" ht="16.5" hidden="1" x14ac:dyDescent="0.3">
      <c r="A412" s="2">
        <v>6</v>
      </c>
      <c r="B412" s="1">
        <v>0</v>
      </c>
      <c r="C412" s="1" t="s">
        <v>14</v>
      </c>
      <c r="D412" s="1" t="s">
        <v>383</v>
      </c>
      <c r="E412" s="1" t="s">
        <v>750</v>
      </c>
      <c r="F412" s="1">
        <v>200</v>
      </c>
      <c r="G412" s="1" t="s">
        <v>1026</v>
      </c>
      <c r="H412" s="1">
        <v>1.4642592404105459</v>
      </c>
      <c r="I412" s="1">
        <v>0.97704213857650757</v>
      </c>
      <c r="J412" s="1"/>
      <c r="K412" s="1">
        <v>0.49962374567985529</v>
      </c>
    </row>
    <row r="413" spans="1:11" ht="16.5" hidden="1" x14ac:dyDescent="0.3">
      <c r="A413" s="2">
        <v>7</v>
      </c>
      <c r="B413" s="1">
        <v>1</v>
      </c>
      <c r="C413" s="1" t="s">
        <v>14</v>
      </c>
      <c r="D413" s="1" t="s">
        <v>383</v>
      </c>
      <c r="E413" s="1" t="s">
        <v>751</v>
      </c>
      <c r="F413" s="1">
        <v>200</v>
      </c>
      <c r="G413" s="1" t="s">
        <v>1026</v>
      </c>
      <c r="H413" s="1">
        <v>1.4642592404105459</v>
      </c>
      <c r="I413" s="1">
        <v>0.89210045337677002</v>
      </c>
      <c r="J413" s="1"/>
      <c r="K413" s="1">
        <v>0.28604802489280701</v>
      </c>
    </row>
    <row r="414" spans="1:11" ht="16.5" x14ac:dyDescent="0.3">
      <c r="A414" s="2">
        <v>28</v>
      </c>
      <c r="B414" s="1">
        <v>0</v>
      </c>
      <c r="C414" s="1" t="s">
        <v>25</v>
      </c>
      <c r="D414" s="1" t="s">
        <v>394</v>
      </c>
      <c r="E414" s="1" t="s">
        <v>771</v>
      </c>
      <c r="F414" s="1">
        <v>200</v>
      </c>
      <c r="G414" s="1" t="s">
        <v>1028</v>
      </c>
      <c r="H414" s="1">
        <v>1.459908785933788</v>
      </c>
      <c r="I414" s="1">
        <v>0.97884112596511841</v>
      </c>
      <c r="J414" s="1"/>
      <c r="K414" s="1">
        <v>0.46123820543289179</v>
      </c>
    </row>
    <row r="415" spans="1:11" ht="16.5" x14ac:dyDescent="0.3">
      <c r="A415" s="2">
        <v>3</v>
      </c>
      <c r="B415" s="1">
        <v>0</v>
      </c>
      <c r="C415" s="1" t="s">
        <v>12</v>
      </c>
      <c r="D415" s="1" t="s">
        <v>381</v>
      </c>
      <c r="E415" s="1" t="s">
        <v>747</v>
      </c>
      <c r="F415" s="1">
        <v>200</v>
      </c>
      <c r="G415" s="1" t="s">
        <v>1028</v>
      </c>
      <c r="H415" s="1">
        <v>1.533737998081544</v>
      </c>
      <c r="I415" s="1">
        <v>0.98897397518157959</v>
      </c>
      <c r="J415" s="1"/>
      <c r="K415" s="1">
        <v>0.48062822222709661</v>
      </c>
    </row>
    <row r="416" spans="1:11" ht="16.5" hidden="1" x14ac:dyDescent="0.3">
      <c r="A416" s="2">
        <v>4</v>
      </c>
      <c r="B416" s="1">
        <v>1</v>
      </c>
      <c r="C416" s="1" t="s">
        <v>12</v>
      </c>
      <c r="D416" s="1" t="s">
        <v>381</v>
      </c>
      <c r="E416" s="1" t="s">
        <v>748</v>
      </c>
      <c r="F416" s="1">
        <v>200</v>
      </c>
      <c r="G416" s="1" t="s">
        <v>1026</v>
      </c>
      <c r="H416" s="1">
        <v>1.533737998081544</v>
      </c>
      <c r="I416" s="1">
        <v>0.93386387825012207</v>
      </c>
      <c r="J416" s="1"/>
      <c r="K416" s="1">
        <v>0.25406596064567571</v>
      </c>
    </row>
    <row r="417" spans="1:11" ht="16.5" hidden="1" x14ac:dyDescent="0.3">
      <c r="A417" s="2">
        <v>1</v>
      </c>
      <c r="B417" s="1">
        <v>0</v>
      </c>
      <c r="C417" s="1" t="s">
        <v>10</v>
      </c>
      <c r="D417" s="1" t="s">
        <v>379</v>
      </c>
      <c r="E417" s="1"/>
      <c r="F417" s="1">
        <v>502</v>
      </c>
      <c r="G417" s="1" t="s">
        <v>1025</v>
      </c>
      <c r="H417" s="1">
        <v>0.2680760021261348</v>
      </c>
      <c r="I417" s="1"/>
      <c r="J417" s="1"/>
      <c r="K417" s="1"/>
    </row>
    <row r="418" spans="1:11" ht="16.5" x14ac:dyDescent="0.3">
      <c r="A418" s="2">
        <v>2</v>
      </c>
      <c r="B418" s="1">
        <v>0</v>
      </c>
      <c r="C418" s="1" t="s">
        <v>11</v>
      </c>
      <c r="D418" s="1" t="s">
        <v>380</v>
      </c>
      <c r="E418" s="1" t="s">
        <v>746</v>
      </c>
      <c r="F418" s="1">
        <v>200</v>
      </c>
      <c r="G418" s="1" t="s">
        <v>1028</v>
      </c>
      <c r="H418" s="1">
        <v>1.393494829112421</v>
      </c>
      <c r="I418" s="1">
        <v>0.9755631685256958</v>
      </c>
      <c r="J418" s="1"/>
      <c r="K418" s="1">
        <v>0.44093772768974299</v>
      </c>
    </row>
    <row r="419" spans="1:11" ht="16.5" x14ac:dyDescent="0.3">
      <c r="A419" s="2">
        <v>0</v>
      </c>
      <c r="B419" s="1">
        <v>0</v>
      </c>
      <c r="C419" s="1" t="s">
        <v>9</v>
      </c>
      <c r="D419" s="1" t="s">
        <v>378</v>
      </c>
      <c r="E419" s="1" t="s">
        <v>745</v>
      </c>
      <c r="F419" s="1">
        <v>200</v>
      </c>
      <c r="G419" s="1" t="s">
        <v>1028</v>
      </c>
      <c r="H419" s="1">
        <v>1.3844782898801939</v>
      </c>
      <c r="I419" s="1">
        <v>0.96998864412307739</v>
      </c>
      <c r="J419" s="1"/>
      <c r="K419" s="1">
        <v>0.46018978953361511</v>
      </c>
    </row>
    <row r="420" spans="1:11" ht="16.5" hidden="1" x14ac:dyDescent="0.3">
      <c r="A420" s="2">
        <v>8</v>
      </c>
      <c r="B420" s="1">
        <v>0</v>
      </c>
      <c r="C420" s="1" t="s">
        <v>15</v>
      </c>
      <c r="D420" s="1" t="s">
        <v>384</v>
      </c>
      <c r="E420" s="1" t="s">
        <v>745</v>
      </c>
      <c r="F420" s="1">
        <v>200</v>
      </c>
      <c r="G420" s="1" t="s">
        <v>1026</v>
      </c>
      <c r="H420" s="1">
        <v>1.4734464461778409</v>
      </c>
      <c r="I420" s="1">
        <v>0.95693987607955933</v>
      </c>
      <c r="J420" s="1"/>
      <c r="K420" s="1">
        <v>0.29986268281936651</v>
      </c>
    </row>
    <row r="421" spans="1:11" ht="16.5" x14ac:dyDescent="0.3">
      <c r="A421" s="2">
        <v>9</v>
      </c>
      <c r="B421" s="1">
        <v>1</v>
      </c>
      <c r="C421" s="1" t="s">
        <v>15</v>
      </c>
      <c r="D421" s="1" t="s">
        <v>384</v>
      </c>
      <c r="E421" s="1" t="s">
        <v>752</v>
      </c>
      <c r="F421" s="1">
        <v>200</v>
      </c>
      <c r="G421" s="1" t="s">
        <v>1028</v>
      </c>
      <c r="H421" s="1">
        <v>1.4734464461778409</v>
      </c>
      <c r="I421" s="1">
        <v>0.97547972202301025</v>
      </c>
      <c r="J421" s="1"/>
      <c r="K421" s="1">
        <v>0.37429925799369812</v>
      </c>
    </row>
    <row r="422" spans="1:11" ht="16.5" hidden="1" x14ac:dyDescent="0.3">
      <c r="A422" s="2">
        <v>10</v>
      </c>
      <c r="B422" s="1">
        <v>2</v>
      </c>
      <c r="C422" s="1" t="s">
        <v>15</v>
      </c>
      <c r="D422" s="1" t="s">
        <v>384</v>
      </c>
      <c r="E422" s="1" t="s">
        <v>753</v>
      </c>
      <c r="F422" s="1">
        <v>200</v>
      </c>
      <c r="G422" s="1" t="s">
        <v>1026</v>
      </c>
      <c r="H422" s="1">
        <v>1.4734464461778409</v>
      </c>
      <c r="I422" s="1">
        <v>0.88589769601821899</v>
      </c>
      <c r="J422" s="1"/>
      <c r="K422" s="1">
        <v>0.30226242542266851</v>
      </c>
    </row>
    <row r="423" spans="1:11" ht="16.5" hidden="1" x14ac:dyDescent="0.3">
      <c r="A423" s="2">
        <v>322</v>
      </c>
      <c r="B423" s="1">
        <v>0</v>
      </c>
      <c r="C423" s="1" t="s">
        <v>191</v>
      </c>
      <c r="D423" s="1" t="s">
        <v>559</v>
      </c>
      <c r="E423" s="1"/>
      <c r="F423" s="1">
        <v>502</v>
      </c>
      <c r="G423" s="1" t="s">
        <v>1025</v>
      </c>
      <c r="H423" s="1">
        <v>0.26525126534841093</v>
      </c>
      <c r="I423" s="1"/>
      <c r="J423" s="1"/>
      <c r="K423" s="1"/>
    </row>
    <row r="424" spans="1:11" ht="16.5" hidden="1" x14ac:dyDescent="0.3">
      <c r="A424" s="2">
        <v>455</v>
      </c>
      <c r="B424" s="1">
        <v>0</v>
      </c>
      <c r="C424" s="1" t="s">
        <v>295</v>
      </c>
      <c r="D424" s="1" t="s">
        <v>663</v>
      </c>
      <c r="E424" s="1"/>
      <c r="F424" s="1">
        <v>502</v>
      </c>
      <c r="G424" s="1" t="s">
        <v>1025</v>
      </c>
      <c r="H424" s="1">
        <v>0.25441651065068532</v>
      </c>
      <c r="I424" s="1"/>
      <c r="J424" s="1"/>
      <c r="K424" s="1"/>
    </row>
    <row r="425" spans="1:11" ht="16.5" hidden="1" x14ac:dyDescent="0.3">
      <c r="A425" s="2">
        <v>178</v>
      </c>
      <c r="B425" s="1">
        <v>0</v>
      </c>
      <c r="C425" s="1" t="s">
        <v>108</v>
      </c>
      <c r="D425" s="1" t="s">
        <v>478</v>
      </c>
      <c r="E425" s="1" t="s">
        <v>756</v>
      </c>
      <c r="F425" s="1">
        <v>200</v>
      </c>
      <c r="G425" s="1" t="s">
        <v>1026</v>
      </c>
      <c r="H425" s="1">
        <v>1.692259964201156</v>
      </c>
      <c r="I425" s="1">
        <v>0.98338884115219116</v>
      </c>
      <c r="J425" s="1"/>
      <c r="K425" s="1">
        <v>0.27733755111694341</v>
      </c>
    </row>
    <row r="426" spans="1:11" ht="16.5" hidden="1" x14ac:dyDescent="0.3">
      <c r="A426" s="2">
        <v>179</v>
      </c>
      <c r="B426" s="1">
        <v>1</v>
      </c>
      <c r="C426" s="1" t="s">
        <v>108</v>
      </c>
      <c r="D426" s="1" t="s">
        <v>478</v>
      </c>
      <c r="E426" s="1" t="s">
        <v>762</v>
      </c>
      <c r="F426" s="1">
        <v>200</v>
      </c>
      <c r="G426" s="1" t="s">
        <v>1026</v>
      </c>
      <c r="H426" s="1">
        <v>1.692259964201156</v>
      </c>
      <c r="I426" s="1">
        <v>0.99359530210494995</v>
      </c>
      <c r="J426" s="1"/>
      <c r="K426" s="1">
        <v>0.27388590574264532</v>
      </c>
    </row>
    <row r="427" spans="1:11" ht="16.5" x14ac:dyDescent="0.3">
      <c r="A427" s="2">
        <v>180</v>
      </c>
      <c r="B427" s="1">
        <v>2</v>
      </c>
      <c r="C427" s="1" t="s">
        <v>108</v>
      </c>
      <c r="D427" s="1" t="s">
        <v>478</v>
      </c>
      <c r="E427" s="1" t="s">
        <v>758</v>
      </c>
      <c r="F427" s="1">
        <v>200</v>
      </c>
      <c r="G427" s="1" t="s">
        <v>1028</v>
      </c>
      <c r="H427" s="1">
        <v>1.692259964201156</v>
      </c>
      <c r="I427" s="1">
        <v>0.985687255859375</v>
      </c>
      <c r="J427" s="1"/>
      <c r="K427" s="1">
        <v>0.34434422850608831</v>
      </c>
    </row>
    <row r="428" spans="1:11" ht="16.5" hidden="1" x14ac:dyDescent="0.3">
      <c r="A428" s="2">
        <v>181</v>
      </c>
      <c r="B428" s="1">
        <v>3</v>
      </c>
      <c r="C428" s="1" t="s">
        <v>108</v>
      </c>
      <c r="D428" s="1" t="s">
        <v>478</v>
      </c>
      <c r="E428" s="1" t="s">
        <v>759</v>
      </c>
      <c r="F428" s="1">
        <v>200</v>
      </c>
      <c r="G428" s="1" t="s">
        <v>1026</v>
      </c>
      <c r="H428" s="1">
        <v>1.692259964201156</v>
      </c>
      <c r="I428" s="1">
        <v>0.99429845809936523</v>
      </c>
      <c r="J428" s="1"/>
      <c r="K428" s="1">
        <v>0.28196954727172852</v>
      </c>
    </row>
    <row r="429" spans="1:11" ht="16.5" hidden="1" x14ac:dyDescent="0.3">
      <c r="A429" s="2">
        <v>182</v>
      </c>
      <c r="B429" s="1">
        <v>4</v>
      </c>
      <c r="C429" s="1" t="s">
        <v>108</v>
      </c>
      <c r="D429" s="1" t="s">
        <v>478</v>
      </c>
      <c r="E429" s="1" t="s">
        <v>870</v>
      </c>
      <c r="F429" s="1">
        <v>200</v>
      </c>
      <c r="G429" s="1" t="s">
        <v>1026</v>
      </c>
      <c r="H429" s="1">
        <v>1.692259964201156</v>
      </c>
      <c r="I429" s="1">
        <v>0.99317985773086548</v>
      </c>
      <c r="J429" s="1"/>
      <c r="K429" s="1">
        <v>0.25993591547012329</v>
      </c>
    </row>
    <row r="430" spans="1:11" ht="16.5" hidden="1" x14ac:dyDescent="0.3">
      <c r="A430" s="2">
        <v>183</v>
      </c>
      <c r="B430" s="1">
        <v>5</v>
      </c>
      <c r="C430" s="1" t="s">
        <v>108</v>
      </c>
      <c r="D430" s="1" t="s">
        <v>478</v>
      </c>
      <c r="E430" s="1" t="s">
        <v>871</v>
      </c>
      <c r="F430" s="1">
        <v>200</v>
      </c>
      <c r="G430" s="1" t="s">
        <v>1026</v>
      </c>
      <c r="H430" s="1">
        <v>1.692259964201156</v>
      </c>
      <c r="I430" s="1">
        <v>0.27881932258605963</v>
      </c>
      <c r="J430" s="1"/>
      <c r="K430" s="1">
        <v>0.2709924578666687</v>
      </c>
    </row>
    <row r="431" spans="1:11" ht="16.5" x14ac:dyDescent="0.3">
      <c r="A431" s="2">
        <v>363</v>
      </c>
      <c r="B431" s="1">
        <v>0</v>
      </c>
      <c r="C431" s="1" t="s">
        <v>226</v>
      </c>
      <c r="D431" s="1" t="s">
        <v>594</v>
      </c>
      <c r="E431" s="1" t="s">
        <v>961</v>
      </c>
      <c r="F431" s="1">
        <v>200</v>
      </c>
      <c r="G431" s="1" t="s">
        <v>1028</v>
      </c>
      <c r="H431" s="1">
        <v>1.531729581959524</v>
      </c>
      <c r="I431" s="1">
        <v>0.99325311183929443</v>
      </c>
      <c r="J431" s="1"/>
      <c r="K431" s="1">
        <v>0.41835400462150568</v>
      </c>
    </row>
    <row r="432" spans="1:11" ht="16.5" hidden="1" x14ac:dyDescent="0.3">
      <c r="A432" s="2">
        <v>527</v>
      </c>
      <c r="B432" s="1">
        <v>0</v>
      </c>
      <c r="C432" s="1" t="s">
        <v>336</v>
      </c>
      <c r="D432" s="1" t="s">
        <v>703</v>
      </c>
      <c r="E432" s="1"/>
      <c r="F432" s="1">
        <v>502</v>
      </c>
      <c r="G432" s="1" t="s">
        <v>1025</v>
      </c>
      <c r="H432" s="1">
        <v>0.29427023092415538</v>
      </c>
      <c r="I432" s="1"/>
      <c r="J432" s="1"/>
      <c r="K432" s="1"/>
    </row>
    <row r="433" spans="1:11" ht="16.5" hidden="1" x14ac:dyDescent="0.3">
      <c r="A433" s="2">
        <v>515</v>
      </c>
      <c r="B433" s="1">
        <v>0</v>
      </c>
      <c r="C433" s="1" t="s">
        <v>324</v>
      </c>
      <c r="D433" s="1" t="s">
        <v>691</v>
      </c>
      <c r="E433" s="1"/>
      <c r="F433" s="1">
        <v>502</v>
      </c>
      <c r="G433" s="1" t="s">
        <v>1025</v>
      </c>
      <c r="H433" s="1">
        <v>0.25455787600355961</v>
      </c>
      <c r="I433" s="1"/>
      <c r="J433" s="1"/>
      <c r="K433" s="1"/>
    </row>
    <row r="434" spans="1:11" ht="16.5" hidden="1" x14ac:dyDescent="0.3">
      <c r="A434" s="2">
        <v>316</v>
      </c>
      <c r="B434" s="1">
        <v>0</v>
      </c>
      <c r="C434" s="1" t="s">
        <v>185</v>
      </c>
      <c r="D434" s="1" t="s">
        <v>553</v>
      </c>
      <c r="E434" s="1"/>
      <c r="F434" s="1">
        <v>502</v>
      </c>
      <c r="G434" s="1" t="s">
        <v>1025</v>
      </c>
      <c r="H434" s="1">
        <v>0.25683103087726522</v>
      </c>
      <c r="I434" s="1"/>
      <c r="J434" s="1"/>
      <c r="K434" s="1"/>
    </row>
    <row r="435" spans="1:11" ht="16.5" hidden="1" x14ac:dyDescent="0.3">
      <c r="A435" s="2">
        <v>314</v>
      </c>
      <c r="B435" s="1">
        <v>0</v>
      </c>
      <c r="C435" s="1" t="s">
        <v>183</v>
      </c>
      <c r="D435" s="1" t="s">
        <v>551</v>
      </c>
      <c r="E435" s="1"/>
      <c r="F435" s="1">
        <v>502</v>
      </c>
      <c r="G435" s="1" t="s">
        <v>1025</v>
      </c>
      <c r="H435" s="1">
        <v>0.26135523622406248</v>
      </c>
      <c r="I435" s="1"/>
      <c r="J435" s="1"/>
      <c r="K435" s="1"/>
    </row>
    <row r="436" spans="1:11" ht="16.5" x14ac:dyDescent="0.3">
      <c r="A436" s="2">
        <v>360</v>
      </c>
      <c r="B436" s="1">
        <v>0</v>
      </c>
      <c r="C436" s="1" t="s">
        <v>223</v>
      </c>
      <c r="D436" s="1" t="s">
        <v>591</v>
      </c>
      <c r="E436" s="1" t="s">
        <v>958</v>
      </c>
      <c r="F436" s="1">
        <v>200</v>
      </c>
      <c r="G436" s="1" t="s">
        <v>1028</v>
      </c>
      <c r="H436" s="1">
        <v>1.5083107405796741</v>
      </c>
      <c r="I436" s="1">
        <v>0.99038052558898926</v>
      </c>
      <c r="J436" s="1"/>
      <c r="K436" s="1">
        <v>0.44789713621139532</v>
      </c>
    </row>
    <row r="437" spans="1:11" ht="16.5" hidden="1" x14ac:dyDescent="0.3">
      <c r="A437" s="2">
        <v>105</v>
      </c>
      <c r="B437" s="1">
        <v>0</v>
      </c>
      <c r="C437" s="1" t="s">
        <v>69</v>
      </c>
      <c r="D437" s="1" t="s">
        <v>439</v>
      </c>
      <c r="E437" s="1"/>
      <c r="F437" s="1">
        <v>502</v>
      </c>
      <c r="G437" s="1" t="s">
        <v>1025</v>
      </c>
      <c r="H437" s="1">
        <v>0.25623832450698097</v>
      </c>
      <c r="I437" s="1"/>
      <c r="J437" s="1"/>
      <c r="K437" s="1"/>
    </row>
    <row r="438" spans="1:11" ht="16.5" x14ac:dyDescent="0.3">
      <c r="A438" s="2">
        <v>114</v>
      </c>
      <c r="B438" s="1">
        <v>0</v>
      </c>
      <c r="C438" s="1" t="s">
        <v>74</v>
      </c>
      <c r="D438" s="1" t="s">
        <v>444</v>
      </c>
      <c r="E438" s="1" t="s">
        <v>796</v>
      </c>
      <c r="F438" s="1">
        <v>200</v>
      </c>
      <c r="G438" s="1" t="s">
        <v>1028</v>
      </c>
      <c r="H438" s="1">
        <v>1.4866222111186289</v>
      </c>
      <c r="I438" s="1">
        <v>0.99521571397781372</v>
      </c>
      <c r="J438" s="1"/>
      <c r="K438" s="1">
        <v>0.40928995609283447</v>
      </c>
    </row>
    <row r="439" spans="1:11" ht="16.5" hidden="1" x14ac:dyDescent="0.3">
      <c r="A439" s="2">
        <v>115</v>
      </c>
      <c r="B439" s="1">
        <v>1</v>
      </c>
      <c r="C439" s="1" t="s">
        <v>74</v>
      </c>
      <c r="D439" s="1" t="s">
        <v>444</v>
      </c>
      <c r="E439" s="1" t="s">
        <v>797</v>
      </c>
      <c r="F439" s="1">
        <v>200</v>
      </c>
      <c r="G439" s="1" t="s">
        <v>1026</v>
      </c>
      <c r="H439" s="1">
        <v>1.4866222111186289</v>
      </c>
      <c r="I439" s="1">
        <v>0.98261064291000366</v>
      </c>
      <c r="J439" s="1"/>
      <c r="K439" s="1">
        <v>0.30091011524200439</v>
      </c>
    </row>
    <row r="440" spans="1:11" ht="16.5" x14ac:dyDescent="0.3">
      <c r="A440" s="2">
        <v>151</v>
      </c>
      <c r="B440" s="1">
        <v>0</v>
      </c>
      <c r="C440" s="1" t="s">
        <v>90</v>
      </c>
      <c r="D440" s="1" t="s">
        <v>460</v>
      </c>
      <c r="E440" s="1" t="s">
        <v>849</v>
      </c>
      <c r="F440" s="1">
        <v>200</v>
      </c>
      <c r="G440" s="1" t="s">
        <v>1028</v>
      </c>
      <c r="H440" s="1">
        <v>1.400665907920271</v>
      </c>
      <c r="I440" s="1">
        <v>0.94373321533203125</v>
      </c>
      <c r="J440" s="1"/>
      <c r="K440" s="1">
        <v>0.49743837118148798</v>
      </c>
    </row>
    <row r="441" spans="1:11" ht="16.5" hidden="1" x14ac:dyDescent="0.3">
      <c r="A441" s="2">
        <v>152</v>
      </c>
      <c r="B441" s="1">
        <v>1</v>
      </c>
      <c r="C441" s="1" t="s">
        <v>90</v>
      </c>
      <c r="D441" s="1" t="s">
        <v>460</v>
      </c>
      <c r="E441" s="1" t="s">
        <v>850</v>
      </c>
      <c r="F441" s="1">
        <v>200</v>
      </c>
      <c r="G441" s="1" t="s">
        <v>1026</v>
      </c>
      <c r="H441" s="1">
        <v>1.400665907920271</v>
      </c>
      <c r="I441" s="1">
        <v>0.81377983093261719</v>
      </c>
      <c r="J441" s="1"/>
      <c r="K441" s="1">
        <v>0.26690325140953058</v>
      </c>
    </row>
    <row r="442" spans="1:11" ht="16.5" hidden="1" x14ac:dyDescent="0.3">
      <c r="A442" s="2">
        <v>106</v>
      </c>
      <c r="B442" s="1">
        <v>0</v>
      </c>
      <c r="C442" s="1" t="s">
        <v>70</v>
      </c>
      <c r="D442" s="1" t="s">
        <v>440</v>
      </c>
      <c r="E442" s="1" t="s">
        <v>756</v>
      </c>
      <c r="F442" s="1">
        <v>200</v>
      </c>
      <c r="G442" s="1" t="s">
        <v>1026</v>
      </c>
      <c r="H442" s="1">
        <v>1.4421430165001681</v>
      </c>
      <c r="I442" s="1">
        <v>0.98130124807357788</v>
      </c>
      <c r="J442" s="1"/>
      <c r="K442" s="1">
        <v>0.26653394103050232</v>
      </c>
    </row>
    <row r="443" spans="1:11" ht="16.5" x14ac:dyDescent="0.3">
      <c r="A443" s="2">
        <v>107</v>
      </c>
      <c r="B443" s="1">
        <v>1</v>
      </c>
      <c r="C443" s="1" t="s">
        <v>70</v>
      </c>
      <c r="D443" s="1" t="s">
        <v>440</v>
      </c>
      <c r="E443" s="1" t="s">
        <v>819</v>
      </c>
      <c r="F443" s="1">
        <v>200</v>
      </c>
      <c r="G443" s="1" t="s">
        <v>1028</v>
      </c>
      <c r="H443" s="1">
        <v>1.4421430165001681</v>
      </c>
      <c r="I443" s="1">
        <v>0.99539154767990112</v>
      </c>
      <c r="J443" s="1"/>
      <c r="K443" s="1">
        <v>0.42450889945030212</v>
      </c>
    </row>
    <row r="444" spans="1:11" ht="16.5" hidden="1" x14ac:dyDescent="0.3">
      <c r="A444" s="2">
        <v>108</v>
      </c>
      <c r="B444" s="1">
        <v>2</v>
      </c>
      <c r="C444" s="1" t="s">
        <v>70</v>
      </c>
      <c r="D444" s="1" t="s">
        <v>440</v>
      </c>
      <c r="E444" s="1" t="s">
        <v>820</v>
      </c>
      <c r="F444" s="1">
        <v>200</v>
      </c>
      <c r="G444" s="1" t="s">
        <v>1026</v>
      </c>
      <c r="H444" s="1">
        <v>1.4421430165001681</v>
      </c>
      <c r="I444" s="1">
        <v>0.99123823642730713</v>
      </c>
      <c r="J444" s="1"/>
      <c r="K444" s="1">
        <v>0.28555864095687872</v>
      </c>
    </row>
    <row r="445" spans="1:11" ht="16.5" hidden="1" x14ac:dyDescent="0.3">
      <c r="A445" s="2">
        <v>109</v>
      </c>
      <c r="B445" s="1">
        <v>3</v>
      </c>
      <c r="C445" s="1" t="s">
        <v>70</v>
      </c>
      <c r="D445" s="1" t="s">
        <v>440</v>
      </c>
      <c r="E445" s="1" t="s">
        <v>797</v>
      </c>
      <c r="F445" s="1">
        <v>200</v>
      </c>
      <c r="G445" s="1" t="s">
        <v>1026</v>
      </c>
      <c r="H445" s="1">
        <v>1.4421430165001681</v>
      </c>
      <c r="I445" s="1">
        <v>0.98378092050552368</v>
      </c>
      <c r="J445" s="1"/>
      <c r="K445" s="1">
        <v>0.37232112884521479</v>
      </c>
    </row>
    <row r="446" spans="1:11" ht="16.5" x14ac:dyDescent="0.3">
      <c r="A446" s="2">
        <v>120</v>
      </c>
      <c r="B446" s="1">
        <v>0</v>
      </c>
      <c r="C446" s="1" t="s">
        <v>78</v>
      </c>
      <c r="D446" s="1" t="s">
        <v>448</v>
      </c>
      <c r="E446" s="1" t="s">
        <v>829</v>
      </c>
      <c r="F446" s="1">
        <v>200</v>
      </c>
      <c r="G446" s="1" t="s">
        <v>1028</v>
      </c>
      <c r="H446" s="1">
        <v>1.4810251712576989</v>
      </c>
      <c r="I446" s="1">
        <v>0.98334169387817383</v>
      </c>
      <c r="J446" s="1"/>
      <c r="K446" s="1">
        <v>0.38758924603462219</v>
      </c>
    </row>
    <row r="447" spans="1:11" ht="16.5" hidden="1" x14ac:dyDescent="0.3">
      <c r="A447" s="2">
        <v>544</v>
      </c>
      <c r="B447" s="1">
        <v>0</v>
      </c>
      <c r="C447" s="1" t="s">
        <v>353</v>
      </c>
      <c r="D447" s="1" t="s">
        <v>720</v>
      </c>
      <c r="E447" s="1"/>
      <c r="F447" s="1">
        <v>502</v>
      </c>
      <c r="G447" s="1" t="s">
        <v>1025</v>
      </c>
      <c r="H447" s="1">
        <v>0.24938030569870759</v>
      </c>
      <c r="I447" s="1"/>
      <c r="J447" s="1"/>
      <c r="K447" s="1"/>
    </row>
    <row r="448" spans="1:11" ht="16.5" hidden="1" x14ac:dyDescent="0.3">
      <c r="A448" s="2">
        <v>367</v>
      </c>
      <c r="B448" s="1">
        <v>0</v>
      </c>
      <c r="C448" s="1" t="s">
        <v>228</v>
      </c>
      <c r="D448" s="1" t="s">
        <v>596</v>
      </c>
      <c r="E448" s="1" t="s">
        <v>965</v>
      </c>
      <c r="F448" s="1">
        <v>200</v>
      </c>
      <c r="G448" s="1" t="s">
        <v>1026</v>
      </c>
      <c r="H448" s="1">
        <v>1.484935079889397</v>
      </c>
      <c r="I448" s="1">
        <v>0.91659587621688843</v>
      </c>
      <c r="J448" s="1"/>
      <c r="K448" s="1">
        <v>0.29441267251968378</v>
      </c>
    </row>
    <row r="449" spans="1:11" ht="16.5" x14ac:dyDescent="0.3">
      <c r="A449" s="2">
        <v>169</v>
      </c>
      <c r="B449" s="1">
        <v>0</v>
      </c>
      <c r="C449" s="1" t="s">
        <v>102</v>
      </c>
      <c r="D449" s="1" t="s">
        <v>472</v>
      </c>
      <c r="E449" s="1" t="s">
        <v>864</v>
      </c>
      <c r="F449" s="1">
        <v>200</v>
      </c>
      <c r="G449" s="1" t="s">
        <v>1028</v>
      </c>
      <c r="H449" s="1">
        <v>1.5610919368287171</v>
      </c>
      <c r="I449" s="1">
        <v>0.98783272504806519</v>
      </c>
      <c r="J449" s="1"/>
      <c r="K449" s="1">
        <v>0.43853449821472168</v>
      </c>
    </row>
    <row r="450" spans="1:11" ht="16.5" hidden="1" x14ac:dyDescent="0.3">
      <c r="A450" s="2">
        <v>344</v>
      </c>
      <c r="B450" s="1">
        <v>0</v>
      </c>
      <c r="C450" s="1" t="s">
        <v>209</v>
      </c>
      <c r="D450" s="1" t="s">
        <v>577</v>
      </c>
      <c r="E450" s="1"/>
      <c r="F450" s="1">
        <v>502</v>
      </c>
      <c r="G450" s="1" t="s">
        <v>1025</v>
      </c>
      <c r="H450" s="1">
        <v>0.25210942809232512</v>
      </c>
      <c r="I450" s="1"/>
      <c r="J450" s="1"/>
      <c r="K450" s="1"/>
    </row>
    <row r="451" spans="1:11" ht="16.5" x14ac:dyDescent="0.3">
      <c r="A451" s="2">
        <v>163</v>
      </c>
      <c r="B451" s="1">
        <v>0</v>
      </c>
      <c r="C451" s="1" t="s">
        <v>98</v>
      </c>
      <c r="D451" s="1" t="s">
        <v>468</v>
      </c>
      <c r="E451" s="1" t="s">
        <v>859</v>
      </c>
      <c r="F451" s="1">
        <v>200</v>
      </c>
      <c r="G451" s="1" t="s">
        <v>1028</v>
      </c>
      <c r="H451" s="1">
        <v>1.4338183964131159</v>
      </c>
      <c r="I451" s="1">
        <v>0.98072856664657593</v>
      </c>
      <c r="J451" s="1"/>
      <c r="K451" s="1">
        <v>0.43712222576141357</v>
      </c>
    </row>
    <row r="452" spans="1:11" ht="16.5" x14ac:dyDescent="0.3">
      <c r="A452" s="2">
        <v>247</v>
      </c>
      <c r="B452" s="1">
        <v>0</v>
      </c>
      <c r="C452" s="1" t="s">
        <v>140</v>
      </c>
      <c r="D452" s="1" t="s">
        <v>510</v>
      </c>
      <c r="E452" s="1" t="s">
        <v>911</v>
      </c>
      <c r="F452" s="1">
        <v>200</v>
      </c>
      <c r="G452" s="1" t="s">
        <v>1028</v>
      </c>
      <c r="H452" s="1">
        <v>1.5070502756881581</v>
      </c>
      <c r="I452" s="1">
        <v>0.98911499977111816</v>
      </c>
      <c r="J452" s="1"/>
      <c r="K452" s="1">
        <v>0.46647900342941279</v>
      </c>
    </row>
    <row r="453" spans="1:11" ht="16.5" x14ac:dyDescent="0.3">
      <c r="A453" s="2">
        <v>262</v>
      </c>
      <c r="B453" s="1">
        <v>0</v>
      </c>
      <c r="C453" s="1" t="s">
        <v>149</v>
      </c>
      <c r="D453" s="1" t="s">
        <v>519</v>
      </c>
      <c r="E453" s="1" t="s">
        <v>921</v>
      </c>
      <c r="F453" s="1">
        <v>200</v>
      </c>
      <c r="G453" s="1" t="s">
        <v>1028</v>
      </c>
      <c r="H453" s="1">
        <v>1.457114378449972</v>
      </c>
      <c r="I453" s="1">
        <v>0.97456365823745728</v>
      </c>
      <c r="J453" s="1"/>
      <c r="K453" s="1">
        <v>0.46034622192382813</v>
      </c>
    </row>
    <row r="454" spans="1:11" ht="16.5" hidden="1" x14ac:dyDescent="0.3">
      <c r="A454" s="2">
        <v>300</v>
      </c>
      <c r="B454" s="1">
        <v>0</v>
      </c>
      <c r="C454" s="1" t="s">
        <v>170</v>
      </c>
      <c r="D454" s="1" t="s">
        <v>540</v>
      </c>
      <c r="E454" s="1"/>
      <c r="F454" s="1">
        <v>502</v>
      </c>
      <c r="G454" s="1" t="s">
        <v>1025</v>
      </c>
      <c r="H454" s="1">
        <v>0.26755783385098653</v>
      </c>
      <c r="I454" s="1"/>
      <c r="J454" s="1"/>
      <c r="K454" s="1"/>
    </row>
    <row r="455" spans="1:11" ht="16.5" hidden="1" x14ac:dyDescent="0.3">
      <c r="A455" s="2">
        <v>326</v>
      </c>
      <c r="B455" s="1">
        <v>0</v>
      </c>
      <c r="C455" s="1" t="s">
        <v>195</v>
      </c>
      <c r="D455" s="1" t="s">
        <v>563</v>
      </c>
      <c r="E455" s="1"/>
      <c r="F455" s="1">
        <v>502</v>
      </c>
      <c r="G455" s="1" t="s">
        <v>1025</v>
      </c>
      <c r="H455" s="1">
        <v>0.19874066603128429</v>
      </c>
      <c r="I455" s="1"/>
      <c r="J455" s="1"/>
      <c r="K455" s="1"/>
    </row>
    <row r="456" spans="1:11" ht="16.5" x14ac:dyDescent="0.3">
      <c r="A456" s="2">
        <v>377</v>
      </c>
      <c r="B456" s="1">
        <v>0</v>
      </c>
      <c r="C456" s="1" t="s">
        <v>235</v>
      </c>
      <c r="D456" s="1" t="s">
        <v>603</v>
      </c>
      <c r="E456" s="1" t="s">
        <v>969</v>
      </c>
      <c r="F456" s="1">
        <v>200</v>
      </c>
      <c r="G456" s="1" t="s">
        <v>1028</v>
      </c>
      <c r="H456" s="1">
        <v>1.566915675310014</v>
      </c>
      <c r="I456" s="1">
        <v>0.96412795782089233</v>
      </c>
      <c r="J456" s="1"/>
      <c r="K456" s="1">
        <v>0.30769535899162292</v>
      </c>
    </row>
    <row r="457" spans="1:11" ht="16.5" x14ac:dyDescent="0.3">
      <c r="A457" s="2">
        <v>249</v>
      </c>
      <c r="B457" s="1">
        <v>0</v>
      </c>
      <c r="C457" s="1" t="s">
        <v>142</v>
      </c>
      <c r="D457" s="1" t="s">
        <v>512</v>
      </c>
      <c r="E457" s="1" t="s">
        <v>913</v>
      </c>
      <c r="F457" s="1">
        <v>200</v>
      </c>
      <c r="G457" s="1" t="s">
        <v>1028</v>
      </c>
      <c r="H457" s="1">
        <v>1.617166174715237</v>
      </c>
      <c r="I457" s="1">
        <v>0.98951351642608643</v>
      </c>
      <c r="J457" s="1"/>
      <c r="K457" s="1">
        <v>0.47602903842926031</v>
      </c>
    </row>
    <row r="458" spans="1:11" ht="16.5" hidden="1" x14ac:dyDescent="0.3">
      <c r="A458" s="2">
        <v>342</v>
      </c>
      <c r="B458" s="1">
        <v>0</v>
      </c>
      <c r="C458" s="1" t="s">
        <v>207</v>
      </c>
      <c r="D458" s="1" t="s">
        <v>575</v>
      </c>
      <c r="E458" s="1"/>
      <c r="F458" s="1">
        <v>502</v>
      </c>
      <c r="G458" s="1" t="s">
        <v>1025</v>
      </c>
      <c r="H458" s="1">
        <v>0.25335241508568629</v>
      </c>
      <c r="I458" s="1"/>
      <c r="J458" s="1"/>
      <c r="K458" s="1"/>
    </row>
    <row r="459" spans="1:11" ht="16.5" hidden="1" x14ac:dyDescent="0.3">
      <c r="A459" s="2">
        <v>325</v>
      </c>
      <c r="B459" s="1">
        <v>0</v>
      </c>
      <c r="C459" s="1" t="s">
        <v>194</v>
      </c>
      <c r="D459" s="1" t="s">
        <v>562</v>
      </c>
      <c r="E459" s="1"/>
      <c r="F459" s="1">
        <v>502</v>
      </c>
      <c r="G459" s="1" t="s">
        <v>1025</v>
      </c>
      <c r="H459" s="1">
        <v>0.31531978899036522</v>
      </c>
      <c r="I459" s="1"/>
      <c r="J459" s="1"/>
      <c r="K459" s="1"/>
    </row>
    <row r="460" spans="1:11" ht="16.5" hidden="1" x14ac:dyDescent="0.3">
      <c r="A460" s="2">
        <v>320</v>
      </c>
      <c r="B460" s="1">
        <v>0</v>
      </c>
      <c r="C460" s="1" t="s">
        <v>189</v>
      </c>
      <c r="D460" s="1" t="s">
        <v>557</v>
      </c>
      <c r="E460" s="1"/>
      <c r="F460" s="1">
        <v>502</v>
      </c>
      <c r="G460" s="1" t="s">
        <v>1025</v>
      </c>
      <c r="H460" s="1">
        <v>0.25133526001457079</v>
      </c>
      <c r="I460" s="1"/>
      <c r="J460" s="1"/>
      <c r="K460" s="1"/>
    </row>
    <row r="461" spans="1:11" ht="16.5" hidden="1" x14ac:dyDescent="0.3">
      <c r="A461" s="2">
        <v>301</v>
      </c>
      <c r="B461" s="1">
        <v>0</v>
      </c>
      <c r="C461" s="1" t="s">
        <v>171</v>
      </c>
      <c r="D461" s="1" t="s">
        <v>541</v>
      </c>
      <c r="E461" s="1"/>
      <c r="F461" s="1">
        <v>502</v>
      </c>
      <c r="G461" s="1" t="s">
        <v>1025</v>
      </c>
      <c r="H461" s="1">
        <v>0.20898682680535791</v>
      </c>
      <c r="I461" s="1"/>
      <c r="J461" s="1"/>
      <c r="K461" s="1"/>
    </row>
    <row r="462" spans="1:11" ht="16.5" hidden="1" x14ac:dyDescent="0.3">
      <c r="A462" s="2">
        <v>393</v>
      </c>
      <c r="B462" s="1">
        <v>0</v>
      </c>
      <c r="C462" s="1" t="s">
        <v>243</v>
      </c>
      <c r="D462" s="1" t="s">
        <v>611</v>
      </c>
      <c r="E462" s="1"/>
      <c r="F462" s="1">
        <v>502</v>
      </c>
      <c r="G462" s="1" t="s">
        <v>1025</v>
      </c>
      <c r="H462" s="1">
        <v>0.25483495209513762</v>
      </c>
      <c r="I462" s="1"/>
      <c r="J462" s="1"/>
      <c r="K462" s="1"/>
    </row>
    <row r="463" spans="1:11" ht="16.5" hidden="1" x14ac:dyDescent="0.3">
      <c r="A463" s="2">
        <v>438</v>
      </c>
      <c r="B463" s="1">
        <v>0</v>
      </c>
      <c r="C463" s="1" t="s">
        <v>278</v>
      </c>
      <c r="D463" s="1" t="s">
        <v>646</v>
      </c>
      <c r="E463" s="1"/>
      <c r="F463" s="1">
        <v>502</v>
      </c>
      <c r="G463" s="1" t="s">
        <v>1025</v>
      </c>
      <c r="H463" s="1">
        <v>0.2519063760400968</v>
      </c>
      <c r="I463" s="1"/>
      <c r="J463" s="1"/>
      <c r="K463" s="1"/>
    </row>
    <row r="464" spans="1:11" ht="16.5" hidden="1" x14ac:dyDescent="0.3">
      <c r="A464" s="2">
        <v>533</v>
      </c>
      <c r="B464" s="1">
        <v>0</v>
      </c>
      <c r="C464" s="1" t="s">
        <v>342</v>
      </c>
      <c r="D464" s="1" t="s">
        <v>709</v>
      </c>
      <c r="E464" s="1"/>
      <c r="F464" s="1">
        <v>502</v>
      </c>
      <c r="G464" s="1" t="s">
        <v>1025</v>
      </c>
      <c r="H464" s="1">
        <v>0.25251039163856598</v>
      </c>
      <c r="I464" s="1"/>
      <c r="J464" s="1"/>
      <c r="K464" s="1"/>
    </row>
    <row r="465" spans="1:11" ht="16.5" hidden="1" x14ac:dyDescent="0.3">
      <c r="A465" s="2">
        <v>237</v>
      </c>
      <c r="B465" s="1">
        <v>0</v>
      </c>
      <c r="C465" s="1" t="s">
        <v>135</v>
      </c>
      <c r="D465" s="1" t="s">
        <v>505</v>
      </c>
      <c r="E465" s="1" t="s">
        <v>903</v>
      </c>
      <c r="F465" s="1">
        <v>200</v>
      </c>
      <c r="G465" s="1" t="s">
        <v>1026</v>
      </c>
      <c r="H465" s="1">
        <v>1.5818320332861331</v>
      </c>
      <c r="I465" s="1">
        <v>0.97252929210662842</v>
      </c>
      <c r="J465" s="1"/>
      <c r="K465" s="1">
        <v>0.27203506231307978</v>
      </c>
    </row>
    <row r="466" spans="1:11" ht="16.5" hidden="1" x14ac:dyDescent="0.3">
      <c r="A466" s="2">
        <v>238</v>
      </c>
      <c r="B466" s="1">
        <v>1</v>
      </c>
      <c r="C466" s="1" t="s">
        <v>135</v>
      </c>
      <c r="D466" s="1" t="s">
        <v>505</v>
      </c>
      <c r="E466" s="1" t="s">
        <v>844</v>
      </c>
      <c r="F466" s="1">
        <v>200</v>
      </c>
      <c r="G466" s="1" t="s">
        <v>1026</v>
      </c>
      <c r="H466" s="1">
        <v>1.5818320332861331</v>
      </c>
      <c r="I466" s="1">
        <v>0.93561851978302002</v>
      </c>
      <c r="J466" s="1"/>
      <c r="K466" s="1">
        <v>0.45024526119232178</v>
      </c>
    </row>
    <row r="467" spans="1:11" ht="16.5" x14ac:dyDescent="0.3">
      <c r="A467" s="2">
        <v>239</v>
      </c>
      <c r="B467" s="1">
        <v>2</v>
      </c>
      <c r="C467" s="1" t="s">
        <v>135</v>
      </c>
      <c r="D467" s="1" t="s">
        <v>505</v>
      </c>
      <c r="E467" s="1" t="s">
        <v>904</v>
      </c>
      <c r="F467" s="1">
        <v>200</v>
      </c>
      <c r="G467" s="1" t="s">
        <v>1028</v>
      </c>
      <c r="H467" s="1">
        <v>1.5818320332861331</v>
      </c>
      <c r="I467" s="1">
        <v>0.98179638385772705</v>
      </c>
      <c r="J467" s="1"/>
      <c r="K467" s="1">
        <v>0.30520588159561157</v>
      </c>
    </row>
    <row r="468" spans="1:11" ht="16.5" hidden="1" x14ac:dyDescent="0.3">
      <c r="A468" s="2">
        <v>240</v>
      </c>
      <c r="B468" s="1">
        <v>3</v>
      </c>
      <c r="C468" s="1" t="s">
        <v>135</v>
      </c>
      <c r="D468" s="1" t="s">
        <v>505</v>
      </c>
      <c r="E468" s="1" t="s">
        <v>905</v>
      </c>
      <c r="F468" s="1">
        <v>200</v>
      </c>
      <c r="G468" s="1" t="s">
        <v>1026</v>
      </c>
      <c r="H468" s="1">
        <v>1.5818320332861331</v>
      </c>
      <c r="I468" s="1">
        <v>0.91508650779724121</v>
      </c>
      <c r="J468" s="1"/>
      <c r="K468" s="1">
        <v>0.29630210995674128</v>
      </c>
    </row>
    <row r="469" spans="1:11" ht="16.5" hidden="1" x14ac:dyDescent="0.3">
      <c r="A469" s="2">
        <v>208</v>
      </c>
      <c r="B469" s="1">
        <v>0</v>
      </c>
      <c r="C469" s="1" t="s">
        <v>120</v>
      </c>
      <c r="D469" s="1" t="s">
        <v>490</v>
      </c>
      <c r="E469" s="1"/>
      <c r="F469" s="1">
        <v>502</v>
      </c>
      <c r="G469" s="1" t="s">
        <v>1025</v>
      </c>
      <c r="H469" s="1">
        <v>0.25760828329001129</v>
      </c>
      <c r="I469" s="1"/>
      <c r="J469" s="1"/>
      <c r="K469" s="1"/>
    </row>
    <row r="470" spans="1:11" ht="16.5" hidden="1" x14ac:dyDescent="0.3">
      <c r="A470" s="2">
        <v>434</v>
      </c>
      <c r="B470" s="1">
        <v>0</v>
      </c>
      <c r="C470" s="1" t="s">
        <v>274</v>
      </c>
      <c r="D470" s="1" t="s">
        <v>642</v>
      </c>
      <c r="E470" s="1"/>
      <c r="F470" s="1">
        <v>502</v>
      </c>
      <c r="G470" s="1" t="s">
        <v>1025</v>
      </c>
      <c r="H470" s="1">
        <v>0.25566772253733921</v>
      </c>
      <c r="I470" s="1"/>
      <c r="J470" s="1"/>
      <c r="K470" s="1"/>
    </row>
    <row r="471" spans="1:11" ht="16.5" hidden="1" x14ac:dyDescent="0.3">
      <c r="A471" s="2">
        <v>268</v>
      </c>
      <c r="B471" s="1">
        <v>0</v>
      </c>
      <c r="C471" s="1" t="s">
        <v>154</v>
      </c>
      <c r="D471" s="1" t="s">
        <v>524</v>
      </c>
      <c r="E471" s="1" t="s">
        <v>925</v>
      </c>
      <c r="F471" s="1">
        <v>200</v>
      </c>
      <c r="G471" s="1" t="s">
        <v>1026</v>
      </c>
      <c r="H471" s="1">
        <v>1.4694655978417761</v>
      </c>
      <c r="I471" s="1">
        <v>0.89938974380493164</v>
      </c>
      <c r="J471" s="1"/>
      <c r="K471" s="1">
        <v>0.29228529334068298</v>
      </c>
    </row>
    <row r="472" spans="1:11" ht="16.5" hidden="1" x14ac:dyDescent="0.3">
      <c r="A472" s="2">
        <v>269</v>
      </c>
      <c r="B472" s="1">
        <v>1</v>
      </c>
      <c r="C472" s="1" t="s">
        <v>154</v>
      </c>
      <c r="D472" s="1" t="s">
        <v>524</v>
      </c>
      <c r="E472" s="1" t="s">
        <v>753</v>
      </c>
      <c r="F472" s="1">
        <v>200</v>
      </c>
      <c r="G472" s="1" t="s">
        <v>1026</v>
      </c>
      <c r="H472" s="1">
        <v>1.4694655978417761</v>
      </c>
      <c r="I472" s="1">
        <v>0.86816573143005371</v>
      </c>
      <c r="J472" s="1"/>
      <c r="K472" s="1">
        <v>0.32024309039115911</v>
      </c>
    </row>
    <row r="473" spans="1:11" ht="16.5" x14ac:dyDescent="0.3">
      <c r="A473" s="2">
        <v>330</v>
      </c>
      <c r="B473" s="1">
        <v>0</v>
      </c>
      <c r="C473" s="1" t="s">
        <v>197</v>
      </c>
      <c r="D473" s="1" t="s">
        <v>565</v>
      </c>
      <c r="E473" s="1" t="s">
        <v>950</v>
      </c>
      <c r="F473" s="1">
        <v>200</v>
      </c>
      <c r="G473" s="1" t="s">
        <v>1028</v>
      </c>
      <c r="H473" s="1">
        <v>1.521502955306943</v>
      </c>
      <c r="I473" s="1">
        <v>0.93405026197433472</v>
      </c>
      <c r="J473" s="1"/>
      <c r="K473" s="1">
        <v>0.33104977011680597</v>
      </c>
    </row>
    <row r="474" spans="1:11" ht="16.5" hidden="1" x14ac:dyDescent="0.3">
      <c r="A474" s="2">
        <v>331</v>
      </c>
      <c r="B474" s="1">
        <v>1</v>
      </c>
      <c r="C474" s="1" t="s">
        <v>197</v>
      </c>
      <c r="D474" s="1" t="s">
        <v>565</v>
      </c>
      <c r="E474" s="1" t="s">
        <v>951</v>
      </c>
      <c r="F474" s="1">
        <v>200</v>
      </c>
      <c r="G474" s="1" t="s">
        <v>1026</v>
      </c>
      <c r="H474" s="1">
        <v>1.521502955306943</v>
      </c>
      <c r="I474" s="1">
        <v>0.69121581315994263</v>
      </c>
      <c r="J474" s="1"/>
      <c r="K474" s="1">
        <v>0.2566167414188385</v>
      </c>
    </row>
    <row r="475" spans="1:11" ht="16.5" x14ac:dyDescent="0.3">
      <c r="A475" s="2">
        <v>231</v>
      </c>
      <c r="B475" s="1">
        <v>0</v>
      </c>
      <c r="C475" s="1" t="s">
        <v>130</v>
      </c>
      <c r="D475" s="1" t="s">
        <v>500</v>
      </c>
      <c r="E475" s="1" t="s">
        <v>899</v>
      </c>
      <c r="F475" s="1">
        <v>200</v>
      </c>
      <c r="G475" s="1" t="s">
        <v>1028</v>
      </c>
      <c r="H475" s="1">
        <v>1.425597101547623</v>
      </c>
      <c r="I475" s="1">
        <v>0.96829491853713989</v>
      </c>
      <c r="J475" s="1"/>
      <c r="K475" s="1">
        <v>0.49976503849029541</v>
      </c>
    </row>
    <row r="476" spans="1:11" ht="16.5" hidden="1" x14ac:dyDescent="0.3">
      <c r="A476" s="2">
        <v>552</v>
      </c>
      <c r="B476" s="1">
        <v>0</v>
      </c>
      <c r="C476" s="1" t="s">
        <v>361</v>
      </c>
      <c r="D476" s="1" t="s">
        <v>728</v>
      </c>
      <c r="E476" s="1"/>
      <c r="F476" s="1">
        <v>502</v>
      </c>
      <c r="G476" s="1" t="s">
        <v>1025</v>
      </c>
      <c r="H476" s="1">
        <v>0.26887741516281949</v>
      </c>
      <c r="I476" s="1"/>
      <c r="J476" s="1"/>
      <c r="K476" s="1"/>
    </row>
    <row r="477" spans="1:11" ht="16.5" hidden="1" x14ac:dyDescent="0.3">
      <c r="A477" s="2">
        <v>235</v>
      </c>
      <c r="B477" s="1">
        <v>0</v>
      </c>
      <c r="C477" s="1" t="s">
        <v>134</v>
      </c>
      <c r="D477" s="1" t="s">
        <v>504</v>
      </c>
      <c r="E477" s="1" t="s">
        <v>901</v>
      </c>
      <c r="F477" s="1">
        <v>200</v>
      </c>
      <c r="G477" s="1" t="s">
        <v>1026</v>
      </c>
      <c r="H477" s="1">
        <v>1.5921501618761911</v>
      </c>
      <c r="I477" s="1">
        <v>0.8899497389793396</v>
      </c>
      <c r="J477" s="1"/>
      <c r="K477" s="1">
        <v>0.3036150336265564</v>
      </c>
    </row>
    <row r="478" spans="1:11" ht="16.5" x14ac:dyDescent="0.3">
      <c r="A478" s="2">
        <v>236</v>
      </c>
      <c r="B478" s="1">
        <v>1</v>
      </c>
      <c r="C478" s="1" t="s">
        <v>134</v>
      </c>
      <c r="D478" s="1" t="s">
        <v>504</v>
      </c>
      <c r="E478" s="1" t="s">
        <v>902</v>
      </c>
      <c r="F478" s="1">
        <v>200</v>
      </c>
      <c r="G478" s="1" t="s">
        <v>1028</v>
      </c>
      <c r="H478" s="1">
        <v>1.5921501618761911</v>
      </c>
      <c r="I478" s="1">
        <v>0.987964928150177</v>
      </c>
      <c r="J478" s="1"/>
      <c r="K478" s="1">
        <v>0.37718704342842102</v>
      </c>
    </row>
    <row r="479" spans="1:11" ht="16.5" hidden="1" x14ac:dyDescent="0.3">
      <c r="A479" s="2">
        <v>305</v>
      </c>
      <c r="B479" s="1">
        <v>0</v>
      </c>
      <c r="C479" s="1" t="s">
        <v>174</v>
      </c>
      <c r="D479" s="1" t="s">
        <v>541</v>
      </c>
      <c r="E479" s="1"/>
      <c r="F479" s="1">
        <v>502</v>
      </c>
      <c r="G479" s="1" t="s">
        <v>1025</v>
      </c>
      <c r="H479" s="1">
        <v>0.30114932602140237</v>
      </c>
      <c r="I479" s="1"/>
      <c r="J479" s="1"/>
      <c r="K479" s="1"/>
    </row>
    <row r="480" spans="1:11" ht="16.5" hidden="1" x14ac:dyDescent="0.3">
      <c r="A480" s="2">
        <v>318</v>
      </c>
      <c r="B480" s="1">
        <v>0</v>
      </c>
      <c r="C480" s="1" t="s">
        <v>187</v>
      </c>
      <c r="D480" s="1" t="s">
        <v>555</v>
      </c>
      <c r="E480" s="1"/>
      <c r="F480" s="1">
        <v>502</v>
      </c>
      <c r="G480" s="1" t="s">
        <v>1025</v>
      </c>
      <c r="H480" s="1">
        <v>0.26188831211823071</v>
      </c>
      <c r="I480" s="1"/>
      <c r="J480" s="1"/>
      <c r="K480" s="1"/>
    </row>
    <row r="481" spans="1:11" ht="16.5" hidden="1" x14ac:dyDescent="0.3">
      <c r="A481" s="2">
        <v>252</v>
      </c>
      <c r="B481" s="1">
        <v>0</v>
      </c>
      <c r="C481" s="1" t="s">
        <v>144</v>
      </c>
      <c r="D481" s="1" t="s">
        <v>514</v>
      </c>
      <c r="E481" s="1" t="s">
        <v>801</v>
      </c>
      <c r="F481" s="1">
        <v>200</v>
      </c>
      <c r="G481" s="1" t="s">
        <v>1026</v>
      </c>
      <c r="H481" s="1">
        <v>1.546694775239388</v>
      </c>
      <c r="I481" s="1">
        <v>0.8825303316116333</v>
      </c>
      <c r="J481" s="1"/>
      <c r="K481" s="1">
        <v>0.33869460225105291</v>
      </c>
    </row>
    <row r="482" spans="1:11" ht="16.5" x14ac:dyDescent="0.3">
      <c r="A482" s="2">
        <v>253</v>
      </c>
      <c r="B482" s="1">
        <v>1</v>
      </c>
      <c r="C482" s="1" t="s">
        <v>144</v>
      </c>
      <c r="D482" s="1" t="s">
        <v>514</v>
      </c>
      <c r="E482" s="1" t="s">
        <v>915</v>
      </c>
      <c r="F482" s="1">
        <v>200</v>
      </c>
      <c r="G482" s="1" t="s">
        <v>1028</v>
      </c>
      <c r="H482" s="1">
        <v>1.546694775239388</v>
      </c>
      <c r="I482" s="1">
        <v>0.98754239082336426</v>
      </c>
      <c r="J482" s="1"/>
      <c r="K482" s="1">
        <v>0.46008023619651789</v>
      </c>
    </row>
    <row r="483" spans="1:11" ht="16.5" hidden="1" x14ac:dyDescent="0.3">
      <c r="A483" s="2">
        <v>254</v>
      </c>
      <c r="B483" s="1">
        <v>2</v>
      </c>
      <c r="C483" s="1" t="s">
        <v>144</v>
      </c>
      <c r="D483" s="1" t="s">
        <v>514</v>
      </c>
      <c r="E483" s="1" t="s">
        <v>850</v>
      </c>
      <c r="F483" s="1">
        <v>200</v>
      </c>
      <c r="G483" s="1" t="s">
        <v>1026</v>
      </c>
      <c r="H483" s="1">
        <v>1.546694775239388</v>
      </c>
      <c r="I483" s="1">
        <v>0.82196342945098877</v>
      </c>
      <c r="J483" s="1"/>
      <c r="K483" s="1">
        <v>0.29412057995796198</v>
      </c>
    </row>
    <row r="484" spans="1:11" ht="16.5" hidden="1" x14ac:dyDescent="0.3">
      <c r="A484" s="2">
        <v>258</v>
      </c>
      <c r="B484" s="1">
        <v>0</v>
      </c>
      <c r="C484" s="1" t="s">
        <v>147</v>
      </c>
      <c r="D484" s="1" t="s">
        <v>517</v>
      </c>
      <c r="E484" s="1" t="s">
        <v>919</v>
      </c>
      <c r="F484" s="1">
        <v>200</v>
      </c>
      <c r="G484" s="1" t="s">
        <v>1026</v>
      </c>
      <c r="H484" s="1">
        <v>1.5024443354646171</v>
      </c>
      <c r="I484" s="1">
        <v>0.96103894710540771</v>
      </c>
      <c r="J484" s="1"/>
      <c r="K484" s="1">
        <v>0.27708011865615839</v>
      </c>
    </row>
    <row r="485" spans="1:11" ht="16.5" x14ac:dyDescent="0.3">
      <c r="A485" s="2">
        <v>259</v>
      </c>
      <c r="B485" s="1">
        <v>1</v>
      </c>
      <c r="C485" s="1" t="s">
        <v>147</v>
      </c>
      <c r="D485" s="1" t="s">
        <v>517</v>
      </c>
      <c r="E485" s="1" t="s">
        <v>920</v>
      </c>
      <c r="F485" s="1">
        <v>200</v>
      </c>
      <c r="G485" s="1" t="s">
        <v>1028</v>
      </c>
      <c r="H485" s="1">
        <v>1.5024443354646171</v>
      </c>
      <c r="I485" s="1">
        <v>0.9927031397819519</v>
      </c>
      <c r="J485" s="1"/>
      <c r="K485" s="1">
        <v>0.47574537992477423</v>
      </c>
    </row>
    <row r="486" spans="1:11" ht="16.5" hidden="1" x14ac:dyDescent="0.3">
      <c r="A486" s="2">
        <v>260</v>
      </c>
      <c r="B486" s="1">
        <v>2</v>
      </c>
      <c r="C486" s="1" t="s">
        <v>147</v>
      </c>
      <c r="D486" s="1" t="s">
        <v>517</v>
      </c>
      <c r="E486" s="1" t="s">
        <v>884</v>
      </c>
      <c r="F486" s="1">
        <v>200</v>
      </c>
      <c r="G486" s="1" t="s">
        <v>1026</v>
      </c>
      <c r="H486" s="1">
        <v>1.5024443354646171</v>
      </c>
      <c r="I486" s="1">
        <v>0.97294926643371582</v>
      </c>
      <c r="J486" s="1"/>
      <c r="K486" s="1">
        <v>0.26937869191169739</v>
      </c>
    </row>
    <row r="487" spans="1:11" ht="16.5" hidden="1" x14ac:dyDescent="0.3">
      <c r="A487" s="2">
        <v>213</v>
      </c>
      <c r="B487" s="1">
        <v>0</v>
      </c>
      <c r="C487" s="1" t="s">
        <v>124</v>
      </c>
      <c r="D487" s="1" t="s">
        <v>494</v>
      </c>
      <c r="E487" s="1" t="s">
        <v>816</v>
      </c>
      <c r="F487" s="1">
        <v>200</v>
      </c>
      <c r="G487" s="1" t="s">
        <v>1026</v>
      </c>
      <c r="H487" s="1">
        <v>1.5252864062048559</v>
      </c>
      <c r="I487" s="1">
        <v>0.98403686285018921</v>
      </c>
      <c r="J487" s="1"/>
      <c r="K487" s="1">
        <v>0.2615063488483429</v>
      </c>
    </row>
    <row r="488" spans="1:11" ht="16.5" hidden="1" x14ac:dyDescent="0.3">
      <c r="A488" s="2">
        <v>214</v>
      </c>
      <c r="B488" s="1">
        <v>1</v>
      </c>
      <c r="C488" s="1" t="s">
        <v>124</v>
      </c>
      <c r="D488" s="1" t="s">
        <v>494</v>
      </c>
      <c r="E488" s="1" t="s">
        <v>759</v>
      </c>
      <c r="F488" s="1">
        <v>200</v>
      </c>
      <c r="G488" s="1" t="s">
        <v>1026</v>
      </c>
      <c r="H488" s="1">
        <v>1.5252864062048559</v>
      </c>
      <c r="I488" s="1">
        <v>0.99435275793075562</v>
      </c>
      <c r="J488" s="1"/>
      <c r="K488" s="1">
        <v>0.3034476637840271</v>
      </c>
    </row>
    <row r="489" spans="1:11" ht="16.5" hidden="1" x14ac:dyDescent="0.3">
      <c r="A489" s="2">
        <v>215</v>
      </c>
      <c r="B489" s="1">
        <v>2</v>
      </c>
      <c r="C489" s="1" t="s">
        <v>124</v>
      </c>
      <c r="D489" s="1" t="s">
        <v>494</v>
      </c>
      <c r="E489" s="1" t="s">
        <v>789</v>
      </c>
      <c r="F489" s="1">
        <v>200</v>
      </c>
      <c r="G489" s="1" t="s">
        <v>1026</v>
      </c>
      <c r="H489" s="1">
        <v>1.5252864062048559</v>
      </c>
      <c r="I489" s="1">
        <v>0.98378860950469971</v>
      </c>
      <c r="J489" s="1"/>
      <c r="K489" s="1">
        <v>0.26111787557601929</v>
      </c>
    </row>
    <row r="490" spans="1:11" ht="16.5" x14ac:dyDescent="0.3">
      <c r="A490" s="2">
        <v>216</v>
      </c>
      <c r="B490" s="1">
        <v>3</v>
      </c>
      <c r="C490" s="1" t="s">
        <v>124</v>
      </c>
      <c r="D490" s="1" t="s">
        <v>494</v>
      </c>
      <c r="E490" s="1" t="s">
        <v>887</v>
      </c>
      <c r="F490" s="1">
        <v>200</v>
      </c>
      <c r="G490" s="1" t="s">
        <v>1028</v>
      </c>
      <c r="H490" s="1">
        <v>1.5252864062048559</v>
      </c>
      <c r="I490" s="1">
        <v>0.98560881614685059</v>
      </c>
      <c r="J490" s="1"/>
      <c r="K490" s="1">
        <v>0.49955233931541437</v>
      </c>
    </row>
    <row r="491" spans="1:11" ht="16.5" hidden="1" x14ac:dyDescent="0.3">
      <c r="A491" s="2">
        <v>217</v>
      </c>
      <c r="B491" s="1">
        <v>4</v>
      </c>
      <c r="C491" s="1" t="s">
        <v>124</v>
      </c>
      <c r="D491" s="1" t="s">
        <v>494</v>
      </c>
      <c r="E491" s="1" t="s">
        <v>888</v>
      </c>
      <c r="F491" s="1">
        <v>200</v>
      </c>
      <c r="G491" s="1" t="s">
        <v>1026</v>
      </c>
      <c r="H491" s="1">
        <v>1.5252864062048559</v>
      </c>
      <c r="I491" s="1">
        <v>0.97319024801254272</v>
      </c>
      <c r="J491" s="1"/>
      <c r="K491" s="1">
        <v>0.37313318252563482</v>
      </c>
    </row>
    <row r="492" spans="1:11" ht="16.5" hidden="1" x14ac:dyDescent="0.3">
      <c r="A492" s="2">
        <v>390</v>
      </c>
      <c r="B492" s="1">
        <v>0</v>
      </c>
      <c r="C492" s="1" t="s">
        <v>240</v>
      </c>
      <c r="D492" s="1" t="s">
        <v>608</v>
      </c>
      <c r="E492" s="1"/>
      <c r="F492" s="1">
        <v>502</v>
      </c>
      <c r="G492" s="1" t="s">
        <v>1025</v>
      </c>
      <c r="H492" s="1">
        <v>0.25885692489745787</v>
      </c>
      <c r="I492" s="1"/>
      <c r="J492" s="1"/>
      <c r="K492" s="1"/>
    </row>
    <row r="493" spans="1:11" ht="16.5" hidden="1" x14ac:dyDescent="0.3">
      <c r="A493" s="2">
        <v>102</v>
      </c>
      <c r="B493" s="1">
        <v>0</v>
      </c>
      <c r="C493" s="1" t="s">
        <v>66</v>
      </c>
      <c r="D493" s="1" t="s">
        <v>436</v>
      </c>
      <c r="E493" s="1"/>
      <c r="F493" s="1">
        <v>502</v>
      </c>
      <c r="G493" s="1" t="s">
        <v>1025</v>
      </c>
      <c r="H493" s="1">
        <v>0.25053795942454832</v>
      </c>
      <c r="I493" s="1"/>
      <c r="J493" s="1"/>
      <c r="K493" s="1"/>
    </row>
    <row r="494" spans="1:11" ht="16.5" hidden="1" x14ac:dyDescent="0.3">
      <c r="A494" s="2">
        <v>299</v>
      </c>
      <c r="B494" s="1">
        <v>0</v>
      </c>
      <c r="C494" s="1" t="s">
        <v>169</v>
      </c>
      <c r="D494" s="1" t="s">
        <v>539</v>
      </c>
      <c r="E494" s="1"/>
      <c r="F494" s="1">
        <v>502</v>
      </c>
      <c r="G494" s="1" t="s">
        <v>1025</v>
      </c>
      <c r="H494" s="1">
        <v>0.18042742714030169</v>
      </c>
      <c r="I494" s="1"/>
      <c r="J494" s="1"/>
      <c r="K494" s="1"/>
    </row>
    <row r="495" spans="1:11" ht="16.5" x14ac:dyDescent="0.3">
      <c r="A495" s="2">
        <v>11</v>
      </c>
      <c r="B495" s="1">
        <v>0</v>
      </c>
      <c r="C495" s="1" t="s">
        <v>16</v>
      </c>
      <c r="D495" s="1" t="s">
        <v>385</v>
      </c>
      <c r="E495" s="1" t="s">
        <v>754</v>
      </c>
      <c r="F495" s="1">
        <v>200</v>
      </c>
      <c r="G495" s="1" t="s">
        <v>1028</v>
      </c>
      <c r="H495" s="1">
        <v>1.5067279626836589</v>
      </c>
      <c r="I495" s="1">
        <v>0.99075055122375488</v>
      </c>
      <c r="J495" s="1"/>
      <c r="K495" s="1">
        <v>0.39651003479957581</v>
      </c>
    </row>
    <row r="496" spans="1:11" ht="16.5" hidden="1" x14ac:dyDescent="0.3">
      <c r="A496" s="2">
        <v>12</v>
      </c>
      <c r="B496" s="1">
        <v>1</v>
      </c>
      <c r="C496" s="1" t="s">
        <v>16</v>
      </c>
      <c r="D496" s="1" t="s">
        <v>385</v>
      </c>
      <c r="E496" s="1" t="s">
        <v>755</v>
      </c>
      <c r="F496" s="1">
        <v>200</v>
      </c>
      <c r="G496" s="1" t="s">
        <v>1026</v>
      </c>
      <c r="H496" s="1">
        <v>1.5067279626836589</v>
      </c>
      <c r="I496" s="1">
        <v>0.97828179597854614</v>
      </c>
      <c r="J496" s="1"/>
      <c r="K496" s="1">
        <v>0.25831812620162958</v>
      </c>
    </row>
    <row r="497" spans="1:11" ht="16.5" hidden="1" x14ac:dyDescent="0.3">
      <c r="A497" s="2">
        <v>517</v>
      </c>
      <c r="B497" s="1">
        <v>0</v>
      </c>
      <c r="C497" s="1" t="s">
        <v>326</v>
      </c>
      <c r="D497" s="1" t="s">
        <v>693</v>
      </c>
      <c r="E497" s="1"/>
      <c r="F497" s="1">
        <v>502</v>
      </c>
      <c r="G497" s="1" t="s">
        <v>1025</v>
      </c>
      <c r="H497" s="1">
        <v>0.26694302308010259</v>
      </c>
      <c r="I497" s="1"/>
      <c r="J497" s="1"/>
      <c r="K497" s="1"/>
    </row>
    <row r="498" spans="1:11" ht="16.5" hidden="1" x14ac:dyDescent="0.3">
      <c r="A498" s="2">
        <v>448</v>
      </c>
      <c r="B498" s="1">
        <v>0</v>
      </c>
      <c r="C498" s="1" t="s">
        <v>288</v>
      </c>
      <c r="D498" s="1" t="s">
        <v>656</v>
      </c>
      <c r="E498" s="1"/>
      <c r="F498" s="1">
        <v>502</v>
      </c>
      <c r="G498" s="1" t="s">
        <v>1025</v>
      </c>
      <c r="H498" s="1">
        <v>0.25399961137378568</v>
      </c>
      <c r="I498" s="1"/>
      <c r="J498" s="1"/>
      <c r="K498" s="1"/>
    </row>
    <row r="499" spans="1:11" ht="16.5" hidden="1" x14ac:dyDescent="0.3">
      <c r="A499" s="2">
        <v>396</v>
      </c>
      <c r="B499" s="1">
        <v>0</v>
      </c>
      <c r="C499" s="1" t="s">
        <v>246</v>
      </c>
      <c r="D499" s="1" t="s">
        <v>614</v>
      </c>
      <c r="E499" s="1"/>
      <c r="F499" s="1">
        <v>502</v>
      </c>
      <c r="G499" s="1" t="s">
        <v>1025</v>
      </c>
      <c r="H499" s="1">
        <v>0.25358271209685768</v>
      </c>
      <c r="I499" s="1"/>
      <c r="J499" s="1"/>
      <c r="K499" s="1"/>
    </row>
    <row r="500" spans="1:11" ht="16.5" hidden="1" x14ac:dyDescent="0.3">
      <c r="A500" s="2">
        <v>555</v>
      </c>
      <c r="B500" s="1">
        <v>0</v>
      </c>
      <c r="C500" s="1" t="s">
        <v>364</v>
      </c>
      <c r="D500" s="1" t="s">
        <v>731</v>
      </c>
      <c r="E500" s="1"/>
      <c r="F500" s="1">
        <v>502</v>
      </c>
      <c r="G500" s="1" t="s">
        <v>1025</v>
      </c>
      <c r="H500" s="1">
        <v>0.25290210217985992</v>
      </c>
      <c r="I500" s="1"/>
      <c r="J500" s="1"/>
      <c r="K500" s="1"/>
    </row>
    <row r="501" spans="1:11" ht="16.5" hidden="1" x14ac:dyDescent="0.3">
      <c r="A501" s="2">
        <v>355</v>
      </c>
      <c r="B501" s="1">
        <v>0</v>
      </c>
      <c r="C501" s="1" t="s">
        <v>218</v>
      </c>
      <c r="D501" s="1" t="s">
        <v>586</v>
      </c>
      <c r="E501" s="1"/>
      <c r="F501" s="1">
        <v>502</v>
      </c>
      <c r="G501" s="1" t="s">
        <v>1025</v>
      </c>
      <c r="H501" s="1">
        <v>0.25598232470440507</v>
      </c>
      <c r="I501" s="1"/>
      <c r="J501" s="1"/>
      <c r="K501" s="1"/>
    </row>
    <row r="502" spans="1:11" ht="16.5" hidden="1" x14ac:dyDescent="0.3">
      <c r="A502" s="2">
        <v>556</v>
      </c>
      <c r="B502" s="1">
        <v>0</v>
      </c>
      <c r="C502" s="1" t="s">
        <v>365</v>
      </c>
      <c r="D502" s="1" t="s">
        <v>732</v>
      </c>
      <c r="E502" s="1"/>
      <c r="F502" s="1">
        <v>502</v>
      </c>
      <c r="G502" s="1" t="s">
        <v>1025</v>
      </c>
      <c r="H502" s="1">
        <v>0.25567903176556678</v>
      </c>
      <c r="I502" s="1"/>
      <c r="J502" s="1"/>
      <c r="K502" s="1"/>
    </row>
    <row r="503" spans="1:11" ht="16.5" x14ac:dyDescent="0.3">
      <c r="A503" s="2">
        <v>264</v>
      </c>
      <c r="B503" s="1">
        <v>0</v>
      </c>
      <c r="C503" s="1" t="s">
        <v>151</v>
      </c>
      <c r="D503" s="1" t="s">
        <v>521</v>
      </c>
      <c r="E503" s="1" t="s">
        <v>923</v>
      </c>
      <c r="F503" s="1">
        <v>200</v>
      </c>
      <c r="G503" s="1" t="s">
        <v>1028</v>
      </c>
      <c r="H503" s="1">
        <v>1.559018235616463</v>
      </c>
      <c r="I503" s="1">
        <v>0.99211704730987549</v>
      </c>
      <c r="J503" s="1"/>
      <c r="K503" s="1">
        <v>0.47018066048622131</v>
      </c>
    </row>
    <row r="504" spans="1:11" ht="16.5" hidden="1" x14ac:dyDescent="0.3">
      <c r="A504" s="2">
        <v>265</v>
      </c>
      <c r="B504" s="1">
        <v>1</v>
      </c>
      <c r="C504" s="1" t="s">
        <v>151</v>
      </c>
      <c r="D504" s="1" t="s">
        <v>521</v>
      </c>
      <c r="E504" s="1" t="s">
        <v>924</v>
      </c>
      <c r="F504" s="1">
        <v>200</v>
      </c>
      <c r="G504" s="1" t="s">
        <v>1026</v>
      </c>
      <c r="H504" s="1">
        <v>1.559018235616463</v>
      </c>
      <c r="I504" s="1">
        <v>0.98049944639205933</v>
      </c>
      <c r="J504" s="1"/>
      <c r="K504" s="1">
        <v>0.29947459697723389</v>
      </c>
    </row>
    <row r="505" spans="1:11" ht="16.5" hidden="1" x14ac:dyDescent="0.3">
      <c r="A505" s="2">
        <v>219</v>
      </c>
      <c r="B505" s="1">
        <v>0</v>
      </c>
      <c r="C505" s="1" t="s">
        <v>126</v>
      </c>
      <c r="D505" s="1" t="s">
        <v>496</v>
      </c>
      <c r="E505" s="1" t="s">
        <v>890</v>
      </c>
      <c r="F505" s="1">
        <v>200</v>
      </c>
      <c r="G505" s="1" t="s">
        <v>1026</v>
      </c>
      <c r="H505" s="1">
        <v>1.5294656800907089</v>
      </c>
      <c r="I505" s="1">
        <v>0.98563605546951294</v>
      </c>
      <c r="J505" s="1"/>
      <c r="K505" s="1">
        <v>0.26660698652267462</v>
      </c>
    </row>
    <row r="506" spans="1:11" ht="16.5" hidden="1" x14ac:dyDescent="0.3">
      <c r="A506" s="2">
        <v>220</v>
      </c>
      <c r="B506" s="1">
        <v>1</v>
      </c>
      <c r="C506" s="1" t="s">
        <v>126</v>
      </c>
      <c r="D506" s="1" t="s">
        <v>496</v>
      </c>
      <c r="E506" s="1" t="s">
        <v>759</v>
      </c>
      <c r="F506" s="1">
        <v>200</v>
      </c>
      <c r="G506" s="1" t="s">
        <v>1026</v>
      </c>
      <c r="H506" s="1">
        <v>1.5294656800907089</v>
      </c>
      <c r="I506" s="1">
        <v>0.99434447288513184</v>
      </c>
      <c r="J506" s="1"/>
      <c r="K506" s="1">
        <v>0.26514530181884771</v>
      </c>
    </row>
    <row r="507" spans="1:11" ht="16.5" x14ac:dyDescent="0.3">
      <c r="A507" s="2">
        <v>221</v>
      </c>
      <c r="B507" s="1">
        <v>2</v>
      </c>
      <c r="C507" s="1" t="s">
        <v>126</v>
      </c>
      <c r="D507" s="1" t="s">
        <v>496</v>
      </c>
      <c r="E507" s="1" t="s">
        <v>891</v>
      </c>
      <c r="F507" s="1">
        <v>200</v>
      </c>
      <c r="G507" s="1" t="s">
        <v>1028</v>
      </c>
      <c r="H507" s="1">
        <v>1.5294656800907089</v>
      </c>
      <c r="I507" s="1">
        <v>0.98978400230407715</v>
      </c>
      <c r="J507" s="1"/>
      <c r="K507" s="1">
        <v>0.43132084608077997</v>
      </c>
    </row>
    <row r="508" spans="1:11" ht="16.5" hidden="1" x14ac:dyDescent="0.3">
      <c r="A508" s="2">
        <v>222</v>
      </c>
      <c r="B508" s="1">
        <v>3</v>
      </c>
      <c r="C508" s="1" t="s">
        <v>126</v>
      </c>
      <c r="D508" s="1" t="s">
        <v>496</v>
      </c>
      <c r="E508" s="1" t="s">
        <v>892</v>
      </c>
      <c r="F508" s="1">
        <v>200</v>
      </c>
      <c r="G508" s="1" t="s">
        <v>1026</v>
      </c>
      <c r="H508" s="1">
        <v>1.5294656800907089</v>
      </c>
      <c r="I508" s="1">
        <v>0.96952533721923828</v>
      </c>
      <c r="J508" s="1"/>
      <c r="K508" s="1">
        <v>0.25491786003112787</v>
      </c>
    </row>
    <row r="509" spans="1:11" ht="16.5" hidden="1" x14ac:dyDescent="0.3">
      <c r="A509" s="2">
        <v>223</v>
      </c>
      <c r="B509" s="1">
        <v>4</v>
      </c>
      <c r="C509" s="1" t="s">
        <v>126</v>
      </c>
      <c r="D509" s="1" t="s">
        <v>496</v>
      </c>
      <c r="E509" s="1" t="s">
        <v>893</v>
      </c>
      <c r="F509" s="1">
        <v>200</v>
      </c>
      <c r="G509" s="1" t="s">
        <v>1026</v>
      </c>
      <c r="H509" s="1">
        <v>1.5294656800907089</v>
      </c>
      <c r="I509" s="1">
        <v>0.97707998752593994</v>
      </c>
      <c r="J509" s="1"/>
      <c r="K509" s="1">
        <v>0.28180894255638123</v>
      </c>
    </row>
    <row r="510" spans="1:11" ht="16.5" x14ac:dyDescent="0.3">
      <c r="A510" s="2">
        <v>257</v>
      </c>
      <c r="B510" s="1">
        <v>0</v>
      </c>
      <c r="C510" s="1" t="s">
        <v>146</v>
      </c>
      <c r="D510" s="1" t="s">
        <v>516</v>
      </c>
      <c r="E510" s="1" t="s">
        <v>918</v>
      </c>
      <c r="F510" s="1">
        <v>200</v>
      </c>
      <c r="G510" s="1" t="s">
        <v>1028</v>
      </c>
      <c r="H510" s="1">
        <v>1.475243071298507</v>
      </c>
      <c r="I510" s="1">
        <v>0.9440034031867981</v>
      </c>
      <c r="J510" s="1"/>
      <c r="K510" s="1">
        <v>0.39641487598419189</v>
      </c>
    </row>
    <row r="511" spans="1:11" ht="16.5" hidden="1" x14ac:dyDescent="0.3">
      <c r="A511" s="2">
        <v>88</v>
      </c>
      <c r="B511" s="1">
        <v>0</v>
      </c>
      <c r="C511" s="1" t="s">
        <v>57</v>
      </c>
      <c r="D511" s="1" t="s">
        <v>427</v>
      </c>
      <c r="E511" s="1"/>
      <c r="F511" s="1">
        <v>502</v>
      </c>
      <c r="G511" s="1" t="s">
        <v>1025</v>
      </c>
      <c r="H511" s="1">
        <v>0.49294406969774229</v>
      </c>
      <c r="I511" s="1"/>
      <c r="J511" s="1"/>
      <c r="K511" s="1"/>
    </row>
    <row r="512" spans="1:11" ht="16.5" hidden="1" x14ac:dyDescent="0.3">
      <c r="A512" s="2">
        <v>321</v>
      </c>
      <c r="B512" s="1">
        <v>0</v>
      </c>
      <c r="C512" s="1" t="s">
        <v>190</v>
      </c>
      <c r="D512" s="1" t="s">
        <v>558</v>
      </c>
      <c r="E512" s="1"/>
      <c r="F512" s="1">
        <v>502</v>
      </c>
      <c r="G512" s="1" t="s">
        <v>1025</v>
      </c>
      <c r="H512" s="1">
        <v>0.25432089626661991</v>
      </c>
      <c r="I512" s="1"/>
      <c r="J512" s="1"/>
      <c r="K512" s="1"/>
    </row>
    <row r="513" spans="1:11" ht="16.5" hidden="1" x14ac:dyDescent="0.3">
      <c r="A513" s="2">
        <v>394</v>
      </c>
      <c r="B513" s="1">
        <v>0</v>
      </c>
      <c r="C513" s="1" t="s">
        <v>244</v>
      </c>
      <c r="D513" s="1" t="s">
        <v>612</v>
      </c>
      <c r="E513" s="1"/>
      <c r="F513" s="1">
        <v>502</v>
      </c>
      <c r="G513" s="1" t="s">
        <v>1025</v>
      </c>
      <c r="H513" s="1">
        <v>0.2585263869997334</v>
      </c>
      <c r="I513" s="1"/>
      <c r="J513" s="1"/>
      <c r="K513" s="1"/>
    </row>
    <row r="514" spans="1:11" ht="16.5" hidden="1" x14ac:dyDescent="0.3">
      <c r="A514" s="2">
        <v>306</v>
      </c>
      <c r="B514" s="1">
        <v>0</v>
      </c>
      <c r="C514" s="1" t="s">
        <v>175</v>
      </c>
      <c r="D514" s="1" t="s">
        <v>544</v>
      </c>
      <c r="E514" s="1"/>
      <c r="F514" s="1">
        <v>502</v>
      </c>
      <c r="G514" s="1" t="s">
        <v>1025</v>
      </c>
      <c r="H514" s="1">
        <v>0.25089008766707371</v>
      </c>
      <c r="I514" s="1"/>
      <c r="J514" s="1"/>
      <c r="K514" s="1"/>
    </row>
    <row r="515" spans="1:11" ht="16.5" hidden="1" x14ac:dyDescent="0.3">
      <c r="A515" s="2">
        <v>64</v>
      </c>
      <c r="B515" s="1">
        <v>0</v>
      </c>
      <c r="C515" s="1" t="s">
        <v>42</v>
      </c>
      <c r="D515" s="1" t="s">
        <v>412</v>
      </c>
      <c r="E515" s="1" t="s">
        <v>794</v>
      </c>
      <c r="F515" s="1">
        <v>200</v>
      </c>
      <c r="G515" s="1" t="s">
        <v>1026</v>
      </c>
      <c r="H515" s="1">
        <v>1.5163598267426219</v>
      </c>
      <c r="I515" s="1">
        <v>0.99495387077331543</v>
      </c>
      <c r="J515" s="1"/>
      <c r="K515" s="1">
        <v>0.34839868545532232</v>
      </c>
    </row>
    <row r="516" spans="1:11" ht="16.5" x14ac:dyDescent="0.3">
      <c r="A516" s="2">
        <v>65</v>
      </c>
      <c r="B516" s="1">
        <v>1</v>
      </c>
      <c r="C516" s="1" t="s">
        <v>42</v>
      </c>
      <c r="D516" s="1" t="s">
        <v>412</v>
      </c>
      <c r="E516" s="1" t="s">
        <v>795</v>
      </c>
      <c r="F516" s="1">
        <v>200</v>
      </c>
      <c r="G516" s="1" t="s">
        <v>1028</v>
      </c>
      <c r="H516" s="1">
        <v>1.5163598267426219</v>
      </c>
      <c r="I516" s="1">
        <v>0.98753142356872559</v>
      </c>
      <c r="J516" s="1"/>
      <c r="K516" s="1">
        <v>0.36637762188911438</v>
      </c>
    </row>
    <row r="517" spans="1:11" ht="16.5" hidden="1" x14ac:dyDescent="0.3">
      <c r="A517" s="2">
        <v>66</v>
      </c>
      <c r="B517" s="1">
        <v>2</v>
      </c>
      <c r="C517" s="1" t="s">
        <v>42</v>
      </c>
      <c r="D517" s="1" t="s">
        <v>412</v>
      </c>
      <c r="E517" s="1" t="s">
        <v>796</v>
      </c>
      <c r="F517" s="1">
        <v>200</v>
      </c>
      <c r="G517" s="1" t="s">
        <v>1026</v>
      </c>
      <c r="H517" s="1">
        <v>1.5163598267426219</v>
      </c>
      <c r="I517" s="1">
        <v>0.98834598064422607</v>
      </c>
      <c r="J517" s="1"/>
      <c r="K517" s="1">
        <v>0.26475247740745539</v>
      </c>
    </row>
    <row r="518" spans="1:11" ht="16.5" hidden="1" x14ac:dyDescent="0.3">
      <c r="A518" s="2">
        <v>67</v>
      </c>
      <c r="B518" s="1">
        <v>3</v>
      </c>
      <c r="C518" s="1" t="s">
        <v>42</v>
      </c>
      <c r="D518" s="1" t="s">
        <v>412</v>
      </c>
      <c r="E518" s="1" t="s">
        <v>797</v>
      </c>
      <c r="F518" s="1">
        <v>200</v>
      </c>
      <c r="G518" s="1" t="s">
        <v>1026</v>
      </c>
      <c r="H518" s="1">
        <v>1.5163598267426219</v>
      </c>
      <c r="I518" s="1">
        <v>0.98243117332458496</v>
      </c>
      <c r="J518" s="1"/>
      <c r="K518" s="1">
        <v>0.2993965744972229</v>
      </c>
    </row>
    <row r="519" spans="1:11" ht="16.5" hidden="1" x14ac:dyDescent="0.3">
      <c r="A519" s="2">
        <v>68</v>
      </c>
      <c r="B519" s="1">
        <v>4</v>
      </c>
      <c r="C519" s="1" t="s">
        <v>42</v>
      </c>
      <c r="D519" s="1" t="s">
        <v>412</v>
      </c>
      <c r="E519" s="1" t="s">
        <v>798</v>
      </c>
      <c r="F519" s="1">
        <v>200</v>
      </c>
      <c r="G519" s="1" t="s">
        <v>1026</v>
      </c>
      <c r="H519" s="1">
        <v>1.5163598267426219</v>
      </c>
      <c r="I519" s="1">
        <v>0.98312503099441528</v>
      </c>
      <c r="J519" s="1"/>
      <c r="K519" s="1">
        <v>0.27971342206001282</v>
      </c>
    </row>
    <row r="520" spans="1:11" ht="16.5" hidden="1" x14ac:dyDescent="0.3">
      <c r="A520" s="2">
        <v>69</v>
      </c>
      <c r="B520" s="1">
        <v>5</v>
      </c>
      <c r="C520" s="1" t="s">
        <v>42</v>
      </c>
      <c r="D520" s="1" t="s">
        <v>412</v>
      </c>
      <c r="E520" s="1" t="s">
        <v>799</v>
      </c>
      <c r="F520" s="1">
        <v>200</v>
      </c>
      <c r="G520" s="1" t="s">
        <v>1026</v>
      </c>
      <c r="H520" s="1">
        <v>1.5163598267426219</v>
      </c>
      <c r="I520" s="1">
        <v>0.99528545141220093</v>
      </c>
      <c r="J520" s="1"/>
      <c r="K520" s="1">
        <v>0.2592799961566925</v>
      </c>
    </row>
    <row r="521" spans="1:11" ht="16.5" hidden="1" x14ac:dyDescent="0.3">
      <c r="A521" s="2">
        <v>356</v>
      </c>
      <c r="B521" s="1">
        <v>0</v>
      </c>
      <c r="C521" s="1" t="s">
        <v>219</v>
      </c>
      <c r="D521" s="1" t="s">
        <v>587</v>
      </c>
      <c r="E521" s="1"/>
      <c r="F521" s="1">
        <v>502</v>
      </c>
      <c r="G521" s="1" t="s">
        <v>1025</v>
      </c>
      <c r="H521" s="1">
        <v>0.26325672873375078</v>
      </c>
      <c r="I521" s="1"/>
      <c r="J521" s="1"/>
      <c r="K521" s="1"/>
    </row>
    <row r="522" spans="1:11" ht="16.5" hidden="1" x14ac:dyDescent="0.3">
      <c r="A522" s="2">
        <v>323</v>
      </c>
      <c r="B522" s="1">
        <v>0</v>
      </c>
      <c r="C522" s="1" t="s">
        <v>192</v>
      </c>
      <c r="D522" s="1" t="s">
        <v>560</v>
      </c>
      <c r="E522" s="1"/>
      <c r="F522" s="1">
        <v>502</v>
      </c>
      <c r="G522" s="1" t="s">
        <v>1025</v>
      </c>
      <c r="H522" s="1">
        <v>0.19904550113759001</v>
      </c>
      <c r="I522" s="1"/>
      <c r="J522" s="1"/>
      <c r="K522" s="1"/>
    </row>
    <row r="523" spans="1:11" ht="16.5" hidden="1" x14ac:dyDescent="0.3">
      <c r="A523" s="2">
        <v>518</v>
      </c>
      <c r="B523" s="1">
        <v>0</v>
      </c>
      <c r="C523" s="1" t="s">
        <v>327</v>
      </c>
      <c r="D523" s="1" t="s">
        <v>694</v>
      </c>
      <c r="E523" s="1"/>
      <c r="F523" s="1">
        <v>502</v>
      </c>
      <c r="G523" s="1" t="s">
        <v>1025</v>
      </c>
      <c r="H523" s="1">
        <v>0.28260013550516311</v>
      </c>
      <c r="I523" s="1"/>
      <c r="J523" s="1"/>
      <c r="K523" s="1"/>
    </row>
    <row r="524" spans="1:11" ht="16.5" hidden="1" x14ac:dyDescent="0.3">
      <c r="A524" s="2">
        <v>451</v>
      </c>
      <c r="B524" s="1">
        <v>0</v>
      </c>
      <c r="C524" s="1" t="s">
        <v>291</v>
      </c>
      <c r="D524" s="1" t="s">
        <v>659</v>
      </c>
      <c r="E524" s="1"/>
      <c r="F524" s="1">
        <v>502</v>
      </c>
      <c r="G524" s="1" t="s">
        <v>1025</v>
      </c>
      <c r="H524" s="1">
        <v>0.25926971172782493</v>
      </c>
      <c r="I524" s="1"/>
      <c r="J524" s="1"/>
      <c r="K524" s="1"/>
    </row>
    <row r="525" spans="1:11" ht="16.5" hidden="1" x14ac:dyDescent="0.3">
      <c r="A525" s="2">
        <v>541</v>
      </c>
      <c r="B525" s="1">
        <v>0</v>
      </c>
      <c r="C525" s="1" t="s">
        <v>350</v>
      </c>
      <c r="D525" s="1" t="s">
        <v>717</v>
      </c>
      <c r="E525" s="1"/>
      <c r="F525" s="1">
        <v>502</v>
      </c>
      <c r="G525" s="1" t="s">
        <v>1025</v>
      </c>
      <c r="H525" s="1">
        <v>0.2244131281633486</v>
      </c>
      <c r="I525" s="1"/>
      <c r="J525" s="1"/>
      <c r="K525" s="1"/>
    </row>
    <row r="526" spans="1:11" ht="16.5" hidden="1" x14ac:dyDescent="0.3">
      <c r="A526" s="2">
        <v>540</v>
      </c>
      <c r="B526" s="1">
        <v>0</v>
      </c>
      <c r="C526" s="1" t="s">
        <v>349</v>
      </c>
      <c r="D526" s="1" t="s">
        <v>716</v>
      </c>
      <c r="E526" s="1"/>
      <c r="F526" s="1">
        <v>502</v>
      </c>
      <c r="G526" s="1" t="s">
        <v>1025</v>
      </c>
      <c r="H526" s="1">
        <v>0.2586908848648477</v>
      </c>
      <c r="I526" s="1"/>
      <c r="J526" s="1"/>
      <c r="K526" s="1"/>
    </row>
    <row r="527" spans="1:11" ht="16.5" hidden="1" x14ac:dyDescent="0.3">
      <c r="A527" s="2">
        <v>539</v>
      </c>
      <c r="B527" s="1">
        <v>0</v>
      </c>
      <c r="C527" s="1" t="s">
        <v>348</v>
      </c>
      <c r="D527" s="1" t="s">
        <v>715</v>
      </c>
      <c r="E527" s="1"/>
      <c r="F527" s="1">
        <v>502</v>
      </c>
      <c r="G527" s="1" t="s">
        <v>1025</v>
      </c>
      <c r="H527" s="1">
        <v>0.25384796490436662</v>
      </c>
      <c r="I527" s="1"/>
      <c r="J527" s="1"/>
      <c r="K527" s="1"/>
    </row>
    <row r="528" spans="1:11" ht="16.5" hidden="1" x14ac:dyDescent="0.3">
      <c r="A528" s="2">
        <v>538</v>
      </c>
      <c r="B528" s="1">
        <v>0</v>
      </c>
      <c r="C528" s="1" t="s">
        <v>347</v>
      </c>
      <c r="D528" s="1" t="s">
        <v>714</v>
      </c>
      <c r="E528" s="1"/>
      <c r="F528" s="1">
        <v>502</v>
      </c>
      <c r="G528" s="1" t="s">
        <v>1025</v>
      </c>
      <c r="H528" s="1">
        <v>0.2945138933868634</v>
      </c>
      <c r="I528" s="1"/>
      <c r="J528" s="1"/>
      <c r="K528" s="1"/>
    </row>
    <row r="529" spans="1:11" ht="16.5" hidden="1" x14ac:dyDescent="0.3">
      <c r="A529" s="2">
        <v>421</v>
      </c>
      <c r="B529" s="1">
        <v>0</v>
      </c>
      <c r="C529" s="1" t="s">
        <v>261</v>
      </c>
      <c r="D529" s="1" t="s">
        <v>629</v>
      </c>
      <c r="E529" s="1"/>
      <c r="F529" s="1">
        <v>502</v>
      </c>
      <c r="G529" s="1" t="s">
        <v>1025</v>
      </c>
      <c r="H529" s="1">
        <v>0.28061433783955181</v>
      </c>
      <c r="I529" s="1"/>
      <c r="J529" s="1"/>
      <c r="K529" s="1"/>
    </row>
    <row r="530" spans="1:11" ht="16.5" x14ac:dyDescent="0.3">
      <c r="A530" s="2">
        <v>78</v>
      </c>
      <c r="B530" s="1">
        <v>0</v>
      </c>
      <c r="C530" s="1" t="s">
        <v>49</v>
      </c>
      <c r="D530" s="1" t="s">
        <v>419</v>
      </c>
      <c r="E530" s="1" t="s">
        <v>804</v>
      </c>
      <c r="F530" s="1">
        <v>200</v>
      </c>
      <c r="G530" s="1" t="s">
        <v>1028</v>
      </c>
      <c r="H530" s="1">
        <v>1.6218250626891051</v>
      </c>
      <c r="I530" s="1">
        <v>0.98201656341552734</v>
      </c>
      <c r="J530" s="1"/>
      <c r="K530" s="1">
        <v>0.48593437671661383</v>
      </c>
    </row>
    <row r="531" spans="1:11" ht="16.5" hidden="1" x14ac:dyDescent="0.3">
      <c r="A531" s="2">
        <v>79</v>
      </c>
      <c r="B531" s="1">
        <v>1</v>
      </c>
      <c r="C531" s="1" t="s">
        <v>49</v>
      </c>
      <c r="D531" s="1" t="s">
        <v>419</v>
      </c>
      <c r="E531" s="1" t="s">
        <v>805</v>
      </c>
      <c r="F531" s="1">
        <v>200</v>
      </c>
      <c r="G531" s="1" t="s">
        <v>1026</v>
      </c>
      <c r="H531" s="1">
        <v>1.6218250626891051</v>
      </c>
      <c r="I531" s="1">
        <v>0.98620086908340454</v>
      </c>
      <c r="J531" s="1"/>
      <c r="K531" s="1">
        <v>0.25940600037574768</v>
      </c>
    </row>
    <row r="532" spans="1:11" ht="16.5" x14ac:dyDescent="0.3">
      <c r="A532" s="2">
        <v>81</v>
      </c>
      <c r="B532" s="1">
        <v>0</v>
      </c>
      <c r="C532" s="1" t="s">
        <v>51</v>
      </c>
      <c r="D532" s="1" t="s">
        <v>421</v>
      </c>
      <c r="E532" s="1" t="s">
        <v>806</v>
      </c>
      <c r="F532" s="1">
        <v>200</v>
      </c>
      <c r="G532" s="1" t="s">
        <v>1028</v>
      </c>
      <c r="H532" s="1">
        <v>1.5826056873080601</v>
      </c>
      <c r="I532" s="1">
        <v>0.97712254524230957</v>
      </c>
      <c r="J532" s="1"/>
      <c r="K532" s="1">
        <v>0.46493390202522278</v>
      </c>
    </row>
    <row r="533" spans="1:11" ht="16.5" hidden="1" x14ac:dyDescent="0.3">
      <c r="A533" s="2">
        <v>192</v>
      </c>
      <c r="B533" s="1">
        <v>0</v>
      </c>
      <c r="C533" s="1" t="s">
        <v>112</v>
      </c>
      <c r="D533" s="1" t="s">
        <v>482</v>
      </c>
      <c r="E533" s="1" t="s">
        <v>878</v>
      </c>
      <c r="F533" s="1">
        <v>200</v>
      </c>
      <c r="G533" s="1" t="s">
        <v>1026</v>
      </c>
      <c r="H533" s="1">
        <v>1.461339403304549</v>
      </c>
      <c r="I533" s="1">
        <v>0.99058818817138672</v>
      </c>
      <c r="J533" s="1"/>
      <c r="K533" s="1">
        <v>0.30223816633224487</v>
      </c>
    </row>
    <row r="534" spans="1:11" ht="16.5" x14ac:dyDescent="0.3">
      <c r="A534" s="2">
        <v>193</v>
      </c>
      <c r="B534" s="1">
        <v>1</v>
      </c>
      <c r="C534" s="1" t="s">
        <v>112</v>
      </c>
      <c r="D534" s="1" t="s">
        <v>482</v>
      </c>
      <c r="E534" s="1" t="s">
        <v>879</v>
      </c>
      <c r="F534" s="1">
        <v>200</v>
      </c>
      <c r="G534" s="1" t="s">
        <v>1028</v>
      </c>
      <c r="H534" s="1">
        <v>1.461339403304549</v>
      </c>
      <c r="I534" s="1">
        <v>0.99408656358718872</v>
      </c>
      <c r="J534" s="1"/>
      <c r="K534" s="1">
        <v>0.46448463201522833</v>
      </c>
    </row>
    <row r="535" spans="1:11" ht="16.5" hidden="1" x14ac:dyDescent="0.3">
      <c r="A535" s="2">
        <v>194</v>
      </c>
      <c r="B535" s="1">
        <v>2</v>
      </c>
      <c r="C535" s="1" t="s">
        <v>112</v>
      </c>
      <c r="D535" s="1" t="s">
        <v>482</v>
      </c>
      <c r="E535" s="1" t="s">
        <v>823</v>
      </c>
      <c r="F535" s="1">
        <v>200</v>
      </c>
      <c r="G535" s="1" t="s">
        <v>1026</v>
      </c>
      <c r="H535" s="1">
        <v>1.461339403304549</v>
      </c>
      <c r="I535" s="1">
        <v>0.9846118688583374</v>
      </c>
      <c r="J535" s="1"/>
      <c r="K535" s="1">
        <v>0.40055617690086359</v>
      </c>
    </row>
    <row r="536" spans="1:11" ht="16.5" hidden="1" x14ac:dyDescent="0.3">
      <c r="A536" s="2">
        <v>195</v>
      </c>
      <c r="B536" s="1">
        <v>3</v>
      </c>
      <c r="C536" s="1" t="s">
        <v>112</v>
      </c>
      <c r="D536" s="1" t="s">
        <v>482</v>
      </c>
      <c r="E536" s="1" t="s">
        <v>880</v>
      </c>
      <c r="F536" s="1">
        <v>200</v>
      </c>
      <c r="G536" s="1" t="s">
        <v>1026</v>
      </c>
      <c r="H536" s="1">
        <v>1.461339403304549</v>
      </c>
      <c r="I536" s="1">
        <v>0.97424203157424927</v>
      </c>
      <c r="J536" s="1"/>
      <c r="K536" s="1">
        <v>0.38470897078514099</v>
      </c>
    </row>
    <row r="537" spans="1:11" ht="16.5" hidden="1" x14ac:dyDescent="0.3">
      <c r="A537" s="2">
        <v>349</v>
      </c>
      <c r="B537" s="1">
        <v>0</v>
      </c>
      <c r="C537" s="1" t="s">
        <v>212</v>
      </c>
      <c r="D537" s="1" t="s">
        <v>580</v>
      </c>
      <c r="E537" s="1"/>
      <c r="F537" s="1">
        <v>502</v>
      </c>
      <c r="G537" s="1" t="s">
        <v>1025</v>
      </c>
      <c r="H537" s="1">
        <v>0.49707759261485762</v>
      </c>
      <c r="I537" s="1"/>
      <c r="J537" s="1"/>
      <c r="K537" s="1"/>
    </row>
    <row r="538" spans="1:11" ht="16.5" x14ac:dyDescent="0.3">
      <c r="A538" s="2">
        <v>248</v>
      </c>
      <c r="B538" s="1">
        <v>0</v>
      </c>
      <c r="C538" s="1" t="s">
        <v>141</v>
      </c>
      <c r="D538" s="1" t="s">
        <v>511</v>
      </c>
      <c r="E538" s="1" t="s">
        <v>912</v>
      </c>
      <c r="F538" s="1">
        <v>200</v>
      </c>
      <c r="G538" s="1" t="s">
        <v>1028</v>
      </c>
      <c r="H538" s="1">
        <v>1.482748286394894</v>
      </c>
      <c r="I538" s="1">
        <v>0.97521233558654785</v>
      </c>
      <c r="J538" s="1"/>
      <c r="K538" s="1">
        <v>0.38285014033317571</v>
      </c>
    </row>
    <row r="539" spans="1:11" ht="16.5" x14ac:dyDescent="0.3">
      <c r="A539" s="2">
        <v>42</v>
      </c>
      <c r="B539" s="1">
        <v>0</v>
      </c>
      <c r="C539" s="1" t="s">
        <v>33</v>
      </c>
      <c r="D539" s="1" t="s">
        <v>402</v>
      </c>
      <c r="E539" s="1" t="s">
        <v>781</v>
      </c>
      <c r="F539" s="1">
        <v>200</v>
      </c>
      <c r="G539" s="1" t="s">
        <v>1028</v>
      </c>
      <c r="H539" s="1">
        <v>1.4709620143586051</v>
      </c>
      <c r="I539" s="1">
        <v>0.99210178852081299</v>
      </c>
      <c r="J539" s="1"/>
      <c r="K539" s="1">
        <v>0.42254155874252319</v>
      </c>
    </row>
    <row r="540" spans="1:11" ht="16.5" hidden="1" x14ac:dyDescent="0.3">
      <c r="A540" s="2">
        <v>43</v>
      </c>
      <c r="B540" s="1">
        <v>0</v>
      </c>
      <c r="C540" s="1" t="s">
        <v>34</v>
      </c>
      <c r="D540" s="1" t="s">
        <v>403</v>
      </c>
      <c r="E540" s="1" t="s">
        <v>782</v>
      </c>
      <c r="F540" s="1">
        <v>200</v>
      </c>
      <c r="G540" s="1" t="s">
        <v>1026</v>
      </c>
      <c r="H540" s="1">
        <v>1.456700049452174</v>
      </c>
      <c r="I540" s="1">
        <v>0.98850548267364502</v>
      </c>
      <c r="J540" s="1"/>
      <c r="K540" s="1">
        <v>0.26244139671325678</v>
      </c>
    </row>
    <row r="541" spans="1:11" ht="16.5" x14ac:dyDescent="0.3">
      <c r="A541" s="2">
        <v>44</v>
      </c>
      <c r="B541" s="1">
        <v>1</v>
      </c>
      <c r="C541" s="1" t="s">
        <v>34</v>
      </c>
      <c r="D541" s="1" t="s">
        <v>403</v>
      </c>
      <c r="E541" s="1" t="s">
        <v>748</v>
      </c>
      <c r="F541" s="1">
        <v>200</v>
      </c>
      <c r="G541" s="1" t="s">
        <v>1028</v>
      </c>
      <c r="H541" s="1">
        <v>1.456700049452174</v>
      </c>
      <c r="I541" s="1">
        <v>0.92279255390167236</v>
      </c>
      <c r="J541" s="1"/>
      <c r="K541" s="1">
        <v>0.31845459342002869</v>
      </c>
    </row>
    <row r="542" spans="1:11" ht="16.5" hidden="1" x14ac:dyDescent="0.3">
      <c r="A542" s="2">
        <v>45</v>
      </c>
      <c r="B542" s="1">
        <v>2</v>
      </c>
      <c r="C542" s="1" t="s">
        <v>34</v>
      </c>
      <c r="D542" s="1" t="s">
        <v>403</v>
      </c>
      <c r="E542" s="1" t="s">
        <v>783</v>
      </c>
      <c r="F542" s="1">
        <v>200</v>
      </c>
      <c r="G542" s="1" t="s">
        <v>1026</v>
      </c>
      <c r="H542" s="1">
        <v>1.456700049452174</v>
      </c>
      <c r="I542" s="1">
        <v>0.975746750831604</v>
      </c>
      <c r="J542" s="1"/>
      <c r="K542" s="1">
        <v>0.36783093214035029</v>
      </c>
    </row>
    <row r="543" spans="1:11" ht="16.5" hidden="1" x14ac:dyDescent="0.3">
      <c r="A543" s="2">
        <v>46</v>
      </c>
      <c r="B543" s="1">
        <v>3</v>
      </c>
      <c r="C543" s="1" t="s">
        <v>34</v>
      </c>
      <c r="D543" s="1" t="s">
        <v>403</v>
      </c>
      <c r="E543" s="1" t="s">
        <v>765</v>
      </c>
      <c r="F543" s="1">
        <v>200</v>
      </c>
      <c r="G543" s="1" t="s">
        <v>1026</v>
      </c>
      <c r="H543" s="1">
        <v>1.456700049452174</v>
      </c>
      <c r="I543" s="1">
        <v>0.97911286354064941</v>
      </c>
      <c r="J543" s="1"/>
      <c r="K543" s="1">
        <v>0.27993309497833252</v>
      </c>
    </row>
    <row r="544" spans="1:11" ht="16.5" hidden="1" x14ac:dyDescent="0.3">
      <c r="A544" s="2">
        <v>38</v>
      </c>
      <c r="B544" s="1">
        <v>0</v>
      </c>
      <c r="C544" s="1" t="s">
        <v>31</v>
      </c>
      <c r="D544" s="1" t="s">
        <v>400</v>
      </c>
      <c r="E544" s="1" t="s">
        <v>763</v>
      </c>
      <c r="F544" s="1">
        <v>200</v>
      </c>
      <c r="G544" s="1" t="s">
        <v>1026</v>
      </c>
      <c r="H544" s="1">
        <v>1.54111007271834</v>
      </c>
      <c r="I544" s="1">
        <v>0.98649382591247559</v>
      </c>
      <c r="J544" s="1"/>
      <c r="K544" s="1">
        <v>0.34543794393539429</v>
      </c>
    </row>
    <row r="545" spans="1:11" ht="16.5" x14ac:dyDescent="0.3">
      <c r="A545" s="2">
        <v>39</v>
      </c>
      <c r="B545" s="1">
        <v>1</v>
      </c>
      <c r="C545" s="1" t="s">
        <v>31</v>
      </c>
      <c r="D545" s="1" t="s">
        <v>400</v>
      </c>
      <c r="E545" s="1" t="s">
        <v>779</v>
      </c>
      <c r="F545" s="1">
        <v>200</v>
      </c>
      <c r="G545" s="1" t="s">
        <v>1028</v>
      </c>
      <c r="H545" s="1">
        <v>1.54111007271834</v>
      </c>
      <c r="I545" s="1">
        <v>0.98205608129501343</v>
      </c>
      <c r="J545" s="1"/>
      <c r="K545" s="1">
        <v>0.36739388108253479</v>
      </c>
    </row>
    <row r="546" spans="1:11" ht="16.5" hidden="1" x14ac:dyDescent="0.3">
      <c r="A546" s="2">
        <v>40</v>
      </c>
      <c r="B546" s="1">
        <v>2</v>
      </c>
      <c r="C546" s="1" t="s">
        <v>31</v>
      </c>
      <c r="D546" s="1" t="s">
        <v>400</v>
      </c>
      <c r="E546" s="1" t="s">
        <v>765</v>
      </c>
      <c r="F546" s="1">
        <v>200</v>
      </c>
      <c r="G546" s="1" t="s">
        <v>1026</v>
      </c>
      <c r="H546" s="1">
        <v>1.54111007271834</v>
      </c>
      <c r="I546" s="1">
        <v>0.97728359699249268</v>
      </c>
      <c r="J546" s="1"/>
      <c r="K546" s="1">
        <v>0.27002003788948059</v>
      </c>
    </row>
    <row r="547" spans="1:11" ht="16.5" x14ac:dyDescent="0.3">
      <c r="A547" s="2">
        <v>41</v>
      </c>
      <c r="B547" s="1">
        <v>0</v>
      </c>
      <c r="C547" s="1" t="s">
        <v>32</v>
      </c>
      <c r="D547" s="1" t="s">
        <v>401</v>
      </c>
      <c r="E547" s="1" t="s">
        <v>780</v>
      </c>
      <c r="F547" s="1">
        <v>200</v>
      </c>
      <c r="G547" s="1" t="s">
        <v>1028</v>
      </c>
      <c r="H547" s="1">
        <v>1.382813263051617</v>
      </c>
      <c r="I547" s="1">
        <v>0.98343974351882935</v>
      </c>
      <c r="J547" s="1"/>
      <c r="K547" s="1">
        <v>0.45048198103904719</v>
      </c>
    </row>
    <row r="548" spans="1:11" ht="16.5" hidden="1" x14ac:dyDescent="0.3">
      <c r="A548" s="2">
        <v>560</v>
      </c>
      <c r="B548" s="1">
        <v>0</v>
      </c>
      <c r="C548" s="1" t="s">
        <v>369</v>
      </c>
      <c r="D548" s="1" t="s">
        <v>736</v>
      </c>
      <c r="E548" s="1"/>
      <c r="F548" s="1">
        <v>502</v>
      </c>
      <c r="G548" s="1" t="s">
        <v>1025</v>
      </c>
      <c r="H548" s="1">
        <v>0.25661564148509802</v>
      </c>
      <c r="I548" s="1"/>
      <c r="J548" s="1"/>
      <c r="K548" s="1"/>
    </row>
    <row r="549" spans="1:11" ht="16.5" x14ac:dyDescent="0.3">
      <c r="A549" s="2">
        <v>184</v>
      </c>
      <c r="B549" s="1">
        <v>0</v>
      </c>
      <c r="C549" s="1" t="s">
        <v>109</v>
      </c>
      <c r="D549" s="1" t="s">
        <v>479</v>
      </c>
      <c r="E549" s="1" t="s">
        <v>872</v>
      </c>
      <c r="F549" s="1">
        <v>200</v>
      </c>
      <c r="G549" s="1" t="s">
        <v>1028</v>
      </c>
      <c r="H549" s="1">
        <v>1.59279016138268</v>
      </c>
      <c r="I549" s="1">
        <v>0.98376429080963135</v>
      </c>
      <c r="J549" s="1"/>
      <c r="K549" s="1">
        <v>0.48736348748207092</v>
      </c>
    </row>
    <row r="550" spans="1:11" ht="16.5" hidden="1" x14ac:dyDescent="0.3">
      <c r="A550" s="2">
        <v>185</v>
      </c>
      <c r="B550" s="1">
        <v>1</v>
      </c>
      <c r="C550" s="1" t="s">
        <v>109</v>
      </c>
      <c r="D550" s="1" t="s">
        <v>479</v>
      </c>
      <c r="E550" s="1" t="s">
        <v>873</v>
      </c>
      <c r="F550" s="1">
        <v>200</v>
      </c>
      <c r="G550" s="1" t="s">
        <v>1026</v>
      </c>
      <c r="H550" s="1">
        <v>1.59279016138268</v>
      </c>
      <c r="I550" s="1">
        <v>0.85990887880325317</v>
      </c>
      <c r="J550" s="1"/>
      <c r="K550" s="1">
        <v>0.30279427766799932</v>
      </c>
    </row>
    <row r="551" spans="1:11" ht="16.5" hidden="1" x14ac:dyDescent="0.3">
      <c r="A551" s="2">
        <v>279</v>
      </c>
      <c r="B551" s="1">
        <v>0</v>
      </c>
      <c r="C551" s="1" t="s">
        <v>160</v>
      </c>
      <c r="D551" s="1" t="s">
        <v>530</v>
      </c>
      <c r="E551" s="1"/>
      <c r="F551" s="1">
        <v>502</v>
      </c>
      <c r="G551" s="1" t="s">
        <v>1025</v>
      </c>
      <c r="H551" s="1">
        <v>0.27931891715167012</v>
      </c>
      <c r="I551" s="1"/>
      <c r="J551" s="1"/>
      <c r="K551" s="1"/>
    </row>
    <row r="552" spans="1:11" ht="16.5" hidden="1" x14ac:dyDescent="0.3">
      <c r="A552" s="2">
        <v>440</v>
      </c>
      <c r="B552" s="1">
        <v>0</v>
      </c>
      <c r="C552" s="1" t="s">
        <v>280</v>
      </c>
      <c r="D552" s="1" t="s">
        <v>648</v>
      </c>
      <c r="E552" s="1"/>
      <c r="F552" s="1">
        <v>502</v>
      </c>
      <c r="G552" s="1" t="s">
        <v>1025</v>
      </c>
      <c r="H552" s="1">
        <v>0.25749930345432398</v>
      </c>
      <c r="I552" s="1"/>
      <c r="J552" s="1"/>
      <c r="K552" s="1"/>
    </row>
    <row r="553" spans="1:11" ht="16.5" x14ac:dyDescent="0.3">
      <c r="A553" s="2">
        <v>302</v>
      </c>
      <c r="B553" s="1">
        <v>0</v>
      </c>
      <c r="C553" s="1" t="s">
        <v>172</v>
      </c>
      <c r="D553" s="1" t="s">
        <v>542</v>
      </c>
      <c r="E553" s="1" t="s">
        <v>945</v>
      </c>
      <c r="F553" s="1">
        <v>200</v>
      </c>
      <c r="G553" s="1" t="s">
        <v>1028</v>
      </c>
      <c r="H553" s="1">
        <v>1.3870603923068641</v>
      </c>
      <c r="I553" s="1">
        <v>0.95888429880142212</v>
      </c>
      <c r="J553" s="1"/>
      <c r="K553" s="1">
        <v>0.46378761529922491</v>
      </c>
    </row>
    <row r="554" spans="1:11" ht="16.5" hidden="1" x14ac:dyDescent="0.3">
      <c r="A554" s="2">
        <v>85</v>
      </c>
      <c r="B554" s="1">
        <v>0</v>
      </c>
      <c r="C554" s="1" t="s">
        <v>54</v>
      </c>
      <c r="D554" s="1" t="s">
        <v>424</v>
      </c>
      <c r="E554" s="1"/>
      <c r="F554" s="1">
        <v>502</v>
      </c>
      <c r="G554" s="1" t="s">
        <v>1025</v>
      </c>
      <c r="H554" s="1">
        <v>0.25193105071983268</v>
      </c>
      <c r="I554" s="1"/>
      <c r="J554" s="1"/>
      <c r="K554" s="1"/>
    </row>
    <row r="555" spans="1:11" ht="16.5" hidden="1" x14ac:dyDescent="0.3">
      <c r="A555" s="2">
        <v>532</v>
      </c>
      <c r="B555" s="1">
        <v>0</v>
      </c>
      <c r="C555" s="1" t="s">
        <v>341</v>
      </c>
      <c r="D555" s="1" t="s">
        <v>708</v>
      </c>
      <c r="E555" s="1"/>
      <c r="F555" s="1">
        <v>502</v>
      </c>
      <c r="G555" s="1" t="s">
        <v>1025</v>
      </c>
      <c r="H555" s="1">
        <v>0.26009220105339642</v>
      </c>
      <c r="I555" s="1"/>
      <c r="J555" s="1"/>
      <c r="K555" s="1"/>
    </row>
    <row r="556" spans="1:11" ht="16.5" hidden="1" x14ac:dyDescent="0.3">
      <c r="A556" s="2">
        <v>522</v>
      </c>
      <c r="B556" s="1">
        <v>0</v>
      </c>
      <c r="C556" s="1" t="s">
        <v>331</v>
      </c>
      <c r="D556" s="1" t="s">
        <v>698</v>
      </c>
      <c r="E556" s="1"/>
      <c r="F556" s="1">
        <v>502</v>
      </c>
      <c r="G556" s="1" t="s">
        <v>1025</v>
      </c>
      <c r="H556" s="1">
        <v>0.26161380630577469</v>
      </c>
      <c r="I556" s="1"/>
      <c r="J556" s="1"/>
      <c r="K556" s="1"/>
    </row>
    <row r="557" spans="1:11" ht="16.5" hidden="1" x14ac:dyDescent="0.3">
      <c r="A557" s="2">
        <v>557</v>
      </c>
      <c r="B557" s="1">
        <v>0</v>
      </c>
      <c r="C557" s="1" t="s">
        <v>366</v>
      </c>
      <c r="D557" s="1" t="s">
        <v>733</v>
      </c>
      <c r="E557" s="1"/>
      <c r="F557" s="1">
        <v>502</v>
      </c>
      <c r="G557" s="1" t="s">
        <v>1025</v>
      </c>
      <c r="H557" s="1">
        <v>0.25336989298386919</v>
      </c>
      <c r="I557" s="1"/>
      <c r="J557" s="1"/>
      <c r="K557" s="1"/>
    </row>
    <row r="558" spans="1:11" ht="16.5" hidden="1" x14ac:dyDescent="0.3">
      <c r="A558" s="2">
        <v>450</v>
      </c>
      <c r="B558" s="1">
        <v>0</v>
      </c>
      <c r="C558" s="1" t="s">
        <v>290</v>
      </c>
      <c r="D558" s="1" t="s">
        <v>658</v>
      </c>
      <c r="E558" s="1"/>
      <c r="F558" s="1">
        <v>502</v>
      </c>
      <c r="G558" s="1" t="s">
        <v>1025</v>
      </c>
      <c r="H558" s="1">
        <v>0.25674261327480957</v>
      </c>
      <c r="I558" s="1"/>
      <c r="J558" s="1"/>
      <c r="K558" s="1"/>
    </row>
    <row r="559" spans="1:11" ht="16.5" hidden="1" x14ac:dyDescent="0.3">
      <c r="A559" s="2">
        <v>77</v>
      </c>
      <c r="B559" s="1">
        <v>0</v>
      </c>
      <c r="C559" s="1" t="s">
        <v>48</v>
      </c>
      <c r="D559" s="1" t="s">
        <v>418</v>
      </c>
      <c r="E559" s="1"/>
      <c r="F559" s="1">
        <v>502</v>
      </c>
      <c r="G559" s="1" t="s">
        <v>1025</v>
      </c>
      <c r="H559" s="1">
        <v>0.25866775235257222</v>
      </c>
      <c r="I559" s="1"/>
      <c r="J559" s="1"/>
      <c r="K559" s="1"/>
    </row>
    <row r="560" spans="1:11" ht="16.5" hidden="1" x14ac:dyDescent="0.3">
      <c r="A560" s="2">
        <v>327</v>
      </c>
      <c r="B560" s="1">
        <v>0</v>
      </c>
      <c r="C560" s="1" t="s">
        <v>196</v>
      </c>
      <c r="D560" s="1" t="s">
        <v>564</v>
      </c>
      <c r="E560" s="1" t="s">
        <v>947</v>
      </c>
      <c r="F560" s="1">
        <v>200</v>
      </c>
      <c r="G560" s="1" t="s">
        <v>1026</v>
      </c>
      <c r="H560" s="1">
        <v>1.4939814343597111</v>
      </c>
      <c r="I560" s="1">
        <v>0.97647839784622192</v>
      </c>
      <c r="J560" s="1"/>
      <c r="K560" s="1">
        <v>0.28903055191040039</v>
      </c>
    </row>
    <row r="561" spans="1:11" ht="16.5" x14ac:dyDescent="0.3">
      <c r="A561" s="2">
        <v>328</v>
      </c>
      <c r="B561" s="1">
        <v>1</v>
      </c>
      <c r="C561" s="1" t="s">
        <v>196</v>
      </c>
      <c r="D561" s="1" t="s">
        <v>564</v>
      </c>
      <c r="E561" s="1" t="s">
        <v>948</v>
      </c>
      <c r="F561" s="1">
        <v>200</v>
      </c>
      <c r="G561" s="1" t="s">
        <v>1028</v>
      </c>
      <c r="H561" s="1">
        <v>1.4939814343597111</v>
      </c>
      <c r="I561" s="1">
        <v>0.98695236444473267</v>
      </c>
      <c r="J561" s="1"/>
      <c r="K561" s="1">
        <v>0.43864122033119202</v>
      </c>
    </row>
    <row r="562" spans="1:11" ht="16.5" hidden="1" x14ac:dyDescent="0.3">
      <c r="A562" s="2">
        <v>329</v>
      </c>
      <c r="B562" s="1">
        <v>2</v>
      </c>
      <c r="C562" s="1" t="s">
        <v>196</v>
      </c>
      <c r="D562" s="1" t="s">
        <v>564</v>
      </c>
      <c r="E562" s="1" t="s">
        <v>949</v>
      </c>
      <c r="F562" s="1">
        <v>200</v>
      </c>
      <c r="G562" s="1" t="s">
        <v>1026</v>
      </c>
      <c r="H562" s="1">
        <v>1.4939814343597111</v>
      </c>
      <c r="I562" s="1">
        <v>0.95371484756469727</v>
      </c>
      <c r="J562" s="1"/>
      <c r="K562" s="1">
        <v>0.26895612478256231</v>
      </c>
    </row>
    <row r="563" spans="1:11" ht="16.5" hidden="1" x14ac:dyDescent="0.3">
      <c r="A563" s="2">
        <v>278</v>
      </c>
      <c r="B563" s="1">
        <v>0</v>
      </c>
      <c r="C563" s="1" t="s">
        <v>159</v>
      </c>
      <c r="D563" s="1" t="s">
        <v>529</v>
      </c>
      <c r="E563" s="1"/>
      <c r="F563" s="1">
        <v>502</v>
      </c>
      <c r="G563" s="1" t="s">
        <v>1025</v>
      </c>
      <c r="H563" s="1">
        <v>0.30582569189346032</v>
      </c>
      <c r="I563" s="1"/>
      <c r="J563" s="1"/>
      <c r="K563" s="1"/>
    </row>
    <row r="564" spans="1:11" ht="16.5" hidden="1" x14ac:dyDescent="0.3">
      <c r="A564" s="2">
        <v>354</v>
      </c>
      <c r="B564" s="1">
        <v>0</v>
      </c>
      <c r="C564" s="1" t="s">
        <v>217</v>
      </c>
      <c r="D564" s="1" t="s">
        <v>585</v>
      </c>
      <c r="E564" s="1"/>
      <c r="F564" s="1">
        <v>502</v>
      </c>
      <c r="G564" s="1" t="s">
        <v>1025</v>
      </c>
      <c r="H564" s="1">
        <v>0.25162672966934002</v>
      </c>
      <c r="I564" s="1"/>
      <c r="J564" s="1"/>
      <c r="K564" s="1"/>
    </row>
    <row r="565" spans="1:11" ht="16.5" hidden="1" x14ac:dyDescent="0.3">
      <c r="A565" s="2">
        <v>319</v>
      </c>
      <c r="B565" s="1">
        <v>0</v>
      </c>
      <c r="C565" s="1" t="s">
        <v>188</v>
      </c>
      <c r="D565" s="1" t="s">
        <v>556</v>
      </c>
      <c r="E565" s="1"/>
      <c r="F565" s="1">
        <v>502</v>
      </c>
      <c r="G565" s="1" t="s">
        <v>1025</v>
      </c>
      <c r="H565" s="1">
        <v>0.25383665567613889</v>
      </c>
      <c r="I565" s="1"/>
      <c r="J565" s="1"/>
      <c r="K565" s="1"/>
    </row>
    <row r="566" spans="1:11" ht="16.5" hidden="1" x14ac:dyDescent="0.3">
      <c r="A566" s="2">
        <v>372</v>
      </c>
      <c r="B566" s="1">
        <v>0</v>
      </c>
      <c r="C566" s="1" t="s">
        <v>232</v>
      </c>
      <c r="D566" s="1" t="s">
        <v>600</v>
      </c>
      <c r="E566" s="1"/>
      <c r="F566" s="1">
        <v>502</v>
      </c>
      <c r="G566" s="1" t="s">
        <v>1025</v>
      </c>
      <c r="H566" s="1">
        <v>0.26399234262436272</v>
      </c>
      <c r="I566" s="1"/>
      <c r="J566" s="1"/>
      <c r="K566" s="1"/>
    </row>
    <row r="567" spans="1:11" ht="16.5" hidden="1" x14ac:dyDescent="0.3">
      <c r="A567" s="2">
        <v>389</v>
      </c>
      <c r="B567" s="1">
        <v>0</v>
      </c>
      <c r="C567" s="1" t="s">
        <v>239</v>
      </c>
      <c r="D567" s="1" t="s">
        <v>607</v>
      </c>
      <c r="E567" s="1"/>
      <c r="F567" s="1">
        <v>502</v>
      </c>
      <c r="G567" s="1" t="s">
        <v>1025</v>
      </c>
      <c r="H567" s="1">
        <v>0.24870380822838459</v>
      </c>
      <c r="I567" s="1"/>
      <c r="J567" s="1"/>
      <c r="K567" s="1"/>
    </row>
    <row r="568" spans="1:11" ht="16.5" x14ac:dyDescent="0.3">
      <c r="A568" s="2">
        <v>362</v>
      </c>
      <c r="B568" s="1">
        <v>0</v>
      </c>
      <c r="C568" s="1" t="s">
        <v>225</v>
      </c>
      <c r="D568" s="1" t="s">
        <v>593</v>
      </c>
      <c r="E568" s="1" t="s">
        <v>960</v>
      </c>
      <c r="F568" s="1">
        <v>200</v>
      </c>
      <c r="G568" s="1" t="s">
        <v>1028</v>
      </c>
      <c r="H568" s="1">
        <v>1.511766223858984</v>
      </c>
      <c r="I568" s="1">
        <v>0.97215020656585693</v>
      </c>
      <c r="J568" s="1"/>
      <c r="K568" s="1">
        <v>0.45419952273368841</v>
      </c>
    </row>
    <row r="569" spans="1:11" ht="16.5" hidden="1" x14ac:dyDescent="0.3">
      <c r="A569" s="2">
        <v>241</v>
      </c>
      <c r="B569" s="1">
        <v>0</v>
      </c>
      <c r="C569" s="1" t="s">
        <v>136</v>
      </c>
      <c r="D569" s="1" t="s">
        <v>506</v>
      </c>
      <c r="E569" s="1"/>
      <c r="F569" s="1">
        <v>502</v>
      </c>
      <c r="G569" s="1" t="s">
        <v>1025</v>
      </c>
      <c r="H569" s="1">
        <v>0.17640905272875779</v>
      </c>
      <c r="I569" s="1"/>
      <c r="J569" s="1"/>
      <c r="K569" s="1"/>
    </row>
    <row r="570" spans="1:11" ht="16.5" hidden="1" x14ac:dyDescent="0.3">
      <c r="A570" s="2">
        <v>211</v>
      </c>
      <c r="B570" s="1">
        <v>0</v>
      </c>
      <c r="C570" s="1" t="s">
        <v>123</v>
      </c>
      <c r="D570" s="1" t="s">
        <v>493</v>
      </c>
      <c r="E570" s="1" t="s">
        <v>830</v>
      </c>
      <c r="F570" s="1">
        <v>200</v>
      </c>
      <c r="G570" s="1" t="s">
        <v>1026</v>
      </c>
      <c r="H570" s="1">
        <v>1.5485829022975111</v>
      </c>
      <c r="I570" s="1">
        <v>0.98662292957305908</v>
      </c>
      <c r="J570" s="1"/>
      <c r="K570" s="1">
        <v>0.30755999684333801</v>
      </c>
    </row>
    <row r="571" spans="1:11" ht="16.5" x14ac:dyDescent="0.3">
      <c r="A571" s="2">
        <v>212</v>
      </c>
      <c r="B571" s="1">
        <v>1</v>
      </c>
      <c r="C571" s="1" t="s">
        <v>123</v>
      </c>
      <c r="D571" s="1" t="s">
        <v>493</v>
      </c>
      <c r="E571" s="1" t="s">
        <v>798</v>
      </c>
      <c r="F571" s="1">
        <v>200</v>
      </c>
      <c r="G571" s="1" t="s">
        <v>1028</v>
      </c>
      <c r="H571" s="1">
        <v>1.5485829022975111</v>
      </c>
      <c r="I571" s="1">
        <v>0.98216772079467773</v>
      </c>
      <c r="J571" s="1"/>
      <c r="K571" s="1">
        <v>0.37161186337471008</v>
      </c>
    </row>
    <row r="572" spans="1:11" ht="16.5" x14ac:dyDescent="0.3">
      <c r="A572" s="2">
        <v>218</v>
      </c>
      <c r="B572" s="1">
        <v>0</v>
      </c>
      <c r="C572" s="1" t="s">
        <v>125</v>
      </c>
      <c r="D572" s="1" t="s">
        <v>495</v>
      </c>
      <c r="E572" s="1" t="s">
        <v>889</v>
      </c>
      <c r="F572" s="1">
        <v>200</v>
      </c>
      <c r="G572" s="1" t="s">
        <v>1028</v>
      </c>
      <c r="H572" s="1">
        <v>1.4319071368426819</v>
      </c>
      <c r="I572" s="1">
        <v>0.97346562147140503</v>
      </c>
      <c r="J572" s="1"/>
      <c r="K572" s="1">
        <v>0.36447596549987787</v>
      </c>
    </row>
    <row r="573" spans="1:11" ht="16.5" hidden="1" x14ac:dyDescent="0.3">
      <c r="A573" s="2">
        <v>397</v>
      </c>
      <c r="B573" s="1">
        <v>0</v>
      </c>
      <c r="C573" s="1" t="s">
        <v>247</v>
      </c>
      <c r="D573" s="1" t="s">
        <v>615</v>
      </c>
      <c r="E573" s="1"/>
      <c r="F573" s="1">
        <v>502</v>
      </c>
      <c r="G573" s="1" t="s">
        <v>1025</v>
      </c>
      <c r="H573" s="1">
        <v>0.25371482444478488</v>
      </c>
      <c r="I573" s="1"/>
      <c r="J573" s="1"/>
      <c r="K573" s="1"/>
    </row>
    <row r="574" spans="1:11" ht="16.5" hidden="1" x14ac:dyDescent="0.3">
      <c r="A574" s="2">
        <v>531</v>
      </c>
      <c r="B574" s="1">
        <v>0</v>
      </c>
      <c r="C574" s="1" t="s">
        <v>340</v>
      </c>
      <c r="D574" s="1" t="s">
        <v>707</v>
      </c>
      <c r="E574" s="1"/>
      <c r="F574" s="1">
        <v>502</v>
      </c>
      <c r="G574" s="1" t="s">
        <v>1025</v>
      </c>
      <c r="H574" s="1">
        <v>0.27054809660552342</v>
      </c>
      <c r="I574" s="1"/>
      <c r="J574" s="1"/>
      <c r="K574" s="1"/>
    </row>
    <row r="575" spans="1:11" ht="16.5" hidden="1" x14ac:dyDescent="0.3">
      <c r="A575" s="2">
        <v>519</v>
      </c>
      <c r="B575" s="1">
        <v>0</v>
      </c>
      <c r="C575" s="1" t="s">
        <v>328</v>
      </c>
      <c r="D575" s="1" t="s">
        <v>695</v>
      </c>
      <c r="E575" s="1"/>
      <c r="F575" s="1">
        <v>502</v>
      </c>
      <c r="G575" s="1" t="s">
        <v>1025</v>
      </c>
      <c r="H575" s="1">
        <v>0.26849701384969649</v>
      </c>
      <c r="I575" s="1"/>
      <c r="J575" s="1"/>
      <c r="K575" s="1"/>
    </row>
  </sheetData>
  <phoneticPr fontId="3"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Sheet3</vt:lpstr>
      <vt:lpstr>summary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xw80329</cp:lastModifiedBy>
  <dcterms:created xsi:type="dcterms:W3CDTF">2019-06-28T17:20:58Z</dcterms:created>
  <dcterms:modified xsi:type="dcterms:W3CDTF">2019-06-28T18:38:16Z</dcterms:modified>
</cp:coreProperties>
</file>